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slicers/slicer2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Desktop\Github\proyecto_ventas_ecommerce\"/>
    </mc:Choice>
  </mc:AlternateContent>
  <xr:revisionPtr revIDLastSave="0" documentId="13_ncr:1_{6A0D5798-1540-4AE0-886F-75345946BF0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oja  Ventas" sheetId="1" r:id="rId1"/>
    <sheet name="KPIs " sheetId="2" r:id="rId2"/>
    <sheet name=" Graficos KPIs principales" sheetId="3" r:id="rId3"/>
    <sheet name="Graficos2  KPIs complementarios" sheetId="11" r:id="rId4"/>
  </sheets>
  <definedNames>
    <definedName name="SegmentaciónDeDatos_Años__Fecha_compra">#N/A</definedName>
    <definedName name="SegmentaciónDeDatos_Años__Fecha_compra1">#N/A</definedName>
    <definedName name="SegmentaciónDeDatos_Canal_de_compra">#N/A</definedName>
    <definedName name="SegmentaciónDeDatos_Pais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2" l="1"/>
  <c r="J24" i="2"/>
  <c r="K24" i="2"/>
  <c r="B14" i="3"/>
  <c r="B19" i="3"/>
</calcChain>
</file>

<file path=xl/sharedStrings.xml><?xml version="1.0" encoding="utf-8"?>
<sst xmlns="http://schemas.openxmlformats.org/spreadsheetml/2006/main" count="55911" uniqueCount="69">
  <si>
    <t>ID Cliente</t>
  </si>
  <si>
    <t>Fecha compra</t>
  </si>
  <si>
    <t>ID Factura</t>
  </si>
  <si>
    <t>Cantidad</t>
  </si>
  <si>
    <t>Monto</t>
  </si>
  <si>
    <t>Segmento cliente</t>
  </si>
  <si>
    <t>Pais</t>
  </si>
  <si>
    <t>Canal de compra</t>
  </si>
  <si>
    <t>Region</t>
  </si>
  <si>
    <t>Medio</t>
  </si>
  <si>
    <t>España</t>
  </si>
  <si>
    <t>Tienda física</t>
  </si>
  <si>
    <t>Otros</t>
  </si>
  <si>
    <t>Online</t>
  </si>
  <si>
    <t>Alemania</t>
  </si>
  <si>
    <t>Ocasional</t>
  </si>
  <si>
    <t>Francia</t>
  </si>
  <si>
    <t>Frecuente</t>
  </si>
  <si>
    <t>Reino Unido</t>
  </si>
  <si>
    <t>Estados Unidos</t>
  </si>
  <si>
    <t>Italia</t>
  </si>
  <si>
    <t>Premium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</si>
  <si>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</si>
  <si>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</si>
  <si>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</si>
  <si>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</si>
  <si>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</si>
  <si>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</si>
  <si>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</si>
  <si>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</si>
  <si>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</si>
  <si>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</si>
  <si>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</si>
  <si>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</si>
  <si>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Meses</t>
  </si>
  <si>
    <t>monto promedio de ventas</t>
  </si>
  <si>
    <t>Total general</t>
  </si>
  <si>
    <t>Cantidad de ventas por mes</t>
  </si>
  <si>
    <t>1)</t>
  </si>
  <si>
    <t>2)</t>
  </si>
  <si>
    <t>Mes que más se vende</t>
  </si>
  <si>
    <t>3)</t>
  </si>
  <si>
    <t>4)</t>
  </si>
  <si>
    <t>ID Clientes</t>
  </si>
  <si>
    <t>Clientes más importantes</t>
  </si>
  <si>
    <t>Monto promedio</t>
  </si>
  <si>
    <t>Clientes recurrentes</t>
  </si>
  <si>
    <t>Clientes totales</t>
  </si>
  <si>
    <t>5)</t>
  </si>
  <si>
    <t>6)</t>
  </si>
  <si>
    <t xml:space="preserve"> Monto por Pais</t>
  </si>
  <si>
    <t>7)</t>
  </si>
  <si>
    <t>Clientes recurentes</t>
  </si>
  <si>
    <t>Clientes  no recurentes</t>
  </si>
  <si>
    <t>Porcentaje</t>
  </si>
  <si>
    <t>Cuenta de Cantidad</t>
  </si>
  <si>
    <t xml:space="preserve"> cantidad productos</t>
  </si>
  <si>
    <t xml:space="preserve"> Monto por pais</t>
  </si>
  <si>
    <t>Canal de compra por pais</t>
  </si>
  <si>
    <t>8)</t>
  </si>
  <si>
    <t xml:space="preserve">total ventas mesuales </t>
  </si>
  <si>
    <t>9)</t>
  </si>
  <si>
    <t>Monto de compra por canal</t>
  </si>
  <si>
    <t>10)</t>
  </si>
  <si>
    <t>(Todas)</t>
  </si>
  <si>
    <t>Ingresos totales</t>
  </si>
  <si>
    <t>Cantidad de productos vendidos</t>
  </si>
  <si>
    <t>)</t>
  </si>
  <si>
    <t>Año 2023-2024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</si>
</sst>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"/>
    <numFmt numFmtId="165" formatCode="[$$-540A]#,##0.00"/>
    <numFmt numFmtId="166" formatCode="[$$-409]#,##0.00"/>
  </numFmts>
  <fonts count="5" x14ac:knownFonts="1">
    <font>
      <sz val="11"/>
      <color theme="1"/>
      <name val="Tw Cen MT"/>
      <family val="2"/>
      <scheme val="minor"/>
    </font>
    <font>
      <b/>
      <sz val="11"/>
      <name val="Calibri"/>
    </font>
    <font>
      <b/>
      <sz val="11"/>
      <color theme="1"/>
      <name val="Tw Cen MT"/>
      <family val="2"/>
      <scheme val="minor"/>
    </font>
    <font>
      <sz val="16"/>
      <color theme="1"/>
      <name val="Tw Cen MT"/>
      <family val="2"/>
      <scheme val="minor"/>
    </font>
    <font>
      <sz val="24"/>
      <color theme="1"/>
      <name val="Tw Cen MT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2" xfId="0" applyFont="1" applyBorder="1" applyAlignment="1">
      <alignment horizontal="center" vertical="top"/>
    </xf>
    <xf numFmtId="164" fontId="1" fillId="0" borderId="2" xfId="0" applyNumberFormat="1" applyFont="1" applyBorder="1" applyAlignment="1">
      <alignment horizontal="center" vertical="top"/>
    </xf>
    <xf numFmtId="165" fontId="1" fillId="0" borderId="2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1" xfId="0" applyBorder="1"/>
    <xf numFmtId="2" fontId="0" fillId="0" borderId="1" xfId="0" applyNumberFormat="1" applyBorder="1"/>
    <xf numFmtId="0" fontId="2" fillId="0" borderId="1" xfId="0" applyFont="1" applyBorder="1"/>
    <xf numFmtId="0" fontId="2" fillId="0" borderId="3" xfId="0" applyFont="1" applyBorder="1"/>
    <xf numFmtId="1" fontId="0" fillId="0" borderId="1" xfId="0" applyNumberFormat="1" applyBorder="1"/>
    <xf numFmtId="0" fontId="0" fillId="2" borderId="1" xfId="0" applyFill="1" applyBorder="1"/>
    <xf numFmtId="0" fontId="0" fillId="3" borderId="0" xfId="0" applyFill="1"/>
    <xf numFmtId="166" fontId="0" fillId="3" borderId="0" xfId="0" applyNumberFormat="1" applyFill="1"/>
    <xf numFmtId="165" fontId="2" fillId="4" borderId="4" xfId="0" applyNumberFormat="1" applyFont="1" applyFill="1" applyBorder="1"/>
    <xf numFmtId="0" fontId="2" fillId="4" borderId="4" xfId="0" applyFont="1" applyFill="1" applyBorder="1"/>
    <xf numFmtId="166" fontId="0" fillId="0" borderId="0" xfId="0" applyNumberFormat="1"/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166" fontId="4" fillId="6" borderId="10" xfId="0" applyNumberFormat="1" applyFont="1" applyFill="1" applyBorder="1" applyAlignment="1">
      <alignment horizontal="center"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3" xfId="0" applyNumberFormat="1" applyFont="1" applyFill="1" applyBorder="1" applyAlignment="1">
      <alignment horizontal="center" vertical="center"/>
    </xf>
    <xf numFmtId="166" fontId="4" fillId="6" borderId="11" xfId="0" applyNumberFormat="1" applyFont="1" applyFill="1" applyBorder="1" applyAlignment="1">
      <alignment horizontal="center" vertical="center"/>
    </xf>
    <xf numFmtId="166" fontId="4" fillId="6" borderId="5" xfId="0" applyNumberFormat="1" applyFont="1" applyFill="1" applyBorder="1" applyAlignment="1">
      <alignment horizontal="center" vertical="center"/>
    </xf>
    <xf numFmtId="166" fontId="4" fillId="6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">
    <dxf>
      <numFmt numFmtId="165" formatCode="[$$-540A]#,##0.00"/>
    </dxf>
    <dxf>
      <numFmt numFmtId="164" formatCode="yyyy\-mm\-dd\ 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!1Tabla_Promedio_de_ventas_mes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>
                <a:solidFill>
                  <a:sysClr val="windowText" lastClr="000000"/>
                </a:solidFill>
              </a:rPr>
              <a:t> </a:t>
            </a:r>
            <a:r>
              <a:rPr lang="es-AR"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Monto</a:t>
            </a:r>
            <a:r>
              <a:rPr lang="es-AR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es-AR" sz="1400" b="0" i="0" u="none" strike="noStrike" kern="1200" spc="0" baseline="0">
                <a:solidFill>
                  <a:sysClr val="windowText" lastClr="000000"/>
                </a:solidFill>
              </a:rPr>
              <a:t>p</a:t>
            </a:r>
            <a:r>
              <a:rPr lang="es-AR">
                <a:solidFill>
                  <a:sysClr val="windowText" lastClr="000000"/>
                </a:solidFill>
              </a:rPr>
              <a:t>romedio de ventas mensual</a:t>
            </a:r>
          </a:p>
        </c:rich>
      </c:tx>
      <c:layout>
        <c:manualLayout>
          <c:xMode val="edge"/>
          <c:yMode val="edge"/>
          <c:x val="0.21446053212152641"/>
          <c:y val="2.555898876404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54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1.4514026301305079E-2"/>
              <c:y val="-5.85312109862672E-2"/>
            </c:manualLayout>
          </c:layout>
          <c:numFmt formatCode="[$$-54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3474178403756728E-3"/>
              <c:y val="-3.7166072350929752E-2"/>
            </c:manualLayout>
          </c:layout>
          <c:numFmt formatCode="[$$-540A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'KPIs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74-42F7-8B9B-FED18AA3759D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B0-4DA7-9CFF-07C2B0F6EBFC}"/>
              </c:ext>
            </c:extLst>
          </c:dPt>
          <c:dLbls>
            <c:dLbl>
              <c:idx val="2"/>
              <c:layout>
                <c:manualLayout>
                  <c:x val="-1.4514026301305079E-2"/>
                  <c:y val="-5.853121098626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74-42F7-8B9B-FED18AA3759D}"/>
                </c:ext>
              </c:extLst>
            </c:dLbl>
            <c:dLbl>
              <c:idx val="9"/>
              <c:layout>
                <c:manualLayout>
                  <c:x val="2.3474178403756728E-3"/>
                  <c:y val="-3.716607235092975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B0-4DA7-9CFF-07C2B0F6EBFC}"/>
                </c:ext>
              </c:extLst>
            </c:dLbl>
            <c:numFmt formatCode="[$$-540A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'!$A$4:$A$15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'KPIs '!$B$4:$B$15</c:f>
              <c:numCache>
                <c:formatCode>[$$-540A]#,##0.00</c:formatCode>
                <c:ptCount val="12"/>
                <c:pt idx="0">
                  <c:v>7350.9340251045887</c:v>
                </c:pt>
                <c:pt idx="1">
                  <c:v>7410.9130560928397</c:v>
                </c:pt>
                <c:pt idx="2">
                  <c:v>7428.3817832764389</c:v>
                </c:pt>
                <c:pt idx="3">
                  <c:v>7671.0364816396313</c:v>
                </c:pt>
                <c:pt idx="4">
                  <c:v>7605.8428682842241</c:v>
                </c:pt>
                <c:pt idx="5">
                  <c:v>7052.7015301902356</c:v>
                </c:pt>
                <c:pt idx="6">
                  <c:v>7504.8078618968439</c:v>
                </c:pt>
                <c:pt idx="7">
                  <c:v>7383.737652975693</c:v>
                </c:pt>
                <c:pt idx="8">
                  <c:v>7292.6143576388968</c:v>
                </c:pt>
                <c:pt idx="9">
                  <c:v>7419.5691365131661</c:v>
                </c:pt>
                <c:pt idx="10">
                  <c:v>7185.8713627992738</c:v>
                </c:pt>
                <c:pt idx="11">
                  <c:v>7740.7547028423696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4-42F7-8B9B-FED18AA375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0934080"/>
        <c:axId val="760928320"/>
      </c:barChart>
      <c:catAx>
        <c:axId val="76093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0928320"/>
        <c:crosses val="autoZero"/>
        <c:auto val="1"/>
        <c:lblAlgn val="ctr"/>
        <c:lblOffset val="100"/>
        <c:noMultiLvlLbl val="0"/>
      </c:catAx>
      <c:valAx>
        <c:axId val="760928320"/>
        <c:scaling>
          <c:orientation val="minMax"/>
        </c:scaling>
        <c:delete val="1"/>
        <c:axPos val="l"/>
        <c:numFmt formatCode="[$$-540A]#,##0.00" sourceLinked="1"/>
        <c:majorTickMark val="none"/>
        <c:minorTickMark val="none"/>
        <c:tickLblPos val="nextTo"/>
        <c:crossAx val="76093408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!2Tabla_cant_ventas_por_mes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Cantidad</a:t>
            </a:r>
            <a:r>
              <a:rPr lang="en-US" baseline="0">
                <a:solidFill>
                  <a:sysClr val="windowText" lastClr="000000"/>
                </a:solidFill>
              </a:rPr>
              <a:t> de ventas por mes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664490138588072"/>
          <c:y val="0.14940584088620346"/>
          <c:w val="0.7776660543042343"/>
          <c:h val="0.806283987915407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'KPIs 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'!$E$4:$E$16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'KPIs '!$F$4:$F$16</c:f>
              <c:numCache>
                <c:formatCode>General</c:formatCode>
                <c:ptCount val="12"/>
                <c:pt idx="0">
                  <c:v>1195</c:v>
                </c:pt>
                <c:pt idx="1">
                  <c:v>1034</c:v>
                </c:pt>
                <c:pt idx="2">
                  <c:v>1172</c:v>
                </c:pt>
                <c:pt idx="3">
                  <c:v>1171</c:v>
                </c:pt>
                <c:pt idx="4">
                  <c:v>1154</c:v>
                </c:pt>
                <c:pt idx="5">
                  <c:v>1209</c:v>
                </c:pt>
                <c:pt idx="6">
                  <c:v>1202</c:v>
                </c:pt>
                <c:pt idx="7">
                  <c:v>1193</c:v>
                </c:pt>
                <c:pt idx="8">
                  <c:v>1152</c:v>
                </c:pt>
                <c:pt idx="9">
                  <c:v>1216</c:v>
                </c:pt>
                <c:pt idx="10">
                  <c:v>1086</c:v>
                </c:pt>
                <c:pt idx="11">
                  <c:v>1161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41-42FB-B8B7-A447A28111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06196463"/>
        <c:axId val="906187823"/>
      </c:barChart>
      <c:catAx>
        <c:axId val="906196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06187823"/>
        <c:crosses val="autoZero"/>
        <c:auto val="1"/>
        <c:lblAlgn val="ctr"/>
        <c:lblOffset val="100"/>
        <c:noMultiLvlLbl val="0"/>
      </c:catAx>
      <c:valAx>
        <c:axId val="9061878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06196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!3Tabla_Mes_que_mas_se_vende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>
                <a:solidFill>
                  <a:sysClr val="windowText" lastClr="000000"/>
                </a:solidFill>
              </a:rPr>
              <a:t>Mes que más se vende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540A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'KPIs '!$J$3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540A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'!$I$4:$I$16</c:f>
              <c:strCache>
                <c:ptCount val="12"/>
                <c:pt idx="0">
                  <c:v>oct</c:v>
                </c:pt>
                <c:pt idx="1">
                  <c:v>jul</c:v>
                </c:pt>
                <c:pt idx="2">
                  <c:v>dic</c:v>
                </c:pt>
                <c:pt idx="3">
                  <c:v>abr</c:v>
                </c:pt>
                <c:pt idx="4">
                  <c:v>ago</c:v>
                </c:pt>
                <c:pt idx="5">
                  <c:v>ene</c:v>
                </c:pt>
                <c:pt idx="6">
                  <c:v>may</c:v>
                </c:pt>
                <c:pt idx="7">
                  <c:v>mar</c:v>
                </c:pt>
                <c:pt idx="8">
                  <c:v>jun</c:v>
                </c:pt>
                <c:pt idx="9">
                  <c:v>sept</c:v>
                </c:pt>
                <c:pt idx="10">
                  <c:v>nov</c:v>
                </c:pt>
                <c:pt idx="11">
                  <c:v>feb</c:v>
                </c:pt>
              </c:strCache>
            </c:strRef>
          </c:cat>
          <c:val>
            <c:numRef>
              <c:f>'KPIs '!$J$4:$J$16</c:f>
              <c:numCache>
                <c:formatCode>[$$-540A]#,##0.00</c:formatCode>
                <c:ptCount val="12"/>
                <c:pt idx="0">
                  <c:v>9022196.0700000096</c:v>
                </c:pt>
                <c:pt idx="1">
                  <c:v>9020779.0500000063</c:v>
                </c:pt>
                <c:pt idx="2">
                  <c:v>8987016.2099999916</c:v>
                </c:pt>
                <c:pt idx="3">
                  <c:v>8982783.7200000081</c:v>
                </c:pt>
                <c:pt idx="4">
                  <c:v>8808799.0200000014</c:v>
                </c:pt>
                <c:pt idx="5">
                  <c:v>8784366.1599999834</c:v>
                </c:pt>
                <c:pt idx="6">
                  <c:v>8777142.6699999943</c:v>
                </c:pt>
                <c:pt idx="7">
                  <c:v>8706063.4499999862</c:v>
                </c:pt>
                <c:pt idx="8">
                  <c:v>8526716.1499999948</c:v>
                </c:pt>
                <c:pt idx="9">
                  <c:v>8401091.7400000095</c:v>
                </c:pt>
                <c:pt idx="10">
                  <c:v>7803856.300000011</c:v>
                </c:pt>
                <c:pt idx="11">
                  <c:v>7662884.0999999959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54-4215-B1F1-C60F1BB2D3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6154703"/>
        <c:axId val="906150863"/>
      </c:barChart>
      <c:catAx>
        <c:axId val="90615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06150863"/>
        <c:crosses val="autoZero"/>
        <c:auto val="1"/>
        <c:lblAlgn val="ctr"/>
        <c:lblOffset val="100"/>
        <c:noMultiLvlLbl val="0"/>
      </c:catAx>
      <c:valAx>
        <c:axId val="906150863"/>
        <c:scaling>
          <c:orientation val="minMax"/>
        </c:scaling>
        <c:delete val="1"/>
        <c:axPos val="l"/>
        <c:numFmt formatCode="[$$-540A]#,##0.00" sourceLinked="1"/>
        <c:majorTickMark val="none"/>
        <c:minorTickMark val="none"/>
        <c:tickLblPos val="nextTo"/>
        <c:crossAx val="906154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!4Tabla_Clientes_más_importantes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>
                <a:solidFill>
                  <a:sysClr val="windowText" lastClr="000000"/>
                </a:solidFill>
              </a:rPr>
              <a:t>Clientes</a:t>
            </a:r>
            <a:r>
              <a:rPr lang="es-AR" baseline="0">
                <a:solidFill>
                  <a:sysClr val="windowText" lastClr="000000"/>
                </a:solidFill>
              </a:rPr>
              <a:t> mas importantes</a:t>
            </a:r>
            <a:endParaRPr lang="es-AR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540A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'KPIs '!$B$21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540A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'!$A$22:$A$31</c:f>
              <c:strCache>
                <c:ptCount val="10"/>
                <c:pt idx="0">
                  <c:v>2320</c:v>
                </c:pt>
                <c:pt idx="1">
                  <c:v>2401</c:v>
                </c:pt>
                <c:pt idx="2">
                  <c:v>2483</c:v>
                </c:pt>
                <c:pt idx="3">
                  <c:v>2121</c:v>
                </c:pt>
                <c:pt idx="4">
                  <c:v>1469</c:v>
                </c:pt>
                <c:pt idx="5">
                  <c:v>2023</c:v>
                </c:pt>
                <c:pt idx="6">
                  <c:v>739</c:v>
                </c:pt>
                <c:pt idx="7">
                  <c:v>463</c:v>
                </c:pt>
                <c:pt idx="8">
                  <c:v>1519</c:v>
                </c:pt>
                <c:pt idx="9">
                  <c:v>788</c:v>
                </c:pt>
              </c:strCache>
            </c:strRef>
          </c:cat>
          <c:val>
            <c:numRef>
              <c:f>'KPIs '!$B$22:$B$31</c:f>
              <c:numCache>
                <c:formatCode>[$$-540A]#,##0.00</c:formatCode>
                <c:ptCount val="10"/>
                <c:pt idx="0">
                  <c:v>469788.97000000003</c:v>
                </c:pt>
                <c:pt idx="1">
                  <c:v>481154.9599999999</c:v>
                </c:pt>
                <c:pt idx="2">
                  <c:v>482787.87</c:v>
                </c:pt>
                <c:pt idx="3">
                  <c:v>489293.25000000017</c:v>
                </c:pt>
                <c:pt idx="4">
                  <c:v>502429.51999999996</c:v>
                </c:pt>
                <c:pt idx="5">
                  <c:v>503028.87000000005</c:v>
                </c:pt>
                <c:pt idx="6">
                  <c:v>504463.93999999994</c:v>
                </c:pt>
                <c:pt idx="7">
                  <c:v>514708.4599999999</c:v>
                </c:pt>
                <c:pt idx="8">
                  <c:v>524126.56999999995</c:v>
                </c:pt>
                <c:pt idx="9">
                  <c:v>536865.97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9-471E-AA2B-8519BDA05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6140303"/>
        <c:axId val="906141743"/>
      </c:barChart>
      <c:catAx>
        <c:axId val="9061403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06141743"/>
        <c:crosses val="autoZero"/>
        <c:auto val="1"/>
        <c:lblAlgn val="ctr"/>
        <c:lblOffset val="100"/>
        <c:noMultiLvlLbl val="0"/>
      </c:catAx>
      <c:valAx>
        <c:axId val="906141743"/>
        <c:scaling>
          <c:orientation val="minMax"/>
        </c:scaling>
        <c:delete val="1"/>
        <c:axPos val="b"/>
        <c:numFmt formatCode="[$$-540A]#,##0.00" sourceLinked="1"/>
        <c:majorTickMark val="none"/>
        <c:minorTickMark val="none"/>
        <c:tickLblPos val="nextTo"/>
        <c:crossAx val="90614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!5Tabla_monto_promedio_que_gastan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Monto</a:t>
            </a:r>
            <a:r>
              <a:rPr lang="en-US" baseline="0">
                <a:solidFill>
                  <a:sysClr val="windowText" lastClr="000000"/>
                </a:solidFill>
              </a:rPr>
              <a:t> promedio por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540A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'KPIs '!$F$21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540A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'!$E$22:$E$31</c:f>
              <c:strCache>
                <c:ptCount val="10"/>
                <c:pt idx="0">
                  <c:v>1469</c:v>
                </c:pt>
                <c:pt idx="1">
                  <c:v>1118</c:v>
                </c:pt>
                <c:pt idx="2">
                  <c:v>1906</c:v>
                </c:pt>
                <c:pt idx="3">
                  <c:v>1787</c:v>
                </c:pt>
                <c:pt idx="4">
                  <c:v>1262</c:v>
                </c:pt>
                <c:pt idx="5">
                  <c:v>463</c:v>
                </c:pt>
                <c:pt idx="6">
                  <c:v>2149</c:v>
                </c:pt>
                <c:pt idx="7">
                  <c:v>1460</c:v>
                </c:pt>
                <c:pt idx="8">
                  <c:v>1461</c:v>
                </c:pt>
                <c:pt idx="9">
                  <c:v>1488</c:v>
                </c:pt>
              </c:strCache>
            </c:strRef>
          </c:cat>
          <c:val>
            <c:numRef>
              <c:f>'KPIs '!$F$22:$F$31</c:f>
              <c:numCache>
                <c:formatCode>[$$-540A]#,##0.00</c:formatCode>
                <c:ptCount val="10"/>
                <c:pt idx="0">
                  <c:v>41869.126666666663</c:v>
                </c:pt>
                <c:pt idx="1">
                  <c:v>38608.763750000006</c:v>
                </c:pt>
                <c:pt idx="2">
                  <c:v>37386.747500000005</c:v>
                </c:pt>
                <c:pt idx="3">
                  <c:v>36981.446666666663</c:v>
                </c:pt>
                <c:pt idx="4">
                  <c:v>36928.818333333336</c:v>
                </c:pt>
                <c:pt idx="5">
                  <c:v>36764.889999999992</c:v>
                </c:pt>
                <c:pt idx="6">
                  <c:v>35903.647500000006</c:v>
                </c:pt>
                <c:pt idx="7">
                  <c:v>35551.360000000001</c:v>
                </c:pt>
                <c:pt idx="8">
                  <c:v>35257.21</c:v>
                </c:pt>
                <c:pt idx="9">
                  <c:v>33354.71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4-45C3-B41B-7F72E538FC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01492591"/>
        <c:axId val="841847904"/>
      </c:barChart>
      <c:catAx>
        <c:axId val="601492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41847904"/>
        <c:crosses val="autoZero"/>
        <c:auto val="1"/>
        <c:lblAlgn val="ctr"/>
        <c:lblOffset val="100"/>
        <c:noMultiLvlLbl val="0"/>
      </c:catAx>
      <c:valAx>
        <c:axId val="841847904"/>
        <c:scaling>
          <c:orientation val="minMax"/>
        </c:scaling>
        <c:delete val="1"/>
        <c:axPos val="l"/>
        <c:numFmt formatCode="[$$-540A]#,##0.00" sourceLinked="1"/>
        <c:majorTickMark val="none"/>
        <c:minorTickMark val="none"/>
        <c:tickLblPos val="nextTo"/>
        <c:crossAx val="601492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>
                <a:solidFill>
                  <a:sysClr val="windowText" lastClr="000000"/>
                </a:solidFill>
              </a:rPr>
              <a:t>% Clientes que  volvieron a comprar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295-4557-AC45-C1B80B0DA2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295-4557-AC45-C1B80B0DA2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'KPIs '!$I$23:$I$24</c:f>
              <c:strCache>
                <c:ptCount val="2"/>
                <c:pt idx="0">
                  <c:v>Clientes recurentes</c:v>
                </c:pt>
                <c:pt idx="1">
                  <c:v>Clientes  no recurentes</c:v>
                </c:pt>
              </c:strCache>
            </c:strRef>
          </c:cat>
          <c:val>
            <c:numRef>
              <c:f>'KPIs '!$J$23:$J$24</c:f>
              <c:numCache>
                <c:formatCode>General</c:formatCode>
                <c:ptCount val="2"/>
                <c:pt idx="0">
                  <c:v>1703</c:v>
                </c:pt>
                <c:pt idx="1">
                  <c:v>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95-4557-AC45-C1B80B0DA2C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6116214639836689E-2"/>
          <c:y val="0.84061423220973785"/>
          <c:w val="0.78924905220180808"/>
          <c:h val="0.135602996254681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!Tabla_Cant_por_canal_compra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Cantidad de productos por canal de compra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'KPIs '!$G$35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'!$F$36:$F$38</c:f>
              <c:strCache>
                <c:ptCount val="2"/>
                <c:pt idx="0">
                  <c:v>Online</c:v>
                </c:pt>
                <c:pt idx="1">
                  <c:v>Tienda física</c:v>
                </c:pt>
              </c:strCache>
            </c:strRef>
          </c:cat>
          <c:val>
            <c:numRef>
              <c:f>'KPIs '!$G$36:$G$38</c:f>
              <c:numCache>
                <c:formatCode>General</c:formatCode>
                <c:ptCount val="2"/>
                <c:pt idx="0">
                  <c:v>6921</c:v>
                </c:pt>
                <c:pt idx="1">
                  <c:v>7024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5-428D-BE03-90D84FF33B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235423775"/>
        <c:axId val="1235426655"/>
      </c:barChart>
      <c:catAx>
        <c:axId val="123542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5426655"/>
        <c:crosses val="autoZero"/>
        <c:auto val="1"/>
        <c:lblAlgn val="ctr"/>
        <c:lblOffset val="100"/>
        <c:noMultiLvlLbl val="0"/>
      </c:catAx>
      <c:valAx>
        <c:axId val="123542665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35423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!Tabla_Monto_por_canal_compra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>
                <a:solidFill>
                  <a:sysClr val="windowText" lastClr="000000"/>
                </a:solidFill>
              </a:rPr>
              <a:t>Monto</a:t>
            </a:r>
            <a:r>
              <a:rPr lang="es-AR" baseline="0">
                <a:solidFill>
                  <a:sysClr val="windowText" lastClr="000000"/>
                </a:solidFill>
              </a:rPr>
              <a:t>  por canal de compra</a:t>
            </a:r>
            <a:endParaRPr lang="es-AR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4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073705223466785"/>
          <c:y val="0.20197502453551727"/>
          <c:w val="0.78926294776533201"/>
          <c:h val="0.734988437284961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'KPIs '!$G$40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4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'!$F$41:$F$43</c:f>
              <c:strCache>
                <c:ptCount val="2"/>
                <c:pt idx="0">
                  <c:v>Online</c:v>
                </c:pt>
                <c:pt idx="1">
                  <c:v>Tienda física</c:v>
                </c:pt>
              </c:strCache>
            </c:strRef>
          </c:cat>
          <c:val>
            <c:numRef>
              <c:f>'KPIs '!$G$41:$G$43</c:f>
              <c:numCache>
                <c:formatCode>[$$-540A]#,##0.00</c:formatCode>
                <c:ptCount val="2"/>
                <c:pt idx="0">
                  <c:v>51484469.010000095</c:v>
                </c:pt>
                <c:pt idx="1">
                  <c:v>51999225.630000159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C5-4BD9-AB7F-9C229E6AE8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235414655"/>
        <c:axId val="1235399295"/>
      </c:barChart>
      <c:catAx>
        <c:axId val="12354146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5399295"/>
        <c:crosses val="autoZero"/>
        <c:auto val="1"/>
        <c:lblAlgn val="ctr"/>
        <c:lblOffset val="100"/>
        <c:noMultiLvlLbl val="0"/>
      </c:catAx>
      <c:valAx>
        <c:axId val="1235399295"/>
        <c:scaling>
          <c:orientation val="minMax"/>
        </c:scaling>
        <c:delete val="1"/>
        <c:axPos val="b"/>
        <c:numFmt formatCode="[$$-540A]#,##0.00" sourceLinked="1"/>
        <c:majorTickMark val="none"/>
        <c:minorTickMark val="none"/>
        <c:tickLblPos val="nextTo"/>
        <c:crossAx val="123541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!TablaCanal_compra_por_pais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>
                <a:solidFill>
                  <a:sysClr val="windowText" lastClr="000000"/>
                </a:solidFill>
              </a:rPr>
              <a:t>Ingreso</a:t>
            </a:r>
            <a:r>
              <a:rPr lang="en-US" b="0" baseline="0">
                <a:solidFill>
                  <a:sysClr val="windowText" lastClr="000000"/>
                </a:solidFill>
              </a:rPr>
              <a:t> por canal segmentado por pais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4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'KPIs '!$K$35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4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'KPIs '!$J$36:$J$50</c:f>
              <c:multiLvlStrCache>
                <c:ptCount val="12"/>
                <c:lvl>
                  <c:pt idx="0">
                    <c:v>Alemania</c:v>
                  </c:pt>
                  <c:pt idx="1">
                    <c:v>España</c:v>
                  </c:pt>
                  <c:pt idx="2">
                    <c:v>Estados Unidos</c:v>
                  </c:pt>
                  <c:pt idx="3">
                    <c:v>Francia</c:v>
                  </c:pt>
                  <c:pt idx="4">
                    <c:v>Italia</c:v>
                  </c:pt>
                  <c:pt idx="5">
                    <c:v>Reino Unido</c:v>
                  </c:pt>
                  <c:pt idx="6">
                    <c:v>Alemania</c:v>
                  </c:pt>
                  <c:pt idx="7">
                    <c:v>España</c:v>
                  </c:pt>
                  <c:pt idx="8">
                    <c:v>Estados Unidos</c:v>
                  </c:pt>
                  <c:pt idx="9">
                    <c:v>Francia</c:v>
                  </c:pt>
                  <c:pt idx="10">
                    <c:v>Italia</c:v>
                  </c:pt>
                  <c:pt idx="11">
                    <c:v>Reino Unido</c:v>
                  </c:pt>
                </c:lvl>
                <c:lvl>
                  <c:pt idx="0">
                    <c:v>Online</c:v>
                  </c:pt>
                  <c:pt idx="6">
                    <c:v>Tienda física</c:v>
                  </c:pt>
                </c:lvl>
              </c:multiLvlStrCache>
            </c:multiLvlStrRef>
          </c:cat>
          <c:val>
            <c:numRef>
              <c:f>'KPIs '!$K$36:$K$50</c:f>
              <c:numCache>
                <c:formatCode>[$$-540A]#,##0.00</c:formatCode>
                <c:ptCount val="12"/>
                <c:pt idx="0">
                  <c:v>7406850.9999999944</c:v>
                </c:pt>
                <c:pt idx="1">
                  <c:v>9576257.0800000019</c:v>
                </c:pt>
                <c:pt idx="2">
                  <c:v>9388775.6299999952</c:v>
                </c:pt>
                <c:pt idx="3">
                  <c:v>8392968.5200000014</c:v>
                </c:pt>
                <c:pt idx="4">
                  <c:v>9174983.5100000035</c:v>
                </c:pt>
                <c:pt idx="5">
                  <c:v>7544633.2699999921</c:v>
                </c:pt>
                <c:pt idx="6">
                  <c:v>7506530.9999999963</c:v>
                </c:pt>
                <c:pt idx="7">
                  <c:v>9000461.2500000019</c:v>
                </c:pt>
                <c:pt idx="8">
                  <c:v>10232112.169999978</c:v>
                </c:pt>
                <c:pt idx="9">
                  <c:v>8532672.770000007</c:v>
                </c:pt>
                <c:pt idx="10">
                  <c:v>8982517.5200000089</c:v>
                </c:pt>
                <c:pt idx="11">
                  <c:v>7744930.9200000018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13-464A-ACE4-8F3BF90D6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416575"/>
        <c:axId val="1235419455"/>
      </c:barChart>
      <c:catAx>
        <c:axId val="1235416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5419455"/>
        <c:crosses val="autoZero"/>
        <c:auto val="1"/>
        <c:lblAlgn val="ctr"/>
        <c:lblOffset val="100"/>
        <c:noMultiLvlLbl val="0"/>
      </c:catAx>
      <c:valAx>
        <c:axId val="1235419455"/>
        <c:scaling>
          <c:orientation val="minMax"/>
        </c:scaling>
        <c:delete val="1"/>
        <c:axPos val="l"/>
        <c:numFmt formatCode="[$$-540A]#,##0.00" sourceLinked="1"/>
        <c:majorTickMark val="none"/>
        <c:minorTickMark val="none"/>
        <c:tickLblPos val="nextTo"/>
        <c:crossAx val="1235416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[2-dataset_E-commerce_V3.xlsx]KPIs !Tabla_ventas_mensuales_2023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Ingreso</a:t>
            </a:r>
            <a:r>
              <a:rPr lang="en-US" baseline="0">
                <a:solidFill>
                  <a:sysClr val="windowText" lastClr="000000"/>
                </a:solidFill>
              </a:rPr>
              <a:t> mensual 2023 -2024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[$$-4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'KPIs '!$B$50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[$$-4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'KPIs '!$A$51:$A$63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'KPIs '!$B$51:$B$63</c:f>
              <c:numCache>
                <c:formatCode>[$$-540A]#,##0.00</c:formatCode>
                <c:ptCount val="12"/>
                <c:pt idx="0">
                  <c:v>8784366.1599999834</c:v>
                </c:pt>
                <c:pt idx="1">
                  <c:v>7662884.0999999959</c:v>
                </c:pt>
                <c:pt idx="2">
                  <c:v>8706063.4499999862</c:v>
                </c:pt>
                <c:pt idx="3">
                  <c:v>8982783.7200000081</c:v>
                </c:pt>
                <c:pt idx="4">
                  <c:v>8777142.6699999943</c:v>
                </c:pt>
                <c:pt idx="5">
                  <c:v>8526716.1499999948</c:v>
                </c:pt>
                <c:pt idx="6">
                  <c:v>9020779.0500000063</c:v>
                </c:pt>
                <c:pt idx="7">
                  <c:v>8808799.0200000014</c:v>
                </c:pt>
                <c:pt idx="8">
                  <c:v>8401091.7400000095</c:v>
                </c:pt>
                <c:pt idx="9">
                  <c:v>9022196.0700000096</c:v>
                </c:pt>
                <c:pt idx="10">
                  <c:v>7803856.300000011</c:v>
                </c:pt>
                <c:pt idx="11">
                  <c:v>8987016.2099999916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6D-45FC-A392-8F15583B85B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8481615"/>
        <c:axId val="1318471535"/>
      </c:lineChart>
      <c:catAx>
        <c:axId val="131848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18471535"/>
        <c:crosses val="autoZero"/>
        <c:auto val="1"/>
        <c:lblAlgn val="ctr"/>
        <c:lblOffset val="100"/>
        <c:noMultiLvlLbl val="0"/>
      </c:catAx>
      <c:valAx>
        <c:axId val="131847153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540A]#,##0.00" sourceLinked="1"/>
        <c:majorTickMark val="none"/>
        <c:minorTickMark val="none"/>
        <c:tickLblPos val="nextTo"/>
        <c:crossAx val="131848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552450</xdr:colOff>
      <xdr:row>0</xdr:row>
      <xdr:rowOff>152400</xdr:rowOff>
    </xdr:from>
    <xdr:to>
      <xdr:col>16</xdr:col>
      <xdr:colOff>180976</xdr:colOff>
      <xdr:row>22</xdr:row>
      <xdr:rowOff>114300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4894CA8A-4D3C-4C24-88D8-57E1657E2608}"/>
            </a:ext>
          </a:extLst>
        </xdr:cNvPr>
        <xdr:cNvSpPr txBox="1"/>
      </xdr:nvSpPr>
      <xdr:spPr>
        <a:xfrm>
          <a:off x="13887450" y="152400"/>
          <a:ext cx="4457701" cy="39433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AR" sz="1400" b="1"/>
            <a:t>Preguntas</a:t>
          </a:r>
        </a:p>
        <a:p>
          <a:pPr algn="l"/>
          <a:r>
            <a:rPr lang="es-AR" sz="1400"/>
            <a:t>1</a:t>
          </a:r>
          <a:r>
            <a:rPr lang="es-AR" sz="1400" baseline="0"/>
            <a:t> </a:t>
          </a:r>
          <a:r>
            <a:rPr lang="es-AR" sz="1400"/>
            <a:t>¿Cuánto es lo que venden en promedio al mes?</a:t>
          </a:r>
        </a:p>
        <a:p>
          <a:pPr algn="l"/>
          <a:r>
            <a:rPr lang="es-AR" sz="1400"/>
            <a:t>2 ¿Cuántas ventas tienen en cada mes?</a:t>
          </a:r>
        </a:p>
        <a:p>
          <a:pPr algn="l"/>
          <a:r>
            <a:rPr lang="es-AR" sz="1400"/>
            <a:t>3 ¿Cuál es el mes que más venden?</a:t>
          </a:r>
        </a:p>
        <a:p>
          <a:pPr algn="l"/>
          <a:r>
            <a:rPr lang="es-AR" sz="1400"/>
            <a:t>4 ¿Quiénes son sus clientes más importantes?</a:t>
          </a:r>
        </a:p>
        <a:p>
          <a:pPr algn="l"/>
          <a:r>
            <a:rPr lang="es-AR" sz="1400"/>
            <a:t>5 ¿Cuál es el monto promedio que gastan sus clientes?</a:t>
          </a:r>
        </a:p>
        <a:p>
          <a:pPr algn="l"/>
          <a:r>
            <a:rPr lang="es-AR" sz="1400"/>
            <a:t>6 ¿Qué porcentaje de sus clientes han vuelto a comprarles?</a:t>
          </a:r>
        </a:p>
        <a:p>
          <a:pPr algn="l"/>
          <a:r>
            <a:rPr lang="es-AR" sz="1400"/>
            <a:t>7 ¿Cómo se desglosa esta información según los países en donde venden?</a:t>
          </a:r>
        </a:p>
        <a:p>
          <a:pPr algn="l"/>
          <a:r>
            <a:rPr lang="es-AR" sz="1400"/>
            <a:t>_____________________________________________</a:t>
          </a:r>
        </a:p>
        <a:p>
          <a:r>
            <a:rPr lang="es-AR" sz="1400"/>
            <a:t>8 ¿Cuál</a:t>
          </a:r>
          <a:r>
            <a:rPr lang="es-AR" sz="1400" baseline="0"/>
            <a:t> es la cantidad de productos y el monto generado por los canales de compra </a:t>
          </a:r>
          <a:r>
            <a:rPr lang="es-AR" sz="1400"/>
            <a:t>?</a:t>
          </a:r>
        </a:p>
        <a:p>
          <a:r>
            <a:rPr lang="es-AR" sz="1400"/>
            <a:t>9 ¿Cuál</a:t>
          </a:r>
          <a:r>
            <a:rPr lang="es-AR" sz="1400" baseline="0"/>
            <a:t> </a:t>
          </a:r>
          <a:r>
            <a:rPr lang="es-AR" sz="1400"/>
            <a:t>es el ingreso</a:t>
          </a:r>
          <a:r>
            <a:rPr lang="es-AR" sz="1400" baseline="0"/>
            <a:t> de cada canal de compra segmentado  por   país</a:t>
          </a:r>
          <a:r>
            <a:rPr lang="es-AR" sz="1400"/>
            <a:t>?</a:t>
          </a:r>
        </a:p>
        <a:p>
          <a:r>
            <a:rPr lang="es-AR" sz="1400"/>
            <a:t>10 ¿Cuál</a:t>
          </a:r>
          <a:r>
            <a:rPr lang="es-AR" sz="1400" baseline="0"/>
            <a:t> es el ingreso mensual del año 2023 y 2024</a:t>
          </a:r>
          <a:r>
            <a:rPr lang="es-AR" sz="1400"/>
            <a:t>?</a:t>
          </a:r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</xdr:colOff>
      <xdr:row>6</xdr:row>
      <xdr:rowOff>0</xdr:rowOff>
    </xdr:from>
    <xdr:to>
      <xdr:col>10</xdr:col>
      <xdr:colOff>352425</xdr:colOff>
      <xdr:row>21</xdr:row>
      <xdr:rowOff>13125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D47860A-3081-4B6D-9CB0-034E4ECC8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695326</xdr:colOff>
      <xdr:row>22</xdr:row>
      <xdr:rowOff>0</xdr:rowOff>
    </xdr:from>
    <xdr:to>
      <xdr:col>4</xdr:col>
      <xdr:colOff>19051</xdr:colOff>
      <xdr:row>36</xdr:row>
      <xdr:rowOff>180750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1DAB1A9-70B7-4C69-8099-B5951CBDB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171450</xdr:colOff>
      <xdr:row>22</xdr:row>
      <xdr:rowOff>0</xdr:rowOff>
    </xdr:from>
    <xdr:to>
      <xdr:col>14</xdr:col>
      <xdr:colOff>76200</xdr:colOff>
      <xdr:row>37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87188CB-26D2-456E-8C96-8898B675C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333375</xdr:colOff>
      <xdr:row>22</xdr:row>
      <xdr:rowOff>0</xdr:rowOff>
    </xdr:from>
    <xdr:to>
      <xdr:col>20</xdr:col>
      <xdr:colOff>0</xdr:colOff>
      <xdr:row>37</xdr:row>
      <xdr:rowOff>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234B18-BDBA-48E0-ABD4-5092D778DB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295276</xdr:colOff>
      <xdr:row>6</xdr:row>
      <xdr:rowOff>5292</xdr:rowOff>
    </xdr:from>
    <xdr:to>
      <xdr:col>19</xdr:col>
      <xdr:colOff>819150</xdr:colOff>
      <xdr:row>21</xdr:row>
      <xdr:rowOff>18417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A69F58A-4ACF-4A9B-8C77-7FD0158F01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628651</xdr:colOff>
      <xdr:row>5</xdr:row>
      <xdr:rowOff>180974</xdr:rowOff>
    </xdr:from>
    <xdr:to>
      <xdr:col>14</xdr:col>
      <xdr:colOff>19051</xdr:colOff>
      <xdr:row>21</xdr:row>
      <xdr:rowOff>13124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75D8EF-11E8-4C89-8415-8FAE9160D4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9525</xdr:colOff>
      <xdr:row>0</xdr:row>
      <xdr:rowOff>171450</xdr:rowOff>
    </xdr:from>
    <xdr:to>
      <xdr:col>19</xdr:col>
      <xdr:colOff>819150</xdr:colOff>
      <xdr:row>5</xdr:row>
      <xdr:rowOff>28575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FCABC6FB-3B4F-5A95-9FA0-33CD3E3345A7}"/>
            </a:ext>
          </a:extLst>
        </xdr:cNvPr>
        <xdr:cNvSpPr txBox="1"/>
      </xdr:nvSpPr>
      <xdr:spPr>
        <a:xfrm>
          <a:off x="714375" y="171450"/>
          <a:ext cx="16459200" cy="83820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AR" sz="2400"/>
            <a:t>KPIs </a:t>
          </a:r>
          <a:r>
            <a:rPr lang="es-AR" sz="2400" b="0">
              <a:solidFill>
                <a:schemeClr val="tx1"/>
              </a:solidFill>
              <a:latin typeface="Abadi" panose="020B0604020104020204" pitchFamily="34" charset="0"/>
              <a:ea typeface="+mn-ea"/>
              <a:cs typeface="+mn-cs"/>
            </a:rPr>
            <a:t>Principales</a:t>
          </a:r>
          <a:r>
            <a:rPr lang="es-AR" sz="2400"/>
            <a:t> de Ventas y Clientes</a:t>
          </a:r>
        </a:p>
        <a:p>
          <a:pPr algn="ctr"/>
          <a:r>
            <a:rPr lang="es-AR" sz="1800"/>
            <a:t>Evolución mensual, clientes destacados, ticket promedio, retención y distribución por país</a:t>
          </a:r>
        </a:p>
      </xdr:txBody>
    </xdr:sp>
    <xdr:clientData/>
  </xdr:twoCellAnchor>
  <xdr:twoCellAnchor editAs="oneCell">
    <xdr:from>
      <xdr:col>1</xdr:col>
      <xdr:colOff>19051</xdr:colOff>
      <xdr:row>6</xdr:row>
      <xdr:rowOff>176742</xdr:rowOff>
    </xdr:from>
    <xdr:to>
      <xdr:col>4</xdr:col>
      <xdr:colOff>19050</xdr:colOff>
      <xdr:row>10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s (Fecha compra)">
              <a:extLst>
                <a:ext uri="{FF2B5EF4-FFF2-40B4-BE49-F238E27FC236}">
                  <a16:creationId xmlns:a16="http://schemas.microsoft.com/office/drawing/2014/main" id="{A760C43D-B467-941B-FFD1-050FC09A33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Fecha compra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3901" y="1338792"/>
              <a:ext cx="2790824" cy="6709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219075</xdr:colOff>
      <xdr:row>6</xdr:row>
      <xdr:rowOff>180973</xdr:rowOff>
    </xdr:from>
    <xdr:to>
      <xdr:col>18</xdr:col>
      <xdr:colOff>30000</xdr:colOff>
      <xdr:row>23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8B543CA-9FE3-48A6-AA70-2DA4B344D8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228600</xdr:colOff>
      <xdr:row>24</xdr:row>
      <xdr:rowOff>0</xdr:rowOff>
    </xdr:from>
    <xdr:to>
      <xdr:col>18</xdr:col>
      <xdr:colOff>28575</xdr:colOff>
      <xdr:row>36</xdr:row>
      <xdr:rowOff>44475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115CAC0-4BB1-4521-B1CD-63BC3003B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624417</xdr:colOff>
      <xdr:row>7</xdr:row>
      <xdr:rowOff>0</xdr:rowOff>
    </xdr:from>
    <xdr:to>
      <xdr:col>12</xdr:col>
      <xdr:colOff>719667</xdr:colOff>
      <xdr:row>23</xdr:row>
      <xdr:rowOff>47625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F816D1-3BF0-4878-9B26-980CD11388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838199</xdr:colOff>
      <xdr:row>23</xdr:row>
      <xdr:rowOff>190499</xdr:rowOff>
    </xdr:from>
    <xdr:to>
      <xdr:col>13</xdr:col>
      <xdr:colOff>5249</xdr:colOff>
      <xdr:row>36</xdr:row>
      <xdr:rowOff>53999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BBE647E-EA96-4136-B379-CABBE87F76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838199</xdr:colOff>
      <xdr:row>12</xdr:row>
      <xdr:rowOff>1</xdr:rowOff>
    </xdr:from>
    <xdr:to>
      <xdr:col>2</xdr:col>
      <xdr:colOff>302924</xdr:colOff>
      <xdr:row>16</xdr:row>
      <xdr:rowOff>32101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Año 2023">
              <a:extLst>
                <a:ext uri="{FF2B5EF4-FFF2-40B4-BE49-F238E27FC236}">
                  <a16:creationId xmlns:a16="http://schemas.microsoft.com/office/drawing/2014/main" id="{0908E450-A5AB-F8E8-7379-5DA40F403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20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8199" y="2159001"/>
              <a:ext cx="2809058" cy="7517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16</xdr:row>
      <xdr:rowOff>152401</xdr:rowOff>
    </xdr:from>
    <xdr:to>
      <xdr:col>2</xdr:col>
      <xdr:colOff>302925</xdr:colOff>
      <xdr:row>23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ais">
              <a:extLst>
                <a:ext uri="{FF2B5EF4-FFF2-40B4-BE49-F238E27FC236}">
                  <a16:creationId xmlns:a16="http://schemas.microsoft.com/office/drawing/2014/main" id="{D12CC122-8A37-327A-9938-60BC97CDD4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i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6083" y="3031068"/>
              <a:ext cx="2811175" cy="1154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7</xdr:row>
      <xdr:rowOff>21166</xdr:rowOff>
    </xdr:from>
    <xdr:to>
      <xdr:col>2</xdr:col>
      <xdr:colOff>302925</xdr:colOff>
      <xdr:row>11</xdr:row>
      <xdr:rowOff>53266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nal de compra">
              <a:extLst>
                <a:ext uri="{FF2B5EF4-FFF2-40B4-BE49-F238E27FC236}">
                  <a16:creationId xmlns:a16="http://schemas.microsoft.com/office/drawing/2014/main" id="{87191909-682E-F671-873E-9EBD85E288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de comp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6083" y="1280583"/>
              <a:ext cx="2811175" cy="7517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oneCellAnchor>
    <xdr:from>
      <xdr:col>0</xdr:col>
      <xdr:colOff>828674</xdr:colOff>
      <xdr:row>1</xdr:row>
      <xdr:rowOff>0</xdr:rowOff>
    </xdr:from>
    <xdr:ext cx="15478125" cy="942975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F8A847E2-CCEE-4FFD-AE4D-8D761ADE4B81}"/>
            </a:ext>
          </a:extLst>
        </xdr:cNvPr>
        <xdr:cNvSpPr txBox="1"/>
      </xdr:nvSpPr>
      <xdr:spPr>
        <a:xfrm>
          <a:off x="828674" y="180975"/>
          <a:ext cx="15478125" cy="9429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2400" b="0">
              <a:latin typeface="Abadi" panose="020B0604020104020204" pitchFamily="34" charset="0"/>
            </a:rPr>
            <a:t>KPIs </a:t>
          </a:r>
          <a:r>
            <a:rPr lang="es-AR" sz="2400" b="0">
              <a:solidFill>
                <a:sysClr val="windowText" lastClr="000000"/>
              </a:solidFill>
              <a:latin typeface="Abadi" panose="020B0604020104020204" pitchFamily="34" charset="0"/>
            </a:rPr>
            <a:t>complementarias</a:t>
          </a:r>
          <a:r>
            <a:rPr lang="es-AR" sz="2400" b="0">
              <a:latin typeface="Abadi" panose="020B0604020104020204" pitchFamily="34" charset="0"/>
            </a:rPr>
            <a:t> de ingresos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800" i="1"/>
            <a:t>Ingresos por canal, segmentación por país y evolución mensual (2023–2024)</a:t>
          </a:r>
          <a:endParaRPr lang="es-AR" sz="1800" b="0">
            <a:latin typeface="Abadi" panose="020B0604020104020204" pitchFamily="34" charset="0"/>
          </a:endParaRPr>
        </a:p>
        <a:p>
          <a:endParaRPr lang="es-AR" sz="1100">
            <a:latin typeface="Abadi" panose="020F0502020204030204" pitchFamily="34" charset="0"/>
          </a:endParaRP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17.691213078702" createdVersion="8" refreshedVersion="8" minRefreshableVersion="3" recordCount="13945" xr:uid="{2DFFC9E0-4ADD-4BCE-B19E-D2F0A5CE61A1}">
  <cacheSource type="worksheet">
    <worksheetSource name="Tabla_Ventas"/>
  </cacheSource>
  <cacheFields count="13">
    <cacheField name="ID Cliente" numFmtId="0">
      <sharedItems containsSemiMixedTypes="0" containsString="0" containsNumber="1" containsInteger="1" minValue="1" maxValue="2527" count="247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2"/>
        <n v="63"/>
        <n v="64"/>
        <n v="65"/>
        <n v="66"/>
        <n v="67"/>
        <n v="68"/>
        <n v="69"/>
        <n v="70"/>
        <n v="71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9"/>
        <n v="260"/>
        <n v="261"/>
        <n v="262"/>
        <n v="263"/>
        <n v="264"/>
        <n v="265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3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5"/>
        <n v="416"/>
        <n v="417"/>
        <n v="418"/>
        <n v="419"/>
        <n v="420"/>
        <n v="421"/>
        <n v="422"/>
        <n v="423"/>
        <n v="424"/>
        <n v="425"/>
        <n v="426"/>
        <n v="428"/>
        <n v="429"/>
        <n v="430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5"/>
        <n v="486"/>
        <n v="487"/>
        <n v="488"/>
        <n v="489"/>
        <n v="490"/>
        <n v="491"/>
        <n v="492"/>
        <n v="493"/>
        <n v="494"/>
        <n v="495"/>
        <n v="496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4"/>
        <n v="555"/>
        <n v="556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2"/>
        <n v="893"/>
        <n v="894"/>
        <n v="895"/>
        <n v="896"/>
        <n v="897"/>
        <n v="898"/>
        <n v="899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2"/>
        <n v="1103"/>
        <n v="1104"/>
        <n v="1105"/>
        <n v="1106"/>
        <n v="1107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7"/>
        <n v="1458"/>
        <n v="1459"/>
        <n v="1460"/>
        <n v="1461"/>
        <n v="1462"/>
        <n v="1463"/>
        <n v="1464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1"/>
        <n v="1922"/>
        <n v="1923"/>
        <n v="1924"/>
        <n v="1925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1"/>
        <n v="2482"/>
        <n v="2483"/>
        <n v="2484"/>
        <n v="2485"/>
        <n v="2486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1"/>
        <n v="2522"/>
        <n v="2523"/>
        <n v="2524"/>
        <n v="2525"/>
        <n v="2526"/>
        <n v="2527"/>
      </sharedItems>
    </cacheField>
    <cacheField name="Fecha compra" numFmtId="164">
      <sharedItems containsSemiMixedTypes="0" containsNonDate="0" containsDate="1" containsString="0" minDate="2023-01-01T00:00:00" maxDate="2025-01-01T00:00:00" count="731">
        <d v="2023-01-21T00:00:00"/>
        <d v="2023-03-13T00:00:00"/>
        <d v="2023-04-17T00:00:00"/>
        <d v="2023-05-02T00:00:00"/>
        <d v="2023-09-28T00:00:00"/>
        <d v="2024-09-06T00:00:00"/>
        <d v="2024-12-01T00:00:00"/>
        <d v="2023-03-29T00:00:00"/>
        <d v="2023-04-10T00:00:00"/>
        <d v="2024-04-03T00:00:00"/>
        <d v="2024-10-25T00:00:00"/>
        <d v="2023-12-10T00:00:00"/>
        <d v="2023-07-11T00:00:00"/>
        <d v="2024-01-21T00:00:00"/>
        <d v="2024-04-04T00:00:00"/>
        <d v="2024-07-14T00:00:00"/>
        <d v="2024-11-12T00:00:00"/>
        <d v="2023-01-14T00:00:00"/>
        <d v="2023-04-02T00:00:00"/>
        <d v="2023-05-11T00:00:00"/>
        <d v="2023-06-16T00:00:00"/>
        <d v="2023-07-09T00:00:00"/>
        <d v="2023-08-30T00:00:00"/>
        <d v="2023-10-01T00:00:00"/>
        <d v="2023-11-12T00:00:00"/>
        <d v="2023-12-06T00:00:00"/>
        <d v="2023-12-12T00:00:00"/>
        <d v="2024-01-02T00:00:00"/>
        <d v="2024-03-30T00:00:00"/>
        <d v="2024-04-29T00:00:00"/>
        <d v="2024-05-19T00:00:00"/>
        <d v="2024-05-23T00:00:00"/>
        <d v="2024-07-16T00:00:00"/>
        <d v="2024-07-18T00:00:00"/>
        <d v="2024-07-20T00:00:00"/>
        <d v="2024-08-23T00:00:00"/>
        <d v="2024-10-08T00:00:00"/>
        <d v="2024-11-17T00:00:00"/>
        <d v="2023-07-25T00:00:00"/>
        <d v="2023-01-02T00:00:00"/>
        <d v="2024-01-23T00:00:00"/>
        <d v="2024-01-25T00:00:00"/>
        <d v="2024-07-19T00:00:00"/>
        <d v="2024-04-21T00:00:00"/>
        <d v="2024-12-03T00:00:00"/>
        <d v="2023-06-11T00:00:00"/>
        <d v="2023-07-21T00:00:00"/>
        <d v="2024-03-31T00:00:00"/>
        <d v="2023-10-23T00:00:00"/>
        <d v="2024-12-02T00:00:00"/>
        <d v="2023-12-04T00:00:00"/>
        <d v="2023-07-07T00:00:00"/>
        <d v="2023-08-05T00:00:00"/>
        <d v="2023-06-06T00:00:00"/>
        <d v="2024-06-04T00:00:00"/>
        <d v="2024-04-16T00:00:00"/>
        <d v="2024-10-09T00:00:00"/>
        <d v="2023-10-16T00:00:00"/>
        <d v="2024-01-14T00:00:00"/>
        <d v="2024-01-27T00:00:00"/>
        <d v="2024-02-23T00:00:00"/>
        <d v="2024-05-04T00:00:00"/>
        <d v="2024-08-15T00:00:00"/>
        <d v="2024-11-05T00:00:00"/>
        <d v="2023-01-28T00:00:00"/>
        <d v="2023-05-15T00:00:00"/>
        <d v="2023-07-20T00:00:00"/>
        <d v="2023-02-02T00:00:00"/>
        <d v="2023-02-17T00:00:00"/>
        <d v="2023-04-09T00:00:00"/>
        <d v="2024-04-06T00:00:00"/>
        <d v="2024-06-30T00:00:00"/>
        <d v="2024-09-04T00:00:00"/>
        <d v="2024-10-04T00:00:00"/>
        <d v="2024-11-14T00:00:00"/>
        <d v="2024-12-26T00:00:00"/>
        <d v="2024-12-28T00:00:00"/>
        <d v="2024-02-02T00:00:00"/>
        <d v="2024-05-17T00:00:00"/>
        <d v="2023-07-26T00:00:00"/>
        <d v="2024-11-21T00:00:00"/>
        <d v="2023-02-05T00:00:00"/>
        <d v="2023-03-27T00:00:00"/>
        <d v="2023-04-06T00:00:00"/>
        <d v="2023-06-09T00:00:00"/>
        <d v="2023-06-20T00:00:00"/>
        <d v="2023-08-13T00:00:00"/>
        <d v="2023-08-19T00:00:00"/>
        <d v="2023-08-22T00:00:00"/>
        <d v="2023-08-29T00:00:00"/>
        <d v="2023-08-31T00:00:00"/>
        <d v="2023-09-16T00:00:00"/>
        <d v="2023-10-10T00:00:00"/>
        <d v="2023-11-14T00:00:00"/>
        <d v="2023-11-27T00:00:00"/>
        <d v="2023-12-14T00:00:00"/>
        <d v="2023-12-25T00:00:00"/>
        <d v="2024-01-12T00:00:00"/>
        <d v="2024-01-20T00:00:00"/>
        <d v="2024-02-11T00:00:00"/>
        <d v="2024-02-15T00:00:00"/>
        <d v="2024-04-17T00:00:00"/>
        <d v="2024-05-20T00:00:00"/>
        <d v="2024-06-08T00:00:00"/>
        <d v="2024-06-24T00:00:00"/>
        <d v="2024-07-09T00:00:00"/>
        <d v="2024-07-10T00:00:00"/>
        <d v="2024-07-17T00:00:00"/>
        <d v="2024-07-27T00:00:00"/>
        <d v="2024-07-31T00:00:00"/>
        <d v="2024-09-11T00:00:00"/>
        <d v="2024-09-24T00:00:00"/>
        <d v="2024-10-01T00:00:00"/>
        <d v="2024-10-10T00:00:00"/>
        <d v="2024-10-16T00:00:00"/>
        <d v="2024-11-07T00:00:00"/>
        <d v="2024-11-29T00:00:00"/>
        <d v="2024-12-10T00:00:00"/>
        <d v="2023-08-21T00:00:00"/>
        <d v="2024-01-09T00:00:00"/>
        <d v="2024-08-30T00:00:00"/>
        <d v="2023-04-23T00:00:00"/>
        <d v="2023-09-25T00:00:00"/>
        <d v="2024-01-22T00:00:00"/>
        <d v="2024-03-17T00:00:00"/>
        <d v="2024-05-24T00:00:00"/>
        <d v="2023-02-22T00:00:00"/>
        <d v="2024-11-02T00:00:00"/>
        <d v="2024-12-30T00:00:00"/>
        <d v="2024-03-14T00:00:00"/>
        <d v="2024-02-05T00:00:00"/>
        <d v="2023-07-17T00:00:00"/>
        <d v="2024-09-01T00:00:00"/>
        <d v="2023-05-24T00:00:00"/>
        <d v="2023-07-06T00:00:00"/>
        <d v="2023-11-22T00:00:00"/>
        <d v="2023-12-15T00:00:00"/>
        <d v="2024-08-31T00:00:00"/>
        <d v="2024-10-21T00:00:00"/>
        <d v="2023-05-27T00:00:00"/>
        <d v="2023-05-28T00:00:00"/>
        <d v="2024-02-07T00:00:00"/>
        <d v="2024-05-25T00:00:00"/>
        <d v="2024-07-04T00:00:00"/>
        <d v="2023-09-20T00:00:00"/>
        <d v="2023-10-25T00:00:00"/>
        <d v="2023-10-31T00:00:00"/>
        <d v="2024-07-25T00:00:00"/>
        <d v="2024-09-02T00:00:00"/>
        <d v="2024-09-15T00:00:00"/>
        <d v="2023-02-06T00:00:00"/>
        <d v="2023-01-09T00:00:00"/>
        <d v="2023-02-23T00:00:00"/>
        <d v="2023-06-01T00:00:00"/>
        <d v="2023-07-27T00:00:00"/>
        <d v="2024-02-08T00:00:00"/>
        <d v="2024-08-09T00:00:00"/>
        <d v="2024-09-19T00:00:00"/>
        <d v="2024-02-26T00:00:00"/>
        <d v="2023-04-22T00:00:00"/>
        <d v="2023-01-17T00:00:00"/>
        <d v="2023-01-22T00:00:00"/>
        <d v="2023-01-27T00:00:00"/>
        <d v="2023-02-07T00:00:00"/>
        <d v="2023-02-18T00:00:00"/>
        <d v="2023-06-10T00:00:00"/>
        <d v="2023-06-12T00:00:00"/>
        <d v="2023-06-21T00:00:00"/>
        <d v="2023-07-14T00:00:00"/>
        <d v="2023-08-14T00:00:00"/>
        <d v="2023-08-18T00:00:00"/>
        <d v="2023-10-04T00:00:00"/>
        <d v="2023-10-11T00:00:00"/>
        <d v="2023-12-31T00:00:00"/>
        <d v="2024-01-10T00:00:00"/>
        <d v="2024-03-28T00:00:00"/>
        <d v="2024-04-14T00:00:00"/>
        <d v="2024-04-25T00:00:00"/>
        <d v="2024-05-18T00:00:00"/>
        <d v="2024-05-26T00:00:00"/>
        <d v="2024-05-30T00:00:00"/>
        <d v="2024-08-02T00:00:00"/>
        <d v="2024-10-20T00:00:00"/>
        <d v="2024-10-31T00:00:00"/>
        <d v="2024-11-11T00:00:00"/>
        <d v="2024-11-18T00:00:00"/>
        <d v="2024-12-06T00:00:00"/>
        <d v="2024-12-20T00:00:00"/>
        <d v="2023-02-15T00:00:00"/>
        <d v="2023-10-29T00:00:00"/>
        <d v="2024-11-30T00:00:00"/>
        <d v="2023-09-10T00:00:00"/>
        <d v="2023-01-18T00:00:00"/>
        <d v="2023-05-08T00:00:00"/>
        <d v="2023-09-13T00:00:00"/>
        <d v="2023-11-19T00:00:00"/>
        <d v="2024-07-23T00:00:00"/>
        <d v="2024-11-16T00:00:00"/>
        <d v="2023-01-20T00:00:00"/>
        <d v="2023-02-08T00:00:00"/>
        <d v="2023-02-20T00:00:00"/>
        <d v="2023-04-14T00:00:00"/>
        <d v="2023-05-05T00:00:00"/>
        <d v="2023-05-23T00:00:00"/>
        <d v="2023-05-30T00:00:00"/>
        <d v="2023-06-04T00:00:00"/>
        <d v="2023-06-25T00:00:00"/>
        <d v="2023-09-03T00:00:00"/>
        <d v="2023-11-10T00:00:00"/>
        <d v="2023-11-17T00:00:00"/>
        <d v="2023-12-08T00:00:00"/>
        <d v="2023-12-20T00:00:00"/>
        <d v="2024-01-28T00:00:00"/>
        <d v="2024-02-12T00:00:00"/>
        <d v="2024-04-15T00:00:00"/>
        <d v="2024-06-21T00:00:00"/>
        <d v="2024-07-28T00:00:00"/>
        <d v="2024-09-30T00:00:00"/>
        <d v="2024-10-15T00:00:00"/>
        <d v="2024-10-26T00:00:00"/>
        <d v="2024-11-22T00:00:00"/>
        <d v="2024-11-28T00:00:00"/>
        <d v="2024-12-27T00:00:00"/>
        <d v="2024-03-19T00:00:00"/>
        <d v="2023-02-16T00:00:00"/>
        <d v="2023-04-13T00:00:00"/>
        <d v="2023-07-15T00:00:00"/>
        <d v="2023-09-26T00:00:00"/>
        <d v="2023-12-16T00:00:00"/>
        <d v="2024-01-05T00:00:00"/>
        <d v="2024-10-17T00:00:00"/>
        <d v="2024-10-18T00:00:00"/>
        <d v="2023-02-27T00:00:00"/>
        <d v="2023-04-27T00:00:00"/>
        <d v="2024-04-18T00:00:00"/>
        <d v="2023-03-17T00:00:00"/>
        <d v="2023-04-28T00:00:00"/>
        <d v="2023-07-08T00:00:00"/>
        <d v="2023-08-25T00:00:00"/>
        <d v="2023-09-04T00:00:00"/>
        <d v="2023-09-29T00:00:00"/>
        <d v="2024-03-22T00:00:00"/>
        <d v="2024-05-27T00:00:00"/>
        <d v="2024-07-13T00:00:00"/>
        <d v="2024-08-03T00:00:00"/>
        <d v="2024-09-25T00:00:00"/>
        <d v="2024-09-29T00:00:00"/>
        <d v="2024-10-02T00:00:00"/>
        <d v="2024-12-04T00:00:00"/>
        <d v="2023-04-04T00:00:00"/>
        <d v="2023-07-23T00:00:00"/>
        <d v="2023-12-07T00:00:00"/>
        <d v="2024-03-07T00:00:00"/>
        <d v="2023-01-23T00:00:00"/>
        <d v="2023-06-29T00:00:00"/>
        <d v="2023-08-11T00:00:00"/>
        <d v="2023-12-23T00:00:00"/>
        <d v="2024-06-05T00:00:00"/>
        <d v="2023-11-21T00:00:00"/>
        <d v="2023-09-15T00:00:00"/>
        <d v="2024-05-11T00:00:00"/>
        <d v="2024-04-19T00:00:00"/>
        <d v="2024-01-15T00:00:00"/>
        <d v="2023-06-17T00:00:00"/>
        <d v="2024-03-02T00:00:00"/>
        <d v="2024-07-30T00:00:00"/>
        <d v="2023-10-12T00:00:00"/>
        <d v="2024-02-01T00:00:00"/>
        <d v="2023-03-31T00:00:00"/>
        <d v="2024-02-22T00:00:00"/>
        <d v="2024-05-13T00:00:00"/>
        <d v="2024-08-24T00:00:00"/>
        <d v="2024-08-27T00:00:00"/>
        <d v="2023-03-16T00:00:00"/>
        <d v="2024-01-11T00:00:00"/>
        <d v="2024-05-07T00:00:00"/>
        <d v="2024-05-15T00:00:00"/>
        <d v="2024-09-17T00:00:00"/>
        <d v="2024-12-29T00:00:00"/>
        <d v="2024-11-19T00:00:00"/>
        <d v="2024-10-24T00:00:00"/>
        <d v="2024-01-04T00:00:00"/>
        <d v="2024-11-25T00:00:00"/>
        <d v="2023-09-30T00:00:00"/>
        <d v="2023-06-26T00:00:00"/>
        <d v="2024-01-31T00:00:00"/>
        <d v="2024-03-20T00:00:00"/>
        <d v="2024-09-03T00:00:00"/>
        <d v="2024-01-19T00:00:00"/>
        <d v="2023-05-31T00:00:00"/>
        <d v="2024-04-13T00:00:00"/>
        <d v="2024-04-28T00:00:00"/>
        <d v="2024-11-23T00:00:00"/>
        <d v="2024-10-19T00:00:00"/>
        <d v="2023-03-15T00:00:00"/>
        <d v="2023-01-29T00:00:00"/>
        <d v="2023-03-11T00:00:00"/>
        <d v="2023-04-01T00:00:00"/>
        <d v="2023-05-12T00:00:00"/>
        <d v="2023-06-14T00:00:00"/>
        <d v="2023-06-22T00:00:00"/>
        <d v="2023-07-01T00:00:00"/>
        <d v="2023-07-13T00:00:00"/>
        <d v="2023-08-08T00:00:00"/>
        <d v="2023-09-09T00:00:00"/>
        <d v="2023-10-28T00:00:00"/>
        <d v="2023-11-23T00:00:00"/>
        <d v="2023-12-05T00:00:00"/>
        <d v="2024-02-19T00:00:00"/>
        <d v="2024-03-26T00:00:00"/>
        <d v="2024-05-10T00:00:00"/>
        <d v="2024-05-14T00:00:00"/>
        <d v="2024-05-31T00:00:00"/>
        <d v="2024-06-14T00:00:00"/>
        <d v="2024-10-14T00:00:00"/>
        <d v="2024-12-14T00:00:00"/>
        <d v="2023-01-01T00:00:00"/>
        <d v="2023-01-08T00:00:00"/>
        <d v="2023-01-12T00:00:00"/>
        <d v="2023-03-21T00:00:00"/>
        <d v="2023-05-14T00:00:00"/>
        <d v="2023-05-29T00:00:00"/>
        <d v="2023-07-10T00:00:00"/>
        <d v="2023-07-22T00:00:00"/>
        <d v="2023-08-01T00:00:00"/>
        <d v="2023-08-15T00:00:00"/>
        <d v="2023-11-01T00:00:00"/>
        <d v="2023-11-26T00:00:00"/>
        <d v="2023-12-24T00:00:00"/>
        <d v="2024-01-08T00:00:00"/>
        <d v="2024-02-06T00:00:00"/>
        <d v="2024-02-13T00:00:00"/>
        <d v="2024-03-16T00:00:00"/>
        <d v="2024-06-09T00:00:00"/>
        <d v="2024-06-15T00:00:00"/>
        <d v="2024-10-29T00:00:00"/>
        <d v="2024-11-15T00:00:00"/>
        <d v="2023-02-10T00:00:00"/>
        <d v="2023-05-25T00:00:00"/>
        <d v="2024-04-05T00:00:00"/>
        <d v="2024-07-11T00:00:00"/>
        <d v="2024-08-16T00:00:00"/>
        <d v="2024-12-24T00:00:00"/>
        <d v="2023-01-05T00:00:00"/>
        <d v="2023-04-29T00:00:00"/>
        <d v="2023-09-08T00:00:00"/>
        <d v="2024-03-25T00:00:00"/>
        <d v="2023-08-27T00:00:00"/>
        <d v="2023-03-04T00:00:00"/>
        <d v="2023-02-03T00:00:00"/>
        <d v="2023-03-19T00:00:00"/>
        <d v="2023-03-24T00:00:00"/>
        <d v="2023-03-26T00:00:00"/>
        <d v="2023-06-03T00:00:00"/>
        <d v="2023-08-24T00:00:00"/>
        <d v="2023-09-07T00:00:00"/>
        <d v="2023-10-30T00:00:00"/>
        <d v="2023-11-02T00:00:00"/>
        <d v="2024-01-24T00:00:00"/>
        <d v="2024-02-09T00:00:00"/>
        <d v="2024-03-12T00:00:00"/>
        <d v="2024-03-21T00:00:00"/>
        <d v="2024-03-24T00:00:00"/>
        <d v="2024-04-01T00:00:00"/>
        <d v="2024-04-02T00:00:00"/>
        <d v="2024-04-20T00:00:00"/>
        <d v="2024-05-02T00:00:00"/>
        <d v="2024-06-01T00:00:00"/>
        <d v="2024-11-04T00:00:00"/>
        <d v="2024-12-09T00:00:00"/>
        <d v="2023-04-08T00:00:00"/>
        <d v="2023-09-06T00:00:00"/>
        <d v="2023-12-01T00:00:00"/>
        <d v="2024-03-10T00:00:00"/>
        <d v="2024-06-25T00:00:00"/>
        <d v="2023-03-22T00:00:00"/>
        <d v="2023-05-18T00:00:00"/>
        <d v="2023-07-03T00:00:00"/>
        <d v="2024-05-22T00:00:00"/>
        <d v="2023-02-12T00:00:00"/>
        <d v="2023-04-05T00:00:00"/>
        <d v="2023-04-21T00:00:00"/>
        <d v="2023-05-06T00:00:00"/>
        <d v="2023-07-02T00:00:00"/>
        <d v="2023-07-24T00:00:00"/>
        <d v="2023-12-26T00:00:00"/>
        <d v="2024-06-03T00:00:00"/>
        <d v="2024-06-29T00:00:00"/>
        <d v="2024-11-26T00:00:00"/>
        <d v="2023-03-02T00:00:00"/>
        <d v="2023-04-03T00:00:00"/>
        <d v="2024-10-28T00:00:00"/>
        <d v="2024-04-10T00:00:00"/>
        <d v="2024-06-17T00:00:00"/>
        <d v="2023-02-25T00:00:00"/>
        <d v="2023-03-14T00:00:00"/>
        <d v="2023-05-01T00:00:00"/>
        <d v="2023-08-02T00:00:00"/>
        <d v="2023-01-03T00:00:00"/>
        <d v="2023-01-07T00:00:00"/>
        <d v="2023-01-15T00:00:00"/>
        <d v="2023-08-04T00:00:00"/>
        <d v="2023-09-14T00:00:00"/>
        <d v="2023-11-08T00:00:00"/>
        <d v="2023-12-29T00:00:00"/>
        <d v="2024-09-14T00:00:00"/>
        <d v="2024-09-16T00:00:00"/>
        <d v="2024-09-22T00:00:00"/>
        <d v="2024-10-27T00:00:00"/>
        <d v="2024-12-19T00:00:00"/>
        <d v="2023-01-25T00:00:00"/>
        <d v="2023-07-31T00:00:00"/>
        <d v="2024-06-20T00:00:00"/>
        <d v="2023-04-19T00:00:00"/>
        <d v="2023-05-26T00:00:00"/>
        <d v="2024-08-17T00:00:00"/>
        <d v="2023-10-09T00:00:00"/>
        <d v="2023-11-16T00:00:00"/>
        <d v="2024-03-18T00:00:00"/>
        <d v="2023-01-06T00:00:00"/>
        <d v="2023-02-09T00:00:00"/>
        <d v="2023-05-17T00:00:00"/>
        <d v="2023-08-17T00:00:00"/>
        <d v="2024-06-26T00:00:00"/>
        <d v="2023-01-04T00:00:00"/>
        <d v="2024-08-28T00:00:00"/>
        <d v="2024-10-07T00:00:00"/>
        <d v="2023-01-26T00:00:00"/>
        <d v="2024-07-12T00:00:00"/>
        <d v="2023-05-19T00:00:00"/>
        <d v="2024-07-03T00:00:00"/>
        <d v="2023-01-13T00:00:00"/>
        <d v="2023-09-18T00:00:00"/>
        <d v="2023-11-15T00:00:00"/>
        <d v="2023-11-25T00:00:00"/>
        <d v="2023-11-30T00:00:00"/>
        <d v="2024-08-18T00:00:00"/>
        <d v="2024-10-03T00:00:00"/>
        <d v="2024-10-11T00:00:00"/>
        <d v="2023-09-27T00:00:00"/>
        <d v="2024-12-25T00:00:00"/>
        <d v="2024-02-14T00:00:00"/>
        <d v="2023-03-30T00:00:00"/>
        <d v="2023-10-22T00:00:00"/>
        <d v="2024-09-28T00:00:00"/>
        <d v="2024-09-07T00:00:00"/>
        <d v="2023-06-28T00:00:00"/>
        <d v="2024-01-26T00:00:00"/>
        <d v="2024-02-24T00:00:00"/>
        <d v="2024-03-23T00:00:00"/>
        <d v="2024-04-22T00:00:00"/>
        <d v="2024-07-07T00:00:00"/>
        <d v="2024-08-01T00:00:00"/>
        <d v="2024-10-30T00:00:00"/>
        <d v="2024-08-20T00:00:00"/>
        <d v="2024-09-26T00:00:00"/>
        <d v="2023-06-08T00:00:00"/>
        <d v="2023-08-16T00:00:00"/>
        <d v="2023-05-10T00:00:00"/>
        <d v="2024-09-18T00:00:00"/>
        <d v="2023-03-10T00:00:00"/>
        <d v="2023-05-21T00:00:00"/>
        <d v="2023-08-06T00:00:00"/>
        <d v="2023-04-16T00:00:00"/>
        <d v="2023-05-07T00:00:00"/>
        <d v="2023-05-13T00:00:00"/>
        <d v="2023-10-24T00:00:00"/>
        <d v="2024-01-13T00:00:00"/>
        <d v="2024-08-26T00:00:00"/>
        <d v="2023-11-05T00:00:00"/>
        <d v="2023-11-09T00:00:00"/>
        <d v="2024-03-06T00:00:00"/>
        <d v="2024-03-11T00:00:00"/>
        <d v="2024-10-22T00:00:00"/>
        <d v="2023-07-29T00:00:00"/>
        <d v="2023-09-01T00:00:00"/>
        <d v="2023-12-13T00:00:00"/>
        <d v="2023-06-05T00:00:00"/>
        <d v="2023-03-25T00:00:00"/>
        <d v="2023-12-27T00:00:00"/>
        <d v="2023-08-03T00:00:00"/>
        <d v="2024-12-23T00:00:00"/>
        <d v="2023-01-19T00:00:00"/>
        <d v="2023-10-13T00:00:00"/>
        <d v="2024-02-28T00:00:00"/>
        <d v="2024-03-04T00:00:00"/>
        <d v="2023-02-24T00:00:00"/>
        <d v="2023-03-28T00:00:00"/>
        <d v="2023-04-24T00:00:00"/>
        <d v="2023-06-24T00:00:00"/>
        <d v="2023-06-27T00:00:00"/>
        <d v="2023-09-21T00:00:00"/>
        <d v="2024-01-06T00:00:00"/>
        <d v="2024-05-16T00:00:00"/>
        <d v="2024-10-05T00:00:00"/>
        <d v="2024-11-08T00:00:00"/>
        <d v="2023-11-24T00:00:00"/>
        <d v="2023-10-15T00:00:00"/>
        <d v="2024-03-27T00:00:00"/>
        <d v="2024-01-16T00:00:00"/>
        <d v="2024-07-01T00:00:00"/>
        <d v="2024-05-28T00:00:00"/>
        <d v="2024-12-07T00:00:00"/>
        <d v="2023-12-30T00:00:00"/>
        <d v="2023-02-11T00:00:00"/>
        <d v="2023-02-28T00:00:00"/>
        <d v="2023-06-02T00:00:00"/>
        <d v="2023-07-28T00:00:00"/>
        <d v="2023-08-23T00:00:00"/>
        <d v="2023-10-05T00:00:00"/>
        <d v="2023-10-08T00:00:00"/>
        <d v="2023-12-22T00:00:00"/>
        <d v="2024-05-08T00:00:00"/>
        <d v="2024-07-05T00:00:00"/>
        <d v="2024-08-10T00:00:00"/>
        <d v="2024-09-20T00:00:00"/>
        <d v="2024-12-21T00:00:00"/>
        <d v="2023-10-14T00:00:00"/>
        <d v="2024-07-29T00:00:00"/>
        <d v="2024-12-05T00:00:00"/>
        <d v="2024-11-06T00:00:00"/>
        <d v="2024-04-11T00:00:00"/>
        <d v="2024-05-05T00:00:00"/>
        <d v="2024-05-21T00:00:00"/>
        <d v="2023-01-16T00:00:00"/>
        <d v="2023-02-13T00:00:00"/>
        <d v="2023-04-12T00:00:00"/>
        <d v="2023-04-18T00:00:00"/>
        <d v="2023-07-19T00:00:00"/>
        <d v="2023-10-02T00:00:00"/>
        <d v="2024-05-03T00:00:00"/>
        <d v="2024-06-02T00:00:00"/>
        <d v="2024-06-07T00:00:00"/>
        <d v="2024-07-22T00:00:00"/>
        <d v="2024-07-24T00:00:00"/>
        <d v="2024-08-14T00:00:00"/>
        <d v="2024-01-07T00:00:00"/>
        <d v="2024-03-01T00:00:00"/>
        <d v="2024-06-10T00:00:00"/>
        <d v="2023-05-20T00:00:00"/>
        <d v="2023-05-22T00:00:00"/>
        <d v="2023-09-02T00:00:00"/>
        <d v="2023-09-23T00:00:00"/>
        <d v="2023-10-20T00:00:00"/>
        <d v="2023-11-20T00:00:00"/>
        <d v="2024-02-03T00:00:00"/>
        <d v="2024-02-18T00:00:00"/>
        <d v="2024-02-20T00:00:00"/>
        <d v="2024-03-15T00:00:00"/>
        <d v="2024-08-07T00:00:00"/>
        <d v="2024-11-27T00:00:00"/>
        <d v="2024-12-11T00:00:00"/>
        <d v="2024-08-06T00:00:00"/>
        <d v="2023-11-06T00:00:00"/>
        <d v="2024-01-01T00:00:00"/>
        <d v="2023-03-03T00:00:00"/>
        <d v="2023-04-30T00:00:00"/>
        <d v="2023-06-19T00:00:00"/>
        <d v="2023-11-28T00:00:00"/>
        <d v="2024-04-07T00:00:00"/>
        <d v="2024-07-26T00:00:00"/>
        <d v="2024-09-08T00:00:00"/>
        <d v="2024-11-20T00:00:00"/>
        <d v="2024-03-29T00:00:00"/>
        <d v="2023-01-31T00:00:00"/>
        <d v="2023-04-25T00:00:00"/>
        <d v="2023-09-19T00:00:00"/>
        <d v="2023-12-02T00:00:00"/>
        <d v="2023-12-11T00:00:00"/>
        <d v="2023-12-19T00:00:00"/>
        <d v="2024-01-29T00:00:00"/>
        <d v="2024-06-18T00:00:00"/>
        <d v="2024-07-21T00:00:00"/>
        <d v="2023-08-12T00:00:00"/>
        <d v="2024-08-11T00:00:00"/>
        <d v="2024-12-18T00:00:00"/>
        <d v="2023-08-10T00:00:00"/>
        <d v="2024-02-16T00:00:00"/>
        <d v="2024-12-31T00:00:00"/>
        <d v="2023-03-20T00:00:00"/>
        <d v="2024-03-05T00:00:00"/>
        <d v="2024-04-26T00:00:00"/>
        <d v="2024-05-06T00:00:00"/>
        <d v="2023-03-01T00:00:00"/>
        <d v="2023-07-18T00:00:00"/>
        <d v="2024-07-15T00:00:00"/>
        <d v="2024-08-13T00:00:00"/>
        <d v="2024-06-19T00:00:00"/>
        <d v="2023-03-05T00:00:00"/>
        <d v="2023-01-11T00:00:00"/>
        <d v="2023-06-15T00:00:00"/>
        <d v="2024-02-29T00:00:00"/>
        <d v="2024-06-27T00:00:00"/>
        <d v="2024-08-29T00:00:00"/>
        <d v="2024-01-18T00:00:00"/>
        <d v="2024-03-03T00:00:00"/>
        <d v="2024-07-06T00:00:00"/>
        <d v="2024-12-16T00:00:00"/>
        <d v="2023-11-03T00:00:00"/>
        <d v="2023-01-24T00:00:00"/>
        <d v="2023-02-04T00:00:00"/>
        <d v="2023-12-18T00:00:00"/>
        <d v="2024-01-17T00:00:00"/>
        <d v="2024-07-02T00:00:00"/>
        <d v="2024-10-23T00:00:00"/>
        <d v="2024-06-13T00:00:00"/>
        <d v="2024-08-21T00:00:00"/>
        <d v="2024-09-21T00:00:00"/>
        <d v="2024-11-13T00:00:00"/>
        <d v="2023-05-09T00:00:00"/>
        <d v="2023-07-04T00:00:00"/>
        <d v="2023-10-03T00:00:00"/>
        <d v="2023-10-21T00:00:00"/>
        <d v="2023-11-04T00:00:00"/>
        <d v="2024-05-09T00:00:00"/>
        <d v="2023-10-06T00:00:00"/>
        <d v="2023-03-06T00:00:00"/>
        <d v="2023-10-18T00:00:00"/>
        <d v="2023-09-24T00:00:00"/>
        <d v="2024-09-13T00:00:00"/>
        <d v="2023-10-27T00:00:00"/>
        <d v="2023-12-09T00:00:00"/>
        <d v="2024-05-12T00:00:00"/>
        <d v="2024-09-10T00:00:00"/>
        <d v="2023-12-17T00:00:00"/>
        <d v="2023-01-10T00:00:00"/>
        <d v="2023-02-19T00:00:00"/>
        <d v="2024-11-03T00:00:00"/>
        <d v="2023-03-18T00:00:00"/>
        <d v="2023-09-11T00:00:00"/>
        <d v="2024-06-06T00:00:00"/>
        <d v="2024-08-12T00:00:00"/>
        <d v="2023-03-08T00:00:00"/>
        <d v="2024-12-12T00:00:00"/>
        <d v="2024-09-05T00:00:00"/>
        <d v="2023-04-26T00:00:00"/>
        <d v="2023-09-05T00:00:00"/>
        <d v="2023-11-07T00:00:00"/>
        <d v="2024-02-04T00:00:00"/>
        <d v="2024-02-10T00:00:00"/>
        <d v="2024-05-29T00:00:00"/>
        <d v="2024-09-09T00:00:00"/>
        <d v="2023-04-11T00:00:00"/>
        <d v="2023-06-07T00:00:00"/>
        <d v="2023-04-20T00:00:00"/>
        <d v="2023-05-04T00:00:00"/>
        <d v="2023-08-09T00:00:00"/>
        <d v="2023-09-17T00:00:00"/>
        <d v="2024-04-27T00:00:00"/>
        <d v="2024-02-27T00:00:00"/>
        <d v="2024-12-08T00:00:00"/>
        <d v="2023-08-20T00:00:00"/>
        <d v="2024-12-15T00:00:00"/>
        <d v="2024-10-06T00:00:00"/>
        <d v="2023-07-30T00:00:00"/>
        <d v="2024-06-23T00:00:00"/>
        <d v="2024-10-12T00:00:00"/>
        <d v="2023-12-03T00:00:00"/>
        <d v="2024-01-03T00:00:00"/>
        <d v="2023-01-30T00:00:00"/>
        <d v="2023-05-16T00:00:00"/>
        <d v="2024-02-17T00:00:00"/>
        <d v="2024-02-25T00:00:00"/>
        <d v="2023-02-26T00:00:00"/>
        <d v="2024-08-04T00:00:00"/>
        <d v="2024-09-23T00:00:00"/>
        <d v="2023-03-23T00:00:00"/>
        <d v="2024-06-12T00:00:00"/>
        <d v="2023-03-07T00:00:00"/>
        <d v="2023-02-01T00:00:00"/>
        <d v="2023-03-09T00:00:00"/>
        <d v="2024-11-10T00:00:00"/>
        <d v="2023-04-07T00:00:00"/>
        <d v="2023-06-13T00:00:00"/>
        <d v="2024-08-08T00:00:00"/>
        <d v="2023-08-26T00:00:00"/>
        <d v="2024-04-12T00:00:00"/>
        <d v="2024-04-30T00:00:00"/>
        <d v="2024-06-16T00:00:00"/>
        <d v="2023-09-22T00:00:00"/>
        <d v="2024-01-30T00:00:00"/>
        <d v="2024-02-21T00:00:00"/>
        <d v="2023-08-07T00:00:00"/>
        <d v="2024-12-13T00:00:00"/>
        <d v="2024-09-27T00:00:00"/>
        <d v="2024-04-24T00:00:00"/>
        <d v="2024-03-13T00:00:00"/>
        <d v="2023-12-28T00:00:00"/>
        <d v="2024-09-12T00:00:00"/>
        <d v="2024-07-08T00:00:00"/>
        <d v="2023-08-28T00:00:00"/>
        <d v="2023-11-29T00:00:00"/>
        <d v="2023-10-17T00:00:00"/>
        <d v="2024-04-23T00:00:00"/>
        <d v="2023-10-07T00:00:00"/>
        <d v="2024-05-01T00:00:00"/>
        <d v="2023-10-19T00:00:00"/>
        <d v="2023-02-14T00:00:00"/>
        <d v="2023-05-03T00:00:00"/>
        <d v="2023-11-18T00:00:00"/>
        <d v="2024-10-13T00:00:00"/>
        <d v="2024-06-11T00:00:00"/>
        <d v="2024-04-09T00:00:00"/>
        <d v="2024-03-09T00:00:00"/>
        <d v="2023-04-15T00:00:00"/>
        <d v="2023-07-12T00:00:00"/>
        <d v="2023-11-11T00:00:00"/>
        <d v="2023-06-30T00:00:00"/>
        <d v="2024-03-08T00:00:00"/>
        <d v="2024-04-08T00:00:00"/>
        <d v="2024-11-24T00:00:00"/>
        <d v="2024-08-05T00:00:00"/>
        <d v="2023-10-26T00:00:00"/>
        <d v="2024-08-25T00:00:00"/>
        <d v="2023-02-21T00:00:00"/>
        <d v="2024-08-19T00:00:00"/>
        <d v="2023-03-12T00:00:00"/>
        <d v="2023-11-13T00:00:00"/>
        <d v="2024-11-01T00:00:00"/>
        <d v="2023-12-21T00:00:00"/>
        <d v="2024-12-22T00:00:00"/>
        <d v="2024-11-09T00:00:00"/>
        <d v="2024-12-17T00:00:00"/>
        <d v="2023-07-16T00:00:00"/>
        <d v="2024-08-22T00:00:00"/>
        <d v="2023-06-18T00:00:00"/>
        <d v="2023-07-05T00:00:00"/>
        <d v="2023-09-12T00:00:00"/>
        <d v="2024-06-28T00:00:00"/>
        <d v="2024-06-22T00:00:00"/>
        <d v="2023-06-23T00:00:00"/>
      </sharedItems>
      <fieldGroup par="11"/>
    </cacheField>
    <cacheField name="ID Factura" numFmtId="0">
      <sharedItems containsSemiMixedTypes="0" containsString="0" containsNumber="1" containsInteger="1" minValue="1" maxValue="14999"/>
    </cacheField>
    <cacheField name="Cantidad" numFmtId="0">
      <sharedItems containsSemiMixedTypes="0" containsString="0" containsNumber="1" containsInteger="1" minValue="1" maxValue="9"/>
    </cacheField>
    <cacheField name="Monto" numFmtId="165">
      <sharedItems containsSemiMixedTypes="0" containsString="0" containsNumber="1" minValue="200" maxValue="70051.59"/>
    </cacheField>
    <cacheField name="Segmento cliente" numFmtId="0">
      <sharedItems/>
    </cacheField>
    <cacheField name="Pais" numFmtId="0">
      <sharedItems count="6">
        <s v="España"/>
        <s v="Alemania"/>
        <s v="Francia"/>
        <s v="Reino Unido"/>
        <s v="Estados Unidos"/>
        <s v="Italia"/>
      </sharedItems>
    </cacheField>
    <cacheField name="Canal de compra" numFmtId="0">
      <sharedItems count="2">
        <s v="Tienda física"/>
        <s v="Online"/>
      </sharedItems>
    </cacheField>
    <cacheField name="Region" numFmtId="0">
      <sharedItems/>
    </cacheField>
    <cacheField name="Meses (Fecha compra)" numFmtId="0" databaseField="0">
      <fieldGroup base="1">
        <rangePr groupBy="months" startDate="2023-01-01T00:00:00" endDate="2025-01-01T00:00:00"/>
        <groupItems count="14">
          <s v="&lt;1/1/2023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/1/2025"/>
        </groupItems>
      </fieldGroup>
    </cacheField>
    <cacheField name="Trimestres (Fecha compra)" numFmtId="0" databaseField="0">
      <fieldGroup base="1">
        <rangePr groupBy="quarters" startDate="2023-01-01T00:00:00" endDate="2025-01-01T00:00:00"/>
        <groupItems count="6">
          <s v="&lt;1/1/2023"/>
          <s v="Trim.1"/>
          <s v="Trim.2"/>
          <s v="Trim.3"/>
          <s v="Trim.4"/>
          <s v="&gt;1/1/2025"/>
        </groupItems>
      </fieldGroup>
    </cacheField>
    <cacheField name="Años (Fecha compra)" numFmtId="0" databaseField="0">
      <fieldGroup base="1">
        <rangePr groupBy="years" startDate="2023-01-01T00:00:00" endDate="2025-01-01T00:00:00"/>
        <groupItems count="5">
          <s v="&lt;1/1/2023"/>
          <s v="2023"/>
          <s v="2024"/>
          <s v="2025"/>
          <s v="&gt;1/1/2025"/>
        </groupItems>
      </fieldGroup>
    </cacheField>
    <cacheField name="Recency" numFmtId="0" formula=" 0" databaseField="0"/>
  </cacheFields>
  <extLst>
    <ext xmlns:x14="http://schemas.microsoft.com/office/spreadsheetml/2009/9/main" uri="{725AE2AE-9491-48be-B2B4-4EB974FC3084}">
      <x14:pivotCacheDefinition pivotCacheId="260029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45">
  <r>
    <x v="0"/>
    <x v="0"/>
    <n v="1"/>
    <n v="8"/>
    <n v="4349.8999999999996"/>
    <s v="Medio"/>
    <x v="0"/>
    <x v="0"/>
    <s v="Otros"/>
  </r>
  <r>
    <x v="0"/>
    <x v="1"/>
    <n v="2"/>
    <n v="5"/>
    <n v="4390.07"/>
    <s v="Medio"/>
    <x v="0"/>
    <x v="0"/>
    <s v="Otros"/>
  </r>
  <r>
    <x v="0"/>
    <x v="2"/>
    <n v="3"/>
    <n v="3"/>
    <n v="2250.1999999999998"/>
    <s v="Medio"/>
    <x v="0"/>
    <x v="1"/>
    <s v="Otros"/>
  </r>
  <r>
    <x v="0"/>
    <x v="3"/>
    <n v="4"/>
    <n v="7"/>
    <n v="3806.86"/>
    <s v="Medio"/>
    <x v="0"/>
    <x v="1"/>
    <s v="Otros"/>
  </r>
  <r>
    <x v="0"/>
    <x v="4"/>
    <n v="5"/>
    <n v="6"/>
    <n v="3544.78"/>
    <s v="Medio"/>
    <x v="0"/>
    <x v="1"/>
    <s v="Otros"/>
  </r>
  <r>
    <x v="0"/>
    <x v="5"/>
    <n v="6"/>
    <n v="8"/>
    <n v="6700.29"/>
    <s v="Medio"/>
    <x v="0"/>
    <x v="0"/>
    <s v="Otros"/>
  </r>
  <r>
    <x v="0"/>
    <x v="6"/>
    <n v="7"/>
    <n v="2"/>
    <n v="1065.68"/>
    <s v="Medio"/>
    <x v="0"/>
    <x v="1"/>
    <s v="Otros"/>
  </r>
  <r>
    <x v="1"/>
    <x v="7"/>
    <n v="8"/>
    <n v="1"/>
    <n v="639.16999999999996"/>
    <s v="Medio"/>
    <x v="1"/>
    <x v="1"/>
    <s v="Otros"/>
  </r>
  <r>
    <x v="1"/>
    <x v="8"/>
    <n v="9"/>
    <n v="1"/>
    <n v="727.78"/>
    <s v="Medio"/>
    <x v="1"/>
    <x v="0"/>
    <s v="Otros"/>
  </r>
  <r>
    <x v="1"/>
    <x v="9"/>
    <n v="11"/>
    <n v="6"/>
    <n v="3094.5"/>
    <s v="Medio"/>
    <x v="1"/>
    <x v="1"/>
    <s v="Otros"/>
  </r>
  <r>
    <x v="1"/>
    <x v="10"/>
    <n v="12"/>
    <n v="8"/>
    <n v="5623.36"/>
    <s v="Medio"/>
    <x v="1"/>
    <x v="0"/>
    <s v="Otros"/>
  </r>
  <r>
    <x v="2"/>
    <x v="11"/>
    <n v="13"/>
    <n v="2"/>
    <n v="765.27"/>
    <s v="Ocasional"/>
    <x v="2"/>
    <x v="0"/>
    <s v="Otros"/>
  </r>
  <r>
    <x v="3"/>
    <x v="12"/>
    <n v="14"/>
    <n v="4"/>
    <n v="1587.05"/>
    <s v="Ocasional"/>
    <x v="0"/>
    <x v="0"/>
    <s v="Otros"/>
  </r>
  <r>
    <x v="3"/>
    <x v="13"/>
    <n v="15"/>
    <n v="8"/>
    <n v="2829.87"/>
    <s v="Ocasional"/>
    <x v="0"/>
    <x v="0"/>
    <s v="Otros"/>
  </r>
  <r>
    <x v="4"/>
    <x v="14"/>
    <n v="16"/>
    <n v="7"/>
    <n v="2067.04"/>
    <s v="Ocasional"/>
    <x v="0"/>
    <x v="0"/>
    <s v="Otros"/>
  </r>
  <r>
    <x v="5"/>
    <x v="15"/>
    <n v="17"/>
    <n v="5"/>
    <n v="1084.33"/>
    <s v="Ocasional"/>
    <x v="2"/>
    <x v="0"/>
    <s v="Otros"/>
  </r>
  <r>
    <x v="6"/>
    <x v="16"/>
    <n v="18"/>
    <n v="8"/>
    <n v="3128.85"/>
    <s v="Ocasional"/>
    <x v="1"/>
    <x v="1"/>
    <s v="Otros"/>
  </r>
  <r>
    <x v="7"/>
    <x v="17"/>
    <n v="19"/>
    <n v="9"/>
    <n v="11554.74"/>
    <s v="Frecuente"/>
    <x v="1"/>
    <x v="0"/>
    <s v="Otros"/>
  </r>
  <r>
    <x v="7"/>
    <x v="0"/>
    <n v="20"/>
    <n v="5"/>
    <n v="6708.87"/>
    <s v="Frecuente"/>
    <x v="1"/>
    <x v="1"/>
    <s v="Otros"/>
  </r>
  <r>
    <x v="7"/>
    <x v="18"/>
    <n v="21"/>
    <n v="4"/>
    <n v="10084.040000000001"/>
    <s v="Frecuente"/>
    <x v="1"/>
    <x v="1"/>
    <s v="Otros"/>
  </r>
  <r>
    <x v="7"/>
    <x v="19"/>
    <n v="22"/>
    <n v="5"/>
    <n v="7409.65"/>
    <s v="Frecuente"/>
    <x v="1"/>
    <x v="0"/>
    <s v="Otros"/>
  </r>
  <r>
    <x v="7"/>
    <x v="20"/>
    <n v="23"/>
    <n v="1"/>
    <n v="2345.85"/>
    <s v="Frecuente"/>
    <x v="1"/>
    <x v="1"/>
    <s v="Otros"/>
  </r>
  <r>
    <x v="7"/>
    <x v="21"/>
    <n v="24"/>
    <n v="6"/>
    <n v="6049.36"/>
    <s v="Frecuente"/>
    <x v="1"/>
    <x v="0"/>
    <s v="Otros"/>
  </r>
  <r>
    <x v="7"/>
    <x v="22"/>
    <n v="25"/>
    <n v="3"/>
    <n v="7246.58"/>
    <s v="Frecuente"/>
    <x v="1"/>
    <x v="0"/>
    <s v="Otros"/>
  </r>
  <r>
    <x v="7"/>
    <x v="23"/>
    <n v="27"/>
    <n v="2"/>
    <n v="3473.41"/>
    <s v="Frecuente"/>
    <x v="1"/>
    <x v="1"/>
    <s v="Otros"/>
  </r>
  <r>
    <x v="7"/>
    <x v="24"/>
    <n v="28"/>
    <n v="4"/>
    <n v="8340.7000000000007"/>
    <s v="Frecuente"/>
    <x v="1"/>
    <x v="0"/>
    <s v="Otros"/>
  </r>
  <r>
    <x v="7"/>
    <x v="25"/>
    <n v="29"/>
    <n v="7"/>
    <n v="9525.4699999999993"/>
    <s v="Frecuente"/>
    <x v="1"/>
    <x v="1"/>
    <s v="Otros"/>
  </r>
  <r>
    <x v="7"/>
    <x v="26"/>
    <n v="30"/>
    <n v="1"/>
    <n v="2765.89"/>
    <s v="Frecuente"/>
    <x v="1"/>
    <x v="0"/>
    <s v="Otros"/>
  </r>
  <r>
    <x v="7"/>
    <x v="27"/>
    <n v="31"/>
    <n v="5"/>
    <n v="6835.42"/>
    <s v="Frecuente"/>
    <x v="1"/>
    <x v="1"/>
    <s v="Otros"/>
  </r>
  <r>
    <x v="7"/>
    <x v="28"/>
    <n v="34"/>
    <n v="4"/>
    <n v="4330.04"/>
    <s v="Frecuente"/>
    <x v="1"/>
    <x v="1"/>
    <s v="Otros"/>
  </r>
  <r>
    <x v="7"/>
    <x v="29"/>
    <n v="35"/>
    <n v="3"/>
    <n v="4357.67"/>
    <s v="Frecuente"/>
    <x v="1"/>
    <x v="1"/>
    <s v="Otros"/>
  </r>
  <r>
    <x v="7"/>
    <x v="30"/>
    <n v="36"/>
    <n v="9"/>
    <n v="16006.69"/>
    <s v="Frecuente"/>
    <x v="1"/>
    <x v="0"/>
    <s v="Otros"/>
  </r>
  <r>
    <x v="7"/>
    <x v="31"/>
    <n v="37"/>
    <n v="1"/>
    <n v="1479.5"/>
    <s v="Frecuente"/>
    <x v="1"/>
    <x v="0"/>
    <s v="Otros"/>
  </r>
  <r>
    <x v="7"/>
    <x v="32"/>
    <n v="38"/>
    <n v="1"/>
    <n v="1062.56"/>
    <s v="Frecuente"/>
    <x v="1"/>
    <x v="1"/>
    <s v="Otros"/>
  </r>
  <r>
    <x v="7"/>
    <x v="33"/>
    <n v="39"/>
    <n v="6"/>
    <n v="9335.84"/>
    <s v="Frecuente"/>
    <x v="1"/>
    <x v="1"/>
    <s v="Otros"/>
  </r>
  <r>
    <x v="7"/>
    <x v="34"/>
    <n v="40"/>
    <n v="3"/>
    <n v="7567.29"/>
    <s v="Frecuente"/>
    <x v="1"/>
    <x v="0"/>
    <s v="Otros"/>
  </r>
  <r>
    <x v="7"/>
    <x v="35"/>
    <n v="41"/>
    <n v="9"/>
    <n v="17303.14"/>
    <s v="Frecuente"/>
    <x v="1"/>
    <x v="0"/>
    <s v="Otros"/>
  </r>
  <r>
    <x v="7"/>
    <x v="36"/>
    <n v="42"/>
    <n v="6"/>
    <n v="11900.61"/>
    <s v="Frecuente"/>
    <x v="1"/>
    <x v="0"/>
    <s v="Otros"/>
  </r>
  <r>
    <x v="7"/>
    <x v="37"/>
    <n v="43"/>
    <n v="5"/>
    <n v="12760.96"/>
    <s v="Frecuente"/>
    <x v="1"/>
    <x v="0"/>
    <s v="Otros"/>
  </r>
  <r>
    <x v="8"/>
    <x v="38"/>
    <n v="44"/>
    <n v="6"/>
    <n v="1406.17"/>
    <s v="Ocasional"/>
    <x v="2"/>
    <x v="0"/>
    <s v="Otros"/>
  </r>
  <r>
    <x v="9"/>
    <x v="39"/>
    <n v="45"/>
    <n v="1"/>
    <n v="616.75"/>
    <s v="Medio"/>
    <x v="3"/>
    <x v="0"/>
    <s v="Reino Unido"/>
  </r>
  <r>
    <x v="9"/>
    <x v="40"/>
    <n v="46"/>
    <n v="5"/>
    <n v="4463.21"/>
    <s v="Medio"/>
    <x v="3"/>
    <x v="0"/>
    <s v="Reino Unido"/>
  </r>
  <r>
    <x v="9"/>
    <x v="41"/>
    <n v="47"/>
    <n v="5"/>
    <n v="4306.8900000000003"/>
    <s v="Medio"/>
    <x v="3"/>
    <x v="0"/>
    <s v="Reino Unido"/>
  </r>
  <r>
    <x v="9"/>
    <x v="42"/>
    <n v="48"/>
    <n v="6"/>
    <n v="3427.73"/>
    <s v="Medio"/>
    <x v="3"/>
    <x v="1"/>
    <s v="Reino Unido"/>
  </r>
  <r>
    <x v="10"/>
    <x v="43"/>
    <n v="49"/>
    <n v="5"/>
    <n v="1818.98"/>
    <s v="Ocasional"/>
    <x v="2"/>
    <x v="0"/>
    <s v="Otros"/>
  </r>
  <r>
    <x v="10"/>
    <x v="44"/>
    <n v="50"/>
    <n v="1"/>
    <n v="300.39999999999998"/>
    <s v="Ocasional"/>
    <x v="2"/>
    <x v="1"/>
    <s v="Otros"/>
  </r>
  <r>
    <x v="11"/>
    <x v="45"/>
    <n v="51"/>
    <n v="5"/>
    <n v="1078.5899999999999"/>
    <s v="Ocasional"/>
    <x v="4"/>
    <x v="0"/>
    <s v="Otros"/>
  </r>
  <r>
    <x v="11"/>
    <x v="46"/>
    <n v="52"/>
    <n v="1"/>
    <n v="346.72"/>
    <s v="Ocasional"/>
    <x v="4"/>
    <x v="0"/>
    <s v="Otros"/>
  </r>
  <r>
    <x v="12"/>
    <x v="4"/>
    <n v="53"/>
    <n v="3"/>
    <n v="1135.24"/>
    <s v="Ocasional"/>
    <x v="4"/>
    <x v="1"/>
    <s v="Otros"/>
  </r>
  <r>
    <x v="12"/>
    <x v="47"/>
    <n v="54"/>
    <n v="2"/>
    <n v="465.21"/>
    <s v="Ocasional"/>
    <x v="4"/>
    <x v="0"/>
    <s v="Otros"/>
  </r>
  <r>
    <x v="13"/>
    <x v="48"/>
    <n v="55"/>
    <n v="4"/>
    <n v="1156.04"/>
    <s v="Ocasional"/>
    <x v="3"/>
    <x v="0"/>
    <s v="Reino Unido"/>
  </r>
  <r>
    <x v="13"/>
    <x v="49"/>
    <n v="56"/>
    <n v="1"/>
    <n v="345.12"/>
    <s v="Ocasional"/>
    <x v="3"/>
    <x v="1"/>
    <s v="Reino Unido"/>
  </r>
  <r>
    <x v="14"/>
    <x v="50"/>
    <n v="57"/>
    <n v="2"/>
    <n v="701.55"/>
    <s v="Ocasional"/>
    <x v="5"/>
    <x v="1"/>
    <s v="Otros"/>
  </r>
  <r>
    <x v="15"/>
    <x v="51"/>
    <n v="58"/>
    <n v="1"/>
    <n v="205.32"/>
    <s v="Ocasional"/>
    <x v="3"/>
    <x v="1"/>
    <s v="Reino Unido"/>
  </r>
  <r>
    <x v="15"/>
    <x v="52"/>
    <n v="59"/>
    <n v="5"/>
    <n v="1713.93"/>
    <s v="Ocasional"/>
    <x v="3"/>
    <x v="0"/>
    <s v="Reino Unido"/>
  </r>
  <r>
    <x v="16"/>
    <x v="53"/>
    <n v="60"/>
    <n v="1"/>
    <n v="235.74"/>
    <s v="Ocasional"/>
    <x v="4"/>
    <x v="1"/>
    <s v="Otros"/>
  </r>
  <r>
    <x v="17"/>
    <x v="54"/>
    <n v="61"/>
    <n v="4"/>
    <n v="1176.82"/>
    <s v="Ocasional"/>
    <x v="2"/>
    <x v="1"/>
    <s v="Otros"/>
  </r>
  <r>
    <x v="18"/>
    <x v="55"/>
    <n v="62"/>
    <n v="2"/>
    <n v="536.83000000000004"/>
    <s v="Ocasional"/>
    <x v="1"/>
    <x v="0"/>
    <s v="Otros"/>
  </r>
  <r>
    <x v="18"/>
    <x v="56"/>
    <n v="63"/>
    <n v="7"/>
    <n v="2707.03"/>
    <s v="Ocasional"/>
    <x v="1"/>
    <x v="0"/>
    <s v="Otros"/>
  </r>
  <r>
    <x v="19"/>
    <x v="57"/>
    <n v="64"/>
    <n v="6"/>
    <n v="41169.47"/>
    <s v="Premium"/>
    <x v="4"/>
    <x v="1"/>
    <s v="Otros"/>
  </r>
  <r>
    <x v="19"/>
    <x v="58"/>
    <n v="65"/>
    <n v="2"/>
    <n v="15237.28"/>
    <s v="Premium"/>
    <x v="4"/>
    <x v="1"/>
    <s v="Otros"/>
  </r>
  <r>
    <x v="19"/>
    <x v="59"/>
    <n v="66"/>
    <n v="1"/>
    <n v="4048.33"/>
    <s v="Premium"/>
    <x v="4"/>
    <x v="0"/>
    <s v="Otros"/>
  </r>
  <r>
    <x v="19"/>
    <x v="60"/>
    <n v="67"/>
    <n v="6"/>
    <n v="38473.64"/>
    <s v="Premium"/>
    <x v="4"/>
    <x v="1"/>
    <s v="Otros"/>
  </r>
  <r>
    <x v="19"/>
    <x v="61"/>
    <n v="68"/>
    <n v="7"/>
    <n v="32101.97"/>
    <s v="Premium"/>
    <x v="4"/>
    <x v="1"/>
    <s v="Otros"/>
  </r>
  <r>
    <x v="19"/>
    <x v="62"/>
    <n v="69"/>
    <n v="2"/>
    <n v="13030.99"/>
    <s v="Premium"/>
    <x v="4"/>
    <x v="1"/>
    <s v="Otros"/>
  </r>
  <r>
    <x v="19"/>
    <x v="63"/>
    <n v="70"/>
    <n v="5"/>
    <n v="34222.54"/>
    <s v="Premium"/>
    <x v="4"/>
    <x v="1"/>
    <s v="Otros"/>
  </r>
  <r>
    <x v="20"/>
    <x v="64"/>
    <n v="71"/>
    <n v="6"/>
    <n v="3627.82"/>
    <s v="Medio"/>
    <x v="2"/>
    <x v="1"/>
    <s v="Otros"/>
  </r>
  <r>
    <x v="20"/>
    <x v="65"/>
    <n v="72"/>
    <n v="8"/>
    <n v="7186.5"/>
    <s v="Medio"/>
    <x v="2"/>
    <x v="0"/>
    <s v="Otros"/>
  </r>
  <r>
    <x v="20"/>
    <x v="66"/>
    <n v="73"/>
    <n v="6"/>
    <n v="3375.08"/>
    <s v="Medio"/>
    <x v="2"/>
    <x v="1"/>
    <s v="Otros"/>
  </r>
  <r>
    <x v="21"/>
    <x v="67"/>
    <n v="74"/>
    <n v="9"/>
    <n v="3097.13"/>
    <s v="Ocasional"/>
    <x v="5"/>
    <x v="0"/>
    <s v="Otros"/>
  </r>
  <r>
    <x v="21"/>
    <x v="68"/>
    <n v="75"/>
    <n v="2"/>
    <n v="690.03"/>
    <s v="Ocasional"/>
    <x v="5"/>
    <x v="1"/>
    <s v="Otros"/>
  </r>
  <r>
    <x v="22"/>
    <x v="69"/>
    <n v="76"/>
    <n v="5"/>
    <n v="2954.88"/>
    <s v="Medio"/>
    <x v="4"/>
    <x v="1"/>
    <s v="Otros"/>
  </r>
  <r>
    <x v="22"/>
    <x v="70"/>
    <n v="77"/>
    <n v="7"/>
    <n v="4879.08"/>
    <s v="Medio"/>
    <x v="4"/>
    <x v="0"/>
    <s v="Otros"/>
  </r>
  <r>
    <x v="22"/>
    <x v="71"/>
    <n v="78"/>
    <n v="4"/>
    <n v="2298"/>
    <s v="Medio"/>
    <x v="4"/>
    <x v="1"/>
    <s v="Otros"/>
  </r>
  <r>
    <x v="22"/>
    <x v="72"/>
    <n v="79"/>
    <n v="2"/>
    <n v="1529.25"/>
    <s v="Medio"/>
    <x v="4"/>
    <x v="0"/>
    <s v="Otros"/>
  </r>
  <r>
    <x v="22"/>
    <x v="73"/>
    <n v="80"/>
    <n v="1"/>
    <n v="654.65"/>
    <s v="Medio"/>
    <x v="4"/>
    <x v="0"/>
    <s v="Otros"/>
  </r>
  <r>
    <x v="22"/>
    <x v="74"/>
    <n v="81"/>
    <n v="1"/>
    <n v="586.04999999999995"/>
    <s v="Medio"/>
    <x v="4"/>
    <x v="1"/>
    <s v="Otros"/>
  </r>
  <r>
    <x v="22"/>
    <x v="75"/>
    <n v="82"/>
    <n v="3"/>
    <n v="2299.61"/>
    <s v="Medio"/>
    <x v="4"/>
    <x v="1"/>
    <s v="Otros"/>
  </r>
  <r>
    <x v="22"/>
    <x v="76"/>
    <n v="83"/>
    <n v="7"/>
    <n v="5412.38"/>
    <s v="Medio"/>
    <x v="4"/>
    <x v="0"/>
    <s v="Otros"/>
  </r>
  <r>
    <x v="23"/>
    <x v="77"/>
    <n v="84"/>
    <n v="9"/>
    <n v="3505.64"/>
    <s v="Ocasional"/>
    <x v="1"/>
    <x v="1"/>
    <s v="Otros"/>
  </r>
  <r>
    <x v="23"/>
    <x v="78"/>
    <n v="85"/>
    <n v="3"/>
    <n v="780.14"/>
    <s v="Ocasional"/>
    <x v="1"/>
    <x v="1"/>
    <s v="Otros"/>
  </r>
  <r>
    <x v="24"/>
    <x v="79"/>
    <n v="86"/>
    <n v="2"/>
    <n v="603.24"/>
    <s v="Ocasional"/>
    <x v="5"/>
    <x v="0"/>
    <s v="Otros"/>
  </r>
  <r>
    <x v="25"/>
    <x v="80"/>
    <n v="88"/>
    <n v="4"/>
    <n v="1559.4"/>
    <s v="Ocasional"/>
    <x v="4"/>
    <x v="1"/>
    <s v="Otros"/>
  </r>
  <r>
    <x v="26"/>
    <x v="64"/>
    <n v="89"/>
    <n v="8"/>
    <n v="8001.08"/>
    <s v="Frecuente"/>
    <x v="4"/>
    <x v="0"/>
    <s v="Otros"/>
  </r>
  <r>
    <x v="26"/>
    <x v="81"/>
    <n v="90"/>
    <n v="4"/>
    <n v="9808.11"/>
    <s v="Frecuente"/>
    <x v="4"/>
    <x v="1"/>
    <s v="Otros"/>
  </r>
  <r>
    <x v="26"/>
    <x v="82"/>
    <n v="91"/>
    <n v="2"/>
    <n v="3105.36"/>
    <s v="Frecuente"/>
    <x v="4"/>
    <x v="0"/>
    <s v="Otros"/>
  </r>
  <r>
    <x v="26"/>
    <x v="83"/>
    <n v="92"/>
    <n v="6"/>
    <n v="7276.4"/>
    <s v="Frecuente"/>
    <x v="4"/>
    <x v="1"/>
    <s v="Otros"/>
  </r>
  <r>
    <x v="26"/>
    <x v="84"/>
    <n v="93"/>
    <n v="9"/>
    <n v="22599.599999999999"/>
    <s v="Frecuente"/>
    <x v="4"/>
    <x v="1"/>
    <s v="Otros"/>
  </r>
  <r>
    <x v="26"/>
    <x v="85"/>
    <n v="94"/>
    <n v="8"/>
    <n v="12343.81"/>
    <s v="Frecuente"/>
    <x v="4"/>
    <x v="0"/>
    <s v="Otros"/>
  </r>
  <r>
    <x v="26"/>
    <x v="21"/>
    <n v="95"/>
    <n v="4"/>
    <n v="5904.95"/>
    <s v="Frecuente"/>
    <x v="4"/>
    <x v="0"/>
    <s v="Otros"/>
  </r>
  <r>
    <x v="26"/>
    <x v="86"/>
    <n v="96"/>
    <n v="2"/>
    <n v="2267.61"/>
    <s v="Frecuente"/>
    <x v="4"/>
    <x v="0"/>
    <s v="Otros"/>
  </r>
  <r>
    <x v="26"/>
    <x v="86"/>
    <n v="97"/>
    <n v="1"/>
    <n v="2017.22"/>
    <s v="Frecuente"/>
    <x v="4"/>
    <x v="0"/>
    <s v="Otros"/>
  </r>
  <r>
    <x v="26"/>
    <x v="87"/>
    <n v="99"/>
    <n v="8"/>
    <n v="10627.78"/>
    <s v="Frecuente"/>
    <x v="4"/>
    <x v="1"/>
    <s v="Otros"/>
  </r>
  <r>
    <x v="26"/>
    <x v="88"/>
    <n v="100"/>
    <n v="4"/>
    <n v="6015.45"/>
    <s v="Frecuente"/>
    <x v="4"/>
    <x v="0"/>
    <s v="Otros"/>
  </r>
  <r>
    <x v="26"/>
    <x v="89"/>
    <n v="101"/>
    <n v="3"/>
    <n v="6923.26"/>
    <s v="Frecuente"/>
    <x v="4"/>
    <x v="1"/>
    <s v="Otros"/>
  </r>
  <r>
    <x v="26"/>
    <x v="90"/>
    <n v="102"/>
    <n v="2"/>
    <n v="5657.82"/>
    <s v="Frecuente"/>
    <x v="4"/>
    <x v="0"/>
    <s v="Otros"/>
  </r>
  <r>
    <x v="26"/>
    <x v="91"/>
    <n v="103"/>
    <n v="6"/>
    <n v="10112.81"/>
    <s v="Frecuente"/>
    <x v="4"/>
    <x v="1"/>
    <s v="Otros"/>
  </r>
  <r>
    <x v="26"/>
    <x v="92"/>
    <n v="104"/>
    <n v="8"/>
    <n v="11527.59"/>
    <s v="Frecuente"/>
    <x v="4"/>
    <x v="1"/>
    <s v="Otros"/>
  </r>
  <r>
    <x v="26"/>
    <x v="93"/>
    <n v="105"/>
    <n v="7"/>
    <n v="15185.7"/>
    <s v="Frecuente"/>
    <x v="4"/>
    <x v="0"/>
    <s v="Otros"/>
  </r>
  <r>
    <x v="26"/>
    <x v="94"/>
    <n v="106"/>
    <n v="9"/>
    <n v="17470.419999999998"/>
    <s v="Frecuente"/>
    <x v="4"/>
    <x v="0"/>
    <s v="Otros"/>
  </r>
  <r>
    <x v="26"/>
    <x v="25"/>
    <n v="107"/>
    <n v="7"/>
    <n v="17831.580000000002"/>
    <s v="Frecuente"/>
    <x v="4"/>
    <x v="0"/>
    <s v="Otros"/>
  </r>
  <r>
    <x v="26"/>
    <x v="95"/>
    <n v="108"/>
    <n v="5"/>
    <n v="11073.68"/>
    <s v="Frecuente"/>
    <x v="4"/>
    <x v="1"/>
    <s v="Otros"/>
  </r>
  <r>
    <x v="26"/>
    <x v="96"/>
    <n v="109"/>
    <n v="2"/>
    <n v="2527.62"/>
    <s v="Frecuente"/>
    <x v="4"/>
    <x v="1"/>
    <s v="Otros"/>
  </r>
  <r>
    <x v="26"/>
    <x v="97"/>
    <n v="110"/>
    <n v="3"/>
    <n v="3082.65"/>
    <s v="Frecuente"/>
    <x v="4"/>
    <x v="1"/>
    <s v="Otros"/>
  </r>
  <r>
    <x v="26"/>
    <x v="98"/>
    <n v="111"/>
    <n v="2"/>
    <n v="2265.13"/>
    <s v="Frecuente"/>
    <x v="4"/>
    <x v="1"/>
    <s v="Otros"/>
  </r>
  <r>
    <x v="26"/>
    <x v="99"/>
    <n v="112"/>
    <n v="2"/>
    <n v="3341.66"/>
    <s v="Frecuente"/>
    <x v="4"/>
    <x v="0"/>
    <s v="Otros"/>
  </r>
  <r>
    <x v="26"/>
    <x v="100"/>
    <n v="113"/>
    <n v="2"/>
    <n v="4705.2700000000004"/>
    <s v="Frecuente"/>
    <x v="4"/>
    <x v="1"/>
    <s v="Otros"/>
  </r>
  <r>
    <x v="26"/>
    <x v="47"/>
    <n v="114"/>
    <n v="5"/>
    <n v="8421.44"/>
    <s v="Frecuente"/>
    <x v="4"/>
    <x v="1"/>
    <s v="Otros"/>
  </r>
  <r>
    <x v="26"/>
    <x v="101"/>
    <n v="115"/>
    <n v="7"/>
    <n v="14521.25"/>
    <s v="Frecuente"/>
    <x v="4"/>
    <x v="0"/>
    <s v="Otros"/>
  </r>
  <r>
    <x v="26"/>
    <x v="29"/>
    <n v="116"/>
    <n v="1"/>
    <n v="2693.28"/>
    <s v="Frecuente"/>
    <x v="4"/>
    <x v="0"/>
    <s v="Otros"/>
  </r>
  <r>
    <x v="26"/>
    <x v="102"/>
    <n v="117"/>
    <n v="3"/>
    <n v="4249.59"/>
    <s v="Frecuente"/>
    <x v="4"/>
    <x v="1"/>
    <s v="Otros"/>
  </r>
  <r>
    <x v="26"/>
    <x v="103"/>
    <n v="118"/>
    <n v="6"/>
    <n v="7188.67"/>
    <s v="Frecuente"/>
    <x v="4"/>
    <x v="0"/>
    <s v="Otros"/>
  </r>
  <r>
    <x v="26"/>
    <x v="104"/>
    <n v="119"/>
    <n v="8"/>
    <n v="14541.29"/>
    <s v="Frecuente"/>
    <x v="4"/>
    <x v="1"/>
    <s v="Otros"/>
  </r>
  <r>
    <x v="26"/>
    <x v="105"/>
    <n v="120"/>
    <n v="3"/>
    <n v="3046.05"/>
    <s v="Frecuente"/>
    <x v="4"/>
    <x v="0"/>
    <s v="Otros"/>
  </r>
  <r>
    <x v="26"/>
    <x v="106"/>
    <n v="121"/>
    <n v="9"/>
    <n v="13850.88"/>
    <s v="Frecuente"/>
    <x v="4"/>
    <x v="0"/>
    <s v="Otros"/>
  </r>
  <r>
    <x v="26"/>
    <x v="107"/>
    <n v="122"/>
    <n v="5"/>
    <n v="14578.53"/>
    <s v="Frecuente"/>
    <x v="4"/>
    <x v="1"/>
    <s v="Otros"/>
  </r>
  <r>
    <x v="26"/>
    <x v="108"/>
    <n v="123"/>
    <n v="3"/>
    <n v="5423.73"/>
    <s v="Frecuente"/>
    <x v="4"/>
    <x v="1"/>
    <s v="Otros"/>
  </r>
  <r>
    <x v="26"/>
    <x v="109"/>
    <n v="124"/>
    <n v="3"/>
    <n v="6453.6"/>
    <s v="Frecuente"/>
    <x v="4"/>
    <x v="1"/>
    <s v="Otros"/>
  </r>
  <r>
    <x v="26"/>
    <x v="110"/>
    <n v="125"/>
    <n v="5"/>
    <n v="13886.56"/>
    <s v="Frecuente"/>
    <x v="4"/>
    <x v="1"/>
    <s v="Otros"/>
  </r>
  <r>
    <x v="26"/>
    <x v="111"/>
    <n v="127"/>
    <n v="1"/>
    <n v="2359.3200000000002"/>
    <s v="Frecuente"/>
    <x v="4"/>
    <x v="1"/>
    <s v="Otros"/>
  </r>
  <r>
    <x v="26"/>
    <x v="112"/>
    <n v="128"/>
    <n v="6"/>
    <n v="12286.56"/>
    <s v="Frecuente"/>
    <x v="4"/>
    <x v="1"/>
    <s v="Otros"/>
  </r>
  <r>
    <x v="26"/>
    <x v="113"/>
    <n v="130"/>
    <n v="3"/>
    <n v="7448.76"/>
    <s v="Frecuente"/>
    <x v="4"/>
    <x v="0"/>
    <s v="Otros"/>
  </r>
  <r>
    <x v="26"/>
    <x v="114"/>
    <n v="131"/>
    <n v="3"/>
    <n v="8133.82"/>
    <s v="Frecuente"/>
    <x v="4"/>
    <x v="1"/>
    <s v="Otros"/>
  </r>
  <r>
    <x v="26"/>
    <x v="115"/>
    <n v="132"/>
    <n v="7"/>
    <n v="10864.97"/>
    <s v="Frecuente"/>
    <x v="4"/>
    <x v="0"/>
    <s v="Otros"/>
  </r>
  <r>
    <x v="26"/>
    <x v="16"/>
    <n v="133"/>
    <n v="8"/>
    <n v="9874.4599999999991"/>
    <s v="Frecuente"/>
    <x v="4"/>
    <x v="0"/>
    <s v="Otros"/>
  </r>
  <r>
    <x v="26"/>
    <x v="74"/>
    <n v="134"/>
    <n v="6"/>
    <n v="16834.95"/>
    <s v="Frecuente"/>
    <x v="4"/>
    <x v="0"/>
    <s v="Otros"/>
  </r>
  <r>
    <x v="26"/>
    <x v="116"/>
    <n v="135"/>
    <n v="7"/>
    <n v="8546.6200000000008"/>
    <s v="Frecuente"/>
    <x v="4"/>
    <x v="1"/>
    <s v="Otros"/>
  </r>
  <r>
    <x v="26"/>
    <x v="117"/>
    <n v="136"/>
    <n v="9"/>
    <n v="19358.47"/>
    <s v="Frecuente"/>
    <x v="4"/>
    <x v="1"/>
    <s v="Otros"/>
  </r>
  <r>
    <x v="27"/>
    <x v="118"/>
    <n v="137"/>
    <n v="8"/>
    <n v="5051.3100000000004"/>
    <s v="Medio"/>
    <x v="1"/>
    <x v="1"/>
    <s v="Otros"/>
  </r>
  <r>
    <x v="27"/>
    <x v="119"/>
    <n v="138"/>
    <n v="8"/>
    <n v="6452.43"/>
    <s v="Medio"/>
    <x v="1"/>
    <x v="1"/>
    <s v="Otros"/>
  </r>
  <r>
    <x v="27"/>
    <x v="55"/>
    <n v="139"/>
    <n v="8"/>
    <n v="5749.62"/>
    <s v="Medio"/>
    <x v="1"/>
    <x v="0"/>
    <s v="Otros"/>
  </r>
  <r>
    <x v="27"/>
    <x v="120"/>
    <n v="140"/>
    <n v="3"/>
    <n v="2658.55"/>
    <s v="Medio"/>
    <x v="1"/>
    <x v="0"/>
    <s v="Otros"/>
  </r>
  <r>
    <x v="28"/>
    <x v="121"/>
    <n v="142"/>
    <n v="8"/>
    <n v="6438.85"/>
    <s v="Medio"/>
    <x v="0"/>
    <x v="1"/>
    <s v="Otros"/>
  </r>
  <r>
    <x v="28"/>
    <x v="122"/>
    <n v="143"/>
    <n v="8"/>
    <n v="6773.5"/>
    <s v="Medio"/>
    <x v="0"/>
    <x v="1"/>
    <s v="Otros"/>
  </r>
  <r>
    <x v="28"/>
    <x v="13"/>
    <n v="144"/>
    <n v="9"/>
    <n v="5916.38"/>
    <s v="Medio"/>
    <x v="0"/>
    <x v="1"/>
    <s v="Otros"/>
  </r>
  <r>
    <x v="28"/>
    <x v="123"/>
    <n v="145"/>
    <n v="7"/>
    <n v="5320.83"/>
    <s v="Medio"/>
    <x v="0"/>
    <x v="1"/>
    <s v="Otros"/>
  </r>
  <r>
    <x v="28"/>
    <x v="124"/>
    <n v="146"/>
    <n v="1"/>
    <n v="717.5"/>
    <s v="Medio"/>
    <x v="0"/>
    <x v="0"/>
    <s v="Otros"/>
  </r>
  <r>
    <x v="28"/>
    <x v="125"/>
    <n v="148"/>
    <n v="2"/>
    <n v="1483.65"/>
    <s v="Medio"/>
    <x v="0"/>
    <x v="0"/>
    <s v="Otros"/>
  </r>
  <r>
    <x v="29"/>
    <x v="39"/>
    <n v="150"/>
    <n v="7"/>
    <n v="5405.73"/>
    <s v="Medio"/>
    <x v="4"/>
    <x v="0"/>
    <s v="Otros"/>
  </r>
  <r>
    <x v="29"/>
    <x v="121"/>
    <n v="151"/>
    <n v="4"/>
    <n v="2762.01"/>
    <s v="Medio"/>
    <x v="4"/>
    <x v="1"/>
    <s v="Otros"/>
  </r>
  <r>
    <x v="29"/>
    <x v="116"/>
    <n v="152"/>
    <n v="2"/>
    <n v="1329.3"/>
    <s v="Medio"/>
    <x v="4"/>
    <x v="0"/>
    <s v="Otros"/>
  </r>
  <r>
    <x v="30"/>
    <x v="86"/>
    <n v="153"/>
    <n v="6"/>
    <n v="2251.98"/>
    <s v="Ocasional"/>
    <x v="4"/>
    <x v="0"/>
    <s v="Otros"/>
  </r>
  <r>
    <x v="30"/>
    <x v="98"/>
    <n v="154"/>
    <n v="7"/>
    <n v="2507.41"/>
    <s v="Ocasional"/>
    <x v="4"/>
    <x v="0"/>
    <s v="Otros"/>
  </r>
  <r>
    <x v="31"/>
    <x v="126"/>
    <n v="155"/>
    <n v="1"/>
    <n v="508.96"/>
    <s v="Medio"/>
    <x v="4"/>
    <x v="0"/>
    <s v="Otros"/>
  </r>
  <r>
    <x v="31"/>
    <x v="127"/>
    <n v="156"/>
    <n v="4"/>
    <n v="3334.12"/>
    <s v="Medio"/>
    <x v="4"/>
    <x v="1"/>
    <s v="Otros"/>
  </r>
  <r>
    <x v="31"/>
    <x v="74"/>
    <n v="157"/>
    <n v="8"/>
    <n v="4397.99"/>
    <s v="Medio"/>
    <x v="4"/>
    <x v="1"/>
    <s v="Otros"/>
  </r>
  <r>
    <x v="31"/>
    <x v="128"/>
    <n v="158"/>
    <n v="7"/>
    <n v="5887.78"/>
    <s v="Medio"/>
    <x v="4"/>
    <x v="0"/>
    <s v="Otros"/>
  </r>
  <r>
    <x v="32"/>
    <x v="129"/>
    <n v="159"/>
    <n v="1"/>
    <n v="277.76"/>
    <s v="Ocasional"/>
    <x v="3"/>
    <x v="0"/>
    <s v="Reino Unido"/>
  </r>
  <r>
    <x v="33"/>
    <x v="130"/>
    <n v="160"/>
    <n v="8"/>
    <n v="2534.84"/>
    <s v="Ocasional"/>
    <x v="3"/>
    <x v="1"/>
    <s v="Reino Unido"/>
  </r>
  <r>
    <x v="34"/>
    <x v="131"/>
    <n v="161"/>
    <n v="8"/>
    <n v="3058.49"/>
    <s v="Ocasional"/>
    <x v="1"/>
    <x v="1"/>
    <s v="Otros"/>
  </r>
  <r>
    <x v="34"/>
    <x v="132"/>
    <n v="162"/>
    <n v="7"/>
    <n v="2668.18"/>
    <s v="Ocasional"/>
    <x v="1"/>
    <x v="0"/>
    <s v="Otros"/>
  </r>
  <r>
    <x v="35"/>
    <x v="133"/>
    <n v="164"/>
    <n v="1"/>
    <n v="813.24"/>
    <s v="Medio"/>
    <x v="2"/>
    <x v="1"/>
    <s v="Otros"/>
  </r>
  <r>
    <x v="35"/>
    <x v="134"/>
    <n v="165"/>
    <n v="3"/>
    <n v="2572.73"/>
    <s v="Medio"/>
    <x v="2"/>
    <x v="0"/>
    <s v="Otros"/>
  </r>
  <r>
    <x v="35"/>
    <x v="66"/>
    <n v="166"/>
    <n v="9"/>
    <n v="7129.02"/>
    <s v="Medio"/>
    <x v="2"/>
    <x v="0"/>
    <s v="Otros"/>
  </r>
  <r>
    <x v="35"/>
    <x v="135"/>
    <n v="167"/>
    <n v="9"/>
    <n v="5036.9399999999996"/>
    <s v="Medio"/>
    <x v="2"/>
    <x v="1"/>
    <s v="Otros"/>
  </r>
  <r>
    <x v="35"/>
    <x v="136"/>
    <n v="168"/>
    <n v="4"/>
    <n v="2976.39"/>
    <s v="Medio"/>
    <x v="2"/>
    <x v="0"/>
    <s v="Otros"/>
  </r>
  <r>
    <x v="35"/>
    <x v="137"/>
    <n v="170"/>
    <n v="5"/>
    <n v="2919.18"/>
    <s v="Medio"/>
    <x v="2"/>
    <x v="1"/>
    <s v="Otros"/>
  </r>
  <r>
    <x v="35"/>
    <x v="138"/>
    <n v="171"/>
    <n v="4"/>
    <n v="3243.04"/>
    <s v="Medio"/>
    <x v="2"/>
    <x v="0"/>
    <s v="Otros"/>
  </r>
  <r>
    <x v="36"/>
    <x v="139"/>
    <n v="172"/>
    <n v="6"/>
    <n v="3919.57"/>
    <s v="Medio"/>
    <x v="5"/>
    <x v="1"/>
    <s v="Otros"/>
  </r>
  <r>
    <x v="36"/>
    <x v="140"/>
    <n v="173"/>
    <n v="3"/>
    <n v="1884.34"/>
    <s v="Medio"/>
    <x v="5"/>
    <x v="0"/>
    <s v="Otros"/>
  </r>
  <r>
    <x v="36"/>
    <x v="26"/>
    <n v="174"/>
    <n v="7"/>
    <n v="3666.79"/>
    <s v="Medio"/>
    <x v="5"/>
    <x v="1"/>
    <s v="Otros"/>
  </r>
  <r>
    <x v="36"/>
    <x v="141"/>
    <n v="175"/>
    <n v="8"/>
    <n v="5765.05"/>
    <s v="Medio"/>
    <x v="5"/>
    <x v="1"/>
    <s v="Otros"/>
  </r>
  <r>
    <x v="36"/>
    <x v="142"/>
    <n v="176"/>
    <n v="5"/>
    <n v="3911.69"/>
    <s v="Medio"/>
    <x v="5"/>
    <x v="0"/>
    <s v="Otros"/>
  </r>
  <r>
    <x v="37"/>
    <x v="50"/>
    <n v="178"/>
    <n v="3"/>
    <n v="2131.59"/>
    <s v="Medio"/>
    <x v="3"/>
    <x v="0"/>
    <s v="Reino Unido"/>
  </r>
  <r>
    <x v="37"/>
    <x v="143"/>
    <n v="179"/>
    <n v="9"/>
    <n v="7058.59"/>
    <s v="Medio"/>
    <x v="3"/>
    <x v="0"/>
    <s v="Reino Unido"/>
  </r>
  <r>
    <x v="37"/>
    <x v="112"/>
    <n v="180"/>
    <n v="8"/>
    <n v="5889.28"/>
    <s v="Medio"/>
    <x v="3"/>
    <x v="0"/>
    <s v="Reino Unido"/>
  </r>
  <r>
    <x v="38"/>
    <x v="101"/>
    <n v="181"/>
    <n v="8"/>
    <n v="2831.96"/>
    <s v="Ocasional"/>
    <x v="1"/>
    <x v="1"/>
    <s v="Otros"/>
  </r>
  <r>
    <x v="39"/>
    <x v="39"/>
    <n v="182"/>
    <n v="1"/>
    <n v="682.87"/>
    <s v="Medio"/>
    <x v="3"/>
    <x v="0"/>
    <s v="Reino Unido"/>
  </r>
  <r>
    <x v="39"/>
    <x v="144"/>
    <n v="184"/>
    <n v="5"/>
    <n v="4495.49"/>
    <s v="Medio"/>
    <x v="3"/>
    <x v="0"/>
    <s v="Reino Unido"/>
  </r>
  <r>
    <x v="39"/>
    <x v="145"/>
    <n v="185"/>
    <n v="3"/>
    <n v="2402.4899999999998"/>
    <s v="Medio"/>
    <x v="3"/>
    <x v="0"/>
    <s v="Reino Unido"/>
  </r>
  <r>
    <x v="39"/>
    <x v="146"/>
    <n v="186"/>
    <n v="4"/>
    <n v="3550.67"/>
    <s v="Medio"/>
    <x v="3"/>
    <x v="1"/>
    <s v="Reino Unido"/>
  </r>
  <r>
    <x v="39"/>
    <x v="26"/>
    <n v="187"/>
    <n v="5"/>
    <n v="3912.38"/>
    <s v="Medio"/>
    <x v="3"/>
    <x v="0"/>
    <s v="Reino Unido"/>
  </r>
  <r>
    <x v="39"/>
    <x v="147"/>
    <n v="188"/>
    <n v="3"/>
    <n v="1951.24"/>
    <s v="Medio"/>
    <x v="3"/>
    <x v="0"/>
    <s v="Reino Unido"/>
  </r>
  <r>
    <x v="39"/>
    <x v="148"/>
    <n v="189"/>
    <n v="2"/>
    <n v="1525.72"/>
    <s v="Medio"/>
    <x v="3"/>
    <x v="1"/>
    <s v="Reino Unido"/>
  </r>
  <r>
    <x v="39"/>
    <x v="149"/>
    <n v="190"/>
    <n v="6"/>
    <n v="4914.67"/>
    <s v="Medio"/>
    <x v="3"/>
    <x v="0"/>
    <s v="Reino Unido"/>
  </r>
  <r>
    <x v="40"/>
    <x v="150"/>
    <n v="191"/>
    <n v="6"/>
    <n v="1238.75"/>
    <s v="Ocasional"/>
    <x v="5"/>
    <x v="1"/>
    <s v="Otros"/>
  </r>
  <r>
    <x v="41"/>
    <x v="151"/>
    <n v="192"/>
    <n v="2"/>
    <n v="534.12"/>
    <s v="Ocasional"/>
    <x v="2"/>
    <x v="0"/>
    <s v="Otros"/>
  </r>
  <r>
    <x v="42"/>
    <x v="152"/>
    <n v="193"/>
    <n v="2"/>
    <n v="1206.1600000000001"/>
    <s v="Medio"/>
    <x v="3"/>
    <x v="1"/>
    <s v="Reino Unido"/>
  </r>
  <r>
    <x v="42"/>
    <x v="19"/>
    <n v="194"/>
    <n v="1"/>
    <n v="500.59"/>
    <s v="Medio"/>
    <x v="3"/>
    <x v="1"/>
    <s v="Reino Unido"/>
  </r>
  <r>
    <x v="42"/>
    <x v="153"/>
    <n v="195"/>
    <n v="3"/>
    <n v="1843.49"/>
    <s v="Medio"/>
    <x v="3"/>
    <x v="0"/>
    <s v="Reino Unido"/>
  </r>
  <r>
    <x v="42"/>
    <x v="154"/>
    <n v="196"/>
    <n v="2"/>
    <n v="1388.97"/>
    <s v="Medio"/>
    <x v="3"/>
    <x v="1"/>
    <s v="Reino Unido"/>
  </r>
  <r>
    <x v="42"/>
    <x v="155"/>
    <n v="197"/>
    <n v="9"/>
    <n v="7736.86"/>
    <s v="Medio"/>
    <x v="3"/>
    <x v="0"/>
    <s v="Reino Unido"/>
  </r>
  <r>
    <x v="43"/>
    <x v="156"/>
    <n v="198"/>
    <n v="6"/>
    <n v="1533.58"/>
    <s v="Ocasional"/>
    <x v="0"/>
    <x v="1"/>
    <s v="Otros"/>
  </r>
  <r>
    <x v="43"/>
    <x v="157"/>
    <n v="199"/>
    <n v="4"/>
    <n v="1456.26"/>
    <s v="Ocasional"/>
    <x v="0"/>
    <x v="0"/>
    <s v="Otros"/>
  </r>
  <r>
    <x v="44"/>
    <x v="158"/>
    <n v="201"/>
    <n v="1"/>
    <n v="331.52"/>
    <s v="Ocasional"/>
    <x v="2"/>
    <x v="1"/>
    <s v="Otros"/>
  </r>
  <r>
    <x v="45"/>
    <x v="159"/>
    <n v="202"/>
    <n v="9"/>
    <n v="3226.46"/>
    <s v="Ocasional"/>
    <x v="2"/>
    <x v="0"/>
    <s v="Otros"/>
  </r>
  <r>
    <x v="46"/>
    <x v="160"/>
    <n v="203"/>
    <n v="2"/>
    <n v="3336.46"/>
    <s v="Frecuente"/>
    <x v="3"/>
    <x v="0"/>
    <s v="Reino Unido"/>
  </r>
  <r>
    <x v="46"/>
    <x v="161"/>
    <n v="204"/>
    <n v="2"/>
    <n v="2931.81"/>
    <s v="Frecuente"/>
    <x v="3"/>
    <x v="0"/>
    <s v="Reino Unido"/>
  </r>
  <r>
    <x v="46"/>
    <x v="162"/>
    <n v="205"/>
    <n v="2"/>
    <n v="4711.72"/>
    <s v="Frecuente"/>
    <x v="3"/>
    <x v="0"/>
    <s v="Reino Unido"/>
  </r>
  <r>
    <x v="46"/>
    <x v="67"/>
    <n v="206"/>
    <n v="7"/>
    <n v="16862.47"/>
    <s v="Frecuente"/>
    <x v="3"/>
    <x v="1"/>
    <s v="Reino Unido"/>
  </r>
  <r>
    <x v="46"/>
    <x v="163"/>
    <n v="207"/>
    <n v="8"/>
    <n v="10324.76"/>
    <s v="Frecuente"/>
    <x v="3"/>
    <x v="1"/>
    <s v="Reino Unido"/>
  </r>
  <r>
    <x v="46"/>
    <x v="164"/>
    <n v="208"/>
    <n v="2"/>
    <n v="2491.4499999999998"/>
    <s v="Frecuente"/>
    <x v="3"/>
    <x v="0"/>
    <s v="Reino Unido"/>
  </r>
  <r>
    <x v="46"/>
    <x v="65"/>
    <n v="209"/>
    <n v="3"/>
    <n v="6896.2"/>
    <s v="Frecuente"/>
    <x v="3"/>
    <x v="0"/>
    <s v="Reino Unido"/>
  </r>
  <r>
    <x v="46"/>
    <x v="165"/>
    <n v="211"/>
    <n v="4"/>
    <n v="7158.26"/>
    <s v="Frecuente"/>
    <x v="3"/>
    <x v="1"/>
    <s v="Reino Unido"/>
  </r>
  <r>
    <x v="46"/>
    <x v="166"/>
    <n v="212"/>
    <n v="2"/>
    <n v="3227.08"/>
    <s v="Frecuente"/>
    <x v="3"/>
    <x v="1"/>
    <s v="Reino Unido"/>
  </r>
  <r>
    <x v="46"/>
    <x v="167"/>
    <n v="213"/>
    <n v="9"/>
    <n v="16451.830000000002"/>
    <s v="Frecuente"/>
    <x v="3"/>
    <x v="0"/>
    <s v="Reino Unido"/>
  </r>
  <r>
    <x v="46"/>
    <x v="12"/>
    <n v="214"/>
    <n v="1"/>
    <n v="1526.07"/>
    <s v="Frecuente"/>
    <x v="3"/>
    <x v="0"/>
    <s v="Reino Unido"/>
  </r>
  <r>
    <x v="46"/>
    <x v="168"/>
    <n v="215"/>
    <n v="1"/>
    <n v="2346.87"/>
    <s v="Frecuente"/>
    <x v="3"/>
    <x v="0"/>
    <s v="Reino Unido"/>
  </r>
  <r>
    <x v="46"/>
    <x v="169"/>
    <n v="216"/>
    <n v="5"/>
    <n v="12282.7"/>
    <s v="Frecuente"/>
    <x v="3"/>
    <x v="0"/>
    <s v="Reino Unido"/>
  </r>
  <r>
    <x v="46"/>
    <x v="170"/>
    <n v="217"/>
    <n v="5"/>
    <n v="6951.52"/>
    <s v="Frecuente"/>
    <x v="3"/>
    <x v="0"/>
    <s v="Reino Unido"/>
  </r>
  <r>
    <x v="46"/>
    <x v="171"/>
    <n v="218"/>
    <n v="1"/>
    <n v="1971.51"/>
    <s v="Frecuente"/>
    <x v="3"/>
    <x v="1"/>
    <s v="Reino Unido"/>
  </r>
  <r>
    <x v="46"/>
    <x v="171"/>
    <n v="219"/>
    <n v="3"/>
    <n v="5170.1499999999996"/>
    <s v="Frecuente"/>
    <x v="3"/>
    <x v="0"/>
    <s v="Reino Unido"/>
  </r>
  <r>
    <x v="46"/>
    <x v="92"/>
    <n v="220"/>
    <n v="2"/>
    <n v="2606.69"/>
    <s v="Frecuente"/>
    <x v="3"/>
    <x v="1"/>
    <s v="Reino Unido"/>
  </r>
  <r>
    <x v="46"/>
    <x v="172"/>
    <n v="221"/>
    <n v="9"/>
    <n v="13318.32"/>
    <s v="Frecuente"/>
    <x v="3"/>
    <x v="0"/>
    <s v="Reino Unido"/>
  </r>
  <r>
    <x v="46"/>
    <x v="50"/>
    <n v="222"/>
    <n v="6"/>
    <n v="7063.65"/>
    <s v="Frecuente"/>
    <x v="3"/>
    <x v="0"/>
    <s v="Reino Unido"/>
  </r>
  <r>
    <x v="46"/>
    <x v="173"/>
    <n v="223"/>
    <n v="5"/>
    <n v="12754.17"/>
    <s v="Frecuente"/>
    <x v="3"/>
    <x v="0"/>
    <s v="Reino Unido"/>
  </r>
  <r>
    <x v="46"/>
    <x v="174"/>
    <n v="224"/>
    <n v="9"/>
    <n v="23626.13"/>
    <s v="Frecuente"/>
    <x v="3"/>
    <x v="1"/>
    <s v="Reino Unido"/>
  </r>
  <r>
    <x v="46"/>
    <x v="59"/>
    <n v="225"/>
    <n v="7"/>
    <n v="9732.91"/>
    <s v="Frecuente"/>
    <x v="3"/>
    <x v="1"/>
    <s v="Reino Unido"/>
  </r>
  <r>
    <x v="46"/>
    <x v="77"/>
    <n v="226"/>
    <n v="6"/>
    <n v="9585.4599999999991"/>
    <s v="Frecuente"/>
    <x v="3"/>
    <x v="1"/>
    <s v="Reino Unido"/>
  </r>
  <r>
    <x v="46"/>
    <x v="130"/>
    <n v="227"/>
    <n v="2"/>
    <n v="5316.93"/>
    <s v="Frecuente"/>
    <x v="3"/>
    <x v="1"/>
    <s v="Reino Unido"/>
  </r>
  <r>
    <x v="46"/>
    <x v="175"/>
    <n v="229"/>
    <n v="2"/>
    <n v="4919.8599999999997"/>
    <s v="Frecuente"/>
    <x v="3"/>
    <x v="1"/>
    <s v="Reino Unido"/>
  </r>
  <r>
    <x v="46"/>
    <x v="14"/>
    <n v="230"/>
    <n v="8"/>
    <n v="8906.81"/>
    <s v="Frecuente"/>
    <x v="3"/>
    <x v="0"/>
    <s v="Reino Unido"/>
  </r>
  <r>
    <x v="46"/>
    <x v="176"/>
    <n v="231"/>
    <n v="8"/>
    <n v="9756.4699999999993"/>
    <s v="Frecuente"/>
    <x v="3"/>
    <x v="0"/>
    <s v="Reino Unido"/>
  </r>
  <r>
    <x v="46"/>
    <x v="177"/>
    <n v="232"/>
    <n v="2"/>
    <n v="4767.62"/>
    <s v="Frecuente"/>
    <x v="3"/>
    <x v="1"/>
    <s v="Reino Unido"/>
  </r>
  <r>
    <x v="46"/>
    <x v="178"/>
    <n v="233"/>
    <n v="2"/>
    <n v="3338.98"/>
    <s v="Frecuente"/>
    <x v="3"/>
    <x v="1"/>
    <s v="Reino Unido"/>
  </r>
  <r>
    <x v="46"/>
    <x v="179"/>
    <n v="234"/>
    <n v="5"/>
    <n v="6696.94"/>
    <s v="Frecuente"/>
    <x v="3"/>
    <x v="0"/>
    <s v="Reino Unido"/>
  </r>
  <r>
    <x v="46"/>
    <x v="180"/>
    <n v="235"/>
    <n v="2"/>
    <n v="2929.29"/>
    <s v="Frecuente"/>
    <x v="3"/>
    <x v="1"/>
    <s v="Reino Unido"/>
  </r>
  <r>
    <x v="46"/>
    <x v="71"/>
    <n v="236"/>
    <n v="7"/>
    <n v="8311.9500000000007"/>
    <s v="Frecuente"/>
    <x v="3"/>
    <x v="0"/>
    <s v="Reino Unido"/>
  </r>
  <r>
    <x v="46"/>
    <x v="32"/>
    <n v="237"/>
    <n v="4"/>
    <n v="6094.88"/>
    <s v="Frecuente"/>
    <x v="3"/>
    <x v="0"/>
    <s v="Reino Unido"/>
  </r>
  <r>
    <x v="46"/>
    <x v="181"/>
    <n v="238"/>
    <n v="3"/>
    <n v="6342.16"/>
    <s v="Frecuente"/>
    <x v="3"/>
    <x v="1"/>
    <s v="Reino Unido"/>
  </r>
  <r>
    <x v="46"/>
    <x v="137"/>
    <n v="239"/>
    <n v="1"/>
    <n v="2569.4899999999998"/>
    <s v="Frecuente"/>
    <x v="3"/>
    <x v="0"/>
    <s v="Reino Unido"/>
  </r>
  <r>
    <x v="46"/>
    <x v="112"/>
    <n v="240"/>
    <n v="9"/>
    <n v="24745.53"/>
    <s v="Frecuente"/>
    <x v="3"/>
    <x v="1"/>
    <s v="Reino Unido"/>
  </r>
  <r>
    <x v="46"/>
    <x v="182"/>
    <n v="241"/>
    <n v="4"/>
    <n v="11749.26"/>
    <s v="Frecuente"/>
    <x v="3"/>
    <x v="1"/>
    <s v="Reino Unido"/>
  </r>
  <r>
    <x v="46"/>
    <x v="183"/>
    <n v="242"/>
    <n v="8"/>
    <n v="13689.04"/>
    <s v="Frecuente"/>
    <x v="3"/>
    <x v="1"/>
    <s v="Reino Unido"/>
  </r>
  <r>
    <x v="46"/>
    <x v="184"/>
    <n v="243"/>
    <n v="7"/>
    <n v="14006.02"/>
    <s v="Frecuente"/>
    <x v="3"/>
    <x v="1"/>
    <s v="Reino Unido"/>
  </r>
  <r>
    <x v="46"/>
    <x v="185"/>
    <n v="244"/>
    <n v="7"/>
    <n v="16624.97"/>
    <s v="Frecuente"/>
    <x v="3"/>
    <x v="0"/>
    <s v="Reino Unido"/>
  </r>
  <r>
    <x v="46"/>
    <x v="186"/>
    <n v="245"/>
    <n v="4"/>
    <n v="4638.78"/>
    <s v="Frecuente"/>
    <x v="3"/>
    <x v="1"/>
    <s v="Reino Unido"/>
  </r>
  <r>
    <x v="46"/>
    <x v="187"/>
    <n v="246"/>
    <n v="8"/>
    <n v="8575.17"/>
    <s v="Frecuente"/>
    <x v="3"/>
    <x v="0"/>
    <s v="Reino Unido"/>
  </r>
  <r>
    <x v="47"/>
    <x v="188"/>
    <n v="247"/>
    <n v="4"/>
    <n v="1522.98"/>
    <s v="Ocasional"/>
    <x v="5"/>
    <x v="1"/>
    <s v="Otros"/>
  </r>
  <r>
    <x v="48"/>
    <x v="150"/>
    <n v="248"/>
    <n v="9"/>
    <n v="2152.11"/>
    <s v="Ocasional"/>
    <x v="3"/>
    <x v="0"/>
    <s v="Reino Unido"/>
  </r>
  <r>
    <x v="49"/>
    <x v="189"/>
    <n v="249"/>
    <n v="1"/>
    <n v="394.35"/>
    <s v="Ocasional"/>
    <x v="4"/>
    <x v="0"/>
    <s v="Otros"/>
  </r>
  <r>
    <x v="50"/>
    <x v="190"/>
    <n v="250"/>
    <n v="1"/>
    <n v="362.03"/>
    <s v="Ocasional"/>
    <x v="4"/>
    <x v="0"/>
    <s v="Otros"/>
  </r>
  <r>
    <x v="51"/>
    <x v="191"/>
    <n v="251"/>
    <n v="1"/>
    <n v="376.29"/>
    <s v="Ocasional"/>
    <x v="2"/>
    <x v="1"/>
    <s v="Otros"/>
  </r>
  <r>
    <x v="52"/>
    <x v="192"/>
    <n v="252"/>
    <n v="1"/>
    <n v="704.18"/>
    <s v="Medio"/>
    <x v="4"/>
    <x v="1"/>
    <s v="Otros"/>
  </r>
  <r>
    <x v="52"/>
    <x v="193"/>
    <n v="253"/>
    <n v="7"/>
    <n v="4725.8900000000003"/>
    <s v="Medio"/>
    <x v="4"/>
    <x v="1"/>
    <s v="Otros"/>
  </r>
  <r>
    <x v="52"/>
    <x v="165"/>
    <n v="254"/>
    <n v="4"/>
    <n v="3487.11"/>
    <s v="Medio"/>
    <x v="4"/>
    <x v="0"/>
    <s v="Otros"/>
  </r>
  <r>
    <x v="52"/>
    <x v="194"/>
    <n v="255"/>
    <n v="9"/>
    <n v="7211.67"/>
    <s v="Medio"/>
    <x v="4"/>
    <x v="0"/>
    <s v="Otros"/>
  </r>
  <r>
    <x v="52"/>
    <x v="195"/>
    <n v="256"/>
    <n v="8"/>
    <n v="6524.1"/>
    <s v="Medio"/>
    <x v="4"/>
    <x v="1"/>
    <s v="Otros"/>
  </r>
  <r>
    <x v="52"/>
    <x v="195"/>
    <n v="257"/>
    <n v="9"/>
    <n v="4651.01"/>
    <s v="Medio"/>
    <x v="4"/>
    <x v="1"/>
    <s v="Otros"/>
  </r>
  <r>
    <x v="52"/>
    <x v="42"/>
    <n v="258"/>
    <n v="3"/>
    <n v="2618.98"/>
    <s v="Medio"/>
    <x v="4"/>
    <x v="0"/>
    <s v="Otros"/>
  </r>
  <r>
    <x v="52"/>
    <x v="196"/>
    <n v="259"/>
    <n v="9"/>
    <n v="5861.72"/>
    <s v="Medio"/>
    <x v="4"/>
    <x v="0"/>
    <s v="Otros"/>
  </r>
  <r>
    <x v="52"/>
    <x v="197"/>
    <n v="260"/>
    <n v="5"/>
    <n v="4025.51"/>
    <s v="Medio"/>
    <x v="4"/>
    <x v="0"/>
    <s v="Otros"/>
  </r>
  <r>
    <x v="53"/>
    <x v="198"/>
    <n v="261"/>
    <n v="8"/>
    <n v="13695"/>
    <s v="Frecuente"/>
    <x v="4"/>
    <x v="0"/>
    <s v="Otros"/>
  </r>
  <r>
    <x v="53"/>
    <x v="81"/>
    <n v="262"/>
    <n v="2"/>
    <n v="5421.21"/>
    <s v="Frecuente"/>
    <x v="4"/>
    <x v="1"/>
    <s v="Otros"/>
  </r>
  <r>
    <x v="53"/>
    <x v="199"/>
    <n v="263"/>
    <n v="7"/>
    <n v="7351.36"/>
    <s v="Frecuente"/>
    <x v="4"/>
    <x v="0"/>
    <s v="Otros"/>
  </r>
  <r>
    <x v="53"/>
    <x v="200"/>
    <n v="264"/>
    <n v="4"/>
    <n v="11294.12"/>
    <s v="Frecuente"/>
    <x v="4"/>
    <x v="1"/>
    <s v="Otros"/>
  </r>
  <r>
    <x v="53"/>
    <x v="18"/>
    <n v="265"/>
    <n v="8"/>
    <n v="20478.599999999999"/>
    <s v="Frecuente"/>
    <x v="4"/>
    <x v="0"/>
    <s v="Otros"/>
  </r>
  <r>
    <x v="53"/>
    <x v="201"/>
    <n v="266"/>
    <n v="1"/>
    <n v="2806.54"/>
    <s v="Frecuente"/>
    <x v="4"/>
    <x v="1"/>
    <s v="Otros"/>
  </r>
  <r>
    <x v="53"/>
    <x v="202"/>
    <n v="267"/>
    <n v="9"/>
    <n v="18839.47"/>
    <s v="Frecuente"/>
    <x v="4"/>
    <x v="0"/>
    <s v="Otros"/>
  </r>
  <r>
    <x v="53"/>
    <x v="203"/>
    <n v="268"/>
    <n v="5"/>
    <n v="13409.23"/>
    <s v="Frecuente"/>
    <x v="4"/>
    <x v="0"/>
    <s v="Otros"/>
  </r>
  <r>
    <x v="53"/>
    <x v="204"/>
    <n v="269"/>
    <n v="2"/>
    <n v="3423.71"/>
    <s v="Frecuente"/>
    <x v="4"/>
    <x v="1"/>
    <s v="Otros"/>
  </r>
  <r>
    <x v="53"/>
    <x v="205"/>
    <n v="270"/>
    <n v="4"/>
    <n v="4604.41"/>
    <s v="Frecuente"/>
    <x v="4"/>
    <x v="1"/>
    <s v="Otros"/>
  </r>
  <r>
    <x v="53"/>
    <x v="206"/>
    <n v="271"/>
    <n v="5"/>
    <n v="5885.54"/>
    <s v="Frecuente"/>
    <x v="4"/>
    <x v="1"/>
    <s v="Otros"/>
  </r>
  <r>
    <x v="53"/>
    <x v="21"/>
    <n v="272"/>
    <n v="7"/>
    <n v="12987.08"/>
    <s v="Frecuente"/>
    <x v="4"/>
    <x v="1"/>
    <s v="Otros"/>
  </r>
  <r>
    <x v="53"/>
    <x v="207"/>
    <n v="273"/>
    <n v="5"/>
    <n v="13430.69"/>
    <s v="Frecuente"/>
    <x v="4"/>
    <x v="0"/>
    <s v="Otros"/>
  </r>
  <r>
    <x v="53"/>
    <x v="208"/>
    <n v="275"/>
    <n v="4"/>
    <n v="10341.9"/>
    <s v="Frecuente"/>
    <x v="4"/>
    <x v="0"/>
    <s v="Otros"/>
  </r>
  <r>
    <x v="53"/>
    <x v="209"/>
    <n v="276"/>
    <n v="6"/>
    <n v="13576.49"/>
    <s v="Frecuente"/>
    <x v="4"/>
    <x v="0"/>
    <s v="Otros"/>
  </r>
  <r>
    <x v="53"/>
    <x v="210"/>
    <n v="277"/>
    <n v="8"/>
    <n v="19036.09"/>
    <s v="Frecuente"/>
    <x v="4"/>
    <x v="0"/>
    <s v="Otros"/>
  </r>
  <r>
    <x v="53"/>
    <x v="211"/>
    <n v="278"/>
    <n v="3"/>
    <n v="8414.59"/>
    <s v="Frecuente"/>
    <x v="4"/>
    <x v="0"/>
    <s v="Otros"/>
  </r>
  <r>
    <x v="53"/>
    <x v="13"/>
    <n v="279"/>
    <n v="5"/>
    <n v="7477.06"/>
    <s v="Frecuente"/>
    <x v="4"/>
    <x v="0"/>
    <s v="Otros"/>
  </r>
  <r>
    <x v="53"/>
    <x v="212"/>
    <n v="280"/>
    <n v="1"/>
    <n v="1219.82"/>
    <s v="Frecuente"/>
    <x v="4"/>
    <x v="1"/>
    <s v="Otros"/>
  </r>
  <r>
    <x v="53"/>
    <x v="213"/>
    <n v="282"/>
    <n v="5"/>
    <n v="6317.25"/>
    <s v="Frecuente"/>
    <x v="4"/>
    <x v="1"/>
    <s v="Otros"/>
  </r>
  <r>
    <x v="53"/>
    <x v="214"/>
    <n v="283"/>
    <n v="9"/>
    <n v="10131.36"/>
    <s v="Frecuente"/>
    <x v="4"/>
    <x v="1"/>
    <s v="Otros"/>
  </r>
  <r>
    <x v="53"/>
    <x v="43"/>
    <n v="284"/>
    <n v="2"/>
    <n v="2940.24"/>
    <s v="Frecuente"/>
    <x v="4"/>
    <x v="0"/>
    <s v="Otros"/>
  </r>
  <r>
    <x v="53"/>
    <x v="61"/>
    <n v="285"/>
    <n v="1"/>
    <n v="2242.46"/>
    <s v="Frecuente"/>
    <x v="4"/>
    <x v="1"/>
    <s v="Otros"/>
  </r>
  <r>
    <x v="53"/>
    <x v="102"/>
    <n v="286"/>
    <n v="5"/>
    <n v="7042.64"/>
    <s v="Frecuente"/>
    <x v="4"/>
    <x v="0"/>
    <s v="Otros"/>
  </r>
  <r>
    <x v="53"/>
    <x v="179"/>
    <n v="287"/>
    <n v="3"/>
    <n v="8478.5300000000007"/>
    <s v="Frecuente"/>
    <x v="4"/>
    <x v="1"/>
    <s v="Otros"/>
  </r>
  <r>
    <x v="53"/>
    <x v="103"/>
    <n v="288"/>
    <n v="4"/>
    <n v="7498.64"/>
    <s v="Frecuente"/>
    <x v="4"/>
    <x v="1"/>
    <s v="Otros"/>
  </r>
  <r>
    <x v="53"/>
    <x v="215"/>
    <n v="289"/>
    <n v="2"/>
    <n v="4506.12"/>
    <s v="Frecuente"/>
    <x v="4"/>
    <x v="0"/>
    <s v="Otros"/>
  </r>
  <r>
    <x v="53"/>
    <x v="196"/>
    <n v="290"/>
    <n v="3"/>
    <n v="6801.83"/>
    <s v="Frecuente"/>
    <x v="4"/>
    <x v="1"/>
    <s v="Otros"/>
  </r>
  <r>
    <x v="53"/>
    <x v="216"/>
    <n v="291"/>
    <n v="3"/>
    <n v="5545.07"/>
    <s v="Frecuente"/>
    <x v="4"/>
    <x v="0"/>
    <s v="Otros"/>
  </r>
  <r>
    <x v="53"/>
    <x v="217"/>
    <n v="292"/>
    <n v="6"/>
    <n v="15778.51"/>
    <s v="Frecuente"/>
    <x v="4"/>
    <x v="0"/>
    <s v="Otros"/>
  </r>
  <r>
    <x v="53"/>
    <x v="218"/>
    <n v="293"/>
    <n v="1"/>
    <n v="2790.38"/>
    <s v="Frecuente"/>
    <x v="4"/>
    <x v="0"/>
    <s v="Otros"/>
  </r>
  <r>
    <x v="53"/>
    <x v="219"/>
    <n v="295"/>
    <n v="8"/>
    <n v="14442.26"/>
    <s v="Frecuente"/>
    <x v="4"/>
    <x v="1"/>
    <s v="Otros"/>
  </r>
  <r>
    <x v="53"/>
    <x v="16"/>
    <n v="296"/>
    <n v="6"/>
    <n v="9996.5300000000007"/>
    <s v="Frecuente"/>
    <x v="4"/>
    <x v="1"/>
    <s v="Otros"/>
  </r>
  <r>
    <x v="53"/>
    <x v="16"/>
    <n v="297"/>
    <n v="1"/>
    <n v="2320.35"/>
    <s v="Frecuente"/>
    <x v="4"/>
    <x v="0"/>
    <s v="Otros"/>
  </r>
  <r>
    <x v="53"/>
    <x v="220"/>
    <n v="299"/>
    <n v="9"/>
    <n v="26452.36"/>
    <s v="Frecuente"/>
    <x v="4"/>
    <x v="0"/>
    <s v="Otros"/>
  </r>
  <r>
    <x v="53"/>
    <x v="221"/>
    <n v="300"/>
    <n v="9"/>
    <n v="20413.79"/>
    <s v="Frecuente"/>
    <x v="4"/>
    <x v="0"/>
    <s v="Otros"/>
  </r>
  <r>
    <x v="53"/>
    <x v="222"/>
    <n v="301"/>
    <n v="4"/>
    <n v="6492.61"/>
    <s v="Frecuente"/>
    <x v="4"/>
    <x v="1"/>
    <s v="Otros"/>
  </r>
  <r>
    <x v="54"/>
    <x v="223"/>
    <n v="302"/>
    <n v="1"/>
    <n v="239.44"/>
    <s v="Ocasional"/>
    <x v="4"/>
    <x v="1"/>
    <s v="Otros"/>
  </r>
  <r>
    <x v="54"/>
    <x v="72"/>
    <n v="303"/>
    <n v="4"/>
    <n v="1400.39"/>
    <s v="Ocasional"/>
    <x v="4"/>
    <x v="0"/>
    <s v="Otros"/>
  </r>
  <r>
    <x v="55"/>
    <x v="147"/>
    <n v="304"/>
    <n v="3"/>
    <n v="704.23"/>
    <s v="Ocasional"/>
    <x v="5"/>
    <x v="1"/>
    <s v="Otros"/>
  </r>
  <r>
    <x v="56"/>
    <x v="224"/>
    <n v="305"/>
    <n v="8"/>
    <n v="4604.6899999999996"/>
    <s v="Medio"/>
    <x v="0"/>
    <x v="0"/>
    <s v="Otros"/>
  </r>
  <r>
    <x v="56"/>
    <x v="225"/>
    <n v="306"/>
    <n v="3"/>
    <n v="1576.06"/>
    <s v="Medio"/>
    <x v="0"/>
    <x v="0"/>
    <s v="Otros"/>
  </r>
  <r>
    <x v="56"/>
    <x v="226"/>
    <n v="307"/>
    <n v="2"/>
    <n v="1422.04"/>
    <s v="Medio"/>
    <x v="0"/>
    <x v="0"/>
    <s v="Otros"/>
  </r>
  <r>
    <x v="56"/>
    <x v="227"/>
    <n v="308"/>
    <n v="8"/>
    <n v="7026.46"/>
    <s v="Medio"/>
    <x v="0"/>
    <x v="0"/>
    <s v="Otros"/>
  </r>
  <r>
    <x v="56"/>
    <x v="228"/>
    <n v="309"/>
    <n v="2"/>
    <n v="1442.82"/>
    <s v="Medio"/>
    <x v="0"/>
    <x v="1"/>
    <s v="Otros"/>
  </r>
  <r>
    <x v="56"/>
    <x v="229"/>
    <n v="310"/>
    <n v="3"/>
    <n v="1842"/>
    <s v="Medio"/>
    <x v="0"/>
    <x v="1"/>
    <s v="Otros"/>
  </r>
  <r>
    <x v="56"/>
    <x v="230"/>
    <n v="311"/>
    <n v="1"/>
    <n v="639.35"/>
    <s v="Medio"/>
    <x v="0"/>
    <x v="1"/>
    <s v="Otros"/>
  </r>
  <r>
    <x v="57"/>
    <x v="231"/>
    <n v="312"/>
    <n v="9"/>
    <n v="3586.61"/>
    <s v="Ocasional"/>
    <x v="4"/>
    <x v="0"/>
    <s v="Otros"/>
  </r>
  <r>
    <x v="57"/>
    <x v="182"/>
    <n v="313"/>
    <n v="2"/>
    <n v="462.23"/>
    <s v="Ocasional"/>
    <x v="4"/>
    <x v="0"/>
    <s v="Otros"/>
  </r>
  <r>
    <x v="58"/>
    <x v="232"/>
    <n v="314"/>
    <n v="5"/>
    <n v="3860.51"/>
    <s v="Medio"/>
    <x v="5"/>
    <x v="0"/>
    <s v="Otros"/>
  </r>
  <r>
    <x v="58"/>
    <x v="233"/>
    <n v="315"/>
    <n v="7"/>
    <n v="4581.59"/>
    <s v="Medio"/>
    <x v="5"/>
    <x v="0"/>
    <s v="Otros"/>
  </r>
  <r>
    <x v="58"/>
    <x v="26"/>
    <n v="316"/>
    <n v="6"/>
    <n v="3555.74"/>
    <s v="Medio"/>
    <x v="5"/>
    <x v="0"/>
    <s v="Otros"/>
  </r>
  <r>
    <x v="58"/>
    <x v="234"/>
    <n v="317"/>
    <n v="4"/>
    <n v="2880.19"/>
    <s v="Medio"/>
    <x v="5"/>
    <x v="1"/>
    <s v="Otros"/>
  </r>
  <r>
    <x v="59"/>
    <x v="232"/>
    <n v="319"/>
    <n v="9"/>
    <n v="16790.509999999998"/>
    <s v="Frecuente"/>
    <x v="4"/>
    <x v="0"/>
    <s v="Otros"/>
  </r>
  <r>
    <x v="59"/>
    <x v="235"/>
    <n v="320"/>
    <n v="9"/>
    <n v="21859.35"/>
    <s v="Frecuente"/>
    <x v="4"/>
    <x v="0"/>
    <s v="Otros"/>
  </r>
  <r>
    <x v="59"/>
    <x v="83"/>
    <n v="321"/>
    <n v="9"/>
    <n v="26806.22"/>
    <s v="Frecuente"/>
    <x v="4"/>
    <x v="0"/>
    <s v="Otros"/>
  </r>
  <r>
    <x v="59"/>
    <x v="236"/>
    <n v="322"/>
    <n v="5"/>
    <n v="13343.21"/>
    <s v="Frecuente"/>
    <x v="4"/>
    <x v="0"/>
    <s v="Otros"/>
  </r>
  <r>
    <x v="59"/>
    <x v="237"/>
    <n v="323"/>
    <n v="6"/>
    <n v="12873.2"/>
    <s v="Frecuente"/>
    <x v="4"/>
    <x v="1"/>
    <s v="Otros"/>
  </r>
  <r>
    <x v="59"/>
    <x v="238"/>
    <n v="324"/>
    <n v="4"/>
    <n v="7208.93"/>
    <s v="Frecuente"/>
    <x v="4"/>
    <x v="1"/>
    <s v="Otros"/>
  </r>
  <r>
    <x v="59"/>
    <x v="239"/>
    <n v="325"/>
    <n v="3"/>
    <n v="8838.61"/>
    <s v="Frecuente"/>
    <x v="4"/>
    <x v="1"/>
    <s v="Otros"/>
  </r>
  <r>
    <x v="59"/>
    <x v="240"/>
    <n v="326"/>
    <n v="5"/>
    <n v="6588.58"/>
    <s v="Frecuente"/>
    <x v="4"/>
    <x v="0"/>
    <s v="Otros"/>
  </r>
  <r>
    <x v="59"/>
    <x v="241"/>
    <n v="327"/>
    <n v="6"/>
    <n v="8272.27"/>
    <s v="Frecuente"/>
    <x v="4"/>
    <x v="1"/>
    <s v="Otros"/>
  </r>
  <r>
    <x v="59"/>
    <x v="242"/>
    <n v="329"/>
    <n v="1"/>
    <n v="2889.53"/>
    <s v="Frecuente"/>
    <x v="4"/>
    <x v="0"/>
    <s v="Otros"/>
  </r>
  <r>
    <x v="59"/>
    <x v="243"/>
    <n v="330"/>
    <n v="7"/>
    <n v="12349.63"/>
    <s v="Frecuente"/>
    <x v="4"/>
    <x v="0"/>
    <s v="Otros"/>
  </r>
  <r>
    <x v="59"/>
    <x v="244"/>
    <n v="331"/>
    <n v="7"/>
    <n v="14584.23"/>
    <s v="Frecuente"/>
    <x v="4"/>
    <x v="0"/>
    <s v="Otros"/>
  </r>
  <r>
    <x v="59"/>
    <x v="245"/>
    <n v="333"/>
    <n v="6"/>
    <n v="13010.09"/>
    <s v="Frecuente"/>
    <x v="4"/>
    <x v="0"/>
    <s v="Otros"/>
  </r>
  <r>
    <x v="59"/>
    <x v="246"/>
    <n v="334"/>
    <n v="9"/>
    <n v="10829.85"/>
    <s v="Frecuente"/>
    <x v="4"/>
    <x v="0"/>
    <s v="Otros"/>
  </r>
  <r>
    <x v="59"/>
    <x v="247"/>
    <n v="335"/>
    <n v="7"/>
    <n v="20462.11"/>
    <s v="Frecuente"/>
    <x v="4"/>
    <x v="0"/>
    <s v="Otros"/>
  </r>
  <r>
    <x v="59"/>
    <x v="248"/>
    <n v="336"/>
    <n v="4"/>
    <n v="8373.73"/>
    <s v="Frecuente"/>
    <x v="4"/>
    <x v="0"/>
    <s v="Otros"/>
  </r>
  <r>
    <x v="60"/>
    <x v="224"/>
    <n v="338"/>
    <n v="1"/>
    <n v="7664.34"/>
    <s v="Premium"/>
    <x v="3"/>
    <x v="1"/>
    <s v="Reino Unido"/>
  </r>
  <r>
    <x v="60"/>
    <x v="249"/>
    <n v="339"/>
    <n v="2"/>
    <n v="12602.51"/>
    <s v="Premium"/>
    <x v="3"/>
    <x v="0"/>
    <s v="Reino Unido"/>
  </r>
  <r>
    <x v="60"/>
    <x v="250"/>
    <n v="340"/>
    <n v="9"/>
    <n v="55710.35"/>
    <s v="Premium"/>
    <x v="3"/>
    <x v="1"/>
    <s v="Reino Unido"/>
  </r>
  <r>
    <x v="60"/>
    <x v="251"/>
    <n v="342"/>
    <n v="7"/>
    <n v="38102.92"/>
    <s v="Premium"/>
    <x v="3"/>
    <x v="0"/>
    <s v="Reino Unido"/>
  </r>
  <r>
    <x v="60"/>
    <x v="252"/>
    <n v="343"/>
    <n v="1"/>
    <n v="7868.7"/>
    <s v="Premium"/>
    <x v="3"/>
    <x v="1"/>
    <s v="Reino Unido"/>
  </r>
  <r>
    <x v="60"/>
    <x v="175"/>
    <n v="344"/>
    <n v="2"/>
    <n v="9080.3799999999992"/>
    <s v="Premium"/>
    <x v="3"/>
    <x v="0"/>
    <s v="Reino Unido"/>
  </r>
  <r>
    <x v="60"/>
    <x v="143"/>
    <n v="346"/>
    <n v="3"/>
    <n v="17219.009999999998"/>
    <s v="Premium"/>
    <x v="3"/>
    <x v="0"/>
    <s v="Reino Unido"/>
  </r>
  <r>
    <x v="61"/>
    <x v="253"/>
    <n v="347"/>
    <n v="8"/>
    <n v="4912.96"/>
    <s v="Medio"/>
    <x v="2"/>
    <x v="0"/>
    <s v="Otros"/>
  </r>
  <r>
    <x v="61"/>
    <x v="8"/>
    <n v="348"/>
    <n v="1"/>
    <n v="747.09"/>
    <s v="Medio"/>
    <x v="2"/>
    <x v="1"/>
    <s v="Otros"/>
  </r>
  <r>
    <x v="61"/>
    <x v="254"/>
    <n v="349"/>
    <n v="9"/>
    <n v="4730.59"/>
    <s v="Medio"/>
    <x v="2"/>
    <x v="1"/>
    <s v="Otros"/>
  </r>
  <r>
    <x v="61"/>
    <x v="255"/>
    <n v="350"/>
    <n v="1"/>
    <n v="835.52"/>
    <s v="Medio"/>
    <x v="2"/>
    <x v="1"/>
    <s v="Otros"/>
  </r>
  <r>
    <x v="61"/>
    <x v="256"/>
    <n v="351"/>
    <n v="9"/>
    <n v="6017.39"/>
    <s v="Medio"/>
    <x v="2"/>
    <x v="1"/>
    <s v="Otros"/>
  </r>
  <r>
    <x v="61"/>
    <x v="124"/>
    <n v="352"/>
    <n v="6"/>
    <n v="5349.96"/>
    <s v="Medio"/>
    <x v="2"/>
    <x v="1"/>
    <s v="Otros"/>
  </r>
  <r>
    <x v="61"/>
    <x v="257"/>
    <n v="353"/>
    <n v="3"/>
    <n v="2453.02"/>
    <s v="Medio"/>
    <x v="2"/>
    <x v="0"/>
    <s v="Otros"/>
  </r>
  <r>
    <x v="61"/>
    <x v="182"/>
    <n v="354"/>
    <n v="3"/>
    <n v="1724.51"/>
    <s v="Medio"/>
    <x v="2"/>
    <x v="0"/>
    <s v="Otros"/>
  </r>
  <r>
    <x v="62"/>
    <x v="258"/>
    <n v="355"/>
    <n v="6"/>
    <n v="1652"/>
    <s v="Ocasional"/>
    <x v="1"/>
    <x v="1"/>
    <s v="Otros"/>
  </r>
  <r>
    <x v="62"/>
    <x v="180"/>
    <n v="356"/>
    <n v="4"/>
    <n v="1293.1600000000001"/>
    <s v="Ocasional"/>
    <x v="1"/>
    <x v="1"/>
    <s v="Otros"/>
  </r>
  <r>
    <x v="63"/>
    <x v="259"/>
    <n v="357"/>
    <n v="2"/>
    <n v="431.13"/>
    <s v="Ocasional"/>
    <x v="3"/>
    <x v="1"/>
    <s v="Reino Unido"/>
  </r>
  <r>
    <x v="63"/>
    <x v="260"/>
    <n v="358"/>
    <n v="6"/>
    <n v="1613.6"/>
    <s v="Ocasional"/>
    <x v="3"/>
    <x v="1"/>
    <s v="Reino Unido"/>
  </r>
  <r>
    <x v="64"/>
    <x v="261"/>
    <n v="359"/>
    <n v="5"/>
    <n v="1802.35"/>
    <s v="Ocasional"/>
    <x v="0"/>
    <x v="1"/>
    <s v="Otros"/>
  </r>
  <r>
    <x v="64"/>
    <x v="10"/>
    <n v="360"/>
    <n v="6"/>
    <n v="1772.65"/>
    <s v="Ocasional"/>
    <x v="0"/>
    <x v="1"/>
    <s v="Otros"/>
  </r>
  <r>
    <x v="65"/>
    <x v="262"/>
    <n v="361"/>
    <n v="7"/>
    <n v="2666.44"/>
    <s v="Ocasional"/>
    <x v="0"/>
    <x v="0"/>
    <s v="Otros"/>
  </r>
  <r>
    <x v="66"/>
    <x v="263"/>
    <n v="362"/>
    <n v="5"/>
    <n v="2943.07"/>
    <s v="Medio"/>
    <x v="2"/>
    <x v="0"/>
    <s v="Otros"/>
  </r>
  <r>
    <x v="66"/>
    <x v="122"/>
    <n v="363"/>
    <n v="5"/>
    <n v="3407.79"/>
    <s v="Medio"/>
    <x v="2"/>
    <x v="0"/>
    <s v="Otros"/>
  </r>
  <r>
    <x v="66"/>
    <x v="264"/>
    <n v="365"/>
    <n v="7"/>
    <n v="6100"/>
    <s v="Medio"/>
    <x v="2"/>
    <x v="1"/>
    <s v="Otros"/>
  </r>
  <r>
    <x v="66"/>
    <x v="265"/>
    <n v="366"/>
    <n v="6"/>
    <n v="4356.38"/>
    <s v="Medio"/>
    <x v="2"/>
    <x v="0"/>
    <s v="Otros"/>
  </r>
  <r>
    <x v="66"/>
    <x v="72"/>
    <n v="367"/>
    <n v="4"/>
    <n v="3572.18"/>
    <s v="Medio"/>
    <x v="2"/>
    <x v="1"/>
    <s v="Otros"/>
  </r>
  <r>
    <x v="66"/>
    <x v="80"/>
    <n v="368"/>
    <n v="9"/>
    <n v="6570.5"/>
    <s v="Medio"/>
    <x v="2"/>
    <x v="1"/>
    <s v="Otros"/>
  </r>
  <r>
    <x v="67"/>
    <x v="266"/>
    <n v="369"/>
    <n v="5"/>
    <n v="1861.63"/>
    <s v="Ocasional"/>
    <x v="4"/>
    <x v="0"/>
    <s v="Otros"/>
  </r>
  <r>
    <x v="67"/>
    <x v="267"/>
    <n v="370"/>
    <n v="7"/>
    <n v="2228.69"/>
    <s v="Ocasional"/>
    <x v="4"/>
    <x v="1"/>
    <s v="Otros"/>
  </r>
  <r>
    <x v="68"/>
    <x v="268"/>
    <n v="372"/>
    <n v="3"/>
    <n v="2466.2800000000002"/>
    <s v="Medio"/>
    <x v="1"/>
    <x v="1"/>
    <s v="Otros"/>
  </r>
  <r>
    <x v="68"/>
    <x v="191"/>
    <n v="373"/>
    <n v="2"/>
    <n v="1580.4"/>
    <s v="Medio"/>
    <x v="1"/>
    <x v="1"/>
    <s v="Otros"/>
  </r>
  <r>
    <x v="68"/>
    <x v="269"/>
    <n v="374"/>
    <n v="5"/>
    <n v="4405.5200000000004"/>
    <s v="Medio"/>
    <x v="1"/>
    <x v="1"/>
    <s v="Otros"/>
  </r>
  <r>
    <x v="68"/>
    <x v="270"/>
    <n v="375"/>
    <n v="3"/>
    <n v="1595.82"/>
    <s v="Medio"/>
    <x v="1"/>
    <x v="0"/>
    <s v="Otros"/>
  </r>
  <r>
    <x v="68"/>
    <x v="271"/>
    <n v="376"/>
    <n v="5"/>
    <n v="3049.23"/>
    <s v="Medio"/>
    <x v="1"/>
    <x v="0"/>
    <s v="Otros"/>
  </r>
  <r>
    <x v="68"/>
    <x v="272"/>
    <n v="377"/>
    <n v="6"/>
    <n v="4221.97"/>
    <s v="Medio"/>
    <x v="1"/>
    <x v="1"/>
    <s v="Otros"/>
  </r>
  <r>
    <x v="68"/>
    <x v="222"/>
    <n v="378"/>
    <n v="2"/>
    <n v="1248.6300000000001"/>
    <s v="Medio"/>
    <x v="1"/>
    <x v="1"/>
    <s v="Otros"/>
  </r>
  <r>
    <x v="69"/>
    <x v="273"/>
    <n v="379"/>
    <n v="7"/>
    <n v="5212.45"/>
    <s v="Medio"/>
    <x v="1"/>
    <x v="1"/>
    <s v="Otros"/>
  </r>
  <r>
    <x v="69"/>
    <x v="274"/>
    <n v="381"/>
    <n v="7"/>
    <n v="3607.29"/>
    <s v="Medio"/>
    <x v="1"/>
    <x v="0"/>
    <s v="Otros"/>
  </r>
  <r>
    <x v="69"/>
    <x v="275"/>
    <n v="384"/>
    <n v="3"/>
    <n v="2279.06"/>
    <s v="Medio"/>
    <x v="1"/>
    <x v="0"/>
    <s v="Otros"/>
  </r>
  <r>
    <x v="69"/>
    <x v="276"/>
    <n v="385"/>
    <n v="2"/>
    <n v="1788.55"/>
    <s v="Medio"/>
    <x v="1"/>
    <x v="1"/>
    <s v="Otros"/>
  </r>
  <r>
    <x v="69"/>
    <x v="277"/>
    <n v="386"/>
    <n v="1"/>
    <n v="645.79"/>
    <s v="Medio"/>
    <x v="1"/>
    <x v="0"/>
    <s v="Otros"/>
  </r>
  <r>
    <x v="69"/>
    <x v="278"/>
    <n v="387"/>
    <n v="6"/>
    <n v="5182.41"/>
    <s v="Medio"/>
    <x v="1"/>
    <x v="1"/>
    <s v="Otros"/>
  </r>
  <r>
    <x v="70"/>
    <x v="69"/>
    <n v="389"/>
    <n v="9"/>
    <n v="8090.73"/>
    <s v="Medio"/>
    <x v="3"/>
    <x v="1"/>
    <s v="Reino Unido"/>
  </r>
  <r>
    <x v="70"/>
    <x v="12"/>
    <n v="390"/>
    <n v="1"/>
    <n v="884.26"/>
    <s v="Medio"/>
    <x v="3"/>
    <x v="1"/>
    <s v="Reino Unido"/>
  </r>
  <r>
    <x v="70"/>
    <x v="279"/>
    <n v="391"/>
    <n v="1"/>
    <n v="585.4"/>
    <s v="Medio"/>
    <x v="3"/>
    <x v="1"/>
    <s v="Reino Unido"/>
  </r>
  <r>
    <x v="71"/>
    <x v="83"/>
    <n v="392"/>
    <n v="6"/>
    <n v="4674.1899999999996"/>
    <s v="Medio"/>
    <x v="0"/>
    <x v="0"/>
    <s v="Otros"/>
  </r>
  <r>
    <x v="71"/>
    <x v="21"/>
    <n v="393"/>
    <n v="2"/>
    <n v="1725.61"/>
    <s v="Medio"/>
    <x v="0"/>
    <x v="1"/>
    <s v="Otros"/>
  </r>
  <r>
    <x v="71"/>
    <x v="280"/>
    <n v="394"/>
    <n v="4"/>
    <n v="2634.98"/>
    <s v="Medio"/>
    <x v="0"/>
    <x v="1"/>
    <s v="Otros"/>
  </r>
  <r>
    <x v="71"/>
    <x v="10"/>
    <n v="395"/>
    <n v="6"/>
    <n v="4863.34"/>
    <s v="Medio"/>
    <x v="0"/>
    <x v="0"/>
    <s v="Otros"/>
  </r>
  <r>
    <x v="72"/>
    <x v="281"/>
    <n v="396"/>
    <n v="3"/>
    <n v="927.28"/>
    <s v="Ocasional"/>
    <x v="1"/>
    <x v="1"/>
    <s v="Otros"/>
  </r>
  <r>
    <x v="72"/>
    <x v="282"/>
    <n v="397"/>
    <n v="3"/>
    <n v="1008.56"/>
    <s v="Ocasional"/>
    <x v="1"/>
    <x v="0"/>
    <s v="Otros"/>
  </r>
  <r>
    <x v="73"/>
    <x v="283"/>
    <n v="398"/>
    <n v="8"/>
    <n v="1751.69"/>
    <s v="Ocasional"/>
    <x v="5"/>
    <x v="1"/>
    <s v="Otros"/>
  </r>
  <r>
    <x v="74"/>
    <x v="210"/>
    <n v="399"/>
    <n v="7"/>
    <n v="2630.71"/>
    <s v="Ocasional"/>
    <x v="1"/>
    <x v="1"/>
    <s v="Otros"/>
  </r>
  <r>
    <x v="74"/>
    <x v="278"/>
    <n v="400"/>
    <n v="6"/>
    <n v="1958.02"/>
    <s v="Ocasional"/>
    <x v="1"/>
    <x v="0"/>
    <s v="Otros"/>
  </r>
  <r>
    <x v="75"/>
    <x v="284"/>
    <n v="401"/>
    <n v="9"/>
    <n v="5141.82"/>
    <s v="Medio"/>
    <x v="4"/>
    <x v="1"/>
    <s v="Otros"/>
  </r>
  <r>
    <x v="75"/>
    <x v="118"/>
    <n v="402"/>
    <n v="5"/>
    <n v="4465.83"/>
    <s v="Medio"/>
    <x v="4"/>
    <x v="0"/>
    <s v="Otros"/>
  </r>
  <r>
    <x v="75"/>
    <x v="285"/>
    <n v="403"/>
    <n v="2"/>
    <n v="1020.32"/>
    <s v="Medio"/>
    <x v="4"/>
    <x v="1"/>
    <s v="Otros"/>
  </r>
  <r>
    <x v="75"/>
    <x v="286"/>
    <n v="404"/>
    <n v="9"/>
    <n v="7834.33"/>
    <s v="Medio"/>
    <x v="4"/>
    <x v="1"/>
    <s v="Otros"/>
  </r>
  <r>
    <x v="75"/>
    <x v="287"/>
    <n v="405"/>
    <n v="1"/>
    <n v="795.09"/>
    <s v="Medio"/>
    <x v="4"/>
    <x v="0"/>
    <s v="Otros"/>
  </r>
  <r>
    <x v="76"/>
    <x v="28"/>
    <n v="406"/>
    <n v="4"/>
    <n v="1083.3399999999999"/>
    <s v="Ocasional"/>
    <x v="3"/>
    <x v="0"/>
    <s v="Reino Unido"/>
  </r>
  <r>
    <x v="77"/>
    <x v="288"/>
    <n v="407"/>
    <n v="1"/>
    <n v="221.41"/>
    <s v="Ocasional"/>
    <x v="5"/>
    <x v="0"/>
    <s v="Otros"/>
  </r>
  <r>
    <x v="78"/>
    <x v="133"/>
    <n v="408"/>
    <n v="9"/>
    <n v="1853.7"/>
    <s v="Ocasional"/>
    <x v="5"/>
    <x v="1"/>
    <s v="Otros"/>
  </r>
  <r>
    <x v="78"/>
    <x v="27"/>
    <n v="409"/>
    <n v="9"/>
    <n v="2985.44"/>
    <s v="Ocasional"/>
    <x v="5"/>
    <x v="1"/>
    <s v="Otros"/>
  </r>
  <r>
    <x v="79"/>
    <x v="285"/>
    <n v="410"/>
    <n v="4"/>
    <n v="1185.99"/>
    <s v="Ocasional"/>
    <x v="0"/>
    <x v="0"/>
    <s v="Otros"/>
  </r>
  <r>
    <x v="80"/>
    <x v="133"/>
    <n v="411"/>
    <n v="4"/>
    <n v="2025.56"/>
    <s v="Medio"/>
    <x v="2"/>
    <x v="1"/>
    <s v="Otros"/>
  </r>
  <r>
    <x v="80"/>
    <x v="289"/>
    <n v="412"/>
    <n v="1"/>
    <n v="520.64"/>
    <s v="Medio"/>
    <x v="2"/>
    <x v="0"/>
    <s v="Otros"/>
  </r>
  <r>
    <x v="80"/>
    <x v="290"/>
    <n v="413"/>
    <n v="9"/>
    <n v="5478.41"/>
    <s v="Medio"/>
    <x v="2"/>
    <x v="0"/>
    <s v="Otros"/>
  </r>
  <r>
    <x v="80"/>
    <x v="291"/>
    <n v="414"/>
    <n v="1"/>
    <n v="689.34"/>
    <s v="Medio"/>
    <x v="2"/>
    <x v="0"/>
    <s v="Otros"/>
  </r>
  <r>
    <x v="80"/>
    <x v="33"/>
    <n v="415"/>
    <n v="5"/>
    <n v="2536.5500000000002"/>
    <s v="Medio"/>
    <x v="2"/>
    <x v="1"/>
    <s v="Otros"/>
  </r>
  <r>
    <x v="81"/>
    <x v="292"/>
    <n v="416"/>
    <n v="5"/>
    <n v="1619.13"/>
    <s v="Ocasional"/>
    <x v="4"/>
    <x v="1"/>
    <s v="Otros"/>
  </r>
  <r>
    <x v="82"/>
    <x v="77"/>
    <n v="417"/>
    <n v="3"/>
    <n v="936.06"/>
    <s v="Ocasional"/>
    <x v="4"/>
    <x v="1"/>
    <s v="Otros"/>
  </r>
  <r>
    <x v="83"/>
    <x v="166"/>
    <n v="418"/>
    <n v="2"/>
    <n v="493.26"/>
    <s v="Ocasional"/>
    <x v="4"/>
    <x v="0"/>
    <s v="Otros"/>
  </r>
  <r>
    <x v="84"/>
    <x v="293"/>
    <n v="419"/>
    <n v="6"/>
    <n v="1975.97"/>
    <s v="Ocasional"/>
    <x v="1"/>
    <x v="0"/>
    <s v="Otros"/>
  </r>
  <r>
    <x v="85"/>
    <x v="294"/>
    <n v="420"/>
    <n v="3"/>
    <n v="1130.52"/>
    <s v="Ocasional"/>
    <x v="2"/>
    <x v="0"/>
    <s v="Otros"/>
  </r>
  <r>
    <x v="86"/>
    <x v="191"/>
    <n v="421"/>
    <n v="1"/>
    <n v="255.46"/>
    <s v="Ocasional"/>
    <x v="3"/>
    <x v="0"/>
    <s v="Reino Unido"/>
  </r>
  <r>
    <x v="87"/>
    <x v="263"/>
    <n v="422"/>
    <n v="2"/>
    <n v="665"/>
    <s v="Ocasional"/>
    <x v="0"/>
    <x v="0"/>
    <s v="Otros"/>
  </r>
  <r>
    <x v="88"/>
    <x v="295"/>
    <n v="424"/>
    <n v="4"/>
    <n v="9853.59"/>
    <s v="Frecuente"/>
    <x v="3"/>
    <x v="0"/>
    <s v="Reino Unido"/>
  </r>
  <r>
    <x v="88"/>
    <x v="232"/>
    <n v="426"/>
    <n v="4"/>
    <n v="9232.75"/>
    <s v="Frecuente"/>
    <x v="3"/>
    <x v="1"/>
    <s v="Reino Unido"/>
  </r>
  <r>
    <x v="88"/>
    <x v="296"/>
    <n v="427"/>
    <n v="4"/>
    <n v="10112.84"/>
    <s v="Frecuente"/>
    <x v="3"/>
    <x v="0"/>
    <s v="Reino Unido"/>
  </r>
  <r>
    <x v="88"/>
    <x v="297"/>
    <n v="428"/>
    <n v="8"/>
    <n v="14074.84"/>
    <s v="Frecuente"/>
    <x v="3"/>
    <x v="0"/>
    <s v="Reino Unido"/>
  </r>
  <r>
    <x v="88"/>
    <x v="298"/>
    <n v="430"/>
    <n v="9"/>
    <n v="16173.85"/>
    <s v="Frecuente"/>
    <x v="3"/>
    <x v="1"/>
    <s v="Reino Unido"/>
  </r>
  <r>
    <x v="88"/>
    <x v="299"/>
    <n v="431"/>
    <n v="7"/>
    <n v="11019.83"/>
    <s v="Frecuente"/>
    <x v="3"/>
    <x v="0"/>
    <s v="Reino Unido"/>
  </r>
  <r>
    <x v="88"/>
    <x v="20"/>
    <n v="432"/>
    <n v="3"/>
    <n v="3870.02"/>
    <s v="Frecuente"/>
    <x v="3"/>
    <x v="1"/>
    <s v="Reino Unido"/>
  </r>
  <r>
    <x v="88"/>
    <x v="300"/>
    <n v="433"/>
    <n v="9"/>
    <n v="23398.27"/>
    <s v="Frecuente"/>
    <x v="3"/>
    <x v="1"/>
    <s v="Reino Unido"/>
  </r>
  <r>
    <x v="88"/>
    <x v="301"/>
    <n v="434"/>
    <n v="8"/>
    <n v="17715.400000000001"/>
    <s v="Frecuente"/>
    <x v="3"/>
    <x v="0"/>
    <s v="Reino Unido"/>
  </r>
  <r>
    <x v="88"/>
    <x v="302"/>
    <n v="435"/>
    <n v="4"/>
    <n v="7001.2"/>
    <s v="Frecuente"/>
    <x v="3"/>
    <x v="0"/>
    <s v="Reino Unido"/>
  </r>
  <r>
    <x v="88"/>
    <x v="52"/>
    <n v="436"/>
    <n v="8"/>
    <n v="17519.310000000001"/>
    <s v="Frecuente"/>
    <x v="3"/>
    <x v="1"/>
    <s v="Reino Unido"/>
  </r>
  <r>
    <x v="88"/>
    <x v="303"/>
    <n v="437"/>
    <n v="4"/>
    <n v="6133.31"/>
    <s v="Frecuente"/>
    <x v="3"/>
    <x v="1"/>
    <s v="Reino Unido"/>
  </r>
  <r>
    <x v="88"/>
    <x v="304"/>
    <n v="438"/>
    <n v="6"/>
    <n v="10794.1"/>
    <s v="Frecuente"/>
    <x v="3"/>
    <x v="1"/>
    <s v="Reino Unido"/>
  </r>
  <r>
    <x v="88"/>
    <x v="305"/>
    <n v="439"/>
    <n v="8"/>
    <n v="8329.9500000000007"/>
    <s v="Frecuente"/>
    <x v="3"/>
    <x v="1"/>
    <s v="Reino Unido"/>
  </r>
  <r>
    <x v="88"/>
    <x v="306"/>
    <n v="440"/>
    <n v="5"/>
    <n v="7012.73"/>
    <s v="Frecuente"/>
    <x v="3"/>
    <x v="1"/>
    <s v="Reino Unido"/>
  </r>
  <r>
    <x v="88"/>
    <x v="307"/>
    <n v="441"/>
    <n v="8"/>
    <n v="18952.64"/>
    <s v="Frecuente"/>
    <x v="3"/>
    <x v="1"/>
    <s v="Reino Unido"/>
  </r>
  <r>
    <x v="88"/>
    <x v="210"/>
    <n v="442"/>
    <n v="6"/>
    <n v="11851.29"/>
    <s v="Frecuente"/>
    <x v="3"/>
    <x v="0"/>
    <s v="Reino Unido"/>
  </r>
  <r>
    <x v="88"/>
    <x v="173"/>
    <n v="443"/>
    <n v="4"/>
    <n v="5450.94"/>
    <s v="Frecuente"/>
    <x v="3"/>
    <x v="0"/>
    <s v="Reino Unido"/>
  </r>
  <r>
    <x v="88"/>
    <x v="308"/>
    <n v="444"/>
    <n v="7"/>
    <n v="18698.349999999999"/>
    <s v="Frecuente"/>
    <x v="3"/>
    <x v="0"/>
    <s v="Reino Unido"/>
  </r>
  <r>
    <x v="88"/>
    <x v="158"/>
    <n v="445"/>
    <n v="1"/>
    <n v="2965.46"/>
    <s v="Frecuente"/>
    <x v="3"/>
    <x v="0"/>
    <s v="Reino Unido"/>
  </r>
  <r>
    <x v="88"/>
    <x v="286"/>
    <n v="446"/>
    <n v="5"/>
    <n v="14761.55"/>
    <s v="Frecuente"/>
    <x v="3"/>
    <x v="0"/>
    <s v="Reino Unido"/>
  </r>
  <r>
    <x v="88"/>
    <x v="309"/>
    <n v="447"/>
    <n v="7"/>
    <n v="18005.21"/>
    <s v="Frecuente"/>
    <x v="3"/>
    <x v="0"/>
    <s v="Reino Unido"/>
  </r>
  <r>
    <x v="88"/>
    <x v="310"/>
    <n v="448"/>
    <n v="6"/>
    <n v="7164.3"/>
    <s v="Frecuente"/>
    <x v="3"/>
    <x v="0"/>
    <s v="Reino Unido"/>
  </r>
  <r>
    <x v="88"/>
    <x v="311"/>
    <n v="449"/>
    <n v="7"/>
    <n v="13925.73"/>
    <s v="Frecuente"/>
    <x v="3"/>
    <x v="1"/>
    <s v="Reino Unido"/>
  </r>
  <r>
    <x v="88"/>
    <x v="142"/>
    <n v="450"/>
    <n v="1"/>
    <n v="2452.35"/>
    <s v="Frecuente"/>
    <x v="3"/>
    <x v="1"/>
    <s v="Reino Unido"/>
  </r>
  <r>
    <x v="88"/>
    <x v="312"/>
    <n v="451"/>
    <n v="4"/>
    <n v="8062.06"/>
    <s v="Frecuente"/>
    <x v="3"/>
    <x v="0"/>
    <s v="Reino Unido"/>
  </r>
  <r>
    <x v="88"/>
    <x v="313"/>
    <n v="452"/>
    <n v="1"/>
    <n v="2205.4499999999998"/>
    <s v="Frecuente"/>
    <x v="3"/>
    <x v="1"/>
    <s v="Reino Unido"/>
  </r>
  <r>
    <x v="88"/>
    <x v="245"/>
    <n v="453"/>
    <n v="2"/>
    <n v="2135.2800000000002"/>
    <s v="Frecuente"/>
    <x v="3"/>
    <x v="0"/>
    <s v="Reino Unido"/>
  </r>
  <r>
    <x v="88"/>
    <x v="246"/>
    <n v="454"/>
    <n v="4"/>
    <n v="10970.15"/>
    <s v="Frecuente"/>
    <x v="3"/>
    <x v="1"/>
    <s v="Reino Unido"/>
  </r>
  <r>
    <x v="88"/>
    <x v="56"/>
    <n v="455"/>
    <n v="9"/>
    <n v="15710.65"/>
    <s v="Frecuente"/>
    <x v="3"/>
    <x v="0"/>
    <s v="Reino Unido"/>
  </r>
  <r>
    <x v="88"/>
    <x v="314"/>
    <n v="456"/>
    <n v="3"/>
    <n v="8106.08"/>
    <s v="Frecuente"/>
    <x v="3"/>
    <x v="0"/>
    <s v="Reino Unido"/>
  </r>
  <r>
    <x v="88"/>
    <x v="231"/>
    <n v="457"/>
    <n v="6"/>
    <n v="15212.63"/>
    <s v="Frecuente"/>
    <x v="3"/>
    <x v="1"/>
    <s v="Reino Unido"/>
  </r>
  <r>
    <x v="88"/>
    <x v="138"/>
    <n v="458"/>
    <n v="3"/>
    <n v="4738.3500000000004"/>
    <s v="Frecuente"/>
    <x v="3"/>
    <x v="0"/>
    <s v="Reino Unido"/>
  </r>
  <r>
    <x v="88"/>
    <x v="315"/>
    <n v="459"/>
    <n v="5"/>
    <n v="5094.83"/>
    <s v="Frecuente"/>
    <x v="3"/>
    <x v="0"/>
    <s v="Reino Unido"/>
  </r>
  <r>
    <x v="89"/>
    <x v="316"/>
    <n v="460"/>
    <n v="5"/>
    <n v="14872.95"/>
    <s v="Frecuente"/>
    <x v="5"/>
    <x v="1"/>
    <s v="Otros"/>
  </r>
  <r>
    <x v="89"/>
    <x v="317"/>
    <n v="461"/>
    <n v="9"/>
    <n v="12088.95"/>
    <s v="Frecuente"/>
    <x v="5"/>
    <x v="0"/>
    <s v="Otros"/>
  </r>
  <r>
    <x v="89"/>
    <x v="318"/>
    <n v="462"/>
    <n v="7"/>
    <n v="15807.88"/>
    <s v="Frecuente"/>
    <x v="5"/>
    <x v="0"/>
    <s v="Otros"/>
  </r>
  <r>
    <x v="89"/>
    <x v="224"/>
    <n v="463"/>
    <n v="1"/>
    <n v="1855.96"/>
    <s v="Frecuente"/>
    <x v="5"/>
    <x v="0"/>
    <s v="Otros"/>
  </r>
  <r>
    <x v="89"/>
    <x v="232"/>
    <n v="464"/>
    <n v="8"/>
    <n v="9884.64"/>
    <s v="Frecuente"/>
    <x v="5"/>
    <x v="0"/>
    <s v="Otros"/>
  </r>
  <r>
    <x v="89"/>
    <x v="319"/>
    <n v="465"/>
    <n v="9"/>
    <n v="15097.97"/>
    <s v="Frecuente"/>
    <x v="5"/>
    <x v="0"/>
    <s v="Otros"/>
  </r>
  <r>
    <x v="89"/>
    <x v="3"/>
    <n v="467"/>
    <n v="4"/>
    <n v="4893.7"/>
    <s v="Frecuente"/>
    <x v="5"/>
    <x v="0"/>
    <s v="Otros"/>
  </r>
  <r>
    <x v="89"/>
    <x v="320"/>
    <n v="468"/>
    <n v="6"/>
    <n v="14073.62"/>
    <s v="Frecuente"/>
    <x v="5"/>
    <x v="1"/>
    <s v="Otros"/>
  </r>
  <r>
    <x v="89"/>
    <x v="203"/>
    <n v="469"/>
    <n v="9"/>
    <n v="25911.73"/>
    <s v="Frecuente"/>
    <x v="5"/>
    <x v="1"/>
    <s v="Otros"/>
  </r>
  <r>
    <x v="89"/>
    <x v="321"/>
    <n v="470"/>
    <n v="3"/>
    <n v="4547.68"/>
    <s v="Frecuente"/>
    <x v="5"/>
    <x v="0"/>
    <s v="Otros"/>
  </r>
  <r>
    <x v="89"/>
    <x v="300"/>
    <n v="471"/>
    <n v="1"/>
    <n v="1639.48"/>
    <s v="Frecuente"/>
    <x v="5"/>
    <x v="0"/>
    <s v="Otros"/>
  </r>
  <r>
    <x v="89"/>
    <x v="21"/>
    <n v="472"/>
    <n v="2"/>
    <n v="5372.83"/>
    <s v="Frecuente"/>
    <x v="5"/>
    <x v="1"/>
    <s v="Otros"/>
  </r>
  <r>
    <x v="89"/>
    <x v="322"/>
    <n v="473"/>
    <n v="2"/>
    <n v="3664.15"/>
    <s v="Frecuente"/>
    <x v="5"/>
    <x v="1"/>
    <s v="Otros"/>
  </r>
  <r>
    <x v="89"/>
    <x v="323"/>
    <n v="474"/>
    <n v="6"/>
    <n v="10841.43"/>
    <s v="Frecuente"/>
    <x v="5"/>
    <x v="0"/>
    <s v="Otros"/>
  </r>
  <r>
    <x v="89"/>
    <x v="324"/>
    <n v="475"/>
    <n v="7"/>
    <n v="9287.26"/>
    <s v="Frecuente"/>
    <x v="5"/>
    <x v="1"/>
    <s v="Otros"/>
  </r>
  <r>
    <x v="89"/>
    <x v="325"/>
    <n v="476"/>
    <n v="6"/>
    <n v="14213.41"/>
    <s v="Frecuente"/>
    <x v="5"/>
    <x v="1"/>
    <s v="Otros"/>
  </r>
  <r>
    <x v="89"/>
    <x v="118"/>
    <n v="478"/>
    <n v="2"/>
    <n v="4761.8599999999997"/>
    <s v="Frecuente"/>
    <x v="5"/>
    <x v="0"/>
    <s v="Otros"/>
  </r>
  <r>
    <x v="89"/>
    <x v="91"/>
    <n v="479"/>
    <n v="5"/>
    <n v="5927.45"/>
    <s v="Frecuente"/>
    <x v="5"/>
    <x v="1"/>
    <s v="Otros"/>
  </r>
  <r>
    <x v="89"/>
    <x v="326"/>
    <n v="480"/>
    <n v="6"/>
    <n v="13229.55"/>
    <s v="Frecuente"/>
    <x v="5"/>
    <x v="0"/>
    <s v="Otros"/>
  </r>
  <r>
    <x v="89"/>
    <x v="327"/>
    <n v="481"/>
    <n v="7"/>
    <n v="7094.37"/>
    <s v="Frecuente"/>
    <x v="5"/>
    <x v="1"/>
    <s v="Otros"/>
  </r>
  <r>
    <x v="89"/>
    <x v="95"/>
    <n v="482"/>
    <n v="8"/>
    <n v="17191.060000000001"/>
    <s v="Frecuente"/>
    <x v="5"/>
    <x v="1"/>
    <s v="Otros"/>
  </r>
  <r>
    <x v="89"/>
    <x v="95"/>
    <n v="483"/>
    <n v="2"/>
    <n v="2610.31"/>
    <s v="Frecuente"/>
    <x v="5"/>
    <x v="1"/>
    <s v="Otros"/>
  </r>
  <r>
    <x v="89"/>
    <x v="328"/>
    <n v="484"/>
    <n v="5"/>
    <n v="14820.48"/>
    <s v="Frecuente"/>
    <x v="5"/>
    <x v="0"/>
    <s v="Otros"/>
  </r>
  <r>
    <x v="89"/>
    <x v="281"/>
    <n v="485"/>
    <n v="5"/>
    <n v="10201.030000000001"/>
    <s v="Frecuente"/>
    <x v="5"/>
    <x v="0"/>
    <s v="Otros"/>
  </r>
  <r>
    <x v="89"/>
    <x v="329"/>
    <n v="486"/>
    <n v="1"/>
    <n v="1600.89"/>
    <s v="Frecuente"/>
    <x v="5"/>
    <x v="0"/>
    <s v="Otros"/>
  </r>
  <r>
    <x v="89"/>
    <x v="329"/>
    <n v="487"/>
    <n v="6"/>
    <n v="14589.41"/>
    <s v="Frecuente"/>
    <x v="5"/>
    <x v="1"/>
    <s v="Otros"/>
  </r>
  <r>
    <x v="89"/>
    <x v="123"/>
    <n v="488"/>
    <n v="9"/>
    <n v="26103.279999999999"/>
    <s v="Frecuente"/>
    <x v="5"/>
    <x v="0"/>
    <s v="Otros"/>
  </r>
  <r>
    <x v="89"/>
    <x v="330"/>
    <n v="489"/>
    <n v="6"/>
    <n v="17244.349999999999"/>
    <s v="Frecuente"/>
    <x v="5"/>
    <x v="1"/>
    <s v="Otros"/>
  </r>
  <r>
    <x v="89"/>
    <x v="213"/>
    <n v="490"/>
    <n v="1"/>
    <n v="1341.03"/>
    <s v="Frecuente"/>
    <x v="5"/>
    <x v="0"/>
    <s v="Otros"/>
  </r>
  <r>
    <x v="89"/>
    <x v="331"/>
    <n v="491"/>
    <n v="7"/>
    <n v="13944.02"/>
    <s v="Frecuente"/>
    <x v="5"/>
    <x v="1"/>
    <s v="Otros"/>
  </r>
  <r>
    <x v="89"/>
    <x v="308"/>
    <n v="492"/>
    <n v="6"/>
    <n v="10150.43"/>
    <s v="Frecuente"/>
    <x v="5"/>
    <x v="1"/>
    <s v="Otros"/>
  </r>
  <r>
    <x v="89"/>
    <x v="332"/>
    <n v="493"/>
    <n v="4"/>
    <n v="6569.4"/>
    <s v="Frecuente"/>
    <x v="5"/>
    <x v="0"/>
    <s v="Otros"/>
  </r>
  <r>
    <x v="89"/>
    <x v="214"/>
    <n v="494"/>
    <n v="6"/>
    <n v="10161.17"/>
    <s v="Frecuente"/>
    <x v="5"/>
    <x v="1"/>
    <s v="Otros"/>
  </r>
  <r>
    <x v="89"/>
    <x v="30"/>
    <n v="495"/>
    <n v="9"/>
    <n v="13706.9"/>
    <s v="Frecuente"/>
    <x v="5"/>
    <x v="0"/>
    <s v="Otros"/>
  </r>
  <r>
    <x v="89"/>
    <x v="242"/>
    <n v="497"/>
    <n v="7"/>
    <n v="7626.62"/>
    <s v="Frecuente"/>
    <x v="5"/>
    <x v="1"/>
    <s v="Otros"/>
  </r>
  <r>
    <x v="89"/>
    <x v="333"/>
    <n v="498"/>
    <n v="1"/>
    <n v="1282.06"/>
    <s v="Frecuente"/>
    <x v="5"/>
    <x v="1"/>
    <s v="Otros"/>
  </r>
  <r>
    <x v="89"/>
    <x v="334"/>
    <n v="499"/>
    <n v="4"/>
    <n v="6831.25"/>
    <s v="Frecuente"/>
    <x v="5"/>
    <x v="0"/>
    <s v="Otros"/>
  </r>
  <r>
    <x v="89"/>
    <x v="105"/>
    <n v="500"/>
    <n v="1"/>
    <n v="1123.3800000000001"/>
    <s v="Frecuente"/>
    <x v="5"/>
    <x v="0"/>
    <s v="Otros"/>
  </r>
  <r>
    <x v="89"/>
    <x v="42"/>
    <n v="501"/>
    <n v="8"/>
    <n v="13370.14"/>
    <s v="Frecuente"/>
    <x v="5"/>
    <x v="0"/>
    <s v="Otros"/>
  </r>
  <r>
    <x v="89"/>
    <x v="230"/>
    <n v="502"/>
    <n v="5"/>
    <n v="11199.77"/>
    <s v="Frecuente"/>
    <x v="5"/>
    <x v="1"/>
    <s v="Otros"/>
  </r>
  <r>
    <x v="89"/>
    <x v="182"/>
    <n v="503"/>
    <n v="4"/>
    <n v="5134.28"/>
    <s v="Frecuente"/>
    <x v="5"/>
    <x v="0"/>
    <s v="Otros"/>
  </r>
  <r>
    <x v="89"/>
    <x v="335"/>
    <n v="504"/>
    <n v="9"/>
    <n v="20867.96"/>
    <s v="Frecuente"/>
    <x v="5"/>
    <x v="0"/>
    <s v="Otros"/>
  </r>
  <r>
    <x v="89"/>
    <x v="127"/>
    <n v="505"/>
    <n v="5"/>
    <n v="9098.25"/>
    <s v="Frecuente"/>
    <x v="5"/>
    <x v="0"/>
    <s v="Otros"/>
  </r>
  <r>
    <x v="89"/>
    <x v="336"/>
    <n v="507"/>
    <n v="1"/>
    <n v="1769.81"/>
    <s v="Frecuente"/>
    <x v="5"/>
    <x v="0"/>
    <s v="Otros"/>
  </r>
  <r>
    <x v="90"/>
    <x v="24"/>
    <n v="508"/>
    <n v="4"/>
    <n v="934.59"/>
    <s v="Ocasional"/>
    <x v="4"/>
    <x v="1"/>
    <s v="Otros"/>
  </r>
  <r>
    <x v="90"/>
    <x v="221"/>
    <n v="509"/>
    <n v="3"/>
    <n v="748.09"/>
    <s v="Ocasional"/>
    <x v="4"/>
    <x v="1"/>
    <s v="Otros"/>
  </r>
  <r>
    <x v="91"/>
    <x v="337"/>
    <n v="510"/>
    <n v="8"/>
    <n v="2678.4"/>
    <s v="Ocasional"/>
    <x v="2"/>
    <x v="1"/>
    <s v="Otros"/>
  </r>
  <r>
    <x v="91"/>
    <x v="248"/>
    <n v="511"/>
    <n v="3"/>
    <n v="852.5"/>
    <s v="Ocasional"/>
    <x v="2"/>
    <x v="0"/>
    <s v="Otros"/>
  </r>
  <r>
    <x v="92"/>
    <x v="338"/>
    <n v="512"/>
    <n v="8"/>
    <n v="2460.4699999999998"/>
    <s v="Ocasional"/>
    <x v="3"/>
    <x v="1"/>
    <s v="Reino Unido"/>
  </r>
  <r>
    <x v="93"/>
    <x v="191"/>
    <n v="513"/>
    <n v="5"/>
    <n v="2643.8"/>
    <s v="Medio"/>
    <x v="3"/>
    <x v="1"/>
    <s v="Reino Unido"/>
  </r>
  <r>
    <x v="93"/>
    <x v="41"/>
    <n v="514"/>
    <n v="9"/>
    <n v="4992.46"/>
    <s v="Medio"/>
    <x v="3"/>
    <x v="0"/>
    <s v="Reino Unido"/>
  </r>
  <r>
    <x v="93"/>
    <x v="339"/>
    <n v="515"/>
    <n v="4"/>
    <n v="3378"/>
    <s v="Medio"/>
    <x v="3"/>
    <x v="1"/>
    <s v="Reino Unido"/>
  </r>
  <r>
    <x v="93"/>
    <x v="71"/>
    <n v="516"/>
    <n v="5"/>
    <n v="3220.3"/>
    <s v="Medio"/>
    <x v="3"/>
    <x v="0"/>
    <s v="Reino Unido"/>
  </r>
  <r>
    <x v="93"/>
    <x v="340"/>
    <n v="517"/>
    <n v="7"/>
    <n v="3977.6"/>
    <s v="Medio"/>
    <x v="3"/>
    <x v="1"/>
    <s v="Reino Unido"/>
  </r>
  <r>
    <x v="93"/>
    <x v="341"/>
    <n v="518"/>
    <n v="3"/>
    <n v="2298.96"/>
    <s v="Medio"/>
    <x v="3"/>
    <x v="0"/>
    <s v="Reino Unido"/>
  </r>
  <r>
    <x v="93"/>
    <x v="342"/>
    <n v="519"/>
    <n v="6"/>
    <n v="3113.61"/>
    <s v="Medio"/>
    <x v="3"/>
    <x v="1"/>
    <s v="Reino Unido"/>
  </r>
  <r>
    <x v="94"/>
    <x v="343"/>
    <n v="520"/>
    <n v="8"/>
    <n v="5622.97"/>
    <s v="Medio"/>
    <x v="4"/>
    <x v="1"/>
    <s v="Otros"/>
  </r>
  <r>
    <x v="94"/>
    <x v="344"/>
    <n v="522"/>
    <n v="6"/>
    <n v="4078.59"/>
    <s v="Medio"/>
    <x v="4"/>
    <x v="1"/>
    <s v="Otros"/>
  </r>
  <r>
    <x v="94"/>
    <x v="22"/>
    <n v="523"/>
    <n v="1"/>
    <n v="720.85"/>
    <s v="Medio"/>
    <x v="4"/>
    <x v="1"/>
    <s v="Otros"/>
  </r>
  <r>
    <x v="94"/>
    <x v="345"/>
    <n v="524"/>
    <n v="7"/>
    <n v="6167.06"/>
    <s v="Medio"/>
    <x v="4"/>
    <x v="1"/>
    <s v="Otros"/>
  </r>
  <r>
    <x v="94"/>
    <x v="119"/>
    <n v="525"/>
    <n v="9"/>
    <n v="5391.16"/>
    <s v="Medio"/>
    <x v="4"/>
    <x v="0"/>
    <s v="Otros"/>
  </r>
  <r>
    <x v="94"/>
    <x v="346"/>
    <n v="526"/>
    <n v="4"/>
    <n v="3108.14"/>
    <s v="Medio"/>
    <x v="4"/>
    <x v="0"/>
    <s v="Otros"/>
  </r>
  <r>
    <x v="95"/>
    <x v="284"/>
    <n v="527"/>
    <n v="2"/>
    <n v="619.26"/>
    <s v="Ocasional"/>
    <x v="5"/>
    <x v="1"/>
    <s v="Otros"/>
  </r>
  <r>
    <x v="95"/>
    <x v="347"/>
    <n v="528"/>
    <n v="3"/>
    <n v="659.31"/>
    <s v="Ocasional"/>
    <x v="5"/>
    <x v="1"/>
    <s v="Otros"/>
  </r>
  <r>
    <x v="96"/>
    <x v="348"/>
    <n v="529"/>
    <n v="5"/>
    <n v="3129.78"/>
    <s v="Medio"/>
    <x v="5"/>
    <x v="0"/>
    <s v="Otros"/>
  </r>
  <r>
    <x v="96"/>
    <x v="52"/>
    <n v="530"/>
    <n v="9"/>
    <n v="6386.49"/>
    <s v="Medio"/>
    <x v="5"/>
    <x v="1"/>
    <s v="Otros"/>
  </r>
  <r>
    <x v="96"/>
    <x v="339"/>
    <n v="531"/>
    <n v="1"/>
    <n v="835.27"/>
    <s v="Medio"/>
    <x v="5"/>
    <x v="1"/>
    <s v="Otros"/>
  </r>
  <r>
    <x v="96"/>
    <x v="279"/>
    <n v="532"/>
    <n v="1"/>
    <n v="582.45000000000005"/>
    <s v="Medio"/>
    <x v="5"/>
    <x v="1"/>
    <s v="Otros"/>
  </r>
  <r>
    <x v="97"/>
    <x v="316"/>
    <n v="533"/>
    <n v="3"/>
    <n v="7489.25"/>
    <s v="Frecuente"/>
    <x v="4"/>
    <x v="0"/>
    <s v="Otros"/>
  </r>
  <r>
    <x v="97"/>
    <x v="253"/>
    <n v="534"/>
    <n v="1"/>
    <n v="2249.59"/>
    <s v="Frecuente"/>
    <x v="4"/>
    <x v="1"/>
    <s v="Otros"/>
  </r>
  <r>
    <x v="97"/>
    <x v="349"/>
    <n v="535"/>
    <n v="1"/>
    <n v="1227.3699999999999"/>
    <s v="Frecuente"/>
    <x v="4"/>
    <x v="0"/>
    <s v="Otros"/>
  </r>
  <r>
    <x v="97"/>
    <x v="200"/>
    <n v="536"/>
    <n v="4"/>
    <n v="4044.98"/>
    <s v="Frecuente"/>
    <x v="4"/>
    <x v="0"/>
    <s v="Otros"/>
  </r>
  <r>
    <x v="97"/>
    <x v="152"/>
    <n v="537"/>
    <n v="9"/>
    <n v="17454.310000000001"/>
    <s v="Frecuente"/>
    <x v="4"/>
    <x v="1"/>
    <s v="Otros"/>
  </r>
  <r>
    <x v="97"/>
    <x v="1"/>
    <n v="538"/>
    <n v="6"/>
    <n v="15557.56"/>
    <s v="Frecuente"/>
    <x v="4"/>
    <x v="1"/>
    <s v="Otros"/>
  </r>
  <r>
    <x v="97"/>
    <x v="350"/>
    <n v="539"/>
    <n v="3"/>
    <n v="8180.14"/>
    <s v="Frecuente"/>
    <x v="4"/>
    <x v="1"/>
    <s v="Otros"/>
  </r>
  <r>
    <x v="97"/>
    <x v="351"/>
    <n v="540"/>
    <n v="6"/>
    <n v="11051.66"/>
    <s v="Frecuente"/>
    <x v="4"/>
    <x v="0"/>
    <s v="Otros"/>
  </r>
  <r>
    <x v="97"/>
    <x v="352"/>
    <n v="541"/>
    <n v="6"/>
    <n v="12510.37"/>
    <s v="Frecuente"/>
    <x v="4"/>
    <x v="0"/>
    <s v="Otros"/>
  </r>
  <r>
    <x v="97"/>
    <x v="236"/>
    <n v="543"/>
    <n v="1"/>
    <n v="1985.97"/>
    <s v="Frecuente"/>
    <x v="4"/>
    <x v="0"/>
    <s v="Otros"/>
  </r>
  <r>
    <x v="97"/>
    <x v="338"/>
    <n v="544"/>
    <n v="8"/>
    <n v="11461.91"/>
    <s v="Frecuente"/>
    <x v="4"/>
    <x v="1"/>
    <s v="Otros"/>
  </r>
  <r>
    <x v="97"/>
    <x v="353"/>
    <n v="545"/>
    <n v="8"/>
    <n v="14563.78"/>
    <s v="Frecuente"/>
    <x v="4"/>
    <x v="0"/>
    <s v="Otros"/>
  </r>
  <r>
    <x v="97"/>
    <x v="354"/>
    <n v="547"/>
    <n v="9"/>
    <n v="13315.46"/>
    <s v="Frecuente"/>
    <x v="4"/>
    <x v="1"/>
    <s v="Otros"/>
  </r>
  <r>
    <x v="97"/>
    <x v="355"/>
    <n v="548"/>
    <n v="5"/>
    <n v="8176.21"/>
    <s v="Frecuente"/>
    <x v="4"/>
    <x v="0"/>
    <s v="Otros"/>
  </r>
  <r>
    <x v="97"/>
    <x v="122"/>
    <n v="549"/>
    <n v="4"/>
    <n v="11201.11"/>
    <s v="Frecuente"/>
    <x v="4"/>
    <x v="1"/>
    <s v="Otros"/>
  </r>
  <r>
    <x v="97"/>
    <x v="356"/>
    <n v="550"/>
    <n v="2"/>
    <n v="4981.6499999999996"/>
    <s v="Frecuente"/>
    <x v="4"/>
    <x v="0"/>
    <s v="Otros"/>
  </r>
  <r>
    <x v="97"/>
    <x v="357"/>
    <n v="551"/>
    <n v="1"/>
    <n v="2675.83"/>
    <s v="Frecuente"/>
    <x v="4"/>
    <x v="0"/>
    <s v="Otros"/>
  </r>
  <r>
    <x v="97"/>
    <x v="95"/>
    <n v="552"/>
    <n v="8"/>
    <n v="22115.77"/>
    <s v="Frecuente"/>
    <x v="4"/>
    <x v="0"/>
    <s v="Otros"/>
  </r>
  <r>
    <x v="97"/>
    <x v="98"/>
    <n v="553"/>
    <n v="3"/>
    <n v="4934.42"/>
    <s v="Frecuente"/>
    <x v="4"/>
    <x v="0"/>
    <s v="Otros"/>
  </r>
  <r>
    <x v="97"/>
    <x v="358"/>
    <n v="554"/>
    <n v="1"/>
    <n v="2890.38"/>
    <s v="Frecuente"/>
    <x v="4"/>
    <x v="1"/>
    <s v="Otros"/>
  </r>
  <r>
    <x v="97"/>
    <x v="130"/>
    <n v="555"/>
    <n v="3"/>
    <n v="7410.23"/>
    <s v="Frecuente"/>
    <x v="4"/>
    <x v="0"/>
    <s v="Otros"/>
  </r>
  <r>
    <x v="97"/>
    <x v="359"/>
    <n v="556"/>
    <n v="5"/>
    <n v="13423.28"/>
    <s v="Frecuente"/>
    <x v="4"/>
    <x v="0"/>
    <s v="Otros"/>
  </r>
  <r>
    <x v="97"/>
    <x v="360"/>
    <n v="557"/>
    <n v="4"/>
    <n v="5830.47"/>
    <s v="Frecuente"/>
    <x v="4"/>
    <x v="0"/>
    <s v="Otros"/>
  </r>
  <r>
    <x v="97"/>
    <x v="361"/>
    <n v="559"/>
    <n v="2"/>
    <n v="2404.85"/>
    <s v="Frecuente"/>
    <x v="4"/>
    <x v="0"/>
    <s v="Otros"/>
  </r>
  <r>
    <x v="97"/>
    <x v="362"/>
    <n v="560"/>
    <n v="6"/>
    <n v="10596.42"/>
    <s v="Frecuente"/>
    <x v="4"/>
    <x v="1"/>
    <s v="Otros"/>
  </r>
  <r>
    <x v="97"/>
    <x v="363"/>
    <n v="561"/>
    <n v="9"/>
    <n v="26407.58"/>
    <s v="Frecuente"/>
    <x v="4"/>
    <x v="0"/>
    <s v="Otros"/>
  </r>
  <r>
    <x v="97"/>
    <x v="364"/>
    <n v="562"/>
    <n v="4"/>
    <n v="10789.8"/>
    <s v="Frecuente"/>
    <x v="4"/>
    <x v="1"/>
    <s v="Otros"/>
  </r>
  <r>
    <x v="97"/>
    <x v="365"/>
    <n v="563"/>
    <n v="6"/>
    <n v="17952.89"/>
    <s v="Frecuente"/>
    <x v="4"/>
    <x v="0"/>
    <s v="Otros"/>
  </r>
  <r>
    <x v="97"/>
    <x v="366"/>
    <n v="564"/>
    <n v="2"/>
    <n v="3353.97"/>
    <s v="Frecuente"/>
    <x v="4"/>
    <x v="0"/>
    <s v="Otros"/>
  </r>
  <r>
    <x v="97"/>
    <x v="142"/>
    <n v="565"/>
    <n v="3"/>
    <n v="8998.18"/>
    <s v="Frecuente"/>
    <x v="4"/>
    <x v="0"/>
    <s v="Otros"/>
  </r>
  <r>
    <x v="97"/>
    <x v="367"/>
    <n v="566"/>
    <n v="4"/>
    <n v="10983.89"/>
    <s v="Frecuente"/>
    <x v="4"/>
    <x v="1"/>
    <s v="Otros"/>
  </r>
  <r>
    <x v="97"/>
    <x v="143"/>
    <n v="567"/>
    <n v="1"/>
    <n v="1743.1"/>
    <s v="Frecuente"/>
    <x v="4"/>
    <x v="1"/>
    <s v="Otros"/>
  </r>
  <r>
    <x v="97"/>
    <x v="33"/>
    <n v="568"/>
    <n v="7"/>
    <n v="16867.8"/>
    <s v="Frecuente"/>
    <x v="4"/>
    <x v="1"/>
    <s v="Otros"/>
  </r>
  <r>
    <x v="97"/>
    <x v="149"/>
    <n v="569"/>
    <n v="4"/>
    <n v="9121.02"/>
    <s v="Frecuente"/>
    <x v="4"/>
    <x v="1"/>
    <s v="Otros"/>
  </r>
  <r>
    <x v="97"/>
    <x v="368"/>
    <n v="571"/>
    <n v="3"/>
    <n v="5630.56"/>
    <s v="Frecuente"/>
    <x v="4"/>
    <x v="1"/>
    <s v="Otros"/>
  </r>
  <r>
    <x v="97"/>
    <x v="115"/>
    <n v="572"/>
    <n v="6"/>
    <n v="14893.45"/>
    <s v="Frecuente"/>
    <x v="4"/>
    <x v="1"/>
    <s v="Otros"/>
  </r>
  <r>
    <x v="97"/>
    <x v="336"/>
    <n v="573"/>
    <n v="5"/>
    <n v="6347.01"/>
    <s v="Frecuente"/>
    <x v="4"/>
    <x v="1"/>
    <s v="Otros"/>
  </r>
  <r>
    <x v="97"/>
    <x v="369"/>
    <n v="574"/>
    <n v="8"/>
    <n v="13483.52"/>
    <s v="Frecuente"/>
    <x v="4"/>
    <x v="0"/>
    <s v="Otros"/>
  </r>
  <r>
    <x v="97"/>
    <x v="315"/>
    <n v="575"/>
    <n v="5"/>
    <n v="7071.72"/>
    <s v="Frecuente"/>
    <x v="4"/>
    <x v="0"/>
    <s v="Otros"/>
  </r>
  <r>
    <x v="98"/>
    <x v="273"/>
    <n v="577"/>
    <n v="1"/>
    <n v="230.62"/>
    <s v="Ocasional"/>
    <x v="3"/>
    <x v="1"/>
    <s v="Reino Unido"/>
  </r>
  <r>
    <x v="98"/>
    <x v="109"/>
    <n v="578"/>
    <n v="3"/>
    <n v="640.58000000000004"/>
    <s v="Ocasional"/>
    <x v="3"/>
    <x v="1"/>
    <s v="Reino Unido"/>
  </r>
  <r>
    <x v="99"/>
    <x v="370"/>
    <n v="579"/>
    <n v="6"/>
    <n v="3377.77"/>
    <s v="Medio"/>
    <x v="5"/>
    <x v="1"/>
    <s v="Otros"/>
  </r>
  <r>
    <x v="99"/>
    <x v="371"/>
    <n v="580"/>
    <n v="5"/>
    <n v="3682.06"/>
    <s v="Medio"/>
    <x v="5"/>
    <x v="1"/>
    <s v="Otros"/>
  </r>
  <r>
    <x v="99"/>
    <x v="357"/>
    <n v="581"/>
    <n v="3"/>
    <n v="2004.8"/>
    <s v="Medio"/>
    <x v="5"/>
    <x v="1"/>
    <s v="Otros"/>
  </r>
  <r>
    <x v="99"/>
    <x v="372"/>
    <n v="583"/>
    <n v="4"/>
    <n v="3367.24"/>
    <s v="Medio"/>
    <x v="5"/>
    <x v="1"/>
    <s v="Otros"/>
  </r>
  <r>
    <x v="99"/>
    <x v="373"/>
    <n v="584"/>
    <n v="1"/>
    <n v="731.24"/>
    <s v="Medio"/>
    <x v="5"/>
    <x v="0"/>
    <s v="Otros"/>
  </r>
  <r>
    <x v="99"/>
    <x v="241"/>
    <n v="585"/>
    <n v="7"/>
    <n v="4531.13"/>
    <s v="Medio"/>
    <x v="5"/>
    <x v="0"/>
    <s v="Otros"/>
  </r>
  <r>
    <x v="99"/>
    <x v="248"/>
    <n v="586"/>
    <n v="1"/>
    <n v="558.98"/>
    <s v="Medio"/>
    <x v="5"/>
    <x v="0"/>
    <s v="Otros"/>
  </r>
  <r>
    <x v="100"/>
    <x v="372"/>
    <n v="587"/>
    <n v="8"/>
    <n v="1786.45"/>
    <s v="Ocasional"/>
    <x v="3"/>
    <x v="0"/>
    <s v="Reino Unido"/>
  </r>
  <r>
    <x v="100"/>
    <x v="374"/>
    <n v="588"/>
    <n v="7"/>
    <n v="2440.5100000000002"/>
    <s v="Ocasional"/>
    <x v="3"/>
    <x v="0"/>
    <s v="Reino Unido"/>
  </r>
  <r>
    <x v="101"/>
    <x v="375"/>
    <n v="589"/>
    <n v="8"/>
    <n v="2884.41"/>
    <s v="Ocasional"/>
    <x v="1"/>
    <x v="0"/>
    <s v="Otros"/>
  </r>
  <r>
    <x v="102"/>
    <x v="376"/>
    <n v="590"/>
    <n v="6"/>
    <n v="1852.77"/>
    <s v="Ocasional"/>
    <x v="2"/>
    <x v="0"/>
    <s v="Otros"/>
  </r>
  <r>
    <x v="102"/>
    <x v="377"/>
    <n v="591"/>
    <n v="7"/>
    <n v="1609.44"/>
    <s v="Ocasional"/>
    <x v="2"/>
    <x v="0"/>
    <s v="Otros"/>
  </r>
  <r>
    <x v="103"/>
    <x v="378"/>
    <n v="592"/>
    <n v="9"/>
    <n v="3216.35"/>
    <s v="Ocasional"/>
    <x v="4"/>
    <x v="0"/>
    <s v="Otros"/>
  </r>
  <r>
    <x v="104"/>
    <x v="379"/>
    <n v="593"/>
    <n v="6"/>
    <n v="16866.939999999999"/>
    <s v="Frecuente"/>
    <x v="0"/>
    <x v="0"/>
    <s v="Otros"/>
  </r>
  <r>
    <x v="104"/>
    <x v="126"/>
    <n v="594"/>
    <n v="9"/>
    <n v="13007.76"/>
    <s v="Frecuente"/>
    <x v="0"/>
    <x v="0"/>
    <s v="Otros"/>
  </r>
  <r>
    <x v="104"/>
    <x v="380"/>
    <n v="595"/>
    <n v="8"/>
    <n v="11049.48"/>
    <s v="Frecuente"/>
    <x v="0"/>
    <x v="1"/>
    <s v="Otros"/>
  </r>
  <r>
    <x v="104"/>
    <x v="381"/>
    <n v="596"/>
    <n v="2"/>
    <n v="2214.61"/>
    <s v="Frecuente"/>
    <x v="0"/>
    <x v="1"/>
    <s v="Otros"/>
  </r>
  <r>
    <x v="104"/>
    <x v="382"/>
    <n v="597"/>
    <n v="2"/>
    <n v="3189.49"/>
    <s v="Frecuente"/>
    <x v="0"/>
    <x v="0"/>
    <s v="Otros"/>
  </r>
  <r>
    <x v="104"/>
    <x v="383"/>
    <n v="598"/>
    <n v="8"/>
    <n v="19176.98"/>
    <s v="Frecuente"/>
    <x v="0"/>
    <x v="0"/>
    <s v="Otros"/>
  </r>
  <r>
    <x v="104"/>
    <x v="384"/>
    <n v="599"/>
    <n v="2"/>
    <n v="5690.58"/>
    <s v="Frecuente"/>
    <x v="0"/>
    <x v="1"/>
    <s v="Otros"/>
  </r>
  <r>
    <x v="104"/>
    <x v="385"/>
    <n v="600"/>
    <n v="8"/>
    <n v="13315.97"/>
    <s v="Frecuente"/>
    <x v="0"/>
    <x v="0"/>
    <s v="Otros"/>
  </r>
  <r>
    <x v="104"/>
    <x v="119"/>
    <n v="601"/>
    <n v="4"/>
    <n v="6532.97"/>
    <s v="Frecuente"/>
    <x v="0"/>
    <x v="1"/>
    <s v="Otros"/>
  </r>
  <r>
    <x v="104"/>
    <x v="346"/>
    <n v="602"/>
    <n v="2"/>
    <n v="3882.23"/>
    <s v="Frecuente"/>
    <x v="0"/>
    <x v="0"/>
    <s v="Otros"/>
  </r>
  <r>
    <x v="104"/>
    <x v="386"/>
    <n v="603"/>
    <n v="9"/>
    <n v="11454.71"/>
    <s v="Frecuente"/>
    <x v="0"/>
    <x v="1"/>
    <s v="Otros"/>
  </r>
  <r>
    <x v="104"/>
    <x v="387"/>
    <n v="604"/>
    <n v="6"/>
    <n v="9693.93"/>
    <s v="Frecuente"/>
    <x v="0"/>
    <x v="1"/>
    <s v="Otros"/>
  </r>
  <r>
    <x v="104"/>
    <x v="280"/>
    <n v="605"/>
    <n v="3"/>
    <n v="3501.14"/>
    <s v="Frecuente"/>
    <x v="0"/>
    <x v="0"/>
    <s v="Otros"/>
  </r>
  <r>
    <x v="104"/>
    <x v="388"/>
    <n v="606"/>
    <n v="1"/>
    <n v="1560.92"/>
    <s v="Frecuente"/>
    <x v="0"/>
    <x v="1"/>
    <s v="Otros"/>
  </r>
  <r>
    <x v="105"/>
    <x v="389"/>
    <n v="607"/>
    <n v="6"/>
    <n v="4738.6099999999997"/>
    <s v="Medio"/>
    <x v="0"/>
    <x v="0"/>
    <s v="Otros"/>
  </r>
  <r>
    <x v="105"/>
    <x v="390"/>
    <n v="608"/>
    <n v="1"/>
    <n v="780.81"/>
    <s v="Medio"/>
    <x v="0"/>
    <x v="1"/>
    <s v="Otros"/>
  </r>
  <r>
    <x v="105"/>
    <x v="245"/>
    <n v="609"/>
    <n v="7"/>
    <n v="5445.49"/>
    <s v="Medio"/>
    <x v="0"/>
    <x v="0"/>
    <s v="Otros"/>
  </r>
  <r>
    <x v="105"/>
    <x v="391"/>
    <n v="610"/>
    <n v="8"/>
    <n v="6356.28"/>
    <s v="Medio"/>
    <x v="0"/>
    <x v="1"/>
    <s v="Otros"/>
  </r>
  <r>
    <x v="105"/>
    <x v="127"/>
    <n v="611"/>
    <n v="4"/>
    <n v="3527.88"/>
    <s v="Medio"/>
    <x v="0"/>
    <x v="0"/>
    <s v="Otros"/>
  </r>
  <r>
    <x v="106"/>
    <x v="343"/>
    <n v="612"/>
    <n v="4"/>
    <n v="3110.73"/>
    <s v="Medio"/>
    <x v="4"/>
    <x v="0"/>
    <s v="Otros"/>
  </r>
  <r>
    <x v="106"/>
    <x v="359"/>
    <n v="613"/>
    <n v="4"/>
    <n v="2365.9299999999998"/>
    <s v="Medio"/>
    <x v="4"/>
    <x v="1"/>
    <s v="Otros"/>
  </r>
  <r>
    <x v="106"/>
    <x v="392"/>
    <n v="614"/>
    <n v="8"/>
    <n v="6825.5"/>
    <s v="Medio"/>
    <x v="4"/>
    <x v="1"/>
    <s v="Otros"/>
  </r>
  <r>
    <x v="106"/>
    <x v="242"/>
    <n v="615"/>
    <n v="2"/>
    <n v="1729.62"/>
    <s v="Medio"/>
    <x v="4"/>
    <x v="0"/>
    <s v="Otros"/>
  </r>
  <r>
    <x v="106"/>
    <x v="393"/>
    <n v="616"/>
    <n v="6"/>
    <n v="4778.91"/>
    <s v="Medio"/>
    <x v="4"/>
    <x v="1"/>
    <s v="Otros"/>
  </r>
  <r>
    <x v="106"/>
    <x v="16"/>
    <n v="618"/>
    <n v="9"/>
    <n v="5580.33"/>
    <s v="Medio"/>
    <x v="4"/>
    <x v="0"/>
    <s v="Otros"/>
  </r>
  <r>
    <x v="107"/>
    <x v="188"/>
    <n v="619"/>
    <n v="3"/>
    <n v="780.07"/>
    <s v="Ocasional"/>
    <x v="5"/>
    <x v="0"/>
    <s v="Otros"/>
  </r>
  <r>
    <x v="107"/>
    <x v="26"/>
    <n v="620"/>
    <n v="7"/>
    <n v="2148.69"/>
    <s v="Ocasional"/>
    <x v="5"/>
    <x v="0"/>
    <s v="Otros"/>
  </r>
  <r>
    <x v="108"/>
    <x v="224"/>
    <n v="621"/>
    <n v="2"/>
    <n v="1786.39"/>
    <s v="Medio"/>
    <x v="2"/>
    <x v="0"/>
    <s v="Otros"/>
  </r>
  <r>
    <x v="108"/>
    <x v="394"/>
    <n v="622"/>
    <n v="7"/>
    <n v="4943.17"/>
    <s v="Medio"/>
    <x v="2"/>
    <x v="1"/>
    <s v="Otros"/>
  </r>
  <r>
    <x v="108"/>
    <x v="395"/>
    <n v="623"/>
    <n v="3"/>
    <n v="1874.78"/>
    <s v="Medio"/>
    <x v="2"/>
    <x v="1"/>
    <s v="Otros"/>
  </r>
  <r>
    <x v="108"/>
    <x v="396"/>
    <n v="624"/>
    <n v="5"/>
    <n v="3833.59"/>
    <s v="Medio"/>
    <x v="2"/>
    <x v="1"/>
    <s v="Otros"/>
  </r>
  <r>
    <x v="108"/>
    <x v="397"/>
    <n v="625"/>
    <n v="3"/>
    <n v="1636.36"/>
    <s v="Medio"/>
    <x v="2"/>
    <x v="0"/>
    <s v="Otros"/>
  </r>
  <r>
    <x v="108"/>
    <x v="347"/>
    <n v="626"/>
    <n v="5"/>
    <n v="3026.42"/>
    <s v="Medio"/>
    <x v="2"/>
    <x v="1"/>
    <s v="Otros"/>
  </r>
  <r>
    <x v="108"/>
    <x v="371"/>
    <n v="627"/>
    <n v="4"/>
    <n v="3541.25"/>
    <s v="Medio"/>
    <x v="2"/>
    <x v="1"/>
    <s v="Otros"/>
  </r>
  <r>
    <x v="108"/>
    <x v="128"/>
    <n v="628"/>
    <n v="3"/>
    <n v="2431.3200000000002"/>
    <s v="Medio"/>
    <x v="2"/>
    <x v="1"/>
    <s v="Otros"/>
  </r>
  <r>
    <x v="109"/>
    <x v="68"/>
    <n v="629"/>
    <n v="9"/>
    <n v="3332.61"/>
    <s v="Ocasional"/>
    <x v="5"/>
    <x v="0"/>
    <s v="Otros"/>
  </r>
  <r>
    <x v="110"/>
    <x v="398"/>
    <n v="630"/>
    <n v="1"/>
    <n v="2394.41"/>
    <s v="Frecuente"/>
    <x v="0"/>
    <x v="1"/>
    <s v="Otros"/>
  </r>
  <r>
    <x v="110"/>
    <x v="399"/>
    <n v="631"/>
    <n v="2"/>
    <n v="5840.41"/>
    <s v="Frecuente"/>
    <x v="0"/>
    <x v="1"/>
    <s v="Otros"/>
  </r>
  <r>
    <x v="110"/>
    <x v="317"/>
    <n v="632"/>
    <n v="9"/>
    <n v="10879.26"/>
    <s v="Frecuente"/>
    <x v="0"/>
    <x v="0"/>
    <s v="Otros"/>
  </r>
  <r>
    <x v="110"/>
    <x v="400"/>
    <n v="633"/>
    <n v="6"/>
    <n v="11918.21"/>
    <s v="Frecuente"/>
    <x v="0"/>
    <x v="0"/>
    <s v="Otros"/>
  </r>
  <r>
    <x v="110"/>
    <x v="64"/>
    <n v="634"/>
    <n v="8"/>
    <n v="14355.8"/>
    <s v="Frecuente"/>
    <x v="0"/>
    <x v="0"/>
    <s v="Otros"/>
  </r>
  <r>
    <x v="110"/>
    <x v="64"/>
    <n v="635"/>
    <n v="5"/>
    <n v="13362.68"/>
    <s v="Frecuente"/>
    <x v="0"/>
    <x v="1"/>
    <s v="Otros"/>
  </r>
  <r>
    <x v="110"/>
    <x v="199"/>
    <n v="636"/>
    <n v="9"/>
    <n v="10830.64"/>
    <s v="Frecuente"/>
    <x v="0"/>
    <x v="0"/>
    <s v="Otros"/>
  </r>
  <r>
    <x v="110"/>
    <x v="394"/>
    <n v="637"/>
    <n v="3"/>
    <n v="7955.18"/>
    <s v="Frecuente"/>
    <x v="0"/>
    <x v="0"/>
    <s v="Otros"/>
  </r>
  <r>
    <x v="110"/>
    <x v="350"/>
    <n v="638"/>
    <n v="6"/>
    <n v="17816.939999999999"/>
    <s v="Frecuente"/>
    <x v="0"/>
    <x v="1"/>
    <s v="Otros"/>
  </r>
  <r>
    <x v="110"/>
    <x v="12"/>
    <n v="639"/>
    <n v="8"/>
    <n v="8192.33"/>
    <s v="Frecuente"/>
    <x v="0"/>
    <x v="1"/>
    <s v="Otros"/>
  </r>
  <r>
    <x v="110"/>
    <x v="401"/>
    <n v="640"/>
    <n v="1"/>
    <n v="2977.78"/>
    <s v="Frecuente"/>
    <x v="0"/>
    <x v="1"/>
    <s v="Otros"/>
  </r>
  <r>
    <x v="110"/>
    <x v="191"/>
    <n v="641"/>
    <n v="6"/>
    <n v="12083.61"/>
    <s v="Frecuente"/>
    <x v="0"/>
    <x v="1"/>
    <s v="Otros"/>
  </r>
  <r>
    <x v="110"/>
    <x v="402"/>
    <n v="642"/>
    <n v="2"/>
    <n v="2739.55"/>
    <s v="Frecuente"/>
    <x v="0"/>
    <x v="0"/>
    <s v="Otros"/>
  </r>
  <r>
    <x v="110"/>
    <x v="23"/>
    <n v="643"/>
    <n v="4"/>
    <n v="5351.06"/>
    <s v="Frecuente"/>
    <x v="0"/>
    <x v="0"/>
    <s v="Otros"/>
  </r>
  <r>
    <x v="110"/>
    <x v="356"/>
    <n v="644"/>
    <n v="4"/>
    <n v="5698.57"/>
    <s v="Frecuente"/>
    <x v="0"/>
    <x v="1"/>
    <s v="Otros"/>
  </r>
  <r>
    <x v="110"/>
    <x v="403"/>
    <n v="645"/>
    <n v="7"/>
    <n v="16365.28"/>
    <s v="Frecuente"/>
    <x v="0"/>
    <x v="1"/>
    <s v="Otros"/>
  </r>
  <r>
    <x v="110"/>
    <x v="404"/>
    <n v="646"/>
    <n v="6"/>
    <n v="11072.99"/>
    <s v="Frecuente"/>
    <x v="0"/>
    <x v="0"/>
    <s v="Otros"/>
  </r>
  <r>
    <x v="110"/>
    <x v="173"/>
    <n v="647"/>
    <n v="7"/>
    <n v="16929.740000000002"/>
    <s v="Frecuente"/>
    <x v="0"/>
    <x v="1"/>
    <s v="Otros"/>
  </r>
  <r>
    <x v="110"/>
    <x v="13"/>
    <n v="648"/>
    <n v="6"/>
    <n v="13229.13"/>
    <s v="Frecuente"/>
    <x v="0"/>
    <x v="1"/>
    <s v="Otros"/>
  </r>
  <r>
    <x v="110"/>
    <x v="234"/>
    <n v="649"/>
    <n v="8"/>
    <n v="10076.799999999999"/>
    <s v="Frecuente"/>
    <x v="0"/>
    <x v="1"/>
    <s v="Otros"/>
  </r>
  <r>
    <x v="110"/>
    <x v="29"/>
    <n v="650"/>
    <n v="2"/>
    <n v="3991.12"/>
    <s v="Frecuente"/>
    <x v="0"/>
    <x v="1"/>
    <s v="Otros"/>
  </r>
  <r>
    <x v="110"/>
    <x v="102"/>
    <n v="651"/>
    <n v="3"/>
    <n v="8895.93"/>
    <s v="Frecuente"/>
    <x v="0"/>
    <x v="1"/>
    <s v="Otros"/>
  </r>
  <r>
    <x v="110"/>
    <x v="378"/>
    <n v="652"/>
    <n v="2"/>
    <n v="2385.85"/>
    <s v="Frecuente"/>
    <x v="0"/>
    <x v="1"/>
    <s v="Otros"/>
  </r>
  <r>
    <x v="110"/>
    <x v="333"/>
    <n v="653"/>
    <n v="8"/>
    <n v="20561.09"/>
    <s v="Frecuente"/>
    <x v="0"/>
    <x v="0"/>
    <s v="Otros"/>
  </r>
  <r>
    <x v="110"/>
    <x v="333"/>
    <n v="654"/>
    <n v="8"/>
    <n v="15198.85"/>
    <s v="Frecuente"/>
    <x v="0"/>
    <x v="1"/>
    <s v="Otros"/>
  </r>
  <r>
    <x v="110"/>
    <x v="405"/>
    <n v="655"/>
    <n v="2"/>
    <n v="5213.28"/>
    <s v="Frecuente"/>
    <x v="0"/>
    <x v="1"/>
    <s v="Otros"/>
  </r>
  <r>
    <x v="110"/>
    <x v="406"/>
    <n v="656"/>
    <n v="6"/>
    <n v="6893.73"/>
    <s v="Frecuente"/>
    <x v="0"/>
    <x v="1"/>
    <s v="Otros"/>
  </r>
  <r>
    <x v="110"/>
    <x v="407"/>
    <n v="657"/>
    <n v="6"/>
    <n v="17464.41"/>
    <s v="Frecuente"/>
    <x v="0"/>
    <x v="1"/>
    <s v="Otros"/>
  </r>
  <r>
    <x v="110"/>
    <x v="217"/>
    <n v="658"/>
    <n v="5"/>
    <n v="11932.57"/>
    <s v="Frecuente"/>
    <x v="0"/>
    <x v="1"/>
    <s v="Otros"/>
  </r>
  <r>
    <x v="110"/>
    <x v="408"/>
    <n v="659"/>
    <n v="9"/>
    <n v="26123.11"/>
    <s v="Frecuente"/>
    <x v="0"/>
    <x v="1"/>
    <s v="Otros"/>
  </r>
  <r>
    <x v="110"/>
    <x v="220"/>
    <n v="660"/>
    <n v="3"/>
    <n v="8308.2099999999991"/>
    <s v="Frecuente"/>
    <x v="0"/>
    <x v="0"/>
    <s v="Otros"/>
  </r>
  <r>
    <x v="110"/>
    <x v="116"/>
    <n v="661"/>
    <n v="8"/>
    <n v="10189.870000000001"/>
    <s v="Frecuente"/>
    <x v="0"/>
    <x v="1"/>
    <s v="Otros"/>
  </r>
  <r>
    <x v="110"/>
    <x v="315"/>
    <n v="662"/>
    <n v="6"/>
    <n v="12581.5"/>
    <s v="Frecuente"/>
    <x v="0"/>
    <x v="1"/>
    <s v="Otros"/>
  </r>
  <r>
    <x v="110"/>
    <x v="409"/>
    <n v="663"/>
    <n v="9"/>
    <n v="9762.4699999999993"/>
    <s v="Frecuente"/>
    <x v="0"/>
    <x v="0"/>
    <s v="Otros"/>
  </r>
  <r>
    <x v="110"/>
    <x v="75"/>
    <n v="664"/>
    <n v="5"/>
    <n v="13074"/>
    <s v="Frecuente"/>
    <x v="0"/>
    <x v="1"/>
    <s v="Otros"/>
  </r>
  <r>
    <x v="111"/>
    <x v="410"/>
    <n v="665"/>
    <n v="4"/>
    <n v="3438.08"/>
    <s v="Medio"/>
    <x v="1"/>
    <x v="0"/>
    <s v="Otros"/>
  </r>
  <r>
    <x v="111"/>
    <x v="82"/>
    <n v="666"/>
    <n v="6"/>
    <n v="4477.37"/>
    <s v="Medio"/>
    <x v="1"/>
    <x v="0"/>
    <s v="Otros"/>
  </r>
  <r>
    <x v="111"/>
    <x v="382"/>
    <n v="667"/>
    <n v="1"/>
    <n v="513.9"/>
    <s v="Medio"/>
    <x v="1"/>
    <x v="1"/>
    <s v="Otros"/>
  </r>
  <r>
    <x v="111"/>
    <x v="338"/>
    <n v="668"/>
    <n v="5"/>
    <n v="2970.96"/>
    <s v="Medio"/>
    <x v="1"/>
    <x v="1"/>
    <s v="Otros"/>
  </r>
  <r>
    <x v="111"/>
    <x v="411"/>
    <n v="669"/>
    <n v="7"/>
    <n v="4543.59"/>
    <s v="Medio"/>
    <x v="1"/>
    <x v="0"/>
    <s v="Otros"/>
  </r>
  <r>
    <x v="111"/>
    <x v="234"/>
    <n v="670"/>
    <n v="5"/>
    <n v="4494.8"/>
    <s v="Medio"/>
    <x v="1"/>
    <x v="0"/>
    <s v="Otros"/>
  </r>
  <r>
    <x v="111"/>
    <x v="103"/>
    <n v="671"/>
    <n v="6"/>
    <n v="3945.28"/>
    <s v="Medio"/>
    <x v="1"/>
    <x v="1"/>
    <s v="Otros"/>
  </r>
  <r>
    <x v="111"/>
    <x v="412"/>
    <n v="672"/>
    <n v="5"/>
    <n v="4183.59"/>
    <s v="Medio"/>
    <x v="1"/>
    <x v="1"/>
    <s v="Otros"/>
  </r>
  <r>
    <x v="111"/>
    <x v="181"/>
    <n v="673"/>
    <n v="7"/>
    <n v="4912.5600000000004"/>
    <s v="Medio"/>
    <x v="1"/>
    <x v="1"/>
    <s v="Otros"/>
  </r>
  <r>
    <x v="112"/>
    <x v="413"/>
    <n v="674"/>
    <n v="5"/>
    <n v="3394.35"/>
    <s v="Medio"/>
    <x v="4"/>
    <x v="0"/>
    <s v="Otros"/>
  </r>
  <r>
    <x v="112"/>
    <x v="381"/>
    <n v="675"/>
    <n v="4"/>
    <n v="2078.25"/>
    <s v="Medio"/>
    <x v="4"/>
    <x v="0"/>
    <s v="Otros"/>
  </r>
  <r>
    <x v="112"/>
    <x v="414"/>
    <n v="676"/>
    <n v="6"/>
    <n v="4963.26"/>
    <s v="Medio"/>
    <x v="4"/>
    <x v="1"/>
    <s v="Otros"/>
  </r>
  <r>
    <x v="113"/>
    <x v="349"/>
    <n v="677"/>
    <n v="8"/>
    <n v="1738.33"/>
    <s v="Ocasional"/>
    <x v="0"/>
    <x v="1"/>
    <s v="Otros"/>
  </r>
  <r>
    <x v="114"/>
    <x v="415"/>
    <n v="679"/>
    <n v="2"/>
    <n v="675.19"/>
    <s v="Ocasional"/>
    <x v="0"/>
    <x v="1"/>
    <s v="Otros"/>
  </r>
  <r>
    <x v="115"/>
    <x v="416"/>
    <n v="680"/>
    <n v="8"/>
    <n v="5595.31"/>
    <s v="Medio"/>
    <x v="5"/>
    <x v="0"/>
    <s v="Otros"/>
  </r>
  <r>
    <x v="115"/>
    <x v="417"/>
    <n v="682"/>
    <n v="9"/>
    <n v="5298.55"/>
    <s v="Medio"/>
    <x v="5"/>
    <x v="0"/>
    <s v="Otros"/>
  </r>
  <r>
    <x v="115"/>
    <x v="97"/>
    <n v="683"/>
    <n v="9"/>
    <n v="7868.48"/>
    <s v="Medio"/>
    <x v="5"/>
    <x v="1"/>
    <s v="Otros"/>
  </r>
  <r>
    <x v="115"/>
    <x v="418"/>
    <n v="684"/>
    <n v="3"/>
    <n v="2466.1799999999998"/>
    <s v="Medio"/>
    <x v="5"/>
    <x v="0"/>
    <s v="Otros"/>
  </r>
  <r>
    <x v="115"/>
    <x v="367"/>
    <n v="685"/>
    <n v="4"/>
    <n v="2840.99"/>
    <s v="Medio"/>
    <x v="5"/>
    <x v="0"/>
    <s v="Otros"/>
  </r>
  <r>
    <x v="115"/>
    <x v="220"/>
    <n v="686"/>
    <n v="8"/>
    <n v="6803.27"/>
    <s v="Medio"/>
    <x v="5"/>
    <x v="1"/>
    <s v="Otros"/>
  </r>
  <r>
    <x v="116"/>
    <x v="171"/>
    <n v="687"/>
    <n v="1"/>
    <n v="600.16999999999996"/>
    <s v="Medio"/>
    <x v="4"/>
    <x v="1"/>
    <s v="Otros"/>
  </r>
  <r>
    <x v="116"/>
    <x v="228"/>
    <n v="688"/>
    <n v="2"/>
    <n v="1172.0899999999999"/>
    <s v="Medio"/>
    <x v="4"/>
    <x v="1"/>
    <s v="Otros"/>
  </r>
  <r>
    <x v="116"/>
    <x v="361"/>
    <n v="689"/>
    <n v="7"/>
    <n v="3526.19"/>
    <s v="Medio"/>
    <x v="4"/>
    <x v="0"/>
    <s v="Otros"/>
  </r>
  <r>
    <x v="116"/>
    <x v="78"/>
    <n v="690"/>
    <n v="9"/>
    <n v="4681.8500000000004"/>
    <s v="Medio"/>
    <x v="4"/>
    <x v="0"/>
    <s v="Otros"/>
  </r>
  <r>
    <x v="116"/>
    <x v="180"/>
    <n v="691"/>
    <n v="7"/>
    <n v="4888.84"/>
    <s v="Medio"/>
    <x v="4"/>
    <x v="0"/>
    <s v="Otros"/>
  </r>
  <r>
    <x v="116"/>
    <x v="149"/>
    <n v="693"/>
    <n v="1"/>
    <n v="514.55999999999995"/>
    <s v="Medio"/>
    <x v="4"/>
    <x v="0"/>
    <s v="Otros"/>
  </r>
  <r>
    <x v="116"/>
    <x v="117"/>
    <n v="694"/>
    <n v="3"/>
    <n v="1701.26"/>
    <s v="Medio"/>
    <x v="4"/>
    <x v="0"/>
    <s v="Otros"/>
  </r>
  <r>
    <x v="117"/>
    <x v="419"/>
    <n v="695"/>
    <n v="8"/>
    <n v="4440.3100000000004"/>
    <s v="Medio"/>
    <x v="2"/>
    <x v="0"/>
    <s v="Otros"/>
  </r>
  <r>
    <x v="117"/>
    <x v="420"/>
    <n v="696"/>
    <n v="8"/>
    <n v="5854.96"/>
    <s v="Medio"/>
    <x v="2"/>
    <x v="1"/>
    <s v="Otros"/>
  </r>
  <r>
    <x v="117"/>
    <x v="421"/>
    <n v="697"/>
    <n v="8"/>
    <n v="5527.58"/>
    <s v="Medio"/>
    <x v="2"/>
    <x v="0"/>
    <s v="Otros"/>
  </r>
  <r>
    <x v="117"/>
    <x v="255"/>
    <n v="698"/>
    <n v="9"/>
    <n v="5917.54"/>
    <s v="Medio"/>
    <x v="2"/>
    <x v="0"/>
    <s v="Otros"/>
  </r>
  <r>
    <x v="117"/>
    <x v="422"/>
    <n v="699"/>
    <n v="3"/>
    <n v="2352.4"/>
    <s v="Medio"/>
    <x v="2"/>
    <x v="1"/>
    <s v="Otros"/>
  </r>
  <r>
    <x v="117"/>
    <x v="90"/>
    <n v="700"/>
    <n v="2"/>
    <n v="1315.43"/>
    <s v="Medio"/>
    <x v="2"/>
    <x v="0"/>
    <s v="Otros"/>
  </r>
  <r>
    <x v="117"/>
    <x v="423"/>
    <n v="701"/>
    <n v="3"/>
    <n v="1662.56"/>
    <s v="Medio"/>
    <x v="2"/>
    <x v="0"/>
    <s v="Otros"/>
  </r>
  <r>
    <x v="117"/>
    <x v="10"/>
    <n v="703"/>
    <n v="1"/>
    <n v="618.41999999999996"/>
    <s v="Medio"/>
    <x v="2"/>
    <x v="1"/>
    <s v="Otros"/>
  </r>
  <r>
    <x v="118"/>
    <x v="424"/>
    <n v="704"/>
    <n v="8"/>
    <n v="6849.38"/>
    <s v="Medio"/>
    <x v="5"/>
    <x v="0"/>
    <s v="Otros"/>
  </r>
  <r>
    <x v="118"/>
    <x v="273"/>
    <n v="705"/>
    <n v="4"/>
    <n v="2799.18"/>
    <s v="Medio"/>
    <x v="5"/>
    <x v="0"/>
    <s v="Otros"/>
  </r>
  <r>
    <x v="118"/>
    <x v="236"/>
    <n v="706"/>
    <n v="3"/>
    <n v="1734.82"/>
    <s v="Medio"/>
    <x v="5"/>
    <x v="1"/>
    <s v="Otros"/>
  </r>
  <r>
    <x v="118"/>
    <x v="425"/>
    <n v="708"/>
    <n v="1"/>
    <n v="537.22"/>
    <s v="Medio"/>
    <x v="5"/>
    <x v="1"/>
    <s v="Otros"/>
  </r>
  <r>
    <x v="118"/>
    <x v="426"/>
    <n v="709"/>
    <n v="5"/>
    <n v="3437.45"/>
    <s v="Medio"/>
    <x v="5"/>
    <x v="1"/>
    <s v="Otros"/>
  </r>
  <r>
    <x v="119"/>
    <x v="302"/>
    <n v="710"/>
    <n v="4"/>
    <n v="1050.3699999999999"/>
    <s v="Ocasional"/>
    <x v="4"/>
    <x v="1"/>
    <s v="Otros"/>
  </r>
  <r>
    <x v="119"/>
    <x v="332"/>
    <n v="711"/>
    <n v="6"/>
    <n v="2091.61"/>
    <s v="Ocasional"/>
    <x v="4"/>
    <x v="1"/>
    <s v="Otros"/>
  </r>
  <r>
    <x v="120"/>
    <x v="427"/>
    <n v="712"/>
    <n v="7"/>
    <n v="1813.49"/>
    <s v="Ocasional"/>
    <x v="3"/>
    <x v="1"/>
    <s v="Reino Unido"/>
  </r>
  <r>
    <x v="120"/>
    <x v="373"/>
    <n v="713"/>
    <n v="3"/>
    <n v="1137.1300000000001"/>
    <s v="Ocasional"/>
    <x v="3"/>
    <x v="0"/>
    <s v="Reino Unido"/>
  </r>
  <r>
    <x v="121"/>
    <x v="135"/>
    <n v="714"/>
    <n v="7"/>
    <n v="1648.6"/>
    <s v="Ocasional"/>
    <x v="0"/>
    <x v="0"/>
    <s v="Otros"/>
  </r>
  <r>
    <x v="122"/>
    <x v="86"/>
    <n v="715"/>
    <n v="7"/>
    <n v="2398.91"/>
    <s v="Ocasional"/>
    <x v="3"/>
    <x v="0"/>
    <s v="Reino Unido"/>
  </r>
  <r>
    <x v="123"/>
    <x v="316"/>
    <n v="717"/>
    <n v="1"/>
    <n v="207.98"/>
    <s v="Ocasional"/>
    <x v="2"/>
    <x v="1"/>
    <s v="Otros"/>
  </r>
  <r>
    <x v="123"/>
    <x v="428"/>
    <n v="718"/>
    <n v="1"/>
    <n v="279.27999999999997"/>
    <s v="Ocasional"/>
    <x v="2"/>
    <x v="0"/>
    <s v="Otros"/>
  </r>
  <r>
    <x v="124"/>
    <x v="429"/>
    <n v="719"/>
    <n v="2"/>
    <n v="760.72"/>
    <s v="Ocasional"/>
    <x v="3"/>
    <x v="1"/>
    <s v="Reino Unido"/>
  </r>
  <r>
    <x v="124"/>
    <x v="430"/>
    <n v="720"/>
    <n v="2"/>
    <n v="491.1"/>
    <s v="Ocasional"/>
    <x v="3"/>
    <x v="0"/>
    <s v="Reino Unido"/>
  </r>
  <r>
    <x v="125"/>
    <x v="431"/>
    <n v="722"/>
    <n v="4"/>
    <n v="11273.07"/>
    <s v="Frecuente"/>
    <x v="4"/>
    <x v="1"/>
    <s v="Otros"/>
  </r>
  <r>
    <x v="125"/>
    <x v="380"/>
    <n v="723"/>
    <n v="7"/>
    <n v="13157.83"/>
    <s v="Frecuente"/>
    <x v="4"/>
    <x v="1"/>
    <s v="Otros"/>
  </r>
  <r>
    <x v="125"/>
    <x v="263"/>
    <n v="724"/>
    <n v="4"/>
    <n v="7863.1"/>
    <s v="Frecuente"/>
    <x v="4"/>
    <x v="0"/>
    <s v="Otros"/>
  </r>
  <r>
    <x v="125"/>
    <x v="167"/>
    <n v="725"/>
    <n v="2"/>
    <n v="5774.41"/>
    <s v="Frecuente"/>
    <x v="4"/>
    <x v="1"/>
    <s v="Otros"/>
  </r>
  <r>
    <x v="125"/>
    <x v="354"/>
    <n v="726"/>
    <n v="1"/>
    <n v="2898.11"/>
    <s v="Frecuente"/>
    <x v="4"/>
    <x v="0"/>
    <s v="Otros"/>
  </r>
  <r>
    <x v="125"/>
    <x v="432"/>
    <n v="727"/>
    <n v="1"/>
    <n v="2630.88"/>
    <s v="Frecuente"/>
    <x v="4"/>
    <x v="1"/>
    <s v="Otros"/>
  </r>
  <r>
    <x v="125"/>
    <x v="93"/>
    <n v="728"/>
    <n v="4"/>
    <n v="9007.01"/>
    <s v="Frecuente"/>
    <x v="4"/>
    <x v="1"/>
    <s v="Otros"/>
  </r>
  <r>
    <x v="125"/>
    <x v="433"/>
    <n v="729"/>
    <n v="5"/>
    <n v="9983.5499999999993"/>
    <s v="Frecuente"/>
    <x v="4"/>
    <x v="0"/>
    <s v="Otros"/>
  </r>
  <r>
    <x v="125"/>
    <x v="209"/>
    <n v="730"/>
    <n v="1"/>
    <n v="2349.7800000000002"/>
    <s v="Frecuente"/>
    <x v="4"/>
    <x v="0"/>
    <s v="Otros"/>
  </r>
  <r>
    <x v="125"/>
    <x v="434"/>
    <n v="731"/>
    <n v="4"/>
    <n v="5466.63"/>
    <s v="Frecuente"/>
    <x v="4"/>
    <x v="0"/>
    <s v="Otros"/>
  </r>
  <r>
    <x v="125"/>
    <x v="435"/>
    <n v="732"/>
    <n v="1"/>
    <n v="2444.88"/>
    <s v="Frecuente"/>
    <x v="4"/>
    <x v="1"/>
    <s v="Otros"/>
  </r>
  <r>
    <x v="125"/>
    <x v="430"/>
    <n v="734"/>
    <n v="5"/>
    <n v="8344.1200000000008"/>
    <s v="Frecuente"/>
    <x v="4"/>
    <x v="1"/>
    <s v="Otros"/>
  </r>
  <r>
    <x v="125"/>
    <x v="244"/>
    <n v="735"/>
    <n v="7"/>
    <n v="20492.27"/>
    <s v="Frecuente"/>
    <x v="4"/>
    <x v="0"/>
    <s v="Otros"/>
  </r>
  <r>
    <x v="125"/>
    <x v="436"/>
    <n v="736"/>
    <n v="9"/>
    <n v="19830.04"/>
    <s v="Frecuente"/>
    <x v="4"/>
    <x v="1"/>
    <s v="Otros"/>
  </r>
  <r>
    <x v="125"/>
    <x v="425"/>
    <n v="737"/>
    <n v="3"/>
    <n v="4480.1000000000004"/>
    <s v="Frecuente"/>
    <x v="4"/>
    <x v="0"/>
    <s v="Otros"/>
  </r>
  <r>
    <x v="125"/>
    <x v="72"/>
    <n v="738"/>
    <n v="7"/>
    <n v="18511.97"/>
    <s v="Frecuente"/>
    <x v="4"/>
    <x v="0"/>
    <s v="Otros"/>
  </r>
  <r>
    <x v="125"/>
    <x v="437"/>
    <n v="739"/>
    <n v="9"/>
    <n v="14728.93"/>
    <s v="Frecuente"/>
    <x v="4"/>
    <x v="1"/>
    <s v="Otros"/>
  </r>
  <r>
    <x v="125"/>
    <x v="438"/>
    <n v="740"/>
    <n v="4"/>
    <n v="8445.48"/>
    <s v="Frecuente"/>
    <x v="4"/>
    <x v="1"/>
    <s v="Otros"/>
  </r>
  <r>
    <x v="126"/>
    <x v="421"/>
    <n v="741"/>
    <n v="4"/>
    <n v="1379.73"/>
    <s v="Ocasional"/>
    <x v="1"/>
    <x v="0"/>
    <s v="Otros"/>
  </r>
  <r>
    <x v="127"/>
    <x v="48"/>
    <n v="742"/>
    <n v="7"/>
    <n v="4955.2"/>
    <s v="Medio"/>
    <x v="1"/>
    <x v="0"/>
    <s v="Otros"/>
  </r>
  <r>
    <x v="127"/>
    <x v="417"/>
    <n v="743"/>
    <n v="9"/>
    <n v="5409.6"/>
    <s v="Medio"/>
    <x v="1"/>
    <x v="1"/>
    <s v="Otros"/>
  </r>
  <r>
    <x v="127"/>
    <x v="242"/>
    <n v="744"/>
    <n v="6"/>
    <n v="3341.3"/>
    <s v="Medio"/>
    <x v="1"/>
    <x v="0"/>
    <s v="Otros"/>
  </r>
  <r>
    <x v="127"/>
    <x v="71"/>
    <n v="745"/>
    <n v="4"/>
    <n v="2946.97"/>
    <s v="Medio"/>
    <x v="1"/>
    <x v="1"/>
    <s v="Otros"/>
  </r>
  <r>
    <x v="127"/>
    <x v="147"/>
    <n v="746"/>
    <n v="9"/>
    <n v="8095.22"/>
    <s v="Medio"/>
    <x v="1"/>
    <x v="0"/>
    <s v="Otros"/>
  </r>
  <r>
    <x v="128"/>
    <x v="422"/>
    <n v="747"/>
    <n v="5"/>
    <n v="1266.96"/>
    <s v="Ocasional"/>
    <x v="4"/>
    <x v="0"/>
    <s v="Otros"/>
  </r>
  <r>
    <x v="128"/>
    <x v="439"/>
    <n v="748"/>
    <n v="3"/>
    <n v="738.41"/>
    <s v="Ocasional"/>
    <x v="4"/>
    <x v="1"/>
    <s v="Otros"/>
  </r>
  <r>
    <x v="129"/>
    <x v="440"/>
    <n v="749"/>
    <n v="3"/>
    <n v="974.33"/>
    <s v="Ocasional"/>
    <x v="5"/>
    <x v="0"/>
    <s v="Otros"/>
  </r>
  <r>
    <x v="130"/>
    <x v="350"/>
    <n v="750"/>
    <n v="1"/>
    <n v="508.54"/>
    <s v="Medio"/>
    <x v="0"/>
    <x v="0"/>
    <s v="Otros"/>
  </r>
  <r>
    <x v="130"/>
    <x v="298"/>
    <n v="751"/>
    <n v="5"/>
    <n v="3467.38"/>
    <s v="Medio"/>
    <x v="0"/>
    <x v="1"/>
    <s v="Otros"/>
  </r>
  <r>
    <x v="130"/>
    <x v="58"/>
    <n v="752"/>
    <n v="6"/>
    <n v="4226.28"/>
    <s v="Medio"/>
    <x v="0"/>
    <x v="1"/>
    <s v="Otros"/>
  </r>
  <r>
    <x v="130"/>
    <x v="441"/>
    <n v="753"/>
    <n v="7"/>
    <n v="3862.69"/>
    <s v="Medio"/>
    <x v="0"/>
    <x v="0"/>
    <s v="Otros"/>
  </r>
  <r>
    <x v="130"/>
    <x v="108"/>
    <n v="754"/>
    <n v="3"/>
    <n v="2473.25"/>
    <s v="Medio"/>
    <x v="0"/>
    <x v="0"/>
    <s v="Otros"/>
  </r>
  <r>
    <x v="131"/>
    <x v="442"/>
    <n v="755"/>
    <n v="7"/>
    <n v="3908.84"/>
    <s v="Medio"/>
    <x v="2"/>
    <x v="0"/>
    <s v="Otros"/>
  </r>
  <r>
    <x v="131"/>
    <x v="443"/>
    <n v="756"/>
    <n v="1"/>
    <n v="589.44000000000005"/>
    <s v="Medio"/>
    <x v="2"/>
    <x v="1"/>
    <s v="Otros"/>
  </r>
  <r>
    <x v="131"/>
    <x v="48"/>
    <n v="757"/>
    <n v="9"/>
    <n v="5411.34"/>
    <s v="Medio"/>
    <x v="2"/>
    <x v="0"/>
    <s v="Otros"/>
  </r>
  <r>
    <x v="131"/>
    <x v="330"/>
    <n v="758"/>
    <n v="7"/>
    <n v="4802.68"/>
    <s v="Medio"/>
    <x v="2"/>
    <x v="0"/>
    <s v="Otros"/>
  </r>
  <r>
    <x v="132"/>
    <x v="444"/>
    <n v="759"/>
    <n v="9"/>
    <n v="2451.64"/>
    <s v="Ocasional"/>
    <x v="3"/>
    <x v="1"/>
    <s v="Reino Unido"/>
  </r>
  <r>
    <x v="132"/>
    <x v="80"/>
    <n v="760"/>
    <n v="3"/>
    <n v="1174.6400000000001"/>
    <s v="Ocasional"/>
    <x v="3"/>
    <x v="0"/>
    <s v="Reino Unido"/>
  </r>
  <r>
    <x v="133"/>
    <x v="199"/>
    <n v="761"/>
    <n v="9"/>
    <n v="6425.48"/>
    <s v="Medio"/>
    <x v="1"/>
    <x v="0"/>
    <s v="Otros"/>
  </r>
  <r>
    <x v="133"/>
    <x v="201"/>
    <n v="762"/>
    <n v="7"/>
    <n v="5088.7299999999996"/>
    <s v="Medio"/>
    <x v="1"/>
    <x v="1"/>
    <s v="Otros"/>
  </r>
  <r>
    <x v="133"/>
    <x v="203"/>
    <n v="763"/>
    <n v="2"/>
    <n v="1776.26"/>
    <s v="Medio"/>
    <x v="1"/>
    <x v="1"/>
    <s v="Otros"/>
  </r>
  <r>
    <x v="133"/>
    <x v="338"/>
    <n v="764"/>
    <n v="8"/>
    <n v="4814.12"/>
    <s v="Medio"/>
    <x v="1"/>
    <x v="0"/>
    <s v="Otros"/>
  </r>
  <r>
    <x v="133"/>
    <x v="86"/>
    <n v="765"/>
    <n v="2"/>
    <n v="1327.11"/>
    <s v="Medio"/>
    <x v="1"/>
    <x v="0"/>
    <s v="Otros"/>
  </r>
  <r>
    <x v="133"/>
    <x v="78"/>
    <n v="766"/>
    <n v="8"/>
    <n v="6759.33"/>
    <s v="Medio"/>
    <x v="1"/>
    <x v="1"/>
    <s v="Otros"/>
  </r>
  <r>
    <x v="133"/>
    <x v="216"/>
    <n v="767"/>
    <n v="8"/>
    <n v="4148.58"/>
    <s v="Medio"/>
    <x v="1"/>
    <x v="0"/>
    <s v="Otros"/>
  </r>
  <r>
    <x v="133"/>
    <x v="445"/>
    <n v="768"/>
    <n v="3"/>
    <n v="1928.9"/>
    <s v="Medio"/>
    <x v="1"/>
    <x v="1"/>
    <s v="Otros"/>
  </r>
  <r>
    <x v="134"/>
    <x v="53"/>
    <n v="771"/>
    <n v="9"/>
    <n v="23874.1"/>
    <s v="Frecuente"/>
    <x v="3"/>
    <x v="0"/>
    <s v="Reino Unido"/>
  </r>
  <r>
    <x v="134"/>
    <x v="446"/>
    <n v="772"/>
    <n v="9"/>
    <n v="17519.23"/>
    <s v="Frecuente"/>
    <x v="3"/>
    <x v="1"/>
    <s v="Reino Unido"/>
  </r>
  <r>
    <x v="134"/>
    <x v="87"/>
    <n v="773"/>
    <n v="7"/>
    <n v="8838.9"/>
    <s v="Frecuente"/>
    <x v="3"/>
    <x v="0"/>
    <s v="Reino Unido"/>
  </r>
  <r>
    <x v="134"/>
    <x v="57"/>
    <n v="774"/>
    <n v="4"/>
    <n v="7286.37"/>
    <s v="Frecuente"/>
    <x v="3"/>
    <x v="0"/>
    <s v="Reino Unido"/>
  </r>
  <r>
    <x v="134"/>
    <x v="447"/>
    <n v="775"/>
    <n v="6"/>
    <n v="13674.02"/>
    <s v="Frecuente"/>
    <x v="3"/>
    <x v="1"/>
    <s v="Reino Unido"/>
  </r>
  <r>
    <x v="134"/>
    <x v="448"/>
    <n v="776"/>
    <n v="7"/>
    <n v="16148.24"/>
    <s v="Frecuente"/>
    <x v="3"/>
    <x v="0"/>
    <s v="Reino Unido"/>
  </r>
  <r>
    <x v="134"/>
    <x v="449"/>
    <n v="777"/>
    <n v="1"/>
    <n v="2628.77"/>
    <s v="Frecuente"/>
    <x v="3"/>
    <x v="1"/>
    <s v="Reino Unido"/>
  </r>
  <r>
    <x v="134"/>
    <x v="450"/>
    <n v="778"/>
    <n v="5"/>
    <n v="12355.48"/>
    <s v="Frecuente"/>
    <x v="3"/>
    <x v="0"/>
    <s v="Reino Unido"/>
  </r>
  <r>
    <x v="134"/>
    <x v="311"/>
    <n v="779"/>
    <n v="3"/>
    <n v="3678.93"/>
    <s v="Frecuente"/>
    <x v="3"/>
    <x v="1"/>
    <s v="Reino Unido"/>
  </r>
  <r>
    <x v="134"/>
    <x v="451"/>
    <n v="781"/>
    <n v="5"/>
    <n v="5212.3"/>
    <s v="Frecuente"/>
    <x v="3"/>
    <x v="1"/>
    <s v="Reino Unido"/>
  </r>
  <r>
    <x v="134"/>
    <x v="452"/>
    <n v="782"/>
    <n v="4"/>
    <n v="7210.36"/>
    <s v="Frecuente"/>
    <x v="3"/>
    <x v="0"/>
    <s v="Reino Unido"/>
  </r>
  <r>
    <x v="134"/>
    <x v="405"/>
    <n v="783"/>
    <n v="3"/>
    <n v="6479.4"/>
    <s v="Frecuente"/>
    <x v="3"/>
    <x v="1"/>
    <s v="Reino Unido"/>
  </r>
  <r>
    <x v="134"/>
    <x v="453"/>
    <n v="784"/>
    <n v="2"/>
    <n v="4822.0200000000004"/>
    <s v="Frecuente"/>
    <x v="3"/>
    <x v="1"/>
    <s v="Reino Unido"/>
  </r>
  <r>
    <x v="135"/>
    <x v="100"/>
    <n v="785"/>
    <n v="2"/>
    <n v="631.83000000000004"/>
    <s v="Ocasional"/>
    <x v="3"/>
    <x v="0"/>
    <s v="Reino Unido"/>
  </r>
  <r>
    <x v="136"/>
    <x v="226"/>
    <n v="786"/>
    <n v="8"/>
    <n v="2100.63"/>
    <s v="Ocasional"/>
    <x v="3"/>
    <x v="1"/>
    <s v="Reino Unido"/>
  </r>
  <r>
    <x v="136"/>
    <x v="454"/>
    <n v="787"/>
    <n v="8"/>
    <n v="1861.37"/>
    <s v="Ocasional"/>
    <x v="3"/>
    <x v="1"/>
    <s v="Reino Unido"/>
  </r>
  <r>
    <x v="137"/>
    <x v="455"/>
    <n v="788"/>
    <n v="5"/>
    <n v="1345.56"/>
    <s v="Ocasional"/>
    <x v="5"/>
    <x v="0"/>
    <s v="Otros"/>
  </r>
  <r>
    <x v="138"/>
    <x v="456"/>
    <n v="789"/>
    <n v="3"/>
    <n v="923.98"/>
    <s v="Ocasional"/>
    <x v="0"/>
    <x v="0"/>
    <s v="Otros"/>
  </r>
  <r>
    <x v="138"/>
    <x v="457"/>
    <n v="790"/>
    <n v="9"/>
    <n v="2153.39"/>
    <s v="Ocasional"/>
    <x v="0"/>
    <x v="0"/>
    <s v="Otros"/>
  </r>
  <r>
    <x v="139"/>
    <x v="400"/>
    <n v="791"/>
    <n v="1"/>
    <n v="379.43"/>
    <s v="Ocasional"/>
    <x v="1"/>
    <x v="0"/>
    <s v="Otros"/>
  </r>
  <r>
    <x v="139"/>
    <x v="388"/>
    <n v="792"/>
    <n v="7"/>
    <n v="2733.52"/>
    <s v="Ocasional"/>
    <x v="1"/>
    <x v="0"/>
    <s v="Otros"/>
  </r>
  <r>
    <x v="140"/>
    <x v="53"/>
    <n v="793"/>
    <n v="8"/>
    <n v="1652.73"/>
    <s v="Ocasional"/>
    <x v="3"/>
    <x v="1"/>
    <s v="Reino Unido"/>
  </r>
  <r>
    <x v="141"/>
    <x v="380"/>
    <n v="794"/>
    <n v="8"/>
    <n v="5676.47"/>
    <s v="Medio"/>
    <x v="3"/>
    <x v="0"/>
    <s v="Reino Unido"/>
  </r>
  <r>
    <x v="141"/>
    <x v="458"/>
    <n v="795"/>
    <n v="6"/>
    <n v="4894.34"/>
    <s v="Medio"/>
    <x v="3"/>
    <x v="0"/>
    <s v="Reino Unido"/>
  </r>
  <r>
    <x v="141"/>
    <x v="100"/>
    <n v="797"/>
    <n v="9"/>
    <n v="5383.41"/>
    <s v="Medio"/>
    <x v="3"/>
    <x v="1"/>
    <s v="Reino Unido"/>
  </r>
  <r>
    <x v="141"/>
    <x v="459"/>
    <n v="798"/>
    <n v="3"/>
    <n v="1987.19"/>
    <s v="Medio"/>
    <x v="3"/>
    <x v="1"/>
    <s v="Reino Unido"/>
  </r>
  <r>
    <x v="141"/>
    <x v="336"/>
    <n v="799"/>
    <n v="5"/>
    <n v="3623.92"/>
    <s v="Medio"/>
    <x v="3"/>
    <x v="1"/>
    <s v="Reino Unido"/>
  </r>
  <r>
    <x v="142"/>
    <x v="460"/>
    <n v="800"/>
    <n v="4"/>
    <n v="1291.79"/>
    <s v="Ocasional"/>
    <x v="5"/>
    <x v="0"/>
    <s v="Otros"/>
  </r>
  <r>
    <x v="143"/>
    <x v="320"/>
    <n v="801"/>
    <n v="5"/>
    <n v="1365.29"/>
    <s v="Ocasional"/>
    <x v="1"/>
    <x v="1"/>
    <s v="Otros"/>
  </r>
  <r>
    <x v="143"/>
    <x v="430"/>
    <n v="802"/>
    <n v="1"/>
    <n v="398.74"/>
    <s v="Ocasional"/>
    <x v="1"/>
    <x v="1"/>
    <s v="Otros"/>
  </r>
  <r>
    <x v="144"/>
    <x v="461"/>
    <n v="803"/>
    <n v="8"/>
    <n v="6879.84"/>
    <s v="Medio"/>
    <x v="5"/>
    <x v="0"/>
    <s v="Otros"/>
  </r>
  <r>
    <x v="144"/>
    <x v="462"/>
    <n v="805"/>
    <n v="9"/>
    <n v="5143.58"/>
    <s v="Medio"/>
    <x v="5"/>
    <x v="0"/>
    <s v="Otros"/>
  </r>
  <r>
    <x v="144"/>
    <x v="189"/>
    <n v="806"/>
    <n v="1"/>
    <n v="631.14"/>
    <s v="Medio"/>
    <x v="5"/>
    <x v="0"/>
    <s v="Otros"/>
  </r>
  <r>
    <x v="144"/>
    <x v="26"/>
    <n v="807"/>
    <n v="7"/>
    <n v="5046.66"/>
    <s v="Medio"/>
    <x v="5"/>
    <x v="0"/>
    <s v="Otros"/>
  </r>
  <r>
    <x v="144"/>
    <x v="404"/>
    <n v="808"/>
    <n v="4"/>
    <n v="3403.12"/>
    <s v="Medio"/>
    <x v="5"/>
    <x v="0"/>
    <s v="Otros"/>
  </r>
  <r>
    <x v="144"/>
    <x v="285"/>
    <n v="809"/>
    <n v="6"/>
    <n v="5075.05"/>
    <s v="Medio"/>
    <x v="5"/>
    <x v="1"/>
    <s v="Otros"/>
  </r>
  <r>
    <x v="144"/>
    <x v="445"/>
    <n v="810"/>
    <n v="2"/>
    <n v="1121.21"/>
    <s v="Medio"/>
    <x v="5"/>
    <x v="1"/>
    <s v="Otros"/>
  </r>
  <r>
    <x v="144"/>
    <x v="405"/>
    <n v="811"/>
    <n v="5"/>
    <n v="3805.87"/>
    <s v="Medio"/>
    <x v="5"/>
    <x v="0"/>
    <s v="Otros"/>
  </r>
  <r>
    <x v="145"/>
    <x v="14"/>
    <n v="812"/>
    <n v="7"/>
    <n v="1940.27"/>
    <s v="Ocasional"/>
    <x v="3"/>
    <x v="0"/>
    <s v="Reino Unido"/>
  </r>
  <r>
    <x v="146"/>
    <x v="295"/>
    <n v="813"/>
    <n v="8"/>
    <n v="8783.5400000000009"/>
    <s v="Frecuente"/>
    <x v="2"/>
    <x v="1"/>
    <s v="Otros"/>
  </r>
  <r>
    <x v="146"/>
    <x v="200"/>
    <n v="814"/>
    <n v="4"/>
    <n v="6132.7"/>
    <s v="Frecuente"/>
    <x v="2"/>
    <x v="1"/>
    <s v="Otros"/>
  </r>
  <r>
    <x v="146"/>
    <x v="463"/>
    <n v="815"/>
    <n v="5"/>
    <n v="5528.37"/>
    <s v="Frecuente"/>
    <x v="2"/>
    <x v="1"/>
    <s v="Otros"/>
  </r>
  <r>
    <x v="146"/>
    <x v="464"/>
    <n v="816"/>
    <n v="7"/>
    <n v="16135.99"/>
    <s v="Frecuente"/>
    <x v="2"/>
    <x v="0"/>
    <s v="Otros"/>
  </r>
  <r>
    <x v="146"/>
    <x v="465"/>
    <n v="817"/>
    <n v="3"/>
    <n v="6184.44"/>
    <s v="Frecuente"/>
    <x v="2"/>
    <x v="1"/>
    <s v="Otros"/>
  </r>
  <r>
    <x v="146"/>
    <x v="48"/>
    <n v="818"/>
    <n v="2"/>
    <n v="5206.99"/>
    <s v="Frecuente"/>
    <x v="2"/>
    <x v="0"/>
    <s v="Otros"/>
  </r>
  <r>
    <x v="146"/>
    <x v="466"/>
    <n v="819"/>
    <n v="9"/>
    <n v="25404.959999999999"/>
    <s v="Frecuente"/>
    <x v="2"/>
    <x v="0"/>
    <s v="Otros"/>
  </r>
  <r>
    <x v="146"/>
    <x v="467"/>
    <n v="820"/>
    <n v="6"/>
    <n v="11530.88"/>
    <s v="Frecuente"/>
    <x v="2"/>
    <x v="1"/>
    <s v="Otros"/>
  </r>
  <r>
    <x v="146"/>
    <x v="99"/>
    <n v="821"/>
    <n v="6"/>
    <n v="8991.14"/>
    <s v="Frecuente"/>
    <x v="2"/>
    <x v="0"/>
    <s v="Otros"/>
  </r>
  <r>
    <x v="146"/>
    <x v="468"/>
    <n v="823"/>
    <n v="6"/>
    <n v="9515.44"/>
    <s v="Frecuente"/>
    <x v="2"/>
    <x v="1"/>
    <s v="Otros"/>
  </r>
  <r>
    <x v="146"/>
    <x v="72"/>
    <n v="824"/>
    <n v="7"/>
    <n v="16131.49"/>
    <s v="Frecuente"/>
    <x v="2"/>
    <x v="0"/>
    <s v="Otros"/>
  </r>
  <r>
    <x v="146"/>
    <x v="75"/>
    <n v="825"/>
    <n v="4"/>
    <n v="5217.87"/>
    <s v="Frecuente"/>
    <x v="2"/>
    <x v="1"/>
    <s v="Otros"/>
  </r>
  <r>
    <x v="147"/>
    <x v="301"/>
    <n v="826"/>
    <n v="8"/>
    <n v="2079.34"/>
    <s v="Ocasional"/>
    <x v="1"/>
    <x v="1"/>
    <s v="Otros"/>
  </r>
  <r>
    <x v="148"/>
    <x v="34"/>
    <n v="828"/>
    <n v="8"/>
    <n v="2968.34"/>
    <s v="Ocasional"/>
    <x v="3"/>
    <x v="1"/>
    <s v="Reino Unido"/>
  </r>
  <r>
    <x v="149"/>
    <x v="233"/>
    <n v="829"/>
    <n v="4"/>
    <n v="2848.13"/>
    <s v="Medio"/>
    <x v="0"/>
    <x v="0"/>
    <s v="Otros"/>
  </r>
  <r>
    <x v="149"/>
    <x v="421"/>
    <n v="830"/>
    <n v="5"/>
    <n v="4447.34"/>
    <s v="Medio"/>
    <x v="0"/>
    <x v="0"/>
    <s v="Otros"/>
  </r>
  <r>
    <x v="149"/>
    <x v="46"/>
    <n v="831"/>
    <n v="8"/>
    <n v="5411.13"/>
    <s v="Medio"/>
    <x v="0"/>
    <x v="1"/>
    <s v="Otros"/>
  </r>
  <r>
    <x v="149"/>
    <x v="469"/>
    <n v="832"/>
    <n v="3"/>
    <n v="1663.51"/>
    <s v="Medio"/>
    <x v="0"/>
    <x v="1"/>
    <s v="Otros"/>
  </r>
  <r>
    <x v="149"/>
    <x v="470"/>
    <n v="833"/>
    <n v="4"/>
    <n v="2733.9"/>
    <s v="Medio"/>
    <x v="0"/>
    <x v="1"/>
    <s v="Otros"/>
  </r>
  <r>
    <x v="149"/>
    <x v="471"/>
    <n v="834"/>
    <n v="8"/>
    <n v="7060.99"/>
    <s v="Medio"/>
    <x v="0"/>
    <x v="1"/>
    <s v="Otros"/>
  </r>
  <r>
    <x v="149"/>
    <x v="472"/>
    <n v="835"/>
    <n v="6"/>
    <n v="5287.05"/>
    <s v="Medio"/>
    <x v="0"/>
    <x v="0"/>
    <s v="Otros"/>
  </r>
  <r>
    <x v="149"/>
    <x v="473"/>
    <n v="836"/>
    <n v="1"/>
    <n v="702.41"/>
    <s v="Medio"/>
    <x v="0"/>
    <x v="1"/>
    <s v="Otros"/>
  </r>
  <r>
    <x v="149"/>
    <x v="408"/>
    <n v="837"/>
    <n v="4"/>
    <n v="3287.64"/>
    <s v="Medio"/>
    <x v="0"/>
    <x v="0"/>
    <s v="Otros"/>
  </r>
  <r>
    <x v="150"/>
    <x v="273"/>
    <n v="838"/>
    <n v="8"/>
    <n v="6535.8"/>
    <s v="Medio"/>
    <x v="5"/>
    <x v="0"/>
    <s v="Otros"/>
  </r>
  <r>
    <x v="150"/>
    <x v="474"/>
    <n v="839"/>
    <n v="8"/>
    <n v="4031.39"/>
    <s v="Medio"/>
    <x v="5"/>
    <x v="1"/>
    <s v="Otros"/>
  </r>
  <r>
    <x v="150"/>
    <x v="475"/>
    <n v="840"/>
    <n v="6"/>
    <n v="4734.3100000000004"/>
    <s v="Medio"/>
    <x v="5"/>
    <x v="0"/>
    <s v="Otros"/>
  </r>
  <r>
    <x v="150"/>
    <x v="476"/>
    <n v="841"/>
    <n v="6"/>
    <n v="4567.47"/>
    <s v="Medio"/>
    <x v="5"/>
    <x v="1"/>
    <s v="Otros"/>
  </r>
  <r>
    <x v="150"/>
    <x v="13"/>
    <n v="842"/>
    <n v="7"/>
    <n v="6155.04"/>
    <s v="Medio"/>
    <x v="5"/>
    <x v="1"/>
    <s v="Otros"/>
  </r>
  <r>
    <x v="150"/>
    <x v="269"/>
    <n v="843"/>
    <n v="8"/>
    <n v="6771.14"/>
    <s v="Medio"/>
    <x v="5"/>
    <x v="0"/>
    <s v="Otros"/>
  </r>
  <r>
    <x v="150"/>
    <x v="261"/>
    <n v="844"/>
    <n v="4"/>
    <n v="2940.55"/>
    <s v="Medio"/>
    <x v="5"/>
    <x v="1"/>
    <s v="Otros"/>
  </r>
  <r>
    <x v="150"/>
    <x v="412"/>
    <n v="845"/>
    <n v="7"/>
    <n v="5234.8900000000003"/>
    <s v="Medio"/>
    <x v="5"/>
    <x v="0"/>
    <s v="Otros"/>
  </r>
  <r>
    <x v="150"/>
    <x v="271"/>
    <n v="846"/>
    <n v="5"/>
    <n v="3333.96"/>
    <s v="Medio"/>
    <x v="5"/>
    <x v="0"/>
    <s v="Otros"/>
  </r>
  <r>
    <x v="151"/>
    <x v="446"/>
    <n v="847"/>
    <n v="3"/>
    <n v="1080.5"/>
    <s v="Ocasional"/>
    <x v="2"/>
    <x v="1"/>
    <s v="Otros"/>
  </r>
  <r>
    <x v="152"/>
    <x v="254"/>
    <n v="848"/>
    <n v="8"/>
    <n v="6864.2"/>
    <s v="Medio"/>
    <x v="5"/>
    <x v="1"/>
    <s v="Otros"/>
  </r>
  <r>
    <x v="152"/>
    <x v="276"/>
    <n v="849"/>
    <n v="5"/>
    <n v="3934.03"/>
    <s v="Medio"/>
    <x v="5"/>
    <x v="0"/>
    <s v="Otros"/>
  </r>
  <r>
    <x v="152"/>
    <x v="117"/>
    <n v="850"/>
    <n v="7"/>
    <n v="5602.66"/>
    <s v="Medio"/>
    <x v="5"/>
    <x v="0"/>
    <s v="Otros"/>
  </r>
  <r>
    <x v="153"/>
    <x v="266"/>
    <n v="851"/>
    <n v="4"/>
    <n v="1571.8"/>
    <s v="Ocasional"/>
    <x v="4"/>
    <x v="1"/>
    <s v="Otros"/>
  </r>
  <r>
    <x v="154"/>
    <x v="477"/>
    <n v="852"/>
    <n v="3"/>
    <n v="1089.23"/>
    <s v="Ocasional"/>
    <x v="0"/>
    <x v="0"/>
    <s v="Otros"/>
  </r>
  <r>
    <x v="154"/>
    <x v="408"/>
    <n v="853"/>
    <n v="1"/>
    <n v="372.74"/>
    <s v="Ocasional"/>
    <x v="0"/>
    <x v="0"/>
    <s v="Otros"/>
  </r>
  <r>
    <x v="155"/>
    <x v="478"/>
    <n v="854"/>
    <n v="2"/>
    <n v="1069.1199999999999"/>
    <s v="Medio"/>
    <x v="4"/>
    <x v="0"/>
    <s v="Otros"/>
  </r>
  <r>
    <x v="155"/>
    <x v="479"/>
    <n v="855"/>
    <n v="8"/>
    <n v="4764.8999999999996"/>
    <s v="Medio"/>
    <x v="4"/>
    <x v="1"/>
    <s v="Otros"/>
  </r>
  <r>
    <x v="155"/>
    <x v="279"/>
    <n v="856"/>
    <n v="8"/>
    <n v="5781.62"/>
    <s v="Medio"/>
    <x v="4"/>
    <x v="1"/>
    <s v="Otros"/>
  </r>
  <r>
    <x v="156"/>
    <x v="348"/>
    <n v="857"/>
    <n v="5"/>
    <n v="1303.21"/>
    <s v="Ocasional"/>
    <x v="4"/>
    <x v="1"/>
    <s v="Otros"/>
  </r>
  <r>
    <x v="156"/>
    <x v="365"/>
    <n v="858"/>
    <n v="5"/>
    <n v="1709.56"/>
    <s v="Ocasional"/>
    <x v="4"/>
    <x v="0"/>
    <s v="Otros"/>
  </r>
  <r>
    <x v="157"/>
    <x v="306"/>
    <n v="859"/>
    <n v="4"/>
    <n v="874.66"/>
    <s v="Ocasional"/>
    <x v="3"/>
    <x v="0"/>
    <s v="Reino Unido"/>
  </r>
  <r>
    <x v="158"/>
    <x v="480"/>
    <n v="860"/>
    <n v="1"/>
    <n v="262.22000000000003"/>
    <s v="Ocasional"/>
    <x v="2"/>
    <x v="0"/>
    <s v="Otros"/>
  </r>
  <r>
    <x v="159"/>
    <x v="93"/>
    <n v="861"/>
    <n v="6"/>
    <n v="2252.88"/>
    <s v="Ocasional"/>
    <x v="5"/>
    <x v="0"/>
    <s v="Otros"/>
  </r>
  <r>
    <x v="159"/>
    <x v="481"/>
    <n v="862"/>
    <n v="1"/>
    <n v="354.21"/>
    <s v="Ocasional"/>
    <x v="5"/>
    <x v="1"/>
    <s v="Otros"/>
  </r>
  <r>
    <x v="160"/>
    <x v="482"/>
    <n v="863"/>
    <n v="2"/>
    <n v="1286.6600000000001"/>
    <s v="Medio"/>
    <x v="3"/>
    <x v="1"/>
    <s v="Reino Unido"/>
  </r>
  <r>
    <x v="160"/>
    <x v="133"/>
    <n v="864"/>
    <n v="3"/>
    <n v="1950.97"/>
    <s v="Medio"/>
    <x v="3"/>
    <x v="1"/>
    <s v="Reino Unido"/>
  </r>
  <r>
    <x v="160"/>
    <x v="483"/>
    <n v="865"/>
    <n v="9"/>
    <n v="5964.15"/>
    <s v="Medio"/>
    <x v="3"/>
    <x v="0"/>
    <s v="Reino Unido"/>
  </r>
  <r>
    <x v="160"/>
    <x v="326"/>
    <n v="866"/>
    <n v="4"/>
    <n v="3460.65"/>
    <s v="Medio"/>
    <x v="3"/>
    <x v="0"/>
    <s v="Reino Unido"/>
  </r>
  <r>
    <x v="160"/>
    <x v="484"/>
    <n v="867"/>
    <n v="8"/>
    <n v="6131.83"/>
    <s v="Medio"/>
    <x v="3"/>
    <x v="0"/>
    <s v="Reino Unido"/>
  </r>
  <r>
    <x v="160"/>
    <x v="485"/>
    <n v="868"/>
    <n v="4"/>
    <n v="2606.19"/>
    <s v="Medio"/>
    <x v="3"/>
    <x v="0"/>
    <s v="Reino Unido"/>
  </r>
  <r>
    <x v="160"/>
    <x v="43"/>
    <n v="869"/>
    <n v="3"/>
    <n v="1947.05"/>
    <s v="Medio"/>
    <x v="3"/>
    <x v="1"/>
    <s v="Reino Unido"/>
  </r>
  <r>
    <x v="161"/>
    <x v="317"/>
    <n v="870"/>
    <n v="4"/>
    <n v="11205.24"/>
    <s v="Frecuente"/>
    <x v="0"/>
    <x v="1"/>
    <s v="Otros"/>
  </r>
  <r>
    <x v="161"/>
    <x v="486"/>
    <n v="871"/>
    <n v="4"/>
    <n v="8377.86"/>
    <s v="Frecuente"/>
    <x v="0"/>
    <x v="1"/>
    <s v="Otros"/>
  </r>
  <r>
    <x v="161"/>
    <x v="486"/>
    <n v="872"/>
    <n v="5"/>
    <n v="9027.9500000000007"/>
    <s v="Frecuente"/>
    <x v="0"/>
    <x v="1"/>
    <s v="Otros"/>
  </r>
  <r>
    <x v="161"/>
    <x v="487"/>
    <n v="873"/>
    <n v="4"/>
    <n v="6262.38"/>
    <s v="Frecuente"/>
    <x v="0"/>
    <x v="1"/>
    <s v="Otros"/>
  </r>
  <r>
    <x v="161"/>
    <x v="121"/>
    <n v="874"/>
    <n v="1"/>
    <n v="1941.69"/>
    <s v="Frecuente"/>
    <x v="0"/>
    <x v="0"/>
    <s v="Otros"/>
  </r>
  <r>
    <x v="161"/>
    <x v="488"/>
    <n v="875"/>
    <n v="1"/>
    <n v="1411.91"/>
    <s v="Frecuente"/>
    <x v="0"/>
    <x v="0"/>
    <s v="Otros"/>
  </r>
  <r>
    <x v="161"/>
    <x v="45"/>
    <n v="876"/>
    <n v="3"/>
    <n v="5244"/>
    <s v="Frecuente"/>
    <x v="0"/>
    <x v="1"/>
    <s v="Otros"/>
  </r>
  <r>
    <x v="161"/>
    <x v="489"/>
    <n v="877"/>
    <n v="1"/>
    <n v="1878.05"/>
    <s v="Frecuente"/>
    <x v="0"/>
    <x v="0"/>
    <s v="Otros"/>
  </r>
  <r>
    <x v="161"/>
    <x v="490"/>
    <n v="878"/>
    <n v="5"/>
    <n v="5045.88"/>
    <s v="Frecuente"/>
    <x v="0"/>
    <x v="1"/>
    <s v="Otros"/>
  </r>
  <r>
    <x v="161"/>
    <x v="302"/>
    <n v="879"/>
    <n v="5"/>
    <n v="7241.52"/>
    <s v="Frecuente"/>
    <x v="0"/>
    <x v="1"/>
    <s v="Otros"/>
  </r>
  <r>
    <x v="161"/>
    <x v="491"/>
    <n v="881"/>
    <n v="6"/>
    <n v="17890.53"/>
    <s v="Frecuente"/>
    <x v="0"/>
    <x v="0"/>
    <s v="Otros"/>
  </r>
  <r>
    <x v="161"/>
    <x v="470"/>
    <n v="882"/>
    <n v="9"/>
    <n v="26089.82"/>
    <s v="Frecuente"/>
    <x v="0"/>
    <x v="0"/>
    <s v="Otros"/>
  </r>
  <r>
    <x v="161"/>
    <x v="136"/>
    <n v="883"/>
    <n v="8"/>
    <n v="9217.5"/>
    <s v="Frecuente"/>
    <x v="0"/>
    <x v="0"/>
    <s v="Otros"/>
  </r>
  <r>
    <x v="161"/>
    <x v="492"/>
    <n v="884"/>
    <n v="4"/>
    <n v="4162.75"/>
    <s v="Frecuente"/>
    <x v="0"/>
    <x v="0"/>
    <s v="Otros"/>
  </r>
  <r>
    <x v="161"/>
    <x v="262"/>
    <n v="885"/>
    <n v="1"/>
    <n v="1333.1"/>
    <s v="Frecuente"/>
    <x v="0"/>
    <x v="0"/>
    <s v="Otros"/>
  </r>
  <r>
    <x v="161"/>
    <x v="364"/>
    <n v="887"/>
    <n v="8"/>
    <n v="22708.41"/>
    <s v="Frecuente"/>
    <x v="0"/>
    <x v="1"/>
    <s v="Otros"/>
  </r>
  <r>
    <x v="161"/>
    <x v="493"/>
    <n v="889"/>
    <n v="2"/>
    <n v="2115.23"/>
    <s v="Frecuente"/>
    <x v="0"/>
    <x v="0"/>
    <s v="Otros"/>
  </r>
  <r>
    <x v="161"/>
    <x v="73"/>
    <n v="890"/>
    <n v="3"/>
    <n v="6881.38"/>
    <s v="Frecuente"/>
    <x v="0"/>
    <x v="1"/>
    <s v="Otros"/>
  </r>
  <r>
    <x v="161"/>
    <x v="494"/>
    <n v="891"/>
    <n v="9"/>
    <n v="19866.759999999998"/>
    <s v="Frecuente"/>
    <x v="0"/>
    <x v="0"/>
    <s v="Otros"/>
  </r>
  <r>
    <x v="161"/>
    <x v="495"/>
    <n v="892"/>
    <n v="5"/>
    <n v="7777.5"/>
    <s v="Frecuente"/>
    <x v="0"/>
    <x v="1"/>
    <s v="Otros"/>
  </r>
  <r>
    <x v="162"/>
    <x v="200"/>
    <n v="893"/>
    <n v="3"/>
    <n v="1879.93"/>
    <s v="Medio"/>
    <x v="5"/>
    <x v="0"/>
    <s v="Otros"/>
  </r>
  <r>
    <x v="162"/>
    <x v="152"/>
    <n v="894"/>
    <n v="5"/>
    <n v="2783.71"/>
    <s v="Medio"/>
    <x v="5"/>
    <x v="0"/>
    <s v="Otros"/>
  </r>
  <r>
    <x v="162"/>
    <x v="422"/>
    <n v="895"/>
    <n v="8"/>
    <n v="4650.63"/>
    <s v="Medio"/>
    <x v="5"/>
    <x v="0"/>
    <s v="Otros"/>
  </r>
  <r>
    <x v="162"/>
    <x v="347"/>
    <n v="896"/>
    <n v="5"/>
    <n v="3912.33"/>
    <s v="Medio"/>
    <x v="5"/>
    <x v="0"/>
    <s v="Otros"/>
  </r>
  <r>
    <x v="162"/>
    <x v="496"/>
    <n v="897"/>
    <n v="5"/>
    <n v="4119.0200000000004"/>
    <s v="Medio"/>
    <x v="5"/>
    <x v="0"/>
    <s v="Otros"/>
  </r>
  <r>
    <x v="162"/>
    <x v="418"/>
    <n v="898"/>
    <n v="1"/>
    <n v="896.04"/>
    <s v="Medio"/>
    <x v="5"/>
    <x v="0"/>
    <s v="Otros"/>
  </r>
  <r>
    <x v="162"/>
    <x v="452"/>
    <n v="899"/>
    <n v="9"/>
    <n v="7729.66"/>
    <s v="Medio"/>
    <x v="5"/>
    <x v="1"/>
    <s v="Otros"/>
  </r>
  <r>
    <x v="162"/>
    <x v="137"/>
    <n v="901"/>
    <n v="9"/>
    <n v="5676.47"/>
    <s v="Medio"/>
    <x v="5"/>
    <x v="1"/>
    <s v="Otros"/>
  </r>
  <r>
    <x v="163"/>
    <x v="350"/>
    <n v="902"/>
    <n v="4"/>
    <n v="2675.09"/>
    <s v="Medio"/>
    <x v="4"/>
    <x v="0"/>
    <s v="Otros"/>
  </r>
  <r>
    <x v="163"/>
    <x v="83"/>
    <n v="904"/>
    <n v="3"/>
    <n v="1515.88"/>
    <s v="Medio"/>
    <x v="4"/>
    <x v="0"/>
    <s v="Otros"/>
  </r>
  <r>
    <x v="163"/>
    <x v="497"/>
    <n v="905"/>
    <n v="2"/>
    <n v="1560.58"/>
    <s v="Medio"/>
    <x v="4"/>
    <x v="0"/>
    <s v="Otros"/>
  </r>
  <r>
    <x v="164"/>
    <x v="498"/>
    <n v="906"/>
    <n v="4"/>
    <n v="1318.05"/>
    <s v="Ocasional"/>
    <x v="3"/>
    <x v="0"/>
    <s v="Reino Unido"/>
  </r>
  <r>
    <x v="165"/>
    <x v="399"/>
    <n v="907"/>
    <n v="2"/>
    <n v="752.01"/>
    <s v="Ocasional"/>
    <x v="0"/>
    <x v="1"/>
    <s v="Otros"/>
  </r>
  <r>
    <x v="165"/>
    <x v="290"/>
    <n v="908"/>
    <n v="5"/>
    <n v="1669.41"/>
    <s v="Ocasional"/>
    <x v="0"/>
    <x v="1"/>
    <s v="Otros"/>
  </r>
  <r>
    <x v="166"/>
    <x v="499"/>
    <n v="910"/>
    <n v="1"/>
    <n v="304.43"/>
    <s v="Ocasional"/>
    <x v="5"/>
    <x v="1"/>
    <s v="Otros"/>
  </r>
  <r>
    <x v="166"/>
    <x v="500"/>
    <n v="911"/>
    <n v="3"/>
    <n v="1035.29"/>
    <s v="Ocasional"/>
    <x v="5"/>
    <x v="0"/>
    <s v="Otros"/>
  </r>
  <r>
    <x v="167"/>
    <x v="501"/>
    <n v="912"/>
    <n v="7"/>
    <n v="2290.5700000000002"/>
    <s v="Ocasional"/>
    <x v="4"/>
    <x v="1"/>
    <s v="Otros"/>
  </r>
  <r>
    <x v="167"/>
    <x v="369"/>
    <n v="913"/>
    <n v="1"/>
    <n v="289.66000000000003"/>
    <s v="Ocasional"/>
    <x v="4"/>
    <x v="1"/>
    <s v="Otros"/>
  </r>
  <r>
    <x v="168"/>
    <x v="344"/>
    <n v="914"/>
    <n v="2"/>
    <n v="1274.58"/>
    <s v="Medio"/>
    <x v="5"/>
    <x v="1"/>
    <s v="Otros"/>
  </r>
  <r>
    <x v="168"/>
    <x v="13"/>
    <n v="915"/>
    <n v="2"/>
    <n v="1013.69"/>
    <s v="Medio"/>
    <x v="5"/>
    <x v="1"/>
    <s v="Otros"/>
  </r>
  <r>
    <x v="168"/>
    <x v="214"/>
    <n v="916"/>
    <n v="2"/>
    <n v="1095.1500000000001"/>
    <s v="Medio"/>
    <x v="5"/>
    <x v="1"/>
    <s v="Otros"/>
  </r>
  <r>
    <x v="168"/>
    <x v="502"/>
    <n v="917"/>
    <n v="3"/>
    <n v="1572.54"/>
    <s v="Medio"/>
    <x v="5"/>
    <x v="1"/>
    <s v="Otros"/>
  </r>
  <r>
    <x v="169"/>
    <x v="126"/>
    <n v="918"/>
    <n v="6"/>
    <n v="3428.74"/>
    <s v="Medio"/>
    <x v="5"/>
    <x v="0"/>
    <s v="Otros"/>
  </r>
  <r>
    <x v="169"/>
    <x v="169"/>
    <n v="919"/>
    <n v="7"/>
    <n v="4693.03"/>
    <s v="Medio"/>
    <x v="5"/>
    <x v="1"/>
    <s v="Otros"/>
  </r>
  <r>
    <x v="169"/>
    <x v="194"/>
    <n v="920"/>
    <n v="6"/>
    <n v="3282.37"/>
    <s v="Medio"/>
    <x v="5"/>
    <x v="0"/>
    <s v="Otros"/>
  </r>
  <r>
    <x v="169"/>
    <x v="503"/>
    <n v="922"/>
    <n v="8"/>
    <n v="5246.87"/>
    <s v="Medio"/>
    <x v="5"/>
    <x v="0"/>
    <s v="Otros"/>
  </r>
  <r>
    <x v="169"/>
    <x v="311"/>
    <n v="923"/>
    <n v="6"/>
    <n v="4870"/>
    <s v="Medio"/>
    <x v="5"/>
    <x v="0"/>
    <s v="Otros"/>
  </r>
  <r>
    <x v="169"/>
    <x v="102"/>
    <n v="924"/>
    <n v="9"/>
    <n v="7637.36"/>
    <s v="Medio"/>
    <x v="5"/>
    <x v="0"/>
    <s v="Otros"/>
  </r>
  <r>
    <x v="170"/>
    <x v="424"/>
    <n v="925"/>
    <n v="1"/>
    <n v="1014.26"/>
    <s v="Frecuente"/>
    <x v="5"/>
    <x v="1"/>
    <s v="Otros"/>
  </r>
  <r>
    <x v="170"/>
    <x v="160"/>
    <n v="926"/>
    <n v="5"/>
    <n v="5734.12"/>
    <s v="Frecuente"/>
    <x v="5"/>
    <x v="0"/>
    <s v="Otros"/>
  </r>
  <r>
    <x v="170"/>
    <x v="295"/>
    <n v="927"/>
    <n v="7"/>
    <n v="16566.62"/>
    <s v="Frecuente"/>
    <x v="5"/>
    <x v="0"/>
    <s v="Otros"/>
  </r>
  <r>
    <x v="170"/>
    <x v="349"/>
    <n v="928"/>
    <n v="4"/>
    <n v="11073.1"/>
    <s v="Frecuente"/>
    <x v="5"/>
    <x v="1"/>
    <s v="Otros"/>
  </r>
  <r>
    <x v="170"/>
    <x v="337"/>
    <n v="929"/>
    <n v="6"/>
    <n v="10013.459999999999"/>
    <s v="Frecuente"/>
    <x v="5"/>
    <x v="0"/>
    <s v="Otros"/>
  </r>
  <r>
    <x v="170"/>
    <x v="504"/>
    <n v="930"/>
    <n v="2"/>
    <n v="2404.65"/>
    <s v="Frecuente"/>
    <x v="5"/>
    <x v="0"/>
    <s v="Otros"/>
  </r>
  <r>
    <x v="170"/>
    <x v="505"/>
    <n v="931"/>
    <n v="5"/>
    <n v="10355.08"/>
    <s v="Frecuente"/>
    <x v="5"/>
    <x v="0"/>
    <s v="Otros"/>
  </r>
  <r>
    <x v="170"/>
    <x v="273"/>
    <n v="932"/>
    <n v="8"/>
    <n v="14288.45"/>
    <s v="Frecuente"/>
    <x v="5"/>
    <x v="1"/>
    <s v="Otros"/>
  </r>
  <r>
    <x v="170"/>
    <x v="413"/>
    <n v="933"/>
    <n v="9"/>
    <n v="12500.08"/>
    <s v="Frecuente"/>
    <x v="5"/>
    <x v="1"/>
    <s v="Otros"/>
  </r>
  <r>
    <x v="170"/>
    <x v="193"/>
    <n v="935"/>
    <n v="2"/>
    <n v="2568.52"/>
    <s v="Frecuente"/>
    <x v="5"/>
    <x v="0"/>
    <s v="Otros"/>
  </r>
  <r>
    <x v="170"/>
    <x v="193"/>
    <n v="936"/>
    <n v="3"/>
    <n v="6863.54"/>
    <s v="Frecuente"/>
    <x v="5"/>
    <x v="1"/>
    <s v="Otros"/>
  </r>
  <r>
    <x v="170"/>
    <x v="414"/>
    <n v="937"/>
    <n v="6"/>
    <n v="9576.44"/>
    <s v="Frecuente"/>
    <x v="5"/>
    <x v="1"/>
    <s v="Otros"/>
  </r>
  <r>
    <x v="170"/>
    <x v="506"/>
    <n v="938"/>
    <n v="9"/>
    <n v="12018.25"/>
    <s v="Frecuente"/>
    <x v="5"/>
    <x v="1"/>
    <s v="Otros"/>
  </r>
  <r>
    <x v="170"/>
    <x v="66"/>
    <n v="939"/>
    <n v="2"/>
    <n v="2767.72"/>
    <s v="Frecuente"/>
    <x v="5"/>
    <x v="0"/>
    <s v="Otros"/>
  </r>
  <r>
    <x v="170"/>
    <x v="507"/>
    <n v="940"/>
    <n v="7"/>
    <n v="7318"/>
    <s v="Frecuente"/>
    <x v="5"/>
    <x v="0"/>
    <s v="Otros"/>
  </r>
  <r>
    <x v="170"/>
    <x v="508"/>
    <n v="941"/>
    <n v="1"/>
    <n v="2558.67"/>
    <s v="Frecuente"/>
    <x v="5"/>
    <x v="0"/>
    <s v="Otros"/>
  </r>
  <r>
    <x v="170"/>
    <x v="238"/>
    <n v="942"/>
    <n v="2"/>
    <n v="5816.57"/>
    <s v="Frecuente"/>
    <x v="5"/>
    <x v="0"/>
    <s v="Otros"/>
  </r>
  <r>
    <x v="170"/>
    <x v="509"/>
    <n v="943"/>
    <n v="8"/>
    <n v="11946.36"/>
    <s v="Frecuente"/>
    <x v="5"/>
    <x v="1"/>
    <s v="Otros"/>
  </r>
  <r>
    <x v="170"/>
    <x v="510"/>
    <n v="944"/>
    <n v="4"/>
    <n v="5128.08"/>
    <s v="Frecuente"/>
    <x v="5"/>
    <x v="0"/>
    <s v="Otros"/>
  </r>
  <r>
    <x v="170"/>
    <x v="210"/>
    <n v="945"/>
    <n v="3"/>
    <n v="8929.2900000000009"/>
    <s v="Frecuente"/>
    <x v="5"/>
    <x v="1"/>
    <s v="Otros"/>
  </r>
  <r>
    <x v="170"/>
    <x v="511"/>
    <n v="946"/>
    <n v="8"/>
    <n v="15649.59"/>
    <s v="Frecuente"/>
    <x v="5"/>
    <x v="1"/>
    <s v="Otros"/>
  </r>
  <r>
    <x v="170"/>
    <x v="96"/>
    <n v="947"/>
    <n v="5"/>
    <n v="11801.1"/>
    <s v="Frecuente"/>
    <x v="5"/>
    <x v="1"/>
    <s v="Otros"/>
  </r>
  <r>
    <x v="170"/>
    <x v="467"/>
    <n v="948"/>
    <n v="9"/>
    <n v="10594.4"/>
    <s v="Frecuente"/>
    <x v="5"/>
    <x v="1"/>
    <s v="Otros"/>
  </r>
  <r>
    <x v="170"/>
    <x v="124"/>
    <n v="949"/>
    <n v="8"/>
    <n v="11649.11"/>
    <s v="Frecuente"/>
    <x v="5"/>
    <x v="1"/>
    <s v="Otros"/>
  </r>
  <r>
    <x v="170"/>
    <x v="512"/>
    <n v="950"/>
    <n v="3"/>
    <n v="5264.15"/>
    <s v="Frecuente"/>
    <x v="5"/>
    <x v="1"/>
    <s v="Otros"/>
  </r>
  <r>
    <x v="170"/>
    <x v="54"/>
    <n v="951"/>
    <n v="9"/>
    <n v="26370.86"/>
    <s v="Frecuente"/>
    <x v="5"/>
    <x v="1"/>
    <s v="Otros"/>
  </r>
  <r>
    <x v="170"/>
    <x v="333"/>
    <n v="952"/>
    <n v="4"/>
    <n v="11777.78"/>
    <s v="Frecuente"/>
    <x v="5"/>
    <x v="1"/>
    <s v="Otros"/>
  </r>
  <r>
    <x v="170"/>
    <x v="513"/>
    <n v="953"/>
    <n v="7"/>
    <n v="12365.79"/>
    <s v="Frecuente"/>
    <x v="5"/>
    <x v="0"/>
    <s v="Otros"/>
  </r>
  <r>
    <x v="170"/>
    <x v="514"/>
    <n v="954"/>
    <n v="8"/>
    <n v="11237.17"/>
    <s v="Frecuente"/>
    <x v="5"/>
    <x v="1"/>
    <s v="Otros"/>
  </r>
  <r>
    <x v="170"/>
    <x v="132"/>
    <n v="956"/>
    <n v="2"/>
    <n v="5369.01"/>
    <s v="Frecuente"/>
    <x v="5"/>
    <x v="1"/>
    <s v="Otros"/>
  </r>
  <r>
    <x v="170"/>
    <x v="515"/>
    <n v="957"/>
    <n v="2"/>
    <n v="4083.94"/>
    <s v="Frecuente"/>
    <x v="5"/>
    <x v="0"/>
    <s v="Otros"/>
  </r>
  <r>
    <x v="170"/>
    <x v="408"/>
    <n v="959"/>
    <n v="5"/>
    <n v="9142.3799999999992"/>
    <s v="Frecuente"/>
    <x v="5"/>
    <x v="0"/>
    <s v="Otros"/>
  </r>
  <r>
    <x v="170"/>
    <x v="115"/>
    <n v="960"/>
    <n v="5"/>
    <n v="13296.95"/>
    <s v="Frecuente"/>
    <x v="5"/>
    <x v="0"/>
    <s v="Otros"/>
  </r>
  <r>
    <x v="170"/>
    <x v="516"/>
    <n v="961"/>
    <n v="7"/>
    <n v="19071.169999999998"/>
    <s v="Frecuente"/>
    <x v="5"/>
    <x v="1"/>
    <s v="Otros"/>
  </r>
  <r>
    <x v="170"/>
    <x v="222"/>
    <n v="962"/>
    <n v="9"/>
    <n v="26911.32"/>
    <s v="Frecuente"/>
    <x v="5"/>
    <x v="1"/>
    <s v="Otros"/>
  </r>
  <r>
    <x v="170"/>
    <x v="222"/>
    <n v="963"/>
    <n v="8"/>
    <n v="12273.49"/>
    <s v="Frecuente"/>
    <x v="5"/>
    <x v="0"/>
    <s v="Otros"/>
  </r>
  <r>
    <x v="171"/>
    <x v="517"/>
    <n v="964"/>
    <n v="8"/>
    <n v="4109.8500000000004"/>
    <s v="Medio"/>
    <x v="3"/>
    <x v="0"/>
    <s v="Reino Unido"/>
  </r>
  <r>
    <x v="172"/>
    <x v="28"/>
    <n v="967"/>
    <n v="8"/>
    <n v="2143.37"/>
    <s v="Ocasional"/>
    <x v="2"/>
    <x v="0"/>
    <s v="Otros"/>
  </r>
  <r>
    <x v="172"/>
    <x v="336"/>
    <n v="968"/>
    <n v="6"/>
    <n v="1598.24"/>
    <s v="Ocasional"/>
    <x v="2"/>
    <x v="0"/>
    <s v="Otros"/>
  </r>
  <r>
    <x v="173"/>
    <x v="365"/>
    <n v="969"/>
    <n v="5"/>
    <n v="1895.01"/>
    <s v="Ocasional"/>
    <x v="0"/>
    <x v="0"/>
    <s v="Otros"/>
  </r>
  <r>
    <x v="174"/>
    <x v="458"/>
    <n v="970"/>
    <n v="1"/>
    <n v="354.98"/>
    <s v="Ocasional"/>
    <x v="3"/>
    <x v="0"/>
    <s v="Reino Unido"/>
  </r>
  <r>
    <x v="174"/>
    <x v="518"/>
    <n v="971"/>
    <n v="8"/>
    <n v="1630.36"/>
    <s v="Ocasional"/>
    <x v="3"/>
    <x v="1"/>
    <s v="Reino Unido"/>
  </r>
  <r>
    <x v="175"/>
    <x v="295"/>
    <n v="972"/>
    <n v="6"/>
    <n v="3224.54"/>
    <s v="Medio"/>
    <x v="5"/>
    <x v="0"/>
    <s v="Otros"/>
  </r>
  <r>
    <x v="175"/>
    <x v="492"/>
    <n v="974"/>
    <n v="6"/>
    <n v="3731.36"/>
    <s v="Medio"/>
    <x v="5"/>
    <x v="0"/>
    <s v="Otros"/>
  </r>
  <r>
    <x v="175"/>
    <x v="292"/>
    <n v="975"/>
    <n v="1"/>
    <n v="653.32000000000005"/>
    <s v="Medio"/>
    <x v="5"/>
    <x v="0"/>
    <s v="Otros"/>
  </r>
  <r>
    <x v="175"/>
    <x v="519"/>
    <n v="976"/>
    <n v="1"/>
    <n v="601.16999999999996"/>
    <s v="Medio"/>
    <x v="5"/>
    <x v="0"/>
    <s v="Otros"/>
  </r>
  <r>
    <x v="176"/>
    <x v="121"/>
    <n v="977"/>
    <n v="5"/>
    <n v="4143.62"/>
    <s v="Medio"/>
    <x v="2"/>
    <x v="1"/>
    <s v="Otros"/>
  </r>
  <r>
    <x v="176"/>
    <x v="134"/>
    <n v="978"/>
    <n v="2"/>
    <n v="1107.7"/>
    <s v="Medio"/>
    <x v="2"/>
    <x v="1"/>
    <s v="Otros"/>
  </r>
  <r>
    <x v="176"/>
    <x v="325"/>
    <n v="979"/>
    <n v="4"/>
    <n v="3188.22"/>
    <s v="Medio"/>
    <x v="2"/>
    <x v="1"/>
    <s v="Otros"/>
  </r>
  <r>
    <x v="176"/>
    <x v="179"/>
    <n v="980"/>
    <n v="5"/>
    <n v="2728.66"/>
    <s v="Medio"/>
    <x v="2"/>
    <x v="0"/>
    <s v="Otros"/>
  </r>
  <r>
    <x v="176"/>
    <x v="520"/>
    <n v="981"/>
    <n v="7"/>
    <n v="4334.7700000000004"/>
    <s v="Medio"/>
    <x v="2"/>
    <x v="1"/>
    <s v="Otros"/>
  </r>
  <r>
    <x v="177"/>
    <x v="405"/>
    <n v="982"/>
    <n v="1"/>
    <n v="257.77"/>
    <s v="Ocasional"/>
    <x v="4"/>
    <x v="1"/>
    <s v="Otros"/>
  </r>
  <r>
    <x v="178"/>
    <x v="460"/>
    <n v="983"/>
    <n v="7"/>
    <n v="2636.85"/>
    <s v="Ocasional"/>
    <x v="5"/>
    <x v="1"/>
    <s v="Otros"/>
  </r>
  <r>
    <x v="178"/>
    <x v="403"/>
    <n v="984"/>
    <n v="4"/>
    <n v="1142.6600000000001"/>
    <s v="Ocasional"/>
    <x v="5"/>
    <x v="0"/>
    <s v="Otros"/>
  </r>
  <r>
    <x v="179"/>
    <x v="140"/>
    <n v="985"/>
    <n v="4"/>
    <n v="2274.7600000000002"/>
    <s v="Medio"/>
    <x v="2"/>
    <x v="1"/>
    <s v="Otros"/>
  </r>
  <r>
    <x v="179"/>
    <x v="475"/>
    <n v="986"/>
    <n v="3"/>
    <n v="1711.96"/>
    <s v="Medio"/>
    <x v="2"/>
    <x v="0"/>
    <s v="Otros"/>
  </r>
  <r>
    <x v="179"/>
    <x v="173"/>
    <n v="987"/>
    <n v="8"/>
    <n v="5193"/>
    <s v="Medio"/>
    <x v="2"/>
    <x v="1"/>
    <s v="Otros"/>
  </r>
  <r>
    <x v="179"/>
    <x v="521"/>
    <n v="988"/>
    <n v="4"/>
    <n v="3577.35"/>
    <s v="Medio"/>
    <x v="2"/>
    <x v="1"/>
    <s v="Otros"/>
  </r>
  <r>
    <x v="179"/>
    <x v="522"/>
    <n v="989"/>
    <n v="8"/>
    <n v="5816.38"/>
    <s v="Medio"/>
    <x v="2"/>
    <x v="0"/>
    <s v="Otros"/>
  </r>
  <r>
    <x v="179"/>
    <x v="523"/>
    <n v="990"/>
    <n v="4"/>
    <n v="2910.86"/>
    <s v="Medio"/>
    <x v="2"/>
    <x v="1"/>
    <s v="Otros"/>
  </r>
  <r>
    <x v="180"/>
    <x v="346"/>
    <n v="992"/>
    <n v="1"/>
    <n v="837.55"/>
    <s v="Medio"/>
    <x v="4"/>
    <x v="1"/>
    <s v="Otros"/>
  </r>
  <r>
    <x v="180"/>
    <x v="276"/>
    <n v="993"/>
    <n v="4"/>
    <n v="3327.71"/>
    <s v="Medio"/>
    <x v="4"/>
    <x v="0"/>
    <s v="Otros"/>
  </r>
  <r>
    <x v="181"/>
    <x v="389"/>
    <n v="994"/>
    <n v="6"/>
    <n v="3233.25"/>
    <s v="Medio"/>
    <x v="5"/>
    <x v="0"/>
    <s v="Otros"/>
  </r>
  <r>
    <x v="181"/>
    <x v="52"/>
    <n v="995"/>
    <n v="8"/>
    <n v="5462.75"/>
    <s v="Medio"/>
    <x v="5"/>
    <x v="0"/>
    <s v="Otros"/>
  </r>
  <r>
    <x v="181"/>
    <x v="247"/>
    <n v="996"/>
    <n v="6"/>
    <n v="5337.96"/>
    <s v="Medio"/>
    <x v="5"/>
    <x v="1"/>
    <s v="Otros"/>
  </r>
  <r>
    <x v="182"/>
    <x v="410"/>
    <n v="997"/>
    <n v="6"/>
    <n v="2118.5500000000002"/>
    <s v="Ocasional"/>
    <x v="0"/>
    <x v="1"/>
    <s v="Otros"/>
  </r>
  <r>
    <x v="182"/>
    <x v="199"/>
    <n v="998"/>
    <n v="4"/>
    <n v="1104.6500000000001"/>
    <s v="Ocasional"/>
    <x v="0"/>
    <x v="1"/>
    <s v="Otros"/>
  </r>
  <r>
    <x v="183"/>
    <x v="318"/>
    <n v="999"/>
    <n v="1"/>
    <n v="1020.83"/>
    <s v="Frecuente"/>
    <x v="1"/>
    <x v="0"/>
    <s v="Otros"/>
  </r>
  <r>
    <x v="183"/>
    <x v="524"/>
    <n v="1000"/>
    <n v="4"/>
    <n v="4762.6099999999997"/>
    <s v="Frecuente"/>
    <x v="1"/>
    <x v="1"/>
    <s v="Otros"/>
  </r>
  <r>
    <x v="183"/>
    <x v="160"/>
    <n v="1001"/>
    <n v="3"/>
    <n v="4747.62"/>
    <s v="Frecuente"/>
    <x v="1"/>
    <x v="1"/>
    <s v="Otros"/>
  </r>
  <r>
    <x v="183"/>
    <x v="525"/>
    <n v="1002"/>
    <n v="1"/>
    <n v="2939.24"/>
    <s v="Frecuente"/>
    <x v="1"/>
    <x v="1"/>
    <s v="Otros"/>
  </r>
  <r>
    <x v="183"/>
    <x v="375"/>
    <n v="1004"/>
    <n v="3"/>
    <n v="8504"/>
    <s v="Frecuente"/>
    <x v="1"/>
    <x v="0"/>
    <s v="Otros"/>
  </r>
  <r>
    <x v="183"/>
    <x v="82"/>
    <n v="1005"/>
    <n v="9"/>
    <n v="17580.07"/>
    <s v="Frecuente"/>
    <x v="1"/>
    <x v="1"/>
    <s v="Otros"/>
  </r>
  <r>
    <x v="183"/>
    <x v="442"/>
    <n v="1006"/>
    <n v="3"/>
    <n v="7250.27"/>
    <s v="Frecuente"/>
    <x v="1"/>
    <x v="1"/>
    <s v="Otros"/>
  </r>
  <r>
    <x v="183"/>
    <x v="526"/>
    <n v="1007"/>
    <n v="2"/>
    <n v="5394.8"/>
    <s v="Frecuente"/>
    <x v="1"/>
    <x v="0"/>
    <s v="Otros"/>
  </r>
  <r>
    <x v="183"/>
    <x v="527"/>
    <n v="1008"/>
    <n v="9"/>
    <n v="12426.21"/>
    <s v="Frecuente"/>
    <x v="1"/>
    <x v="1"/>
    <s v="Otros"/>
  </r>
  <r>
    <x v="183"/>
    <x v="421"/>
    <n v="1009"/>
    <n v="5"/>
    <n v="14578"/>
    <s v="Frecuente"/>
    <x v="1"/>
    <x v="0"/>
    <s v="Otros"/>
  </r>
  <r>
    <x v="183"/>
    <x v="167"/>
    <n v="1010"/>
    <n v="7"/>
    <n v="13765.46"/>
    <s v="Frecuente"/>
    <x v="1"/>
    <x v="1"/>
    <s v="Otros"/>
  </r>
  <r>
    <x v="183"/>
    <x v="528"/>
    <n v="1011"/>
    <n v="5"/>
    <n v="6542.15"/>
    <s v="Frecuente"/>
    <x v="1"/>
    <x v="0"/>
    <s v="Otros"/>
  </r>
  <r>
    <x v="183"/>
    <x v="401"/>
    <n v="1012"/>
    <n v="7"/>
    <n v="12678.95"/>
    <s v="Frecuente"/>
    <x v="1"/>
    <x v="1"/>
    <s v="Otros"/>
  </r>
  <r>
    <x v="183"/>
    <x v="355"/>
    <n v="1013"/>
    <n v="3"/>
    <n v="7417.79"/>
    <s v="Frecuente"/>
    <x v="1"/>
    <x v="1"/>
    <s v="Otros"/>
  </r>
  <r>
    <x v="183"/>
    <x v="122"/>
    <n v="1014"/>
    <n v="9"/>
    <n v="22204.22"/>
    <s v="Frecuente"/>
    <x v="1"/>
    <x v="0"/>
    <s v="Otros"/>
  </r>
  <r>
    <x v="183"/>
    <x v="529"/>
    <n v="1015"/>
    <n v="1"/>
    <n v="1273.5999999999999"/>
    <s v="Frecuente"/>
    <x v="1"/>
    <x v="0"/>
    <s v="Otros"/>
  </r>
  <r>
    <x v="183"/>
    <x v="497"/>
    <n v="1016"/>
    <n v="2"/>
    <n v="4700.04"/>
    <s v="Frecuente"/>
    <x v="1"/>
    <x v="0"/>
    <s v="Otros"/>
  </r>
  <r>
    <x v="183"/>
    <x v="93"/>
    <n v="1017"/>
    <n v="8"/>
    <n v="11583.3"/>
    <s v="Frecuente"/>
    <x v="1"/>
    <x v="1"/>
    <s v="Otros"/>
  </r>
  <r>
    <x v="183"/>
    <x v="327"/>
    <n v="1018"/>
    <n v="7"/>
    <n v="11249.51"/>
    <s v="Frecuente"/>
    <x v="1"/>
    <x v="1"/>
    <s v="Otros"/>
  </r>
  <r>
    <x v="183"/>
    <x v="372"/>
    <n v="1019"/>
    <n v="6"/>
    <n v="13895.01"/>
    <s v="Frecuente"/>
    <x v="1"/>
    <x v="0"/>
    <s v="Otros"/>
  </r>
  <r>
    <x v="183"/>
    <x v="307"/>
    <n v="1020"/>
    <n v="3"/>
    <n v="4981.7700000000004"/>
    <s v="Frecuente"/>
    <x v="1"/>
    <x v="1"/>
    <s v="Otros"/>
  </r>
  <r>
    <x v="183"/>
    <x v="119"/>
    <n v="1021"/>
    <n v="3"/>
    <n v="8475.08"/>
    <s v="Frecuente"/>
    <x v="1"/>
    <x v="1"/>
    <s v="Otros"/>
  </r>
  <r>
    <x v="183"/>
    <x v="447"/>
    <n v="1022"/>
    <n v="9"/>
    <n v="14054.2"/>
    <s v="Frecuente"/>
    <x v="1"/>
    <x v="0"/>
    <s v="Otros"/>
  </r>
  <r>
    <x v="183"/>
    <x v="130"/>
    <n v="1023"/>
    <n v="8"/>
    <n v="18615.36"/>
    <s v="Frecuente"/>
    <x v="1"/>
    <x v="1"/>
    <s v="Otros"/>
  </r>
  <r>
    <x v="183"/>
    <x v="373"/>
    <n v="1024"/>
    <n v="6"/>
    <n v="17108.63"/>
    <s v="Frecuente"/>
    <x v="1"/>
    <x v="1"/>
    <s v="Otros"/>
  </r>
  <r>
    <x v="183"/>
    <x v="392"/>
    <n v="1025"/>
    <n v="9"/>
    <n v="9474.0300000000007"/>
    <s v="Frecuente"/>
    <x v="1"/>
    <x v="1"/>
    <s v="Otros"/>
  </r>
  <r>
    <x v="183"/>
    <x v="450"/>
    <n v="1026"/>
    <n v="1"/>
    <n v="1342.71"/>
    <s v="Frecuente"/>
    <x v="1"/>
    <x v="0"/>
    <s v="Otros"/>
  </r>
  <r>
    <x v="183"/>
    <x v="29"/>
    <n v="1027"/>
    <n v="4"/>
    <n v="6180.4"/>
    <s v="Frecuente"/>
    <x v="1"/>
    <x v="1"/>
    <s v="Otros"/>
  </r>
  <r>
    <x v="183"/>
    <x v="530"/>
    <n v="1028"/>
    <n v="1"/>
    <n v="2256.5"/>
    <s v="Frecuente"/>
    <x v="1"/>
    <x v="1"/>
    <s v="Otros"/>
  </r>
  <r>
    <x v="183"/>
    <x v="260"/>
    <n v="1029"/>
    <n v="1"/>
    <n v="2628.26"/>
    <s v="Frecuente"/>
    <x v="1"/>
    <x v="1"/>
    <s v="Otros"/>
  </r>
  <r>
    <x v="183"/>
    <x v="531"/>
    <n v="1030"/>
    <n v="7"/>
    <n v="14611.94"/>
    <s v="Frecuente"/>
    <x v="1"/>
    <x v="0"/>
    <s v="Otros"/>
  </r>
  <r>
    <x v="183"/>
    <x v="532"/>
    <n v="1031"/>
    <n v="6"/>
    <n v="11018.46"/>
    <s v="Frecuente"/>
    <x v="1"/>
    <x v="0"/>
    <s v="Otros"/>
  </r>
  <r>
    <x v="183"/>
    <x v="412"/>
    <n v="1032"/>
    <n v="9"/>
    <n v="19984.86"/>
    <s v="Frecuente"/>
    <x v="1"/>
    <x v="0"/>
    <s v="Otros"/>
  </r>
  <r>
    <x v="183"/>
    <x v="215"/>
    <n v="1033"/>
    <n v="5"/>
    <n v="6788.57"/>
    <s v="Frecuente"/>
    <x v="1"/>
    <x v="0"/>
    <s v="Otros"/>
  </r>
  <r>
    <x v="183"/>
    <x v="533"/>
    <n v="1034"/>
    <n v="5"/>
    <n v="8905.4599999999991"/>
    <s v="Frecuente"/>
    <x v="1"/>
    <x v="0"/>
    <s v="Otros"/>
  </r>
  <r>
    <x v="183"/>
    <x v="534"/>
    <n v="1035"/>
    <n v="4"/>
    <n v="5380.2"/>
    <s v="Frecuente"/>
    <x v="1"/>
    <x v="0"/>
    <s v="Otros"/>
  </r>
  <r>
    <x v="183"/>
    <x v="535"/>
    <n v="1036"/>
    <n v="9"/>
    <n v="21706.2"/>
    <s v="Frecuente"/>
    <x v="1"/>
    <x v="0"/>
    <s v="Otros"/>
  </r>
  <r>
    <x v="183"/>
    <x v="72"/>
    <n v="1037"/>
    <n v="5"/>
    <n v="13483.82"/>
    <s v="Frecuente"/>
    <x v="1"/>
    <x v="0"/>
    <s v="Otros"/>
  </r>
  <r>
    <x v="183"/>
    <x v="515"/>
    <n v="1038"/>
    <n v="6"/>
    <n v="8123.52"/>
    <s v="Frecuente"/>
    <x v="1"/>
    <x v="0"/>
    <s v="Otros"/>
  </r>
  <r>
    <x v="183"/>
    <x v="114"/>
    <n v="1039"/>
    <n v="3"/>
    <n v="7736.03"/>
    <s v="Frecuente"/>
    <x v="1"/>
    <x v="0"/>
    <s v="Otros"/>
  </r>
  <r>
    <x v="183"/>
    <x v="473"/>
    <n v="1040"/>
    <n v="6"/>
    <n v="16467.39"/>
    <s v="Frecuente"/>
    <x v="1"/>
    <x v="1"/>
    <s v="Otros"/>
  </r>
  <r>
    <x v="183"/>
    <x v="185"/>
    <n v="1041"/>
    <n v="6"/>
    <n v="13538.67"/>
    <s v="Frecuente"/>
    <x v="1"/>
    <x v="0"/>
    <s v="Otros"/>
  </r>
  <r>
    <x v="183"/>
    <x v="117"/>
    <n v="1042"/>
    <n v="6"/>
    <n v="14843.59"/>
    <s v="Frecuente"/>
    <x v="1"/>
    <x v="1"/>
    <s v="Otros"/>
  </r>
  <r>
    <x v="183"/>
    <x v="222"/>
    <n v="1044"/>
    <n v="4"/>
    <n v="11583.89"/>
    <s v="Frecuente"/>
    <x v="1"/>
    <x v="1"/>
    <s v="Otros"/>
  </r>
  <r>
    <x v="184"/>
    <x v="524"/>
    <n v="1045"/>
    <n v="2"/>
    <n v="5204.8100000000004"/>
    <s v="Frecuente"/>
    <x v="1"/>
    <x v="1"/>
    <s v="Otros"/>
  </r>
  <r>
    <x v="184"/>
    <x v="199"/>
    <n v="1046"/>
    <n v="2"/>
    <n v="3865.73"/>
    <s v="Frecuente"/>
    <x v="1"/>
    <x v="0"/>
    <s v="Otros"/>
  </r>
  <r>
    <x v="184"/>
    <x v="370"/>
    <n v="1047"/>
    <n v="1"/>
    <n v="1877.52"/>
    <s v="Frecuente"/>
    <x v="1"/>
    <x v="1"/>
    <s v="Otros"/>
  </r>
  <r>
    <x v="184"/>
    <x v="527"/>
    <n v="1048"/>
    <n v="7"/>
    <n v="20583.41"/>
    <s v="Frecuente"/>
    <x v="1"/>
    <x v="1"/>
    <s v="Otros"/>
  </r>
  <r>
    <x v="184"/>
    <x v="19"/>
    <n v="1049"/>
    <n v="4"/>
    <n v="7258.86"/>
    <s v="Frecuente"/>
    <x v="1"/>
    <x v="1"/>
    <s v="Otros"/>
  </r>
  <r>
    <x v="184"/>
    <x v="153"/>
    <n v="1050"/>
    <n v="6"/>
    <n v="7243.46"/>
    <s v="Frecuente"/>
    <x v="1"/>
    <x v="0"/>
    <s v="Otros"/>
  </r>
  <r>
    <x v="184"/>
    <x v="456"/>
    <n v="1051"/>
    <n v="5"/>
    <n v="9651.4599999999991"/>
    <s v="Frecuente"/>
    <x v="1"/>
    <x v="1"/>
    <s v="Otros"/>
  </r>
  <r>
    <x v="184"/>
    <x v="165"/>
    <n v="1052"/>
    <n v="7"/>
    <n v="9641.7900000000009"/>
    <s v="Frecuente"/>
    <x v="1"/>
    <x v="1"/>
    <s v="Otros"/>
  </r>
  <r>
    <x v="184"/>
    <x v="383"/>
    <n v="1054"/>
    <n v="4"/>
    <n v="8208.0400000000009"/>
    <s v="Frecuente"/>
    <x v="1"/>
    <x v="0"/>
    <s v="Otros"/>
  </r>
  <r>
    <x v="184"/>
    <x v="51"/>
    <n v="1055"/>
    <n v="7"/>
    <n v="13818.23"/>
    <s v="Frecuente"/>
    <x v="1"/>
    <x v="0"/>
    <s v="Otros"/>
  </r>
  <r>
    <x v="184"/>
    <x v="255"/>
    <n v="1056"/>
    <n v="9"/>
    <n v="11823.59"/>
    <s v="Frecuente"/>
    <x v="1"/>
    <x v="1"/>
    <s v="Otros"/>
  </r>
  <r>
    <x v="184"/>
    <x v="283"/>
    <n v="1057"/>
    <n v="9"/>
    <n v="24451.19"/>
    <s v="Frecuente"/>
    <x v="1"/>
    <x v="0"/>
    <s v="Otros"/>
  </r>
  <r>
    <x v="184"/>
    <x v="136"/>
    <n v="1058"/>
    <n v="2"/>
    <n v="3199.82"/>
    <s v="Frecuente"/>
    <x v="1"/>
    <x v="1"/>
    <s v="Otros"/>
  </r>
  <r>
    <x v="184"/>
    <x v="503"/>
    <n v="1059"/>
    <n v="1"/>
    <n v="2209.08"/>
    <s v="Frecuente"/>
    <x v="1"/>
    <x v="1"/>
    <s v="Otros"/>
  </r>
  <r>
    <x v="184"/>
    <x v="536"/>
    <n v="1060"/>
    <n v="5"/>
    <n v="12180.69"/>
    <s v="Frecuente"/>
    <x v="1"/>
    <x v="1"/>
    <s v="Otros"/>
  </r>
  <r>
    <x v="184"/>
    <x v="330"/>
    <n v="1062"/>
    <n v="5"/>
    <n v="10325.299999999999"/>
    <s v="Frecuente"/>
    <x v="1"/>
    <x v="1"/>
    <s v="Otros"/>
  </r>
  <r>
    <x v="184"/>
    <x v="537"/>
    <n v="1063"/>
    <n v="8"/>
    <n v="18011.939999999999"/>
    <s v="Frecuente"/>
    <x v="1"/>
    <x v="1"/>
    <s v="Otros"/>
  </r>
  <r>
    <x v="184"/>
    <x v="418"/>
    <n v="1064"/>
    <n v="8"/>
    <n v="12709.77"/>
    <s v="Frecuente"/>
    <x v="1"/>
    <x v="0"/>
    <s v="Otros"/>
  </r>
  <r>
    <x v="184"/>
    <x v="346"/>
    <n v="1065"/>
    <n v="9"/>
    <n v="18412.03"/>
    <s v="Frecuente"/>
    <x v="1"/>
    <x v="1"/>
    <s v="Otros"/>
  </r>
  <r>
    <x v="184"/>
    <x v="43"/>
    <n v="1066"/>
    <n v="1"/>
    <n v="1099.99"/>
    <s v="Frecuente"/>
    <x v="1"/>
    <x v="0"/>
    <s v="Otros"/>
  </r>
  <r>
    <x v="184"/>
    <x v="61"/>
    <n v="1067"/>
    <n v="2"/>
    <n v="2709.24"/>
    <s v="Frecuente"/>
    <x v="1"/>
    <x v="1"/>
    <s v="Otros"/>
  </r>
  <r>
    <x v="184"/>
    <x v="275"/>
    <n v="1068"/>
    <n v="3"/>
    <n v="4099.1899999999996"/>
    <s v="Frecuente"/>
    <x v="1"/>
    <x v="0"/>
    <s v="Otros"/>
  </r>
  <r>
    <x v="184"/>
    <x v="260"/>
    <n v="1069"/>
    <n v="7"/>
    <n v="11447.26"/>
    <s v="Frecuente"/>
    <x v="1"/>
    <x v="1"/>
    <s v="Otros"/>
  </r>
  <r>
    <x v="184"/>
    <x v="180"/>
    <n v="1070"/>
    <n v="6"/>
    <n v="12939.74"/>
    <s v="Frecuente"/>
    <x v="1"/>
    <x v="1"/>
    <s v="Otros"/>
  </r>
  <r>
    <x v="184"/>
    <x v="333"/>
    <n v="1071"/>
    <n v="7"/>
    <n v="19220.78"/>
    <s v="Frecuente"/>
    <x v="1"/>
    <x v="0"/>
    <s v="Otros"/>
  </r>
  <r>
    <x v="184"/>
    <x v="538"/>
    <n v="1072"/>
    <n v="9"/>
    <n v="25139.67"/>
    <s v="Frecuente"/>
    <x v="1"/>
    <x v="1"/>
    <s v="Otros"/>
  </r>
  <r>
    <x v="184"/>
    <x v="341"/>
    <n v="1073"/>
    <n v="3"/>
    <n v="8932.57"/>
    <s v="Frecuente"/>
    <x v="1"/>
    <x v="1"/>
    <s v="Otros"/>
  </r>
  <r>
    <x v="184"/>
    <x v="5"/>
    <n v="1074"/>
    <n v="7"/>
    <n v="9487.83"/>
    <s v="Frecuente"/>
    <x v="1"/>
    <x v="1"/>
    <s v="Otros"/>
  </r>
  <r>
    <x v="184"/>
    <x v="110"/>
    <n v="1075"/>
    <n v="4"/>
    <n v="11073.32"/>
    <s v="Frecuente"/>
    <x v="1"/>
    <x v="1"/>
    <s v="Otros"/>
  </r>
  <r>
    <x v="185"/>
    <x v="398"/>
    <n v="1077"/>
    <n v="5"/>
    <n v="11676.87"/>
    <s v="Frecuente"/>
    <x v="0"/>
    <x v="1"/>
    <s v="Otros"/>
  </r>
  <r>
    <x v="185"/>
    <x v="295"/>
    <n v="1078"/>
    <n v="9"/>
    <n v="23097.84"/>
    <s v="Frecuente"/>
    <x v="0"/>
    <x v="0"/>
    <s v="Otros"/>
  </r>
  <r>
    <x v="185"/>
    <x v="199"/>
    <n v="1079"/>
    <n v="6"/>
    <n v="12014.19"/>
    <s v="Frecuente"/>
    <x v="0"/>
    <x v="0"/>
    <s v="Otros"/>
  </r>
  <r>
    <x v="185"/>
    <x v="389"/>
    <n v="1080"/>
    <n v="1"/>
    <n v="2838.82"/>
    <s v="Frecuente"/>
    <x v="0"/>
    <x v="0"/>
    <s v="Otros"/>
  </r>
  <r>
    <x v="185"/>
    <x v="539"/>
    <n v="1081"/>
    <n v="2"/>
    <n v="2365.48"/>
    <s v="Frecuente"/>
    <x v="0"/>
    <x v="1"/>
    <s v="Otros"/>
  </r>
  <r>
    <x v="185"/>
    <x v="461"/>
    <n v="1082"/>
    <n v="1"/>
    <n v="2646.92"/>
    <s v="Frecuente"/>
    <x v="0"/>
    <x v="1"/>
    <s v="Otros"/>
  </r>
  <r>
    <x v="185"/>
    <x v="540"/>
    <n v="1083"/>
    <n v="6"/>
    <n v="8144.5"/>
    <s v="Frecuente"/>
    <x v="0"/>
    <x v="1"/>
    <s v="Otros"/>
  </r>
  <r>
    <x v="185"/>
    <x v="414"/>
    <n v="1084"/>
    <n v="3"/>
    <n v="7115.89"/>
    <s v="Frecuente"/>
    <x v="0"/>
    <x v="0"/>
    <s v="Otros"/>
  </r>
  <r>
    <x v="185"/>
    <x v="134"/>
    <n v="1085"/>
    <n v="6"/>
    <n v="10968.28"/>
    <s v="Frecuente"/>
    <x v="0"/>
    <x v="1"/>
    <s v="Otros"/>
  </r>
  <r>
    <x v="185"/>
    <x v="347"/>
    <n v="1086"/>
    <n v="6"/>
    <n v="13864.32"/>
    <s v="Frecuente"/>
    <x v="0"/>
    <x v="0"/>
    <s v="Otros"/>
  </r>
  <r>
    <x v="185"/>
    <x v="541"/>
    <n v="1087"/>
    <n v="1"/>
    <n v="2373.12"/>
    <s v="Frecuente"/>
    <x v="0"/>
    <x v="0"/>
    <s v="Otros"/>
  </r>
  <r>
    <x v="185"/>
    <x v="345"/>
    <n v="1088"/>
    <n v="7"/>
    <n v="11489.67"/>
    <s v="Frecuente"/>
    <x v="0"/>
    <x v="0"/>
    <s v="Otros"/>
  </r>
  <r>
    <x v="185"/>
    <x v="542"/>
    <n v="1089"/>
    <n v="4"/>
    <n v="10364.68"/>
    <s v="Frecuente"/>
    <x v="0"/>
    <x v="1"/>
    <s v="Otros"/>
  </r>
  <r>
    <x v="185"/>
    <x v="240"/>
    <n v="1090"/>
    <n v="9"/>
    <n v="13925.2"/>
    <s v="Frecuente"/>
    <x v="0"/>
    <x v="1"/>
    <s v="Otros"/>
  </r>
  <r>
    <x v="185"/>
    <x v="23"/>
    <n v="1091"/>
    <n v="2"/>
    <n v="3406.64"/>
    <s v="Frecuente"/>
    <x v="0"/>
    <x v="1"/>
    <s v="Otros"/>
  </r>
  <r>
    <x v="185"/>
    <x v="543"/>
    <n v="1092"/>
    <n v="3"/>
    <n v="3466.41"/>
    <s v="Frecuente"/>
    <x v="0"/>
    <x v="1"/>
    <s v="Otros"/>
  </r>
  <r>
    <x v="185"/>
    <x v="93"/>
    <n v="1093"/>
    <n v="7"/>
    <n v="14226.24"/>
    <s v="Frecuente"/>
    <x v="0"/>
    <x v="0"/>
    <s v="Otros"/>
  </r>
  <r>
    <x v="185"/>
    <x v="433"/>
    <n v="1094"/>
    <n v="6"/>
    <n v="7198.72"/>
    <s v="Frecuente"/>
    <x v="0"/>
    <x v="1"/>
    <s v="Otros"/>
  </r>
  <r>
    <x v="185"/>
    <x v="544"/>
    <n v="1095"/>
    <n v="9"/>
    <n v="14030.19"/>
    <s v="Frecuente"/>
    <x v="0"/>
    <x v="1"/>
    <s v="Otros"/>
  </r>
  <r>
    <x v="185"/>
    <x v="25"/>
    <n v="1096"/>
    <n v="8"/>
    <n v="22101.16"/>
    <s v="Frecuente"/>
    <x v="0"/>
    <x v="1"/>
    <s v="Otros"/>
  </r>
  <r>
    <x v="185"/>
    <x v="11"/>
    <n v="1097"/>
    <n v="5"/>
    <n v="14263.7"/>
    <s v="Frecuente"/>
    <x v="0"/>
    <x v="0"/>
    <s v="Otros"/>
  </r>
  <r>
    <x v="185"/>
    <x v="96"/>
    <n v="1098"/>
    <n v="2"/>
    <n v="3928.22"/>
    <s v="Frecuente"/>
    <x v="0"/>
    <x v="0"/>
    <s v="Otros"/>
  </r>
  <r>
    <x v="185"/>
    <x v="97"/>
    <n v="1100"/>
    <n v="8"/>
    <n v="15892.84"/>
    <s v="Frecuente"/>
    <x v="0"/>
    <x v="0"/>
    <s v="Otros"/>
  </r>
  <r>
    <x v="185"/>
    <x v="262"/>
    <n v="1101"/>
    <n v="3"/>
    <n v="4216.72"/>
    <s v="Frecuente"/>
    <x v="0"/>
    <x v="1"/>
    <s v="Otros"/>
  </r>
  <r>
    <x v="185"/>
    <x v="358"/>
    <n v="1102"/>
    <n v="2"/>
    <n v="4943.6099999999997"/>
    <s v="Frecuente"/>
    <x v="0"/>
    <x v="0"/>
    <s v="Otros"/>
  </r>
  <r>
    <x v="185"/>
    <x v="545"/>
    <n v="1103"/>
    <n v="6"/>
    <n v="14986.78"/>
    <s v="Frecuente"/>
    <x v="0"/>
    <x v="1"/>
    <s v="Otros"/>
  </r>
  <r>
    <x v="185"/>
    <x v="546"/>
    <n v="1104"/>
    <n v="4"/>
    <n v="5499.17"/>
    <s v="Frecuente"/>
    <x v="0"/>
    <x v="1"/>
    <s v="Otros"/>
  </r>
  <r>
    <x v="185"/>
    <x v="547"/>
    <n v="1105"/>
    <n v="7"/>
    <n v="17129.16"/>
    <s v="Frecuente"/>
    <x v="0"/>
    <x v="1"/>
    <s v="Otros"/>
  </r>
  <r>
    <x v="185"/>
    <x v="485"/>
    <n v="1106"/>
    <n v="6"/>
    <n v="16733.43"/>
    <s v="Frecuente"/>
    <x v="0"/>
    <x v="0"/>
    <s v="Otros"/>
  </r>
  <r>
    <x v="185"/>
    <x v="252"/>
    <n v="1107"/>
    <n v="7"/>
    <n v="19611.36"/>
    <s v="Frecuente"/>
    <x v="0"/>
    <x v="1"/>
    <s v="Otros"/>
  </r>
  <r>
    <x v="185"/>
    <x v="548"/>
    <n v="1108"/>
    <n v="5"/>
    <n v="11520.37"/>
    <s v="Frecuente"/>
    <x v="0"/>
    <x v="1"/>
    <s v="Otros"/>
  </r>
  <r>
    <x v="185"/>
    <x v="548"/>
    <n v="1109"/>
    <n v="3"/>
    <n v="6163.15"/>
    <s v="Frecuente"/>
    <x v="0"/>
    <x v="0"/>
    <s v="Otros"/>
  </r>
  <r>
    <x v="185"/>
    <x v="265"/>
    <n v="1111"/>
    <n v="5"/>
    <n v="8146.95"/>
    <s v="Frecuente"/>
    <x v="0"/>
    <x v="0"/>
    <s v="Otros"/>
  </r>
  <r>
    <x v="185"/>
    <x v="549"/>
    <n v="1112"/>
    <n v="1"/>
    <n v="1433.26"/>
    <s v="Frecuente"/>
    <x v="0"/>
    <x v="0"/>
    <s v="Otros"/>
  </r>
  <r>
    <x v="185"/>
    <x v="120"/>
    <n v="1113"/>
    <n v="2"/>
    <n v="5109.3999999999996"/>
    <s v="Frecuente"/>
    <x v="0"/>
    <x v="1"/>
    <s v="Otros"/>
  </r>
  <r>
    <x v="185"/>
    <x v="219"/>
    <n v="1114"/>
    <n v="2"/>
    <n v="4649.43"/>
    <s v="Frecuente"/>
    <x v="0"/>
    <x v="0"/>
    <s v="Otros"/>
  </r>
  <r>
    <x v="185"/>
    <x v="183"/>
    <n v="1115"/>
    <n v="3"/>
    <n v="3712.71"/>
    <s v="Frecuente"/>
    <x v="0"/>
    <x v="0"/>
    <s v="Otros"/>
  </r>
  <r>
    <x v="185"/>
    <x v="279"/>
    <n v="1116"/>
    <n v="6"/>
    <n v="10743.05"/>
    <s v="Frecuente"/>
    <x v="0"/>
    <x v="0"/>
    <s v="Otros"/>
  </r>
  <r>
    <x v="185"/>
    <x v="550"/>
    <n v="1117"/>
    <n v="8"/>
    <n v="10689.17"/>
    <s v="Frecuente"/>
    <x v="0"/>
    <x v="0"/>
    <s v="Otros"/>
  </r>
  <r>
    <x v="185"/>
    <x v="519"/>
    <n v="1118"/>
    <n v="4"/>
    <n v="11754.96"/>
    <s v="Frecuente"/>
    <x v="0"/>
    <x v="1"/>
    <s v="Otros"/>
  </r>
  <r>
    <x v="185"/>
    <x v="117"/>
    <n v="1119"/>
    <n v="4"/>
    <n v="11470.09"/>
    <s v="Frecuente"/>
    <x v="0"/>
    <x v="0"/>
    <s v="Otros"/>
  </r>
  <r>
    <x v="186"/>
    <x v="551"/>
    <n v="1121"/>
    <n v="1"/>
    <n v="265.25"/>
    <s v="Ocasional"/>
    <x v="1"/>
    <x v="1"/>
    <s v="Otros"/>
  </r>
  <r>
    <x v="187"/>
    <x v="552"/>
    <n v="1122"/>
    <n v="5"/>
    <n v="1282.2"/>
    <s v="Ocasional"/>
    <x v="5"/>
    <x v="0"/>
    <s v="Otros"/>
  </r>
  <r>
    <x v="188"/>
    <x v="553"/>
    <n v="1123"/>
    <n v="5"/>
    <n v="1541.48"/>
    <s v="Ocasional"/>
    <x v="4"/>
    <x v="1"/>
    <s v="Otros"/>
  </r>
  <r>
    <x v="189"/>
    <x v="554"/>
    <n v="1124"/>
    <n v="9"/>
    <n v="2670.47"/>
    <s v="Ocasional"/>
    <x v="0"/>
    <x v="1"/>
    <s v="Otros"/>
  </r>
  <r>
    <x v="190"/>
    <x v="462"/>
    <n v="1125"/>
    <n v="8"/>
    <n v="5542.29"/>
    <s v="Medio"/>
    <x v="3"/>
    <x v="0"/>
    <s v="Reino Unido"/>
  </r>
  <r>
    <x v="190"/>
    <x v="91"/>
    <n v="1126"/>
    <n v="5"/>
    <n v="4104.6400000000003"/>
    <s v="Medio"/>
    <x v="3"/>
    <x v="0"/>
    <s v="Reino Unido"/>
  </r>
  <r>
    <x v="190"/>
    <x v="102"/>
    <n v="1127"/>
    <n v="8"/>
    <n v="4282.05"/>
    <s v="Medio"/>
    <x v="3"/>
    <x v="0"/>
    <s v="Reino Unido"/>
  </r>
  <r>
    <x v="190"/>
    <x v="312"/>
    <n v="1128"/>
    <n v="8"/>
    <n v="5540.61"/>
    <s v="Medio"/>
    <x v="3"/>
    <x v="1"/>
    <s v="Reino Unido"/>
  </r>
  <r>
    <x v="191"/>
    <x v="398"/>
    <n v="1129"/>
    <n v="6"/>
    <n v="7152.45"/>
    <s v="Frecuente"/>
    <x v="1"/>
    <x v="1"/>
    <s v="Otros"/>
  </r>
  <r>
    <x v="191"/>
    <x v="198"/>
    <n v="1130"/>
    <n v="8"/>
    <n v="8069.54"/>
    <s v="Frecuente"/>
    <x v="1"/>
    <x v="1"/>
    <s v="Otros"/>
  </r>
  <r>
    <x v="191"/>
    <x v="420"/>
    <n v="1131"/>
    <n v="6"/>
    <n v="8273.16"/>
    <s v="Frecuente"/>
    <x v="1"/>
    <x v="0"/>
    <s v="Otros"/>
  </r>
  <r>
    <x v="191"/>
    <x v="555"/>
    <n v="1132"/>
    <n v="6"/>
    <n v="6240.28"/>
    <s v="Frecuente"/>
    <x v="1"/>
    <x v="0"/>
    <s v="Otros"/>
  </r>
  <r>
    <x v="191"/>
    <x v="442"/>
    <n v="1133"/>
    <n v="5"/>
    <n v="11498.12"/>
    <s v="Frecuente"/>
    <x v="1"/>
    <x v="1"/>
    <s v="Otros"/>
  </r>
  <r>
    <x v="191"/>
    <x v="69"/>
    <n v="1134"/>
    <n v="7"/>
    <n v="11439.89"/>
    <s v="Frecuente"/>
    <x v="1"/>
    <x v="1"/>
    <s v="Otros"/>
  </r>
  <r>
    <x v="191"/>
    <x v="556"/>
    <n v="1135"/>
    <n v="2"/>
    <n v="5575.32"/>
    <s v="Frecuente"/>
    <x v="1"/>
    <x v="1"/>
    <s v="Otros"/>
  </r>
  <r>
    <x v="191"/>
    <x v="338"/>
    <n v="1136"/>
    <n v="4"/>
    <n v="4222.07"/>
    <s v="Frecuente"/>
    <x v="1"/>
    <x v="1"/>
    <s v="Otros"/>
  </r>
  <r>
    <x v="191"/>
    <x v="84"/>
    <n v="1137"/>
    <n v="9"/>
    <n v="26358.06"/>
    <s v="Frecuente"/>
    <x v="1"/>
    <x v="1"/>
    <s v="Otros"/>
  </r>
  <r>
    <x v="191"/>
    <x v="557"/>
    <n v="1138"/>
    <n v="4"/>
    <n v="5786.59"/>
    <s v="Frecuente"/>
    <x v="1"/>
    <x v="0"/>
    <s v="Otros"/>
  </r>
  <r>
    <x v="191"/>
    <x v="168"/>
    <n v="1139"/>
    <n v="8"/>
    <n v="18309.59"/>
    <s v="Frecuente"/>
    <x v="1"/>
    <x v="0"/>
    <s v="Otros"/>
  </r>
  <r>
    <x v="191"/>
    <x v="401"/>
    <n v="1140"/>
    <n v="3"/>
    <n v="6154.94"/>
    <s v="Frecuente"/>
    <x v="1"/>
    <x v="1"/>
    <s v="Otros"/>
  </r>
  <r>
    <x v="191"/>
    <x v="434"/>
    <n v="1143"/>
    <n v="6"/>
    <n v="6764.51"/>
    <s v="Frecuente"/>
    <x v="1"/>
    <x v="1"/>
    <s v="Otros"/>
  </r>
  <r>
    <x v="191"/>
    <x v="558"/>
    <n v="1144"/>
    <n v="1"/>
    <n v="1275.5899999999999"/>
    <s v="Frecuente"/>
    <x v="1"/>
    <x v="0"/>
    <s v="Otros"/>
  </r>
  <r>
    <x v="191"/>
    <x v="60"/>
    <n v="1146"/>
    <n v="8"/>
    <n v="9716.0300000000007"/>
    <s v="Frecuente"/>
    <x v="1"/>
    <x v="0"/>
    <s v="Otros"/>
  </r>
  <r>
    <x v="191"/>
    <x v="559"/>
    <n v="1147"/>
    <n v="5"/>
    <n v="11991.66"/>
    <s v="Frecuente"/>
    <x v="1"/>
    <x v="1"/>
    <s v="Otros"/>
  </r>
  <r>
    <x v="191"/>
    <x v="61"/>
    <n v="1148"/>
    <n v="9"/>
    <n v="22692.5"/>
    <s v="Frecuente"/>
    <x v="1"/>
    <x v="1"/>
    <s v="Otros"/>
  </r>
  <r>
    <x v="191"/>
    <x v="54"/>
    <n v="1149"/>
    <n v="1"/>
    <n v="2649.19"/>
    <s v="Frecuente"/>
    <x v="1"/>
    <x v="0"/>
    <s v="Otros"/>
  </r>
  <r>
    <x v="191"/>
    <x v="54"/>
    <n v="1150"/>
    <n v="9"/>
    <n v="25212.880000000001"/>
    <s v="Frecuente"/>
    <x v="1"/>
    <x v="0"/>
    <s v="Otros"/>
  </r>
  <r>
    <x v="191"/>
    <x v="412"/>
    <n v="1151"/>
    <n v="3"/>
    <n v="6421.26"/>
    <s v="Frecuente"/>
    <x v="1"/>
    <x v="1"/>
    <s v="Otros"/>
  </r>
  <r>
    <x v="191"/>
    <x v="104"/>
    <n v="1152"/>
    <n v="2"/>
    <n v="5744.78"/>
    <s v="Frecuente"/>
    <x v="1"/>
    <x v="0"/>
    <s v="Otros"/>
  </r>
  <r>
    <x v="191"/>
    <x v="560"/>
    <n v="1153"/>
    <n v="3"/>
    <n v="8467.4699999999993"/>
    <s v="Frecuente"/>
    <x v="1"/>
    <x v="1"/>
    <s v="Otros"/>
  </r>
  <r>
    <x v="191"/>
    <x v="132"/>
    <n v="1155"/>
    <n v="2"/>
    <n v="3923.52"/>
    <s v="Frecuente"/>
    <x v="1"/>
    <x v="1"/>
    <s v="Otros"/>
  </r>
  <r>
    <x v="191"/>
    <x v="561"/>
    <n v="1156"/>
    <n v="2"/>
    <n v="4310.05"/>
    <s v="Frecuente"/>
    <x v="1"/>
    <x v="0"/>
    <s v="Otros"/>
  </r>
  <r>
    <x v="191"/>
    <x v="455"/>
    <n v="1157"/>
    <n v="5"/>
    <n v="14472.97"/>
    <s v="Frecuente"/>
    <x v="1"/>
    <x v="1"/>
    <s v="Otros"/>
  </r>
  <r>
    <x v="191"/>
    <x v="113"/>
    <n v="1158"/>
    <n v="8"/>
    <n v="17047.580000000002"/>
    <s v="Frecuente"/>
    <x v="1"/>
    <x v="0"/>
    <s v="Otros"/>
  </r>
  <r>
    <x v="191"/>
    <x v="279"/>
    <n v="1159"/>
    <n v="7"/>
    <n v="18492.68"/>
    <s v="Frecuente"/>
    <x v="1"/>
    <x v="0"/>
    <s v="Otros"/>
  </r>
  <r>
    <x v="191"/>
    <x v="562"/>
    <n v="1160"/>
    <n v="2"/>
    <n v="4806.91"/>
    <s v="Frecuente"/>
    <x v="1"/>
    <x v="1"/>
    <s v="Otros"/>
  </r>
  <r>
    <x v="192"/>
    <x v="169"/>
    <n v="1161"/>
    <n v="5"/>
    <n v="1934.76"/>
    <s v="Ocasional"/>
    <x v="2"/>
    <x v="1"/>
    <s v="Otros"/>
  </r>
  <r>
    <x v="193"/>
    <x v="150"/>
    <n v="1162"/>
    <n v="9"/>
    <n v="7709.71"/>
    <s v="Medio"/>
    <x v="0"/>
    <x v="1"/>
    <s v="Otros"/>
  </r>
  <r>
    <x v="193"/>
    <x v="163"/>
    <n v="1163"/>
    <n v="1"/>
    <n v="638.07000000000005"/>
    <s v="Medio"/>
    <x v="0"/>
    <x v="1"/>
    <s v="Otros"/>
  </r>
  <r>
    <x v="193"/>
    <x v="206"/>
    <n v="1164"/>
    <n v="2"/>
    <n v="1369.01"/>
    <s v="Medio"/>
    <x v="0"/>
    <x v="1"/>
    <s v="Otros"/>
  </r>
  <r>
    <x v="193"/>
    <x v="345"/>
    <n v="1165"/>
    <n v="6"/>
    <n v="5260.86"/>
    <s v="Medio"/>
    <x v="0"/>
    <x v="1"/>
    <s v="Otros"/>
  </r>
  <r>
    <x v="193"/>
    <x v="24"/>
    <n v="1166"/>
    <n v="9"/>
    <n v="7544.22"/>
    <s v="Medio"/>
    <x v="0"/>
    <x v="0"/>
    <s v="Otros"/>
  </r>
  <r>
    <x v="193"/>
    <x v="496"/>
    <n v="1167"/>
    <n v="8"/>
    <n v="4594.63"/>
    <s v="Medio"/>
    <x v="0"/>
    <x v="1"/>
    <s v="Otros"/>
  </r>
  <r>
    <x v="193"/>
    <x v="563"/>
    <n v="1168"/>
    <n v="4"/>
    <n v="2428.11"/>
    <s v="Medio"/>
    <x v="0"/>
    <x v="1"/>
    <s v="Otros"/>
  </r>
  <r>
    <x v="193"/>
    <x v="271"/>
    <n v="1169"/>
    <n v="4"/>
    <n v="2667.59"/>
    <s v="Medio"/>
    <x v="0"/>
    <x v="0"/>
    <s v="Otros"/>
  </r>
  <r>
    <x v="193"/>
    <x v="185"/>
    <n v="1170"/>
    <n v="5"/>
    <n v="3305.98"/>
    <s v="Medio"/>
    <x v="0"/>
    <x v="0"/>
    <s v="Otros"/>
  </r>
  <r>
    <x v="194"/>
    <x v="62"/>
    <n v="1171"/>
    <n v="3"/>
    <n v="618.37"/>
    <s v="Ocasional"/>
    <x v="5"/>
    <x v="0"/>
    <s v="Otros"/>
  </r>
  <r>
    <x v="195"/>
    <x v="399"/>
    <n v="1172"/>
    <n v="1"/>
    <n v="2180.0100000000002"/>
    <s v="Frecuente"/>
    <x v="1"/>
    <x v="0"/>
    <s v="Otros"/>
  </r>
  <r>
    <x v="195"/>
    <x v="564"/>
    <n v="1173"/>
    <n v="4"/>
    <n v="8540.69"/>
    <s v="Frecuente"/>
    <x v="1"/>
    <x v="1"/>
    <s v="Otros"/>
  </r>
  <r>
    <x v="195"/>
    <x v="420"/>
    <n v="1174"/>
    <n v="7"/>
    <n v="7665.55"/>
    <s v="Frecuente"/>
    <x v="1"/>
    <x v="1"/>
    <s v="Otros"/>
  </r>
  <r>
    <x v="195"/>
    <x v="420"/>
    <n v="1175"/>
    <n v="2"/>
    <n v="3605.48"/>
    <s v="Frecuente"/>
    <x v="1"/>
    <x v="1"/>
    <s v="Otros"/>
  </r>
  <r>
    <x v="195"/>
    <x v="18"/>
    <n v="1176"/>
    <n v="9"/>
    <n v="21573.5"/>
    <s v="Frecuente"/>
    <x v="1"/>
    <x v="1"/>
    <s v="Otros"/>
  </r>
  <r>
    <x v="195"/>
    <x v="565"/>
    <n v="1177"/>
    <n v="8"/>
    <n v="10283.75"/>
    <s v="Frecuente"/>
    <x v="1"/>
    <x v="1"/>
    <s v="Otros"/>
  </r>
  <r>
    <x v="195"/>
    <x v="465"/>
    <n v="1178"/>
    <n v="8"/>
    <n v="12512.99"/>
    <s v="Frecuente"/>
    <x v="1"/>
    <x v="1"/>
    <s v="Otros"/>
  </r>
  <r>
    <x v="195"/>
    <x v="139"/>
    <n v="1179"/>
    <n v="8"/>
    <n v="16748.89"/>
    <s v="Frecuente"/>
    <x v="1"/>
    <x v="0"/>
    <s v="Otros"/>
  </r>
  <r>
    <x v="195"/>
    <x v="263"/>
    <n v="1180"/>
    <n v="1"/>
    <n v="2900.12"/>
    <s v="Frecuente"/>
    <x v="1"/>
    <x v="0"/>
    <s v="Otros"/>
  </r>
  <r>
    <x v="195"/>
    <x v="557"/>
    <n v="1181"/>
    <n v="7"/>
    <n v="19050.78"/>
    <s v="Frecuente"/>
    <x v="1"/>
    <x v="0"/>
    <s v="Otros"/>
  </r>
  <r>
    <x v="195"/>
    <x v="322"/>
    <n v="1182"/>
    <n v="3"/>
    <n v="7463.6"/>
    <s v="Frecuente"/>
    <x v="1"/>
    <x v="1"/>
    <s v="Otros"/>
  </r>
  <r>
    <x v="195"/>
    <x v="401"/>
    <n v="1183"/>
    <n v="6"/>
    <n v="6945.74"/>
    <s v="Frecuente"/>
    <x v="1"/>
    <x v="1"/>
    <s v="Otros"/>
  </r>
  <r>
    <x v="195"/>
    <x v="566"/>
    <n v="1184"/>
    <n v="2"/>
    <n v="4755.25"/>
    <s v="Frecuente"/>
    <x v="1"/>
    <x v="0"/>
    <s v="Otros"/>
  </r>
  <r>
    <x v="195"/>
    <x v="57"/>
    <n v="1185"/>
    <n v="3"/>
    <n v="3976.22"/>
    <s v="Frecuente"/>
    <x v="1"/>
    <x v="0"/>
    <s v="Otros"/>
  </r>
  <r>
    <x v="195"/>
    <x v="93"/>
    <n v="1186"/>
    <n v="1"/>
    <n v="1893.3"/>
    <s v="Frecuente"/>
    <x v="1"/>
    <x v="0"/>
    <s v="Otros"/>
  </r>
  <r>
    <x v="195"/>
    <x v="195"/>
    <n v="1187"/>
    <n v="1"/>
    <n v="1198.1500000000001"/>
    <s v="Frecuente"/>
    <x v="1"/>
    <x v="0"/>
    <s v="Otros"/>
  </r>
  <r>
    <x v="195"/>
    <x v="567"/>
    <n v="1188"/>
    <n v="8"/>
    <n v="20369.62"/>
    <s v="Frecuente"/>
    <x v="1"/>
    <x v="1"/>
    <s v="Otros"/>
  </r>
  <r>
    <x v="195"/>
    <x v="568"/>
    <n v="1189"/>
    <n v="8"/>
    <n v="21118.51"/>
    <s v="Frecuente"/>
    <x v="1"/>
    <x v="0"/>
    <s v="Otros"/>
  </r>
  <r>
    <x v="195"/>
    <x v="136"/>
    <n v="1190"/>
    <n v="6"/>
    <n v="8170.3"/>
    <s v="Frecuente"/>
    <x v="1"/>
    <x v="1"/>
    <s v="Otros"/>
  </r>
  <r>
    <x v="195"/>
    <x v="569"/>
    <n v="1191"/>
    <n v="8"/>
    <n v="9591.8700000000008"/>
    <s v="Frecuente"/>
    <x v="1"/>
    <x v="1"/>
    <s v="Otros"/>
  </r>
  <r>
    <x v="195"/>
    <x v="511"/>
    <n v="1192"/>
    <n v="6"/>
    <n v="13434.54"/>
    <s v="Frecuente"/>
    <x v="1"/>
    <x v="1"/>
    <s v="Otros"/>
  </r>
  <r>
    <x v="195"/>
    <x v="404"/>
    <n v="1193"/>
    <n v="3"/>
    <n v="5683.44"/>
    <s v="Frecuente"/>
    <x v="1"/>
    <x v="0"/>
    <s v="Otros"/>
  </r>
  <r>
    <x v="195"/>
    <x v="404"/>
    <n v="1194"/>
    <n v="9"/>
    <n v="11219.42"/>
    <s v="Frecuente"/>
    <x v="1"/>
    <x v="1"/>
    <s v="Otros"/>
  </r>
  <r>
    <x v="195"/>
    <x v="570"/>
    <n v="1195"/>
    <n v="9"/>
    <n v="19056.21"/>
    <s v="Frecuente"/>
    <x v="1"/>
    <x v="0"/>
    <s v="Otros"/>
  </r>
  <r>
    <x v="195"/>
    <x v="158"/>
    <n v="1196"/>
    <n v="3"/>
    <n v="8990.68"/>
    <s v="Frecuente"/>
    <x v="1"/>
    <x v="1"/>
    <s v="Otros"/>
  </r>
  <r>
    <x v="195"/>
    <x v="537"/>
    <n v="1197"/>
    <n v="9"/>
    <n v="19497.95"/>
    <s v="Frecuente"/>
    <x v="1"/>
    <x v="1"/>
    <s v="Otros"/>
  </r>
  <r>
    <x v="195"/>
    <x v="360"/>
    <n v="1198"/>
    <n v="9"/>
    <n v="16923.25"/>
    <s v="Frecuente"/>
    <x v="1"/>
    <x v="1"/>
    <s v="Otros"/>
  </r>
  <r>
    <x v="195"/>
    <x v="571"/>
    <n v="1199"/>
    <n v="1"/>
    <n v="1706.7"/>
    <s v="Frecuente"/>
    <x v="1"/>
    <x v="0"/>
    <s v="Otros"/>
  </r>
  <r>
    <x v="195"/>
    <x v="143"/>
    <n v="1200"/>
    <n v="8"/>
    <n v="13042.3"/>
    <s v="Frecuente"/>
    <x v="1"/>
    <x v="1"/>
    <s v="Otros"/>
  </r>
  <r>
    <x v="195"/>
    <x v="106"/>
    <n v="1201"/>
    <n v="1"/>
    <n v="2953.24"/>
    <s v="Frecuente"/>
    <x v="1"/>
    <x v="1"/>
    <s v="Otros"/>
  </r>
  <r>
    <x v="195"/>
    <x v="106"/>
    <n v="1202"/>
    <n v="5"/>
    <n v="6120.71"/>
    <s v="Frecuente"/>
    <x v="1"/>
    <x v="1"/>
    <s v="Otros"/>
  </r>
  <r>
    <x v="195"/>
    <x v="572"/>
    <n v="1203"/>
    <n v="7"/>
    <n v="20404.5"/>
    <s v="Frecuente"/>
    <x v="1"/>
    <x v="0"/>
    <s v="Otros"/>
  </r>
  <r>
    <x v="195"/>
    <x v="534"/>
    <n v="1205"/>
    <n v="9"/>
    <n v="22168.76"/>
    <s v="Frecuente"/>
    <x v="1"/>
    <x v="1"/>
    <s v="Otros"/>
  </r>
  <r>
    <x v="195"/>
    <x v="391"/>
    <n v="1206"/>
    <n v="6"/>
    <n v="10307.530000000001"/>
    <s v="Frecuente"/>
    <x v="1"/>
    <x v="0"/>
    <s v="Otros"/>
  </r>
  <r>
    <x v="195"/>
    <x v="183"/>
    <n v="1207"/>
    <n v="7"/>
    <n v="18368.060000000001"/>
    <s v="Frecuente"/>
    <x v="1"/>
    <x v="0"/>
    <s v="Otros"/>
  </r>
  <r>
    <x v="195"/>
    <x v="127"/>
    <n v="1208"/>
    <n v="5"/>
    <n v="10422.57"/>
    <s v="Frecuente"/>
    <x v="1"/>
    <x v="1"/>
    <s v="Otros"/>
  </r>
  <r>
    <x v="195"/>
    <x v="184"/>
    <n v="1209"/>
    <n v="6"/>
    <n v="8583.9500000000007"/>
    <s v="Frecuente"/>
    <x v="1"/>
    <x v="0"/>
    <s v="Otros"/>
  </r>
  <r>
    <x v="195"/>
    <x v="292"/>
    <n v="1210"/>
    <n v="3"/>
    <n v="8079.56"/>
    <s v="Frecuente"/>
    <x v="1"/>
    <x v="1"/>
    <s v="Otros"/>
  </r>
  <r>
    <x v="195"/>
    <x v="221"/>
    <n v="1211"/>
    <n v="1"/>
    <n v="1786.19"/>
    <s v="Frecuente"/>
    <x v="1"/>
    <x v="0"/>
    <s v="Otros"/>
  </r>
  <r>
    <x v="195"/>
    <x v="190"/>
    <n v="1212"/>
    <n v="9"/>
    <n v="14033.2"/>
    <s v="Frecuente"/>
    <x v="1"/>
    <x v="1"/>
    <s v="Otros"/>
  </r>
  <r>
    <x v="196"/>
    <x v="573"/>
    <n v="1213"/>
    <n v="1"/>
    <n v="846.07"/>
    <s v="Medio"/>
    <x v="1"/>
    <x v="0"/>
    <s v="Otros"/>
  </r>
  <r>
    <x v="196"/>
    <x v="259"/>
    <n v="1214"/>
    <n v="1"/>
    <n v="677.53"/>
    <s v="Medio"/>
    <x v="1"/>
    <x v="1"/>
    <s v="Otros"/>
  </r>
  <r>
    <x v="196"/>
    <x v="443"/>
    <n v="1215"/>
    <n v="3"/>
    <n v="1620.24"/>
    <s v="Medio"/>
    <x v="1"/>
    <x v="0"/>
    <s v="Otros"/>
  </r>
  <r>
    <x v="196"/>
    <x v="532"/>
    <n v="1216"/>
    <n v="9"/>
    <n v="6860.16"/>
    <s v="Medio"/>
    <x v="1"/>
    <x v="1"/>
    <s v="Otros"/>
  </r>
  <r>
    <x v="196"/>
    <x v="574"/>
    <n v="1217"/>
    <n v="4"/>
    <n v="3380.37"/>
    <s v="Medio"/>
    <x v="1"/>
    <x v="0"/>
    <s v="Otros"/>
  </r>
  <r>
    <x v="196"/>
    <x v="575"/>
    <n v="1218"/>
    <n v="4"/>
    <n v="2790.13"/>
    <s v="Medio"/>
    <x v="1"/>
    <x v="1"/>
    <s v="Otros"/>
  </r>
  <r>
    <x v="197"/>
    <x v="160"/>
    <n v="1219"/>
    <n v="4"/>
    <n v="7728.46"/>
    <s v="Frecuente"/>
    <x v="0"/>
    <x v="1"/>
    <s v="Otros"/>
  </r>
  <r>
    <x v="197"/>
    <x v="160"/>
    <n v="1220"/>
    <n v="3"/>
    <n v="5201.28"/>
    <s v="Frecuente"/>
    <x v="0"/>
    <x v="1"/>
    <s v="Otros"/>
  </r>
  <r>
    <x v="197"/>
    <x v="161"/>
    <n v="1221"/>
    <n v="4"/>
    <n v="6744.09"/>
    <s v="Frecuente"/>
    <x v="0"/>
    <x v="1"/>
    <s v="Otros"/>
  </r>
  <r>
    <x v="197"/>
    <x v="150"/>
    <n v="1222"/>
    <n v="1"/>
    <n v="1756.58"/>
    <s v="Frecuente"/>
    <x v="0"/>
    <x v="1"/>
    <s v="Otros"/>
  </r>
  <r>
    <x v="197"/>
    <x v="121"/>
    <n v="1223"/>
    <n v="5"/>
    <n v="13320.66"/>
    <s v="Frecuente"/>
    <x v="0"/>
    <x v="0"/>
    <s v="Otros"/>
  </r>
  <r>
    <x v="197"/>
    <x v="556"/>
    <n v="1224"/>
    <n v="2"/>
    <n v="4232.3900000000003"/>
    <s v="Frecuente"/>
    <x v="0"/>
    <x v="0"/>
    <s v="Otros"/>
  </r>
  <r>
    <x v="197"/>
    <x v="12"/>
    <n v="1225"/>
    <n v="1"/>
    <n v="2038.85"/>
    <s v="Frecuente"/>
    <x v="0"/>
    <x v="0"/>
    <s v="Otros"/>
  </r>
  <r>
    <x v="197"/>
    <x v="226"/>
    <n v="1226"/>
    <n v="4"/>
    <n v="9303.48"/>
    <s v="Frecuente"/>
    <x v="0"/>
    <x v="0"/>
    <s v="Otros"/>
  </r>
  <r>
    <x v="197"/>
    <x v="474"/>
    <n v="1227"/>
    <n v="4"/>
    <n v="10714.27"/>
    <s v="Frecuente"/>
    <x v="0"/>
    <x v="0"/>
    <s v="Otros"/>
  </r>
  <r>
    <x v="197"/>
    <x v="576"/>
    <n v="1228"/>
    <n v="3"/>
    <n v="7425.83"/>
    <s v="Frecuente"/>
    <x v="0"/>
    <x v="1"/>
    <s v="Otros"/>
  </r>
  <r>
    <x v="197"/>
    <x v="255"/>
    <n v="1229"/>
    <n v="6"/>
    <n v="11744.9"/>
    <s v="Frecuente"/>
    <x v="0"/>
    <x v="0"/>
    <s v="Otros"/>
  </r>
  <r>
    <x v="197"/>
    <x v="573"/>
    <n v="1230"/>
    <n v="1"/>
    <n v="1944.36"/>
    <s v="Frecuente"/>
    <x v="0"/>
    <x v="1"/>
    <s v="Otros"/>
  </r>
  <r>
    <x v="197"/>
    <x v="118"/>
    <n v="1231"/>
    <n v="7"/>
    <n v="17551.04"/>
    <s v="Frecuente"/>
    <x v="0"/>
    <x v="1"/>
    <s v="Otros"/>
  </r>
  <r>
    <x v="197"/>
    <x v="118"/>
    <n v="1232"/>
    <n v="2"/>
    <n v="2611.98"/>
    <s v="Frecuente"/>
    <x v="0"/>
    <x v="1"/>
    <s v="Otros"/>
  </r>
  <r>
    <x v="197"/>
    <x v="22"/>
    <n v="1233"/>
    <n v="8"/>
    <n v="18715.16"/>
    <s v="Frecuente"/>
    <x v="0"/>
    <x v="1"/>
    <s v="Otros"/>
  </r>
  <r>
    <x v="197"/>
    <x v="509"/>
    <n v="1234"/>
    <n v="4"/>
    <n v="11950.35"/>
    <s v="Frecuente"/>
    <x v="0"/>
    <x v="0"/>
    <s v="Otros"/>
  </r>
  <r>
    <x v="197"/>
    <x v="544"/>
    <n v="1235"/>
    <n v="6"/>
    <n v="17873"/>
    <s v="Frecuente"/>
    <x v="0"/>
    <x v="1"/>
    <s v="Otros"/>
  </r>
  <r>
    <x v="197"/>
    <x v="135"/>
    <n v="1236"/>
    <n v="4"/>
    <n v="10874.74"/>
    <s v="Frecuente"/>
    <x v="0"/>
    <x v="0"/>
    <s v="Otros"/>
  </r>
  <r>
    <x v="197"/>
    <x v="372"/>
    <n v="1237"/>
    <n v="6"/>
    <n v="16261.13"/>
    <s v="Frecuente"/>
    <x v="0"/>
    <x v="1"/>
    <s v="Otros"/>
  </r>
  <r>
    <x v="197"/>
    <x v="385"/>
    <n v="1238"/>
    <n v="9"/>
    <n v="22635.82"/>
    <s v="Frecuente"/>
    <x v="0"/>
    <x v="1"/>
    <s v="Otros"/>
  </r>
  <r>
    <x v="197"/>
    <x v="173"/>
    <n v="1239"/>
    <n v="5"/>
    <n v="13905.42"/>
    <s v="Frecuente"/>
    <x v="0"/>
    <x v="1"/>
    <s v="Otros"/>
  </r>
  <r>
    <x v="197"/>
    <x v="130"/>
    <n v="1240"/>
    <n v="4"/>
    <n v="8721.77"/>
    <s v="Frecuente"/>
    <x v="0"/>
    <x v="0"/>
    <s v="Otros"/>
  </r>
  <r>
    <x v="197"/>
    <x v="577"/>
    <n v="1241"/>
    <n v="5"/>
    <n v="5943.63"/>
    <s v="Frecuente"/>
    <x v="0"/>
    <x v="1"/>
    <s v="Otros"/>
  </r>
  <r>
    <x v="197"/>
    <x v="546"/>
    <n v="1242"/>
    <n v="5"/>
    <n v="6018.19"/>
    <s v="Frecuente"/>
    <x v="0"/>
    <x v="0"/>
    <s v="Otros"/>
  </r>
  <r>
    <x v="197"/>
    <x v="449"/>
    <n v="1243"/>
    <n v="3"/>
    <n v="8280.66"/>
    <s v="Frecuente"/>
    <x v="0"/>
    <x v="1"/>
    <s v="Otros"/>
  </r>
  <r>
    <x v="197"/>
    <x v="28"/>
    <n v="1244"/>
    <n v="7"/>
    <n v="14675.74"/>
    <s v="Frecuente"/>
    <x v="0"/>
    <x v="1"/>
    <s v="Otros"/>
  </r>
  <r>
    <x v="197"/>
    <x v="521"/>
    <n v="1245"/>
    <n v="3"/>
    <n v="3608.74"/>
    <s v="Frecuente"/>
    <x v="0"/>
    <x v="1"/>
    <s v="Otros"/>
  </r>
  <r>
    <x v="197"/>
    <x v="234"/>
    <n v="1246"/>
    <n v="4"/>
    <n v="7429.83"/>
    <s v="Frecuente"/>
    <x v="0"/>
    <x v="0"/>
    <s v="Otros"/>
  </r>
  <r>
    <x v="197"/>
    <x v="291"/>
    <n v="1247"/>
    <n v="2"/>
    <n v="5260.99"/>
    <s v="Frecuente"/>
    <x v="0"/>
    <x v="1"/>
    <s v="Otros"/>
  </r>
  <r>
    <x v="197"/>
    <x v="532"/>
    <n v="1248"/>
    <n v="8"/>
    <n v="18914.48"/>
    <s v="Frecuente"/>
    <x v="0"/>
    <x v="0"/>
    <s v="Otros"/>
  </r>
  <r>
    <x v="197"/>
    <x v="147"/>
    <n v="1249"/>
    <n v="5"/>
    <n v="11020.99"/>
    <s v="Frecuente"/>
    <x v="0"/>
    <x v="0"/>
    <s v="Otros"/>
  </r>
  <r>
    <x v="197"/>
    <x v="63"/>
    <n v="1251"/>
    <n v="6"/>
    <n v="11454.94"/>
    <s v="Frecuente"/>
    <x v="0"/>
    <x v="0"/>
    <s v="Otros"/>
  </r>
  <r>
    <x v="197"/>
    <x v="190"/>
    <n v="1252"/>
    <n v="6"/>
    <n v="14839.48"/>
    <s v="Frecuente"/>
    <x v="0"/>
    <x v="0"/>
    <s v="Otros"/>
  </r>
  <r>
    <x v="197"/>
    <x v="519"/>
    <n v="1253"/>
    <n v="3"/>
    <n v="6776.1"/>
    <s v="Frecuente"/>
    <x v="0"/>
    <x v="1"/>
    <s v="Otros"/>
  </r>
  <r>
    <x v="197"/>
    <x v="578"/>
    <n v="1254"/>
    <n v="3"/>
    <n v="7928.16"/>
    <s v="Frecuente"/>
    <x v="0"/>
    <x v="1"/>
    <s v="Otros"/>
  </r>
  <r>
    <x v="198"/>
    <x v="266"/>
    <n v="1255"/>
    <n v="4"/>
    <n v="894.92"/>
    <s v="Ocasional"/>
    <x v="3"/>
    <x v="0"/>
    <s v="Reino Unido"/>
  </r>
  <r>
    <x v="198"/>
    <x v="37"/>
    <n v="1256"/>
    <n v="9"/>
    <n v="3173.24"/>
    <s v="Ocasional"/>
    <x v="3"/>
    <x v="1"/>
    <s v="Reino Unido"/>
  </r>
  <r>
    <x v="199"/>
    <x v="325"/>
    <n v="1257"/>
    <n v="1"/>
    <n v="249.11"/>
    <s v="Ocasional"/>
    <x v="0"/>
    <x v="0"/>
    <s v="Otros"/>
  </r>
  <r>
    <x v="200"/>
    <x v="399"/>
    <n v="1258"/>
    <n v="1"/>
    <n v="205.33"/>
    <s v="Ocasional"/>
    <x v="3"/>
    <x v="0"/>
    <s v="Reino Unido"/>
  </r>
  <r>
    <x v="200"/>
    <x v="295"/>
    <n v="1259"/>
    <n v="1"/>
    <n v="201.59"/>
    <s v="Ocasional"/>
    <x v="3"/>
    <x v="0"/>
    <s v="Reino Unido"/>
  </r>
  <r>
    <x v="201"/>
    <x v="199"/>
    <n v="1260"/>
    <n v="4"/>
    <n v="8932.34"/>
    <s v="Frecuente"/>
    <x v="0"/>
    <x v="0"/>
    <s v="Otros"/>
  </r>
  <r>
    <x v="201"/>
    <x v="273"/>
    <n v="1261"/>
    <n v="5"/>
    <n v="13538.52"/>
    <s v="Frecuente"/>
    <x v="0"/>
    <x v="0"/>
    <s v="Otros"/>
  </r>
  <r>
    <x v="201"/>
    <x v="579"/>
    <n v="1262"/>
    <n v="5"/>
    <n v="7243.75"/>
    <s v="Frecuente"/>
    <x v="0"/>
    <x v="0"/>
    <s v="Otros"/>
  </r>
  <r>
    <x v="201"/>
    <x v="69"/>
    <n v="1263"/>
    <n v="8"/>
    <n v="8915.08"/>
    <s v="Frecuente"/>
    <x v="0"/>
    <x v="1"/>
    <s v="Otros"/>
  </r>
  <r>
    <x v="201"/>
    <x v="53"/>
    <n v="1264"/>
    <n v="9"/>
    <n v="14549.1"/>
    <s v="Frecuente"/>
    <x v="0"/>
    <x v="0"/>
    <s v="Otros"/>
  </r>
  <r>
    <x v="201"/>
    <x v="4"/>
    <n v="1265"/>
    <n v="1"/>
    <n v="2420.9899999999998"/>
    <s v="Frecuente"/>
    <x v="0"/>
    <x v="1"/>
    <s v="Otros"/>
  </r>
  <r>
    <x v="201"/>
    <x v="266"/>
    <n v="1266"/>
    <n v="6"/>
    <n v="17435.240000000002"/>
    <s v="Frecuente"/>
    <x v="0"/>
    <x v="1"/>
    <s v="Otros"/>
  </r>
  <r>
    <x v="201"/>
    <x v="580"/>
    <n v="1268"/>
    <n v="1"/>
    <n v="2412.11"/>
    <s v="Frecuente"/>
    <x v="0"/>
    <x v="0"/>
    <s v="Otros"/>
  </r>
  <r>
    <x v="201"/>
    <x v="581"/>
    <n v="1270"/>
    <n v="9"/>
    <n v="19137.57"/>
    <s v="Frecuente"/>
    <x v="0"/>
    <x v="0"/>
    <s v="Otros"/>
  </r>
  <r>
    <x v="201"/>
    <x v="180"/>
    <n v="1272"/>
    <n v="8"/>
    <n v="22606.92"/>
    <s v="Frecuente"/>
    <x v="0"/>
    <x v="1"/>
    <s v="Otros"/>
  </r>
  <r>
    <x v="201"/>
    <x v="215"/>
    <n v="1273"/>
    <n v="6"/>
    <n v="10701.22"/>
    <s v="Frecuente"/>
    <x v="0"/>
    <x v="1"/>
    <s v="Otros"/>
  </r>
  <r>
    <x v="201"/>
    <x v="196"/>
    <n v="1274"/>
    <n v="6"/>
    <n v="16856.97"/>
    <s v="Frecuente"/>
    <x v="0"/>
    <x v="1"/>
    <s v="Otros"/>
  </r>
  <r>
    <x v="202"/>
    <x v="161"/>
    <n v="1275"/>
    <n v="7"/>
    <n v="3501.12"/>
    <s v="Medio"/>
    <x v="4"/>
    <x v="0"/>
    <s v="Otros"/>
  </r>
  <r>
    <x v="202"/>
    <x v="478"/>
    <n v="1276"/>
    <n v="2"/>
    <n v="1798.71"/>
    <s v="Medio"/>
    <x v="4"/>
    <x v="1"/>
    <s v="Otros"/>
  </r>
  <r>
    <x v="202"/>
    <x v="37"/>
    <n v="1278"/>
    <n v="2"/>
    <n v="1362.25"/>
    <s v="Medio"/>
    <x v="4"/>
    <x v="0"/>
    <s v="Otros"/>
  </r>
  <r>
    <x v="203"/>
    <x v="548"/>
    <n v="1280"/>
    <n v="5"/>
    <n v="2551.02"/>
    <s v="Medio"/>
    <x v="4"/>
    <x v="1"/>
    <s v="Otros"/>
  </r>
  <r>
    <x v="203"/>
    <x v="468"/>
    <n v="1281"/>
    <n v="2"/>
    <n v="1625.87"/>
    <s v="Medio"/>
    <x v="4"/>
    <x v="0"/>
    <s v="Otros"/>
  </r>
  <r>
    <x v="204"/>
    <x v="478"/>
    <n v="1282"/>
    <n v="7"/>
    <n v="1473.88"/>
    <s v="Ocasional"/>
    <x v="0"/>
    <x v="1"/>
    <s v="Otros"/>
  </r>
  <r>
    <x v="205"/>
    <x v="123"/>
    <n v="1283"/>
    <n v="1"/>
    <n v="521.03"/>
    <s v="Medio"/>
    <x v="5"/>
    <x v="0"/>
    <s v="Otros"/>
  </r>
  <r>
    <x v="205"/>
    <x v="523"/>
    <n v="1285"/>
    <n v="2"/>
    <n v="1202.18"/>
    <s v="Medio"/>
    <x v="5"/>
    <x v="1"/>
    <s v="Otros"/>
  </r>
  <r>
    <x v="206"/>
    <x v="45"/>
    <n v="1286"/>
    <n v="8"/>
    <n v="7043.5"/>
    <s v="Medio"/>
    <x v="3"/>
    <x v="0"/>
    <s v="Reino Unido"/>
  </r>
  <r>
    <x v="206"/>
    <x v="166"/>
    <n v="1287"/>
    <n v="7"/>
    <n v="4660.67"/>
    <s v="Medio"/>
    <x v="3"/>
    <x v="1"/>
    <s v="Reino Unido"/>
  </r>
  <r>
    <x v="206"/>
    <x v="4"/>
    <n v="1288"/>
    <n v="2"/>
    <n v="1501.5"/>
    <s v="Medio"/>
    <x v="3"/>
    <x v="1"/>
    <s v="Reino Unido"/>
  </r>
  <r>
    <x v="206"/>
    <x v="582"/>
    <n v="1289"/>
    <n v="9"/>
    <n v="5997.01"/>
    <s v="Medio"/>
    <x v="3"/>
    <x v="0"/>
    <s v="Reino Unido"/>
  </r>
  <r>
    <x v="206"/>
    <x v="532"/>
    <n v="1290"/>
    <n v="9"/>
    <n v="7991.78"/>
    <s v="Medio"/>
    <x v="3"/>
    <x v="0"/>
    <s v="Reino Unido"/>
  </r>
  <r>
    <x v="206"/>
    <x v="538"/>
    <n v="1291"/>
    <n v="6"/>
    <n v="5019.0600000000004"/>
    <s v="Medio"/>
    <x v="3"/>
    <x v="0"/>
    <s v="Reino Unido"/>
  </r>
  <r>
    <x v="207"/>
    <x v="583"/>
    <n v="1292"/>
    <n v="4"/>
    <n v="1442.24"/>
    <s v="Ocasional"/>
    <x v="5"/>
    <x v="0"/>
    <s v="Otros"/>
  </r>
  <r>
    <x v="207"/>
    <x v="580"/>
    <n v="1293"/>
    <n v="3"/>
    <n v="777.2"/>
    <s v="Ocasional"/>
    <x v="5"/>
    <x v="0"/>
    <s v="Otros"/>
  </r>
  <r>
    <x v="208"/>
    <x v="162"/>
    <n v="1294"/>
    <n v="2"/>
    <n v="1108.73"/>
    <s v="Medio"/>
    <x v="1"/>
    <x v="0"/>
    <s v="Otros"/>
  </r>
  <r>
    <x v="208"/>
    <x v="584"/>
    <n v="1295"/>
    <n v="4"/>
    <n v="3081.46"/>
    <s v="Medio"/>
    <x v="1"/>
    <x v="1"/>
    <s v="Otros"/>
  </r>
  <r>
    <x v="208"/>
    <x v="469"/>
    <n v="1296"/>
    <n v="7"/>
    <n v="4244.2299999999996"/>
    <s v="Medio"/>
    <x v="1"/>
    <x v="1"/>
    <s v="Otros"/>
  </r>
  <r>
    <x v="208"/>
    <x v="585"/>
    <n v="1298"/>
    <n v="6"/>
    <n v="4890.82"/>
    <s v="Medio"/>
    <x v="1"/>
    <x v="1"/>
    <s v="Otros"/>
  </r>
  <r>
    <x v="208"/>
    <x v="586"/>
    <n v="1299"/>
    <n v="5"/>
    <n v="3280.97"/>
    <s v="Medio"/>
    <x v="1"/>
    <x v="0"/>
    <s v="Otros"/>
  </r>
  <r>
    <x v="208"/>
    <x v="197"/>
    <n v="1300"/>
    <n v="6"/>
    <n v="3160.71"/>
    <s v="Medio"/>
    <x v="1"/>
    <x v="0"/>
    <s v="Otros"/>
  </r>
  <r>
    <x v="209"/>
    <x v="587"/>
    <n v="1301"/>
    <n v="7"/>
    <n v="2654.72"/>
    <s v="Ocasional"/>
    <x v="0"/>
    <x v="0"/>
    <s v="Otros"/>
  </r>
  <r>
    <x v="209"/>
    <x v="292"/>
    <n v="1302"/>
    <n v="5"/>
    <n v="1411.8"/>
    <s v="Ocasional"/>
    <x v="0"/>
    <x v="1"/>
    <s v="Otros"/>
  </r>
  <r>
    <x v="210"/>
    <x v="340"/>
    <n v="1303"/>
    <n v="8"/>
    <n v="2257.37"/>
    <s v="Ocasional"/>
    <x v="5"/>
    <x v="0"/>
    <s v="Otros"/>
  </r>
  <r>
    <x v="211"/>
    <x v="38"/>
    <n v="1304"/>
    <n v="6"/>
    <n v="2052.35"/>
    <s v="Ocasional"/>
    <x v="5"/>
    <x v="0"/>
    <s v="Otros"/>
  </r>
  <r>
    <x v="211"/>
    <x v="28"/>
    <n v="1305"/>
    <n v="5"/>
    <n v="1909.12"/>
    <s v="Ocasional"/>
    <x v="5"/>
    <x v="1"/>
    <s v="Otros"/>
  </r>
  <r>
    <x v="212"/>
    <x v="233"/>
    <n v="1306"/>
    <n v="5"/>
    <n v="3794.39"/>
    <s v="Medio"/>
    <x v="1"/>
    <x v="1"/>
    <s v="Otros"/>
  </r>
  <r>
    <x v="212"/>
    <x v="13"/>
    <n v="1307"/>
    <n v="2"/>
    <n v="1206.04"/>
    <s v="Medio"/>
    <x v="1"/>
    <x v="0"/>
    <s v="Otros"/>
  </r>
  <r>
    <x v="212"/>
    <x v="276"/>
    <n v="1308"/>
    <n v="3"/>
    <n v="1996.4"/>
    <s v="Medio"/>
    <x v="1"/>
    <x v="1"/>
    <s v="Otros"/>
  </r>
  <r>
    <x v="212"/>
    <x v="54"/>
    <n v="1309"/>
    <n v="3"/>
    <n v="2508.86"/>
    <s v="Medio"/>
    <x v="1"/>
    <x v="0"/>
    <s v="Otros"/>
  </r>
  <r>
    <x v="212"/>
    <x v="495"/>
    <n v="1310"/>
    <n v="7"/>
    <n v="4931.09"/>
    <s v="Medio"/>
    <x v="1"/>
    <x v="1"/>
    <s v="Otros"/>
  </r>
  <r>
    <x v="212"/>
    <x v="75"/>
    <n v="1311"/>
    <n v="8"/>
    <n v="6178.04"/>
    <s v="Medio"/>
    <x v="1"/>
    <x v="1"/>
    <s v="Otros"/>
  </r>
  <r>
    <x v="213"/>
    <x v="588"/>
    <n v="1312"/>
    <n v="4"/>
    <n v="1147.79"/>
    <s v="Ocasional"/>
    <x v="0"/>
    <x v="1"/>
    <s v="Otros"/>
  </r>
  <r>
    <x v="214"/>
    <x v="23"/>
    <n v="1313"/>
    <n v="4"/>
    <n v="967.64"/>
    <s v="Ocasional"/>
    <x v="5"/>
    <x v="1"/>
    <s v="Otros"/>
  </r>
  <r>
    <x v="214"/>
    <x v="417"/>
    <n v="1314"/>
    <n v="8"/>
    <n v="1661.1"/>
    <s v="Ocasional"/>
    <x v="5"/>
    <x v="0"/>
    <s v="Otros"/>
  </r>
  <r>
    <x v="215"/>
    <x v="589"/>
    <n v="1315"/>
    <n v="2"/>
    <n v="1156.82"/>
    <s v="Medio"/>
    <x v="2"/>
    <x v="1"/>
    <s v="Otros"/>
  </r>
  <r>
    <x v="215"/>
    <x v="526"/>
    <n v="1316"/>
    <n v="9"/>
    <n v="5116.43"/>
    <s v="Medio"/>
    <x v="2"/>
    <x v="1"/>
    <s v="Otros"/>
  </r>
  <r>
    <x v="215"/>
    <x v="590"/>
    <n v="1317"/>
    <n v="5"/>
    <n v="4228.8599999999997"/>
    <s v="Medio"/>
    <x v="2"/>
    <x v="1"/>
    <s v="Otros"/>
  </r>
  <r>
    <x v="215"/>
    <x v="305"/>
    <n v="1318"/>
    <n v="9"/>
    <n v="6156.67"/>
    <s v="Medio"/>
    <x v="2"/>
    <x v="0"/>
    <s v="Otros"/>
  </r>
  <r>
    <x v="215"/>
    <x v="59"/>
    <n v="1319"/>
    <n v="2"/>
    <n v="1415.24"/>
    <s v="Medio"/>
    <x v="2"/>
    <x v="1"/>
    <s v="Otros"/>
  </r>
  <r>
    <x v="215"/>
    <x v="591"/>
    <n v="1320"/>
    <n v="9"/>
    <n v="4704.1000000000004"/>
    <s v="Medio"/>
    <x v="2"/>
    <x v="0"/>
    <s v="Otros"/>
  </r>
  <r>
    <x v="215"/>
    <x v="592"/>
    <n v="1321"/>
    <n v="5"/>
    <n v="2551.16"/>
    <s v="Medio"/>
    <x v="2"/>
    <x v="1"/>
    <s v="Otros"/>
  </r>
  <r>
    <x v="215"/>
    <x v="593"/>
    <n v="1322"/>
    <n v="3"/>
    <n v="2206.25"/>
    <s v="Medio"/>
    <x v="2"/>
    <x v="1"/>
    <s v="Otros"/>
  </r>
  <r>
    <x v="215"/>
    <x v="278"/>
    <n v="1323"/>
    <n v="4"/>
    <n v="3065.43"/>
    <s v="Medio"/>
    <x v="2"/>
    <x v="0"/>
    <s v="Otros"/>
  </r>
  <r>
    <x v="216"/>
    <x v="7"/>
    <n v="1324"/>
    <n v="9"/>
    <n v="3273.68"/>
    <s v="Ocasional"/>
    <x v="3"/>
    <x v="1"/>
    <s v="Reino Unido"/>
  </r>
  <r>
    <x v="217"/>
    <x v="188"/>
    <n v="1325"/>
    <n v="9"/>
    <n v="4626.8500000000004"/>
    <s v="Medio"/>
    <x v="2"/>
    <x v="0"/>
    <s v="Otros"/>
  </r>
  <r>
    <x v="217"/>
    <x v="82"/>
    <n v="1326"/>
    <n v="2"/>
    <n v="1428.39"/>
    <s v="Medio"/>
    <x v="2"/>
    <x v="0"/>
    <s v="Otros"/>
  </r>
  <r>
    <x v="217"/>
    <x v="553"/>
    <n v="1327"/>
    <n v="4"/>
    <n v="2377.5100000000002"/>
    <s v="Medio"/>
    <x v="2"/>
    <x v="1"/>
    <s v="Otros"/>
  </r>
  <r>
    <x v="217"/>
    <x v="559"/>
    <n v="1328"/>
    <n v="6"/>
    <n v="4592.4399999999996"/>
    <s v="Medio"/>
    <x v="2"/>
    <x v="0"/>
    <s v="Otros"/>
  </r>
  <r>
    <x v="217"/>
    <x v="127"/>
    <n v="1330"/>
    <n v="2"/>
    <n v="1279.5"/>
    <s v="Medio"/>
    <x v="2"/>
    <x v="1"/>
    <s v="Otros"/>
  </r>
  <r>
    <x v="218"/>
    <x v="39"/>
    <n v="1331"/>
    <n v="6"/>
    <n v="4170.07"/>
    <s v="Medio"/>
    <x v="5"/>
    <x v="0"/>
    <s v="Otros"/>
  </r>
  <r>
    <x v="218"/>
    <x v="22"/>
    <n v="1332"/>
    <n v="9"/>
    <n v="5534.43"/>
    <s v="Medio"/>
    <x v="5"/>
    <x v="1"/>
    <s v="Otros"/>
  </r>
  <r>
    <x v="218"/>
    <x v="315"/>
    <n v="1333"/>
    <n v="7"/>
    <n v="6169.05"/>
    <s v="Medio"/>
    <x v="5"/>
    <x v="0"/>
    <s v="Otros"/>
  </r>
  <r>
    <x v="219"/>
    <x v="574"/>
    <n v="1334"/>
    <n v="4"/>
    <n v="1119.94"/>
    <s v="Ocasional"/>
    <x v="5"/>
    <x v="1"/>
    <s v="Otros"/>
  </r>
  <r>
    <x v="220"/>
    <x v="399"/>
    <n v="1335"/>
    <n v="7"/>
    <n v="8586.7800000000007"/>
    <s v="Frecuente"/>
    <x v="2"/>
    <x v="0"/>
    <s v="Otros"/>
  </r>
  <r>
    <x v="220"/>
    <x v="151"/>
    <n v="1336"/>
    <n v="2"/>
    <n v="3666.37"/>
    <s v="Frecuente"/>
    <x v="2"/>
    <x v="0"/>
    <s v="Otros"/>
  </r>
  <r>
    <x v="220"/>
    <x v="395"/>
    <n v="1337"/>
    <n v="4"/>
    <n v="9733.67"/>
    <s v="Frecuente"/>
    <x v="2"/>
    <x v="0"/>
    <s v="Otros"/>
  </r>
  <r>
    <x v="220"/>
    <x v="478"/>
    <n v="1338"/>
    <n v="3"/>
    <n v="6462"/>
    <s v="Frecuente"/>
    <x v="2"/>
    <x v="0"/>
    <s v="Otros"/>
  </r>
  <r>
    <x v="220"/>
    <x v="478"/>
    <n v="1339"/>
    <n v="1"/>
    <n v="2979.77"/>
    <s v="Frecuente"/>
    <x v="2"/>
    <x v="1"/>
    <s v="Otros"/>
  </r>
  <r>
    <x v="220"/>
    <x v="268"/>
    <n v="1340"/>
    <n v="7"/>
    <n v="18845.68"/>
    <s v="Frecuente"/>
    <x v="2"/>
    <x v="1"/>
    <s v="Otros"/>
  </r>
  <r>
    <x v="220"/>
    <x v="225"/>
    <n v="1341"/>
    <n v="1"/>
    <n v="2794.79"/>
    <s v="Frecuente"/>
    <x v="2"/>
    <x v="0"/>
    <s v="Otros"/>
  </r>
  <r>
    <x v="220"/>
    <x v="381"/>
    <n v="1343"/>
    <n v="7"/>
    <n v="14358.62"/>
    <s v="Frecuente"/>
    <x v="2"/>
    <x v="1"/>
    <s v="Otros"/>
  </r>
  <r>
    <x v="220"/>
    <x v="3"/>
    <n v="1344"/>
    <n v="3"/>
    <n v="7192.35"/>
    <s v="Frecuente"/>
    <x v="2"/>
    <x v="1"/>
    <s v="Otros"/>
  </r>
  <r>
    <x v="220"/>
    <x v="203"/>
    <n v="1345"/>
    <n v="2"/>
    <n v="3519.74"/>
    <s v="Frecuente"/>
    <x v="2"/>
    <x v="1"/>
    <s v="Otros"/>
  </r>
  <r>
    <x v="220"/>
    <x v="590"/>
    <n v="1346"/>
    <n v="3"/>
    <n v="6396.89"/>
    <s v="Frecuente"/>
    <x v="2"/>
    <x v="0"/>
    <s v="Otros"/>
  </r>
  <r>
    <x v="220"/>
    <x v="302"/>
    <n v="1347"/>
    <n v="4"/>
    <n v="4575.12"/>
    <s v="Frecuente"/>
    <x v="2"/>
    <x v="0"/>
    <s v="Otros"/>
  </r>
  <r>
    <x v="220"/>
    <x v="255"/>
    <n v="1348"/>
    <n v="6"/>
    <n v="17049.900000000001"/>
    <s v="Frecuente"/>
    <x v="2"/>
    <x v="1"/>
    <s v="Otros"/>
  </r>
  <r>
    <x v="220"/>
    <x v="345"/>
    <n v="1349"/>
    <n v="4"/>
    <n v="4291.41"/>
    <s v="Frecuente"/>
    <x v="2"/>
    <x v="1"/>
    <s v="Otros"/>
  </r>
  <r>
    <x v="220"/>
    <x v="491"/>
    <n v="1350"/>
    <n v="2"/>
    <n v="2494.52"/>
    <s v="Frecuente"/>
    <x v="2"/>
    <x v="1"/>
    <s v="Otros"/>
  </r>
  <r>
    <x v="220"/>
    <x v="326"/>
    <n v="1351"/>
    <n v="8"/>
    <n v="17657.810000000001"/>
    <s v="Frecuente"/>
    <x v="2"/>
    <x v="1"/>
    <s v="Otros"/>
  </r>
  <r>
    <x v="220"/>
    <x v="93"/>
    <n v="1353"/>
    <n v="7"/>
    <n v="9232.2199999999993"/>
    <s v="Frecuente"/>
    <x v="2"/>
    <x v="0"/>
    <s v="Otros"/>
  </r>
  <r>
    <x v="220"/>
    <x v="93"/>
    <n v="1354"/>
    <n v="4"/>
    <n v="9165.6200000000008"/>
    <s v="Frecuente"/>
    <x v="2"/>
    <x v="1"/>
    <s v="Otros"/>
  </r>
  <r>
    <x v="220"/>
    <x v="96"/>
    <n v="1355"/>
    <n v="7"/>
    <n v="19827.12"/>
    <s v="Frecuente"/>
    <x v="2"/>
    <x v="0"/>
    <s v="Otros"/>
  </r>
  <r>
    <x v="220"/>
    <x v="229"/>
    <n v="1356"/>
    <n v="2"/>
    <n v="4126.1000000000004"/>
    <s v="Frecuente"/>
    <x v="2"/>
    <x v="0"/>
    <s v="Otros"/>
  </r>
  <r>
    <x v="220"/>
    <x v="594"/>
    <n v="1357"/>
    <n v="9"/>
    <n v="10039.1"/>
    <s v="Frecuente"/>
    <x v="2"/>
    <x v="0"/>
    <s v="Otros"/>
  </r>
  <r>
    <x v="220"/>
    <x v="547"/>
    <n v="1358"/>
    <n v="7"/>
    <n v="16856.41"/>
    <s v="Frecuente"/>
    <x v="2"/>
    <x v="1"/>
    <s v="Otros"/>
  </r>
  <r>
    <x v="220"/>
    <x v="595"/>
    <n v="1359"/>
    <n v="5"/>
    <n v="8516.82"/>
    <s v="Frecuente"/>
    <x v="2"/>
    <x v="1"/>
    <s v="Otros"/>
  </r>
  <r>
    <x v="220"/>
    <x v="596"/>
    <n v="1361"/>
    <n v="5"/>
    <n v="11369.02"/>
    <s v="Frecuente"/>
    <x v="2"/>
    <x v="1"/>
    <s v="Otros"/>
  </r>
  <r>
    <x v="220"/>
    <x v="455"/>
    <n v="1362"/>
    <n v="5"/>
    <n v="13194.68"/>
    <s v="Frecuente"/>
    <x v="2"/>
    <x v="0"/>
    <s v="Otros"/>
  </r>
  <r>
    <x v="220"/>
    <x v="197"/>
    <n v="1363"/>
    <n v="5"/>
    <n v="14881.18"/>
    <s v="Frecuente"/>
    <x v="2"/>
    <x v="0"/>
    <s v="Otros"/>
  </r>
  <r>
    <x v="220"/>
    <x v="562"/>
    <n v="1364"/>
    <n v="8"/>
    <n v="15771.38"/>
    <s v="Frecuente"/>
    <x v="2"/>
    <x v="0"/>
    <s v="Otros"/>
  </r>
  <r>
    <x v="220"/>
    <x v="597"/>
    <n v="1365"/>
    <n v="8"/>
    <n v="10931.16"/>
    <s v="Frecuente"/>
    <x v="2"/>
    <x v="0"/>
    <s v="Otros"/>
  </r>
  <r>
    <x v="221"/>
    <x v="161"/>
    <n v="1366"/>
    <n v="9"/>
    <n v="2325.5500000000002"/>
    <s v="Ocasional"/>
    <x v="5"/>
    <x v="1"/>
    <s v="Otros"/>
  </r>
  <r>
    <x v="221"/>
    <x v="208"/>
    <n v="1367"/>
    <n v="4"/>
    <n v="1075.5999999999999"/>
    <s v="Ocasional"/>
    <x v="5"/>
    <x v="0"/>
    <s v="Otros"/>
  </r>
  <r>
    <x v="222"/>
    <x v="318"/>
    <n v="1369"/>
    <n v="1"/>
    <n v="330.44"/>
    <s v="Ocasional"/>
    <x v="3"/>
    <x v="0"/>
    <s v="Reino Unido"/>
  </r>
  <r>
    <x v="222"/>
    <x v="17"/>
    <n v="1370"/>
    <n v="5"/>
    <n v="1635.32"/>
    <s v="Ocasional"/>
    <x v="3"/>
    <x v="1"/>
    <s v="Reino Unido"/>
  </r>
  <r>
    <x v="223"/>
    <x v="3"/>
    <n v="1371"/>
    <n v="6"/>
    <n v="3552.77"/>
    <s v="Medio"/>
    <x v="0"/>
    <x v="1"/>
    <s v="Otros"/>
  </r>
  <r>
    <x v="223"/>
    <x v="139"/>
    <n v="1372"/>
    <n v="6"/>
    <n v="4166.04"/>
    <s v="Medio"/>
    <x v="0"/>
    <x v="0"/>
    <s v="Otros"/>
  </r>
  <r>
    <x v="223"/>
    <x v="90"/>
    <n v="1373"/>
    <n v="4"/>
    <n v="3280.79"/>
    <s v="Medio"/>
    <x v="0"/>
    <x v="1"/>
    <s v="Otros"/>
  </r>
  <r>
    <x v="223"/>
    <x v="305"/>
    <n v="1374"/>
    <n v="4"/>
    <n v="3470.79"/>
    <s v="Medio"/>
    <x v="0"/>
    <x v="1"/>
    <s v="Otros"/>
  </r>
  <r>
    <x v="223"/>
    <x v="412"/>
    <n v="1376"/>
    <n v="2"/>
    <n v="1140.3599999999999"/>
    <s v="Medio"/>
    <x v="0"/>
    <x v="1"/>
    <s v="Otros"/>
  </r>
  <r>
    <x v="223"/>
    <x v="34"/>
    <n v="1377"/>
    <n v="8"/>
    <n v="5466.85"/>
    <s v="Medio"/>
    <x v="0"/>
    <x v="0"/>
    <s v="Otros"/>
  </r>
  <r>
    <x v="224"/>
    <x v="407"/>
    <n v="1378"/>
    <n v="1"/>
    <n v="363.53"/>
    <s v="Ocasional"/>
    <x v="3"/>
    <x v="1"/>
    <s v="Reino Unido"/>
  </r>
  <r>
    <x v="225"/>
    <x v="598"/>
    <n v="1379"/>
    <n v="1"/>
    <n v="221.85"/>
    <s v="Ocasional"/>
    <x v="3"/>
    <x v="1"/>
    <s v="Reino Unido"/>
  </r>
  <r>
    <x v="225"/>
    <x v="341"/>
    <n v="1380"/>
    <n v="6"/>
    <n v="1698.38"/>
    <s v="Ocasional"/>
    <x v="3"/>
    <x v="1"/>
    <s v="Reino Unido"/>
  </r>
  <r>
    <x v="226"/>
    <x v="599"/>
    <n v="1381"/>
    <n v="7"/>
    <n v="20529.25"/>
    <s v="Frecuente"/>
    <x v="4"/>
    <x v="1"/>
    <s v="Otros"/>
  </r>
  <r>
    <x v="226"/>
    <x v="600"/>
    <n v="1382"/>
    <n v="8"/>
    <n v="9198.91"/>
    <s v="Frecuente"/>
    <x v="4"/>
    <x v="1"/>
    <s v="Otros"/>
  </r>
  <r>
    <x v="226"/>
    <x v="505"/>
    <n v="1383"/>
    <n v="3"/>
    <n v="3617.54"/>
    <s v="Frecuente"/>
    <x v="4"/>
    <x v="0"/>
    <s v="Otros"/>
  </r>
  <r>
    <x v="226"/>
    <x v="390"/>
    <n v="1384"/>
    <n v="1"/>
    <n v="1439.29"/>
    <s v="Frecuente"/>
    <x v="4"/>
    <x v="0"/>
    <s v="Otros"/>
  </r>
  <r>
    <x v="226"/>
    <x v="153"/>
    <n v="1385"/>
    <n v="7"/>
    <n v="18653.89"/>
    <s v="Frecuente"/>
    <x v="4"/>
    <x v="1"/>
    <s v="Otros"/>
  </r>
  <r>
    <x v="226"/>
    <x v="456"/>
    <n v="1386"/>
    <n v="4"/>
    <n v="4216.1499999999996"/>
    <s v="Frecuente"/>
    <x v="4"/>
    <x v="1"/>
    <s v="Otros"/>
  </r>
  <r>
    <x v="226"/>
    <x v="355"/>
    <n v="1388"/>
    <n v="1"/>
    <n v="1388.26"/>
    <s v="Frecuente"/>
    <x v="4"/>
    <x v="0"/>
    <s v="Otros"/>
  </r>
  <r>
    <x v="226"/>
    <x v="403"/>
    <n v="1389"/>
    <n v="9"/>
    <n v="12927"/>
    <s v="Frecuente"/>
    <x v="4"/>
    <x v="0"/>
    <s v="Otros"/>
  </r>
  <r>
    <x v="226"/>
    <x v="558"/>
    <n v="1390"/>
    <n v="3"/>
    <n v="3555.82"/>
    <s v="Frecuente"/>
    <x v="4"/>
    <x v="0"/>
    <s v="Otros"/>
  </r>
  <r>
    <x v="226"/>
    <x v="601"/>
    <n v="1391"/>
    <n v="1"/>
    <n v="2722.7"/>
    <s v="Frecuente"/>
    <x v="4"/>
    <x v="0"/>
    <s v="Otros"/>
  </r>
  <r>
    <x v="226"/>
    <x v="569"/>
    <n v="1392"/>
    <n v="1"/>
    <n v="1519.42"/>
    <s v="Frecuente"/>
    <x v="4"/>
    <x v="1"/>
    <s v="Otros"/>
  </r>
  <r>
    <x v="226"/>
    <x v="503"/>
    <n v="1393"/>
    <n v="8"/>
    <n v="20965.810000000001"/>
    <s v="Frecuente"/>
    <x v="4"/>
    <x v="0"/>
    <s v="Otros"/>
  </r>
  <r>
    <x v="226"/>
    <x v="602"/>
    <n v="1394"/>
    <n v="8"/>
    <n v="12465.68"/>
    <s v="Frecuente"/>
    <x v="4"/>
    <x v="0"/>
    <s v="Otros"/>
  </r>
  <r>
    <x v="226"/>
    <x v="155"/>
    <n v="1395"/>
    <n v="6"/>
    <n v="10095.969999999999"/>
    <s v="Frecuente"/>
    <x v="4"/>
    <x v="0"/>
    <s v="Otros"/>
  </r>
  <r>
    <x v="226"/>
    <x v="448"/>
    <n v="1396"/>
    <n v="2"/>
    <n v="5120.08"/>
    <s v="Frecuente"/>
    <x v="4"/>
    <x v="0"/>
    <s v="Otros"/>
  </r>
  <r>
    <x v="226"/>
    <x v="286"/>
    <n v="1397"/>
    <n v="3"/>
    <n v="5559.9"/>
    <s v="Frecuente"/>
    <x v="4"/>
    <x v="1"/>
    <s v="Otros"/>
  </r>
  <r>
    <x v="226"/>
    <x v="180"/>
    <n v="1398"/>
    <n v="3"/>
    <n v="7170.95"/>
    <s v="Frecuente"/>
    <x v="4"/>
    <x v="0"/>
    <s v="Otros"/>
  </r>
  <r>
    <x v="226"/>
    <x v="334"/>
    <n v="1399"/>
    <n v="2"/>
    <n v="4994.95"/>
    <s v="Frecuente"/>
    <x v="4"/>
    <x v="1"/>
    <s v="Otros"/>
  </r>
  <r>
    <x v="226"/>
    <x v="603"/>
    <n v="1400"/>
    <n v="4"/>
    <n v="7749.8"/>
    <s v="Frecuente"/>
    <x v="4"/>
    <x v="0"/>
    <s v="Otros"/>
  </r>
  <r>
    <x v="226"/>
    <x v="585"/>
    <n v="1401"/>
    <n v="1"/>
    <n v="1482.63"/>
    <s v="Frecuente"/>
    <x v="4"/>
    <x v="1"/>
    <s v="Otros"/>
  </r>
  <r>
    <x v="226"/>
    <x v="120"/>
    <n v="1402"/>
    <n v="8"/>
    <n v="8331.02"/>
    <s v="Frecuente"/>
    <x v="4"/>
    <x v="0"/>
    <s v="Otros"/>
  </r>
  <r>
    <x v="226"/>
    <x v="561"/>
    <n v="1403"/>
    <n v="1"/>
    <n v="1434"/>
    <s v="Frecuente"/>
    <x v="4"/>
    <x v="1"/>
    <s v="Otros"/>
  </r>
  <r>
    <x v="226"/>
    <x v="73"/>
    <n v="1404"/>
    <n v="5"/>
    <n v="11178.08"/>
    <s v="Frecuente"/>
    <x v="4"/>
    <x v="0"/>
    <s v="Otros"/>
  </r>
  <r>
    <x v="226"/>
    <x v="604"/>
    <n v="1405"/>
    <n v="4"/>
    <n v="7424.25"/>
    <s v="Frecuente"/>
    <x v="4"/>
    <x v="1"/>
    <s v="Otros"/>
  </r>
  <r>
    <x v="226"/>
    <x v="279"/>
    <n v="1406"/>
    <n v="2"/>
    <n v="5969.98"/>
    <s v="Frecuente"/>
    <x v="4"/>
    <x v="0"/>
    <s v="Otros"/>
  </r>
  <r>
    <x v="226"/>
    <x v="315"/>
    <n v="1407"/>
    <n v="1"/>
    <n v="1347.67"/>
    <s v="Frecuente"/>
    <x v="4"/>
    <x v="1"/>
    <s v="Otros"/>
  </r>
  <r>
    <x v="226"/>
    <x v="440"/>
    <n v="1408"/>
    <n v="5"/>
    <n v="10603.47"/>
    <s v="Frecuente"/>
    <x v="4"/>
    <x v="1"/>
    <s v="Otros"/>
  </r>
  <r>
    <x v="227"/>
    <x v="372"/>
    <n v="1409"/>
    <n v="7"/>
    <n v="2597.7399999999998"/>
    <s v="Ocasional"/>
    <x v="4"/>
    <x v="0"/>
    <s v="Otros"/>
  </r>
  <r>
    <x v="227"/>
    <x v="109"/>
    <n v="1410"/>
    <n v="5"/>
    <n v="1698.26"/>
    <s v="Ocasional"/>
    <x v="4"/>
    <x v="0"/>
    <s v="Otros"/>
  </r>
  <r>
    <x v="228"/>
    <x v="443"/>
    <n v="1411"/>
    <n v="6"/>
    <n v="2351.06"/>
    <s v="Ocasional"/>
    <x v="5"/>
    <x v="0"/>
    <s v="Otros"/>
  </r>
  <r>
    <x v="228"/>
    <x v="492"/>
    <n v="1412"/>
    <n v="6"/>
    <n v="1769.1"/>
    <s v="Ocasional"/>
    <x v="5"/>
    <x v="0"/>
    <s v="Otros"/>
  </r>
  <r>
    <x v="229"/>
    <x v="0"/>
    <n v="1413"/>
    <n v="9"/>
    <n v="6148.67"/>
    <s v="Medio"/>
    <x v="1"/>
    <x v="1"/>
    <s v="Otros"/>
  </r>
  <r>
    <x v="229"/>
    <x v="238"/>
    <n v="1414"/>
    <n v="5"/>
    <n v="2936.26"/>
    <s v="Medio"/>
    <x v="1"/>
    <x v="0"/>
    <s v="Otros"/>
  </r>
  <r>
    <x v="229"/>
    <x v="386"/>
    <n v="1416"/>
    <n v="3"/>
    <n v="2180.37"/>
    <s v="Medio"/>
    <x v="1"/>
    <x v="0"/>
    <s v="Otros"/>
  </r>
  <r>
    <x v="229"/>
    <x v="605"/>
    <n v="1417"/>
    <n v="7"/>
    <n v="4938.9799999999996"/>
    <s v="Medio"/>
    <x v="1"/>
    <x v="1"/>
    <s v="Otros"/>
  </r>
  <r>
    <x v="229"/>
    <x v="513"/>
    <n v="1418"/>
    <n v="3"/>
    <n v="2279.79"/>
    <s v="Medio"/>
    <x v="1"/>
    <x v="1"/>
    <s v="Otros"/>
  </r>
  <r>
    <x v="229"/>
    <x v="73"/>
    <n v="1419"/>
    <n v="8"/>
    <n v="5317.19"/>
    <s v="Medio"/>
    <x v="1"/>
    <x v="1"/>
    <s v="Otros"/>
  </r>
  <r>
    <x v="230"/>
    <x v="39"/>
    <n v="1420"/>
    <n v="3"/>
    <n v="1803.82"/>
    <s v="Medio"/>
    <x v="3"/>
    <x v="0"/>
    <s v="Reino Unido"/>
  </r>
  <r>
    <x v="230"/>
    <x v="543"/>
    <n v="1421"/>
    <n v="2"/>
    <n v="1270.07"/>
    <s v="Medio"/>
    <x v="3"/>
    <x v="1"/>
    <s v="Reino Unido"/>
  </r>
  <r>
    <x v="230"/>
    <x v="145"/>
    <n v="1422"/>
    <n v="3"/>
    <n v="2129.71"/>
    <s v="Medio"/>
    <x v="3"/>
    <x v="0"/>
    <s v="Reino Unido"/>
  </r>
  <r>
    <x v="230"/>
    <x v="435"/>
    <n v="1423"/>
    <n v="1"/>
    <n v="699.93"/>
    <s v="Medio"/>
    <x v="3"/>
    <x v="0"/>
    <s v="Reino Unido"/>
  </r>
  <r>
    <x v="230"/>
    <x v="174"/>
    <n v="1424"/>
    <n v="4"/>
    <n v="3213.99"/>
    <s v="Medio"/>
    <x v="3"/>
    <x v="0"/>
    <s v="Reino Unido"/>
  </r>
  <r>
    <x v="230"/>
    <x v="333"/>
    <n v="1425"/>
    <n v="1"/>
    <n v="881.04"/>
    <s v="Medio"/>
    <x v="3"/>
    <x v="1"/>
    <s v="Reino Unido"/>
  </r>
  <r>
    <x v="230"/>
    <x v="606"/>
    <n v="1427"/>
    <n v="6"/>
    <n v="3999.38"/>
    <s v="Medio"/>
    <x v="3"/>
    <x v="1"/>
    <s v="Reino Unido"/>
  </r>
  <r>
    <x v="231"/>
    <x v="478"/>
    <n v="1429"/>
    <n v="4"/>
    <n v="2616.54"/>
    <s v="Medio"/>
    <x v="2"/>
    <x v="0"/>
    <s v="Otros"/>
  </r>
  <r>
    <x v="231"/>
    <x v="87"/>
    <n v="1430"/>
    <n v="5"/>
    <n v="3816.78"/>
    <s v="Medio"/>
    <x v="2"/>
    <x v="1"/>
    <s v="Otros"/>
  </r>
  <r>
    <x v="231"/>
    <x v="499"/>
    <n v="1431"/>
    <n v="8"/>
    <n v="4181.8900000000003"/>
    <s v="Medio"/>
    <x v="2"/>
    <x v="1"/>
    <s v="Otros"/>
  </r>
  <r>
    <x v="231"/>
    <x v="178"/>
    <n v="1432"/>
    <n v="4"/>
    <n v="2136.5100000000002"/>
    <s v="Medio"/>
    <x v="2"/>
    <x v="0"/>
    <s v="Otros"/>
  </r>
  <r>
    <x v="231"/>
    <x v="405"/>
    <n v="1433"/>
    <n v="3"/>
    <n v="1898.61"/>
    <s v="Medio"/>
    <x v="2"/>
    <x v="0"/>
    <s v="Otros"/>
  </r>
  <r>
    <x v="232"/>
    <x v="64"/>
    <n v="1434"/>
    <n v="7"/>
    <n v="2122.9699999999998"/>
    <s v="Ocasional"/>
    <x v="2"/>
    <x v="0"/>
    <s v="Otros"/>
  </r>
  <r>
    <x v="232"/>
    <x v="338"/>
    <n v="1435"/>
    <n v="9"/>
    <n v="3368.66"/>
    <s v="Ocasional"/>
    <x v="2"/>
    <x v="0"/>
    <s v="Otros"/>
  </r>
  <r>
    <x v="233"/>
    <x v="432"/>
    <n v="1436"/>
    <n v="4"/>
    <n v="2472.5500000000002"/>
    <s v="Medio"/>
    <x v="4"/>
    <x v="1"/>
    <s v="Otros"/>
  </r>
  <r>
    <x v="233"/>
    <x v="305"/>
    <n v="1437"/>
    <n v="8"/>
    <n v="4534.4399999999996"/>
    <s v="Medio"/>
    <x v="4"/>
    <x v="0"/>
    <s v="Otros"/>
  </r>
  <r>
    <x v="233"/>
    <x v="356"/>
    <n v="1438"/>
    <n v="6"/>
    <n v="4608.74"/>
    <s v="Medio"/>
    <x v="4"/>
    <x v="1"/>
    <s v="Otros"/>
  </r>
  <r>
    <x v="233"/>
    <x v="484"/>
    <n v="1439"/>
    <n v="2"/>
    <n v="1499.21"/>
    <s v="Medio"/>
    <x v="4"/>
    <x v="1"/>
    <s v="Otros"/>
  </r>
  <r>
    <x v="233"/>
    <x v="362"/>
    <n v="1440"/>
    <n v="8"/>
    <n v="6306.84"/>
    <s v="Medio"/>
    <x v="4"/>
    <x v="1"/>
    <s v="Otros"/>
  </r>
  <r>
    <x v="233"/>
    <x v="14"/>
    <n v="1441"/>
    <n v="7"/>
    <n v="5738.86"/>
    <s v="Medio"/>
    <x v="4"/>
    <x v="1"/>
    <s v="Otros"/>
  </r>
  <r>
    <x v="233"/>
    <x v="520"/>
    <n v="1442"/>
    <n v="1"/>
    <n v="757.44"/>
    <s v="Medio"/>
    <x v="4"/>
    <x v="1"/>
    <s v="Otros"/>
  </r>
  <r>
    <x v="234"/>
    <x v="439"/>
    <n v="1443"/>
    <n v="9"/>
    <n v="7817.63"/>
    <s v="Medio"/>
    <x v="5"/>
    <x v="1"/>
    <s v="Otros"/>
  </r>
  <r>
    <x v="234"/>
    <x v="535"/>
    <n v="1444"/>
    <n v="3"/>
    <n v="1931.96"/>
    <s v="Medio"/>
    <x v="5"/>
    <x v="0"/>
    <s v="Otros"/>
  </r>
  <r>
    <x v="234"/>
    <x v="607"/>
    <n v="1445"/>
    <n v="9"/>
    <n v="6167.31"/>
    <s v="Medio"/>
    <x v="5"/>
    <x v="1"/>
    <s v="Otros"/>
  </r>
  <r>
    <x v="234"/>
    <x v="502"/>
    <n v="1446"/>
    <n v="5"/>
    <n v="3283.1"/>
    <s v="Medio"/>
    <x v="5"/>
    <x v="0"/>
    <s v="Otros"/>
  </r>
  <r>
    <x v="235"/>
    <x v="402"/>
    <n v="1447"/>
    <n v="9"/>
    <n v="2454.27"/>
    <s v="Ocasional"/>
    <x v="3"/>
    <x v="1"/>
    <s v="Reino Unido"/>
  </r>
  <r>
    <x v="235"/>
    <x v="479"/>
    <n v="1448"/>
    <n v="9"/>
    <n v="2901.53"/>
    <s v="Ocasional"/>
    <x v="3"/>
    <x v="1"/>
    <s v="Reino Unido"/>
  </r>
  <r>
    <x v="236"/>
    <x v="242"/>
    <n v="1449"/>
    <n v="5"/>
    <n v="1453.53"/>
    <s v="Ocasional"/>
    <x v="0"/>
    <x v="1"/>
    <s v="Otros"/>
  </r>
  <r>
    <x v="236"/>
    <x v="608"/>
    <n v="1450"/>
    <n v="2"/>
    <n v="437.89"/>
    <s v="Ocasional"/>
    <x v="0"/>
    <x v="0"/>
    <s v="Otros"/>
  </r>
  <r>
    <x v="237"/>
    <x v="2"/>
    <n v="1451"/>
    <n v="7"/>
    <n v="4593.87"/>
    <s v="Medio"/>
    <x v="5"/>
    <x v="0"/>
    <s v="Otros"/>
  </r>
  <r>
    <x v="237"/>
    <x v="396"/>
    <n v="1452"/>
    <n v="1"/>
    <n v="663"/>
    <s v="Medio"/>
    <x v="5"/>
    <x v="1"/>
    <s v="Otros"/>
  </r>
  <r>
    <x v="237"/>
    <x v="299"/>
    <n v="1453"/>
    <n v="4"/>
    <n v="2472.94"/>
    <s v="Medio"/>
    <x v="5"/>
    <x v="1"/>
    <s v="Otros"/>
  </r>
  <r>
    <x v="237"/>
    <x v="172"/>
    <n v="1455"/>
    <n v="2"/>
    <n v="1477.65"/>
    <s v="Medio"/>
    <x v="5"/>
    <x v="1"/>
    <s v="Otros"/>
  </r>
  <r>
    <x v="237"/>
    <x v="326"/>
    <n v="1456"/>
    <n v="6"/>
    <n v="4948.22"/>
    <s v="Medio"/>
    <x v="5"/>
    <x v="0"/>
    <s v="Otros"/>
  </r>
  <r>
    <x v="237"/>
    <x v="260"/>
    <n v="1457"/>
    <n v="2"/>
    <n v="1736.42"/>
    <s v="Medio"/>
    <x v="5"/>
    <x v="1"/>
    <s v="Otros"/>
  </r>
  <r>
    <x v="237"/>
    <x v="37"/>
    <n v="1458"/>
    <n v="4"/>
    <n v="3312.61"/>
    <s v="Medio"/>
    <x v="5"/>
    <x v="0"/>
    <s v="Otros"/>
  </r>
  <r>
    <x v="238"/>
    <x v="477"/>
    <n v="1459"/>
    <n v="8"/>
    <n v="2259.6799999999998"/>
    <s v="Ocasional"/>
    <x v="4"/>
    <x v="0"/>
    <s v="Otros"/>
  </r>
  <r>
    <x v="239"/>
    <x v="345"/>
    <n v="1461"/>
    <n v="8"/>
    <n v="1918.29"/>
    <s v="Ocasional"/>
    <x v="4"/>
    <x v="1"/>
    <s v="Otros"/>
  </r>
  <r>
    <x v="239"/>
    <x v="435"/>
    <n v="1462"/>
    <n v="3"/>
    <n v="732.86"/>
    <s v="Ocasional"/>
    <x v="4"/>
    <x v="1"/>
    <s v="Otros"/>
  </r>
  <r>
    <x v="240"/>
    <x v="316"/>
    <n v="1463"/>
    <n v="7"/>
    <n v="10119.280000000001"/>
    <s v="Frecuente"/>
    <x v="5"/>
    <x v="0"/>
    <s v="Otros"/>
  </r>
  <r>
    <x v="240"/>
    <x v="317"/>
    <n v="1464"/>
    <n v="1"/>
    <n v="1950.38"/>
    <s v="Frecuente"/>
    <x v="5"/>
    <x v="1"/>
    <s v="Otros"/>
  </r>
  <r>
    <x v="240"/>
    <x v="318"/>
    <n v="1465"/>
    <n v="2"/>
    <n v="2361.7199999999998"/>
    <s v="Frecuente"/>
    <x v="5"/>
    <x v="0"/>
    <s v="Otros"/>
  </r>
  <r>
    <x v="240"/>
    <x v="198"/>
    <n v="1466"/>
    <n v="5"/>
    <n v="13461.91"/>
    <s v="Frecuente"/>
    <x v="5"/>
    <x v="1"/>
    <s v="Otros"/>
  </r>
  <r>
    <x v="240"/>
    <x v="600"/>
    <n v="1467"/>
    <n v="8"/>
    <n v="9445.19"/>
    <s v="Frecuente"/>
    <x v="5"/>
    <x v="0"/>
    <s v="Otros"/>
  </r>
  <r>
    <x v="240"/>
    <x v="505"/>
    <n v="1469"/>
    <n v="3"/>
    <n v="6059.95"/>
    <s v="Frecuente"/>
    <x v="5"/>
    <x v="0"/>
    <s v="Otros"/>
  </r>
  <r>
    <x v="240"/>
    <x v="82"/>
    <n v="1470"/>
    <n v="3"/>
    <n v="4894.78"/>
    <s v="Frecuente"/>
    <x v="5"/>
    <x v="0"/>
    <s v="Otros"/>
  </r>
  <r>
    <x v="240"/>
    <x v="344"/>
    <n v="1471"/>
    <n v="3"/>
    <n v="3355.95"/>
    <s v="Frecuente"/>
    <x v="5"/>
    <x v="0"/>
    <s v="Otros"/>
  </r>
  <r>
    <x v="240"/>
    <x v="382"/>
    <n v="1472"/>
    <n v="7"/>
    <n v="10242.56"/>
    <s v="Frecuente"/>
    <x v="5"/>
    <x v="0"/>
    <s v="Otros"/>
  </r>
  <r>
    <x v="240"/>
    <x v="609"/>
    <n v="1473"/>
    <n v="8"/>
    <n v="23344.11"/>
    <s v="Frecuente"/>
    <x v="5"/>
    <x v="1"/>
    <s v="Otros"/>
  </r>
  <r>
    <x v="240"/>
    <x v="165"/>
    <n v="1475"/>
    <n v="7"/>
    <n v="13378.24"/>
    <s v="Frecuente"/>
    <x v="5"/>
    <x v="0"/>
    <s v="Otros"/>
  </r>
  <r>
    <x v="240"/>
    <x v="489"/>
    <n v="1476"/>
    <n v="3"/>
    <n v="3181.24"/>
    <s v="Frecuente"/>
    <x v="5"/>
    <x v="1"/>
    <s v="Otros"/>
  </r>
  <r>
    <x v="240"/>
    <x v="490"/>
    <n v="1477"/>
    <n v="4"/>
    <n v="9376.2000000000007"/>
    <s v="Frecuente"/>
    <x v="5"/>
    <x v="1"/>
    <s v="Otros"/>
  </r>
  <r>
    <x v="240"/>
    <x v="377"/>
    <n v="1478"/>
    <n v="2"/>
    <n v="3065.67"/>
    <s v="Frecuente"/>
    <x v="5"/>
    <x v="1"/>
    <s v="Otros"/>
  </r>
  <r>
    <x v="240"/>
    <x v="610"/>
    <n v="1479"/>
    <n v="3"/>
    <n v="6167.62"/>
    <s v="Frecuente"/>
    <x v="5"/>
    <x v="1"/>
    <s v="Otros"/>
  </r>
  <r>
    <x v="240"/>
    <x v="131"/>
    <n v="1480"/>
    <n v="9"/>
    <n v="13704.86"/>
    <s v="Frecuente"/>
    <x v="5"/>
    <x v="1"/>
    <s v="Otros"/>
  </r>
  <r>
    <x v="240"/>
    <x v="38"/>
    <n v="1481"/>
    <n v="7"/>
    <n v="19463.12"/>
    <s v="Frecuente"/>
    <x v="5"/>
    <x v="1"/>
    <s v="Otros"/>
  </r>
  <r>
    <x v="240"/>
    <x v="401"/>
    <n v="1482"/>
    <n v="1"/>
    <n v="2396.0500000000002"/>
    <s v="Frecuente"/>
    <x v="5"/>
    <x v="0"/>
    <s v="Otros"/>
  </r>
  <r>
    <x v="240"/>
    <x v="52"/>
    <n v="1483"/>
    <n v="7"/>
    <n v="15481.83"/>
    <s v="Frecuente"/>
    <x v="5"/>
    <x v="1"/>
    <s v="Otros"/>
  </r>
  <r>
    <x v="240"/>
    <x v="255"/>
    <n v="1484"/>
    <n v="5"/>
    <n v="11750.03"/>
    <s v="Frecuente"/>
    <x v="5"/>
    <x v="0"/>
    <s v="Otros"/>
  </r>
  <r>
    <x v="240"/>
    <x v="22"/>
    <n v="1485"/>
    <n v="8"/>
    <n v="21404.36"/>
    <s v="Frecuente"/>
    <x v="5"/>
    <x v="1"/>
    <s v="Otros"/>
  </r>
  <r>
    <x v="240"/>
    <x v="345"/>
    <n v="1486"/>
    <n v="7"/>
    <n v="7202.56"/>
    <s v="Frecuente"/>
    <x v="5"/>
    <x v="0"/>
    <s v="Otros"/>
  </r>
  <r>
    <x v="240"/>
    <x v="611"/>
    <n v="1487"/>
    <n v="1"/>
    <n v="2853.58"/>
    <s v="Frecuente"/>
    <x v="5"/>
    <x v="0"/>
    <s v="Otros"/>
  </r>
  <r>
    <x v="240"/>
    <x v="416"/>
    <n v="1488"/>
    <n v="3"/>
    <n v="8419.5499999999993"/>
    <s v="Frecuente"/>
    <x v="5"/>
    <x v="0"/>
    <s v="Otros"/>
  </r>
  <r>
    <x v="240"/>
    <x v="612"/>
    <n v="1489"/>
    <n v="6"/>
    <n v="8466.5"/>
    <s v="Frecuente"/>
    <x v="5"/>
    <x v="1"/>
    <s v="Otros"/>
  </r>
  <r>
    <x v="240"/>
    <x v="357"/>
    <n v="1490"/>
    <n v="1"/>
    <n v="2004.8"/>
    <s v="Frecuente"/>
    <x v="5"/>
    <x v="1"/>
    <s v="Otros"/>
  </r>
  <r>
    <x v="240"/>
    <x v="613"/>
    <n v="1491"/>
    <n v="9"/>
    <n v="19927.080000000002"/>
    <s v="Frecuente"/>
    <x v="5"/>
    <x v="1"/>
    <s v="Otros"/>
  </r>
  <r>
    <x v="240"/>
    <x v="567"/>
    <n v="1492"/>
    <n v="9"/>
    <n v="22179.03"/>
    <s v="Frecuente"/>
    <x v="5"/>
    <x v="0"/>
    <s v="Otros"/>
  </r>
  <r>
    <x v="240"/>
    <x v="251"/>
    <n v="1493"/>
    <n v="9"/>
    <n v="9943.82"/>
    <s v="Frecuente"/>
    <x v="5"/>
    <x v="0"/>
    <s v="Otros"/>
  </r>
  <r>
    <x v="240"/>
    <x v="601"/>
    <n v="1494"/>
    <n v="6"/>
    <n v="14021.06"/>
    <s v="Frecuente"/>
    <x v="5"/>
    <x v="1"/>
    <s v="Otros"/>
  </r>
  <r>
    <x v="240"/>
    <x v="328"/>
    <n v="1495"/>
    <n v="7"/>
    <n v="19780.47"/>
    <s v="Frecuente"/>
    <x v="5"/>
    <x v="0"/>
    <s v="Otros"/>
  </r>
  <r>
    <x v="240"/>
    <x v="595"/>
    <n v="1499"/>
    <n v="7"/>
    <n v="8263.5400000000009"/>
    <s v="Frecuente"/>
    <x v="5"/>
    <x v="0"/>
    <s v="Otros"/>
  </r>
  <r>
    <x v="240"/>
    <x v="29"/>
    <n v="1500"/>
    <n v="2"/>
    <n v="5045.8"/>
    <s v="Frecuente"/>
    <x v="5"/>
    <x v="0"/>
    <s v="Otros"/>
  </r>
  <r>
    <x v="240"/>
    <x v="61"/>
    <n v="1501"/>
    <n v="4"/>
    <n v="9557.7900000000009"/>
    <s v="Frecuente"/>
    <x v="5"/>
    <x v="1"/>
    <s v="Otros"/>
  </r>
  <r>
    <x v="240"/>
    <x v="614"/>
    <n v="1502"/>
    <n v="5"/>
    <n v="8894.35"/>
    <s v="Frecuente"/>
    <x v="5"/>
    <x v="0"/>
    <s v="Otros"/>
  </r>
  <r>
    <x v="240"/>
    <x v="614"/>
    <n v="1503"/>
    <n v="6"/>
    <n v="8616.6"/>
    <s v="Frecuente"/>
    <x v="5"/>
    <x v="0"/>
    <s v="Otros"/>
  </r>
  <r>
    <x v="240"/>
    <x v="312"/>
    <n v="1504"/>
    <n v="9"/>
    <n v="21559.99"/>
    <s v="Frecuente"/>
    <x v="5"/>
    <x v="1"/>
    <s v="Otros"/>
  </r>
  <r>
    <x v="240"/>
    <x v="246"/>
    <n v="1505"/>
    <n v="7"/>
    <n v="9906.33"/>
    <s v="Frecuente"/>
    <x v="5"/>
    <x v="1"/>
    <s v="Otros"/>
  </r>
  <r>
    <x v="240"/>
    <x v="453"/>
    <n v="1506"/>
    <n v="7"/>
    <n v="9353.07"/>
    <s v="Frecuente"/>
    <x v="5"/>
    <x v="1"/>
    <s v="Otros"/>
  </r>
  <r>
    <x v="240"/>
    <x v="80"/>
    <n v="1507"/>
    <n v="5"/>
    <n v="10841.4"/>
    <s v="Frecuente"/>
    <x v="5"/>
    <x v="0"/>
    <s v="Otros"/>
  </r>
  <r>
    <x v="240"/>
    <x v="292"/>
    <n v="1508"/>
    <n v="5"/>
    <n v="7133.5"/>
    <s v="Frecuente"/>
    <x v="5"/>
    <x v="0"/>
    <s v="Otros"/>
  </r>
  <r>
    <x v="241"/>
    <x v="344"/>
    <n v="1509"/>
    <n v="4"/>
    <n v="1290.21"/>
    <s v="Ocasional"/>
    <x v="2"/>
    <x v="1"/>
    <s v="Otros"/>
  </r>
  <r>
    <x v="242"/>
    <x v="488"/>
    <n v="1510"/>
    <n v="9"/>
    <n v="3105.9"/>
    <s v="Ocasional"/>
    <x v="5"/>
    <x v="1"/>
    <s v="Otros"/>
  </r>
  <r>
    <x v="242"/>
    <x v="546"/>
    <n v="1511"/>
    <n v="8"/>
    <n v="2580.79"/>
    <s v="Ocasional"/>
    <x v="5"/>
    <x v="0"/>
    <s v="Otros"/>
  </r>
  <r>
    <x v="243"/>
    <x v="356"/>
    <n v="1512"/>
    <n v="2"/>
    <n v="1654.27"/>
    <s v="Medio"/>
    <x v="5"/>
    <x v="0"/>
    <s v="Otros"/>
  </r>
  <r>
    <x v="243"/>
    <x v="568"/>
    <n v="1513"/>
    <n v="4"/>
    <n v="2225.42"/>
    <s v="Medio"/>
    <x v="5"/>
    <x v="1"/>
    <s v="Otros"/>
  </r>
  <r>
    <x v="243"/>
    <x v="514"/>
    <n v="1514"/>
    <n v="4"/>
    <n v="3181.94"/>
    <s v="Medio"/>
    <x v="5"/>
    <x v="1"/>
    <s v="Otros"/>
  </r>
  <r>
    <x v="243"/>
    <x v="56"/>
    <n v="1515"/>
    <n v="8"/>
    <n v="4035.19"/>
    <s v="Medio"/>
    <x v="5"/>
    <x v="1"/>
    <s v="Otros"/>
  </r>
  <r>
    <x v="244"/>
    <x v="316"/>
    <n v="1516"/>
    <n v="2"/>
    <n v="539.04999999999995"/>
    <s v="Ocasional"/>
    <x v="0"/>
    <x v="0"/>
    <s v="Otros"/>
  </r>
  <r>
    <x v="245"/>
    <x v="126"/>
    <n v="1517"/>
    <n v="8"/>
    <n v="6043.28"/>
    <s v="Medio"/>
    <x v="0"/>
    <x v="1"/>
    <s v="Otros"/>
  </r>
  <r>
    <x v="245"/>
    <x v="460"/>
    <n v="1518"/>
    <n v="2"/>
    <n v="1092.08"/>
    <s v="Medio"/>
    <x v="0"/>
    <x v="0"/>
    <s v="Otros"/>
  </r>
  <r>
    <x v="245"/>
    <x v="303"/>
    <n v="1519"/>
    <n v="6"/>
    <n v="3374.32"/>
    <s v="Medio"/>
    <x v="0"/>
    <x v="0"/>
    <s v="Otros"/>
  </r>
  <r>
    <x v="245"/>
    <x v="146"/>
    <n v="1520"/>
    <n v="3"/>
    <n v="2094.96"/>
    <s v="Medio"/>
    <x v="0"/>
    <x v="0"/>
    <s v="Otros"/>
  </r>
  <r>
    <x v="245"/>
    <x v="479"/>
    <n v="1521"/>
    <n v="7"/>
    <n v="3744.57"/>
    <s v="Medio"/>
    <x v="0"/>
    <x v="0"/>
    <s v="Otros"/>
  </r>
  <r>
    <x v="245"/>
    <x v="271"/>
    <n v="1523"/>
    <n v="1"/>
    <n v="812.58"/>
    <s v="Medio"/>
    <x v="0"/>
    <x v="0"/>
    <s v="Otros"/>
  </r>
  <r>
    <x v="245"/>
    <x v="248"/>
    <n v="1524"/>
    <n v="3"/>
    <n v="1706.51"/>
    <s v="Medio"/>
    <x v="0"/>
    <x v="0"/>
    <s v="Otros"/>
  </r>
  <r>
    <x v="246"/>
    <x v="442"/>
    <n v="1525"/>
    <n v="5"/>
    <n v="1612.14"/>
    <s v="Ocasional"/>
    <x v="2"/>
    <x v="0"/>
    <s v="Otros"/>
  </r>
  <r>
    <x v="247"/>
    <x v="574"/>
    <n v="1526"/>
    <n v="3"/>
    <n v="962.83"/>
    <s v="Ocasional"/>
    <x v="2"/>
    <x v="1"/>
    <s v="Otros"/>
  </r>
  <r>
    <x v="248"/>
    <x v="526"/>
    <n v="1527"/>
    <n v="3"/>
    <n v="2661.39"/>
    <s v="Medio"/>
    <x v="2"/>
    <x v="0"/>
    <s v="Otros"/>
  </r>
  <r>
    <x v="248"/>
    <x v="544"/>
    <n v="1528"/>
    <n v="4"/>
    <n v="2766.95"/>
    <s v="Medio"/>
    <x v="2"/>
    <x v="1"/>
    <s v="Otros"/>
  </r>
  <r>
    <x v="248"/>
    <x v="499"/>
    <n v="1529"/>
    <n v="7"/>
    <n v="5184.96"/>
    <s v="Medio"/>
    <x v="2"/>
    <x v="0"/>
    <s v="Otros"/>
  </r>
  <r>
    <x v="248"/>
    <x v="512"/>
    <n v="1530"/>
    <n v="4"/>
    <n v="2356.7600000000002"/>
    <s v="Medio"/>
    <x v="2"/>
    <x v="0"/>
    <s v="Otros"/>
  </r>
  <r>
    <x v="248"/>
    <x v="132"/>
    <n v="1531"/>
    <n v="3"/>
    <n v="2182.79"/>
    <s v="Medio"/>
    <x v="2"/>
    <x v="1"/>
    <s v="Otros"/>
  </r>
  <r>
    <x v="249"/>
    <x v="563"/>
    <n v="1532"/>
    <n v="2"/>
    <n v="485.82"/>
    <s v="Ocasional"/>
    <x v="0"/>
    <x v="1"/>
    <s v="Otros"/>
  </r>
  <r>
    <x v="250"/>
    <x v="615"/>
    <n v="1533"/>
    <n v="2"/>
    <n v="422.89"/>
    <s v="Ocasional"/>
    <x v="0"/>
    <x v="1"/>
    <s v="Otros"/>
  </r>
  <r>
    <x v="251"/>
    <x v="616"/>
    <n v="1535"/>
    <n v="2"/>
    <n v="1265.19"/>
    <s v="Medio"/>
    <x v="1"/>
    <x v="1"/>
    <s v="Otros"/>
  </r>
  <r>
    <x v="251"/>
    <x v="235"/>
    <n v="1536"/>
    <n v="3"/>
    <n v="2641.52"/>
    <s v="Medio"/>
    <x v="1"/>
    <x v="0"/>
    <s v="Otros"/>
  </r>
  <r>
    <x v="251"/>
    <x v="203"/>
    <n v="1537"/>
    <n v="9"/>
    <n v="4527.25"/>
    <s v="Medio"/>
    <x v="1"/>
    <x v="0"/>
    <s v="Otros"/>
  </r>
  <r>
    <x v="251"/>
    <x v="28"/>
    <n v="1538"/>
    <n v="1"/>
    <n v="719.62"/>
    <s v="Medio"/>
    <x v="1"/>
    <x v="1"/>
    <s v="Otros"/>
  </r>
  <r>
    <x v="251"/>
    <x v="35"/>
    <n v="1539"/>
    <n v="1"/>
    <n v="544.5"/>
    <s v="Medio"/>
    <x v="1"/>
    <x v="0"/>
    <s v="Otros"/>
  </r>
  <r>
    <x v="251"/>
    <x v="114"/>
    <n v="1540"/>
    <n v="3"/>
    <n v="1714.4"/>
    <s v="Medio"/>
    <x v="1"/>
    <x v="0"/>
    <s v="Otros"/>
  </r>
  <r>
    <x v="251"/>
    <x v="551"/>
    <n v="1541"/>
    <n v="5"/>
    <n v="3866.64"/>
    <s v="Medio"/>
    <x v="1"/>
    <x v="0"/>
    <s v="Otros"/>
  </r>
  <r>
    <x v="251"/>
    <x v="440"/>
    <n v="1542"/>
    <n v="1"/>
    <n v="645.82000000000005"/>
    <s v="Medio"/>
    <x v="1"/>
    <x v="0"/>
    <s v="Otros"/>
  </r>
  <r>
    <x v="252"/>
    <x v="101"/>
    <n v="1543"/>
    <n v="1"/>
    <n v="202.07"/>
    <s v="Ocasional"/>
    <x v="4"/>
    <x v="1"/>
    <s v="Otros"/>
  </r>
  <r>
    <x v="252"/>
    <x v="272"/>
    <n v="1544"/>
    <n v="2"/>
    <n v="501"/>
    <s v="Ocasional"/>
    <x v="4"/>
    <x v="1"/>
    <s v="Otros"/>
  </r>
  <r>
    <x v="253"/>
    <x v="617"/>
    <n v="1545"/>
    <n v="3"/>
    <n v="881.65"/>
    <s v="Ocasional"/>
    <x v="3"/>
    <x v="1"/>
    <s v="Reino Unido"/>
  </r>
  <r>
    <x v="253"/>
    <x v="260"/>
    <n v="1546"/>
    <n v="6"/>
    <n v="2057.84"/>
    <s v="Ocasional"/>
    <x v="3"/>
    <x v="1"/>
    <s v="Reino Unido"/>
  </r>
  <r>
    <x v="254"/>
    <x v="398"/>
    <n v="1547"/>
    <n v="7"/>
    <n v="4950.16"/>
    <s v="Medio"/>
    <x v="5"/>
    <x v="1"/>
    <s v="Otros"/>
  </r>
  <r>
    <x v="254"/>
    <x v="352"/>
    <n v="1548"/>
    <n v="5"/>
    <n v="4109.41"/>
    <s v="Medio"/>
    <x v="5"/>
    <x v="0"/>
    <s v="Otros"/>
  </r>
  <r>
    <x v="254"/>
    <x v="618"/>
    <n v="1549"/>
    <n v="7"/>
    <n v="6283.25"/>
    <s v="Medio"/>
    <x v="5"/>
    <x v="1"/>
    <s v="Otros"/>
  </r>
  <r>
    <x v="254"/>
    <x v="619"/>
    <n v="1550"/>
    <n v="6"/>
    <n v="4760.6000000000004"/>
    <s v="Medio"/>
    <x v="5"/>
    <x v="1"/>
    <s v="Otros"/>
  </r>
  <r>
    <x v="255"/>
    <x v="346"/>
    <n v="1551"/>
    <n v="1"/>
    <n v="340.96"/>
    <s v="Ocasional"/>
    <x v="5"/>
    <x v="0"/>
    <s v="Otros"/>
  </r>
  <r>
    <x v="255"/>
    <x v="563"/>
    <n v="1552"/>
    <n v="3"/>
    <n v="746.27"/>
    <s v="Ocasional"/>
    <x v="5"/>
    <x v="1"/>
    <s v="Otros"/>
  </r>
  <r>
    <x v="256"/>
    <x v="353"/>
    <n v="1553"/>
    <n v="3"/>
    <n v="918.15"/>
    <s v="Ocasional"/>
    <x v="1"/>
    <x v="1"/>
    <s v="Otros"/>
  </r>
  <r>
    <x v="257"/>
    <x v="0"/>
    <n v="1554"/>
    <n v="3"/>
    <n v="6433.98"/>
    <s v="Frecuente"/>
    <x v="0"/>
    <x v="0"/>
    <s v="Otros"/>
  </r>
  <r>
    <x v="257"/>
    <x v="379"/>
    <n v="1555"/>
    <n v="4"/>
    <n v="5786.95"/>
    <s v="Frecuente"/>
    <x v="0"/>
    <x v="1"/>
    <s v="Otros"/>
  </r>
  <r>
    <x v="257"/>
    <x v="233"/>
    <n v="1556"/>
    <n v="7"/>
    <n v="16975.36"/>
    <s v="Frecuente"/>
    <x v="0"/>
    <x v="0"/>
    <s v="Otros"/>
  </r>
  <r>
    <x v="257"/>
    <x v="543"/>
    <n v="1557"/>
    <n v="3"/>
    <n v="5707.39"/>
    <s v="Frecuente"/>
    <x v="0"/>
    <x v="0"/>
    <s v="Otros"/>
  </r>
  <r>
    <x v="257"/>
    <x v="620"/>
    <n v="1558"/>
    <n v="5"/>
    <n v="6791.93"/>
    <s v="Frecuente"/>
    <x v="0"/>
    <x v="0"/>
    <s v="Otros"/>
  </r>
  <r>
    <x v="257"/>
    <x v="146"/>
    <n v="1559"/>
    <n v="7"/>
    <n v="14783.98"/>
    <s v="Frecuente"/>
    <x v="0"/>
    <x v="1"/>
    <s v="Otros"/>
  </r>
  <r>
    <x v="257"/>
    <x v="135"/>
    <n v="1560"/>
    <n v="7"/>
    <n v="7143.57"/>
    <s v="Frecuente"/>
    <x v="0"/>
    <x v="0"/>
    <s v="Otros"/>
  </r>
  <r>
    <x v="257"/>
    <x v="567"/>
    <n v="1561"/>
    <n v="6"/>
    <n v="10621.92"/>
    <s v="Frecuente"/>
    <x v="0"/>
    <x v="0"/>
    <s v="Otros"/>
  </r>
  <r>
    <x v="257"/>
    <x v="621"/>
    <n v="1562"/>
    <n v="4"/>
    <n v="6248.38"/>
    <s v="Frecuente"/>
    <x v="0"/>
    <x v="0"/>
    <s v="Otros"/>
  </r>
  <r>
    <x v="257"/>
    <x v="503"/>
    <n v="1563"/>
    <n v="7"/>
    <n v="16605.34"/>
    <s v="Frecuente"/>
    <x v="0"/>
    <x v="1"/>
    <s v="Otros"/>
  </r>
  <r>
    <x v="257"/>
    <x v="99"/>
    <n v="1564"/>
    <n v="3"/>
    <n v="7135.86"/>
    <s v="Frecuente"/>
    <x v="0"/>
    <x v="0"/>
    <s v="Otros"/>
  </r>
  <r>
    <x v="257"/>
    <x v="264"/>
    <n v="1565"/>
    <n v="8"/>
    <n v="19033.88"/>
    <s v="Frecuente"/>
    <x v="0"/>
    <x v="1"/>
    <s v="Otros"/>
  </r>
  <r>
    <x v="257"/>
    <x v="622"/>
    <n v="1566"/>
    <n v="1"/>
    <n v="2833.89"/>
    <s v="Frecuente"/>
    <x v="0"/>
    <x v="1"/>
    <s v="Otros"/>
  </r>
  <r>
    <x v="257"/>
    <x v="623"/>
    <n v="1567"/>
    <n v="4"/>
    <n v="11854.9"/>
    <s v="Frecuente"/>
    <x v="0"/>
    <x v="0"/>
    <s v="Otros"/>
  </r>
  <r>
    <x v="258"/>
    <x v="461"/>
    <n v="1569"/>
    <n v="4"/>
    <n v="3366.86"/>
    <s v="Medio"/>
    <x v="4"/>
    <x v="0"/>
    <s v="Otros"/>
  </r>
  <r>
    <x v="258"/>
    <x v="329"/>
    <n v="1571"/>
    <n v="1"/>
    <n v="502.19"/>
    <s v="Medio"/>
    <x v="4"/>
    <x v="0"/>
    <s v="Otros"/>
  </r>
  <r>
    <x v="258"/>
    <x v="176"/>
    <n v="1572"/>
    <n v="7"/>
    <n v="5902.48"/>
    <s v="Medio"/>
    <x v="4"/>
    <x v="1"/>
    <s v="Otros"/>
  </r>
  <r>
    <x v="258"/>
    <x v="512"/>
    <n v="1573"/>
    <n v="6"/>
    <n v="3321.42"/>
    <s v="Medio"/>
    <x v="4"/>
    <x v="0"/>
    <s v="Otros"/>
  </r>
  <r>
    <x v="258"/>
    <x v="107"/>
    <n v="1574"/>
    <n v="1"/>
    <n v="619.28"/>
    <s v="Medio"/>
    <x v="4"/>
    <x v="0"/>
    <s v="Otros"/>
  </r>
  <r>
    <x v="259"/>
    <x v="39"/>
    <n v="1575"/>
    <n v="1"/>
    <n v="748.9"/>
    <s v="Medio"/>
    <x v="0"/>
    <x v="0"/>
    <s v="Otros"/>
  </r>
  <r>
    <x v="259"/>
    <x v="463"/>
    <n v="1576"/>
    <n v="9"/>
    <n v="5471.17"/>
    <s v="Medio"/>
    <x v="0"/>
    <x v="1"/>
    <s v="Otros"/>
  </r>
  <r>
    <x v="259"/>
    <x v="133"/>
    <n v="1577"/>
    <n v="7"/>
    <n v="5525.65"/>
    <s v="Medio"/>
    <x v="0"/>
    <x v="0"/>
    <s v="Otros"/>
  </r>
  <r>
    <x v="259"/>
    <x v="477"/>
    <n v="1578"/>
    <n v="5"/>
    <n v="3407.97"/>
    <s v="Medio"/>
    <x v="0"/>
    <x v="0"/>
    <s v="Otros"/>
  </r>
  <r>
    <x v="259"/>
    <x v="617"/>
    <n v="1579"/>
    <n v="1"/>
    <n v="698.18"/>
    <s v="Medio"/>
    <x v="0"/>
    <x v="1"/>
    <s v="Otros"/>
  </r>
  <r>
    <x v="259"/>
    <x v="448"/>
    <n v="1580"/>
    <n v="9"/>
    <n v="7574.01"/>
    <s v="Medio"/>
    <x v="0"/>
    <x v="1"/>
    <s v="Otros"/>
  </r>
  <r>
    <x v="259"/>
    <x v="293"/>
    <n v="1582"/>
    <n v="3"/>
    <n v="1940.68"/>
    <s v="Medio"/>
    <x v="0"/>
    <x v="1"/>
    <s v="Otros"/>
  </r>
  <r>
    <x v="259"/>
    <x v="183"/>
    <n v="1583"/>
    <n v="6"/>
    <n v="3426.38"/>
    <s v="Medio"/>
    <x v="0"/>
    <x v="1"/>
    <s v="Otros"/>
  </r>
  <r>
    <x v="260"/>
    <x v="268"/>
    <n v="1584"/>
    <n v="3"/>
    <n v="2226.4"/>
    <s v="Medio"/>
    <x v="1"/>
    <x v="1"/>
    <s v="Otros"/>
  </r>
  <r>
    <x v="260"/>
    <x v="144"/>
    <n v="1585"/>
    <n v="5"/>
    <n v="4239.72"/>
    <s v="Medio"/>
    <x v="1"/>
    <x v="1"/>
    <s v="Otros"/>
  </r>
  <r>
    <x v="260"/>
    <x v="568"/>
    <n v="1586"/>
    <n v="2"/>
    <n v="1062.42"/>
    <s v="Medio"/>
    <x v="1"/>
    <x v="0"/>
    <s v="Otros"/>
  </r>
  <r>
    <x v="260"/>
    <x v="228"/>
    <n v="1587"/>
    <n v="5"/>
    <n v="4192.5200000000004"/>
    <s v="Medio"/>
    <x v="1"/>
    <x v="0"/>
    <s v="Otros"/>
  </r>
  <r>
    <x v="260"/>
    <x v="624"/>
    <n v="1588"/>
    <n v="1"/>
    <n v="847.05"/>
    <s v="Medio"/>
    <x v="1"/>
    <x v="1"/>
    <s v="Otros"/>
  </r>
  <r>
    <x v="260"/>
    <x v="9"/>
    <n v="1589"/>
    <n v="8"/>
    <n v="5913.81"/>
    <s v="Medio"/>
    <x v="1"/>
    <x v="0"/>
    <s v="Otros"/>
  </r>
  <r>
    <x v="261"/>
    <x v="456"/>
    <n v="1590"/>
    <n v="3"/>
    <n v="927.55"/>
    <s v="Ocasional"/>
    <x v="5"/>
    <x v="1"/>
    <s v="Otros"/>
  </r>
  <r>
    <x v="262"/>
    <x v="89"/>
    <n v="1591"/>
    <n v="5"/>
    <n v="1910.78"/>
    <s v="Ocasional"/>
    <x v="0"/>
    <x v="1"/>
    <s v="Otros"/>
  </r>
  <r>
    <x v="262"/>
    <x v="286"/>
    <n v="1592"/>
    <n v="7"/>
    <n v="2587.77"/>
    <s v="Ocasional"/>
    <x v="0"/>
    <x v="1"/>
    <s v="Otros"/>
  </r>
  <r>
    <x v="263"/>
    <x v="478"/>
    <n v="1593"/>
    <n v="5"/>
    <n v="4416.25"/>
    <s v="Medio"/>
    <x v="5"/>
    <x v="1"/>
    <s v="Otros"/>
  </r>
  <r>
    <x v="263"/>
    <x v="167"/>
    <n v="1594"/>
    <n v="8"/>
    <n v="5501.95"/>
    <s v="Medio"/>
    <x v="5"/>
    <x v="1"/>
    <s v="Otros"/>
  </r>
  <r>
    <x v="263"/>
    <x v="98"/>
    <n v="1596"/>
    <n v="7"/>
    <n v="5799.37"/>
    <s v="Medio"/>
    <x v="5"/>
    <x v="1"/>
    <s v="Otros"/>
  </r>
  <r>
    <x v="263"/>
    <x v="498"/>
    <n v="1597"/>
    <n v="5"/>
    <n v="4201"/>
    <s v="Medio"/>
    <x v="5"/>
    <x v="1"/>
    <s v="Otros"/>
  </r>
  <r>
    <x v="263"/>
    <x v="336"/>
    <n v="1598"/>
    <n v="7"/>
    <n v="6049.98"/>
    <s v="Medio"/>
    <x v="5"/>
    <x v="1"/>
    <s v="Otros"/>
  </r>
  <r>
    <x v="264"/>
    <x v="461"/>
    <n v="1599"/>
    <n v="3"/>
    <n v="1033.53"/>
    <s v="Ocasional"/>
    <x v="4"/>
    <x v="1"/>
    <s v="Otros"/>
  </r>
  <r>
    <x v="265"/>
    <x v="171"/>
    <n v="1600"/>
    <n v="2"/>
    <n v="512.70000000000005"/>
    <s v="Ocasional"/>
    <x v="1"/>
    <x v="0"/>
    <s v="Otros"/>
  </r>
  <r>
    <x v="265"/>
    <x v="75"/>
    <n v="1601"/>
    <n v="1"/>
    <n v="268.2"/>
    <s v="Ocasional"/>
    <x v="1"/>
    <x v="0"/>
    <s v="Otros"/>
  </r>
  <r>
    <x v="266"/>
    <x v="625"/>
    <n v="1602"/>
    <n v="9"/>
    <n v="2660.07"/>
    <s v="Ocasional"/>
    <x v="5"/>
    <x v="1"/>
    <s v="Otros"/>
  </r>
  <r>
    <x v="266"/>
    <x v="54"/>
    <n v="1603"/>
    <n v="6"/>
    <n v="2023.29"/>
    <s v="Ocasional"/>
    <x v="5"/>
    <x v="0"/>
    <s v="Otros"/>
  </r>
  <r>
    <x v="267"/>
    <x v="552"/>
    <n v="1604"/>
    <n v="9"/>
    <n v="7184.34"/>
    <s v="Medio"/>
    <x v="4"/>
    <x v="1"/>
    <s v="Otros"/>
  </r>
  <r>
    <x v="267"/>
    <x v="444"/>
    <n v="1605"/>
    <n v="3"/>
    <n v="1597.78"/>
    <s v="Medio"/>
    <x v="4"/>
    <x v="1"/>
    <s v="Otros"/>
  </r>
  <r>
    <x v="267"/>
    <x v="16"/>
    <n v="1606"/>
    <n v="5"/>
    <n v="2782.9"/>
    <s v="Medio"/>
    <x v="4"/>
    <x v="1"/>
    <s v="Otros"/>
  </r>
  <r>
    <x v="268"/>
    <x v="353"/>
    <n v="1607"/>
    <n v="9"/>
    <n v="2391.4299999999998"/>
    <s v="Ocasional"/>
    <x v="5"/>
    <x v="1"/>
    <s v="Otros"/>
  </r>
  <r>
    <x v="269"/>
    <x v="626"/>
    <n v="1608"/>
    <n v="7"/>
    <n v="4921.42"/>
    <s v="Medio"/>
    <x v="4"/>
    <x v="1"/>
    <s v="Otros"/>
  </r>
  <r>
    <x v="269"/>
    <x v="583"/>
    <n v="1609"/>
    <n v="4"/>
    <n v="2157.4299999999998"/>
    <s v="Medio"/>
    <x v="4"/>
    <x v="1"/>
    <s v="Otros"/>
  </r>
  <r>
    <x v="269"/>
    <x v="20"/>
    <n v="1610"/>
    <n v="1"/>
    <n v="736.46"/>
    <s v="Medio"/>
    <x v="4"/>
    <x v="0"/>
    <s v="Otros"/>
  </r>
  <r>
    <x v="269"/>
    <x v="313"/>
    <n v="1611"/>
    <n v="2"/>
    <n v="1600.94"/>
    <s v="Medio"/>
    <x v="4"/>
    <x v="0"/>
    <s v="Otros"/>
  </r>
  <r>
    <x v="269"/>
    <x v="287"/>
    <n v="1612"/>
    <n v="2"/>
    <n v="1133.6099999999999"/>
    <s v="Medio"/>
    <x v="4"/>
    <x v="1"/>
    <s v="Otros"/>
  </r>
  <r>
    <x v="269"/>
    <x v="10"/>
    <n v="1613"/>
    <n v="4"/>
    <n v="3226.59"/>
    <s v="Medio"/>
    <x v="4"/>
    <x v="0"/>
    <s v="Otros"/>
  </r>
  <r>
    <x v="270"/>
    <x v="129"/>
    <n v="1614"/>
    <n v="6"/>
    <n v="1378.85"/>
    <s v="Ocasional"/>
    <x v="0"/>
    <x v="0"/>
    <s v="Otros"/>
  </r>
  <r>
    <x v="270"/>
    <x v="520"/>
    <n v="1615"/>
    <n v="4"/>
    <n v="1393.31"/>
    <s v="Ocasional"/>
    <x v="0"/>
    <x v="0"/>
    <s v="Otros"/>
  </r>
  <r>
    <x v="271"/>
    <x v="15"/>
    <n v="1616"/>
    <n v="6"/>
    <n v="1646.35"/>
    <s v="Ocasional"/>
    <x v="1"/>
    <x v="0"/>
    <s v="Otros"/>
  </r>
  <r>
    <x v="272"/>
    <x v="407"/>
    <n v="1617"/>
    <n v="5"/>
    <n v="1944.22"/>
    <s v="Ocasional"/>
    <x v="0"/>
    <x v="0"/>
    <s v="Otros"/>
  </r>
  <r>
    <x v="272"/>
    <x v="627"/>
    <n v="1618"/>
    <n v="7"/>
    <n v="2618.39"/>
    <s v="Ocasional"/>
    <x v="0"/>
    <x v="1"/>
    <s v="Otros"/>
  </r>
  <r>
    <x v="273"/>
    <x v="252"/>
    <n v="1619"/>
    <n v="9"/>
    <n v="2617.33"/>
    <s v="Ocasional"/>
    <x v="5"/>
    <x v="0"/>
    <s v="Otros"/>
  </r>
  <r>
    <x v="273"/>
    <x v="114"/>
    <n v="1620"/>
    <n v="2"/>
    <n v="431.81"/>
    <s v="Ocasional"/>
    <x v="5"/>
    <x v="0"/>
    <s v="Otros"/>
  </r>
  <r>
    <x v="274"/>
    <x v="628"/>
    <n v="1621"/>
    <n v="1"/>
    <n v="733.29"/>
    <s v="Medio"/>
    <x v="1"/>
    <x v="0"/>
    <s v="Otros"/>
  </r>
  <r>
    <x v="274"/>
    <x v="84"/>
    <n v="1622"/>
    <n v="2"/>
    <n v="1206.1600000000001"/>
    <s v="Medio"/>
    <x v="1"/>
    <x v="0"/>
    <s v="Otros"/>
  </r>
  <r>
    <x v="274"/>
    <x v="629"/>
    <n v="1623"/>
    <n v="9"/>
    <n v="6731.91"/>
    <s v="Medio"/>
    <x v="1"/>
    <x v="1"/>
    <s v="Otros"/>
  </r>
  <r>
    <x v="274"/>
    <x v="417"/>
    <n v="1624"/>
    <n v="3"/>
    <n v="2216.6999999999998"/>
    <s v="Medio"/>
    <x v="1"/>
    <x v="1"/>
    <s v="Otros"/>
  </r>
  <r>
    <x v="274"/>
    <x v="332"/>
    <n v="1625"/>
    <n v="5"/>
    <n v="4278.71"/>
    <s v="Medio"/>
    <x v="1"/>
    <x v="0"/>
    <s v="Otros"/>
  </r>
  <r>
    <x v="274"/>
    <x v="31"/>
    <n v="1626"/>
    <n v="4"/>
    <n v="2196.02"/>
    <s v="Medio"/>
    <x v="1"/>
    <x v="1"/>
    <s v="Otros"/>
  </r>
  <r>
    <x v="274"/>
    <x v="630"/>
    <n v="1627"/>
    <n v="4"/>
    <n v="2372.75"/>
    <s v="Medio"/>
    <x v="1"/>
    <x v="0"/>
    <s v="Otros"/>
  </r>
  <r>
    <x v="274"/>
    <x v="631"/>
    <n v="1628"/>
    <n v="4"/>
    <n v="2790.21"/>
    <s v="Medio"/>
    <x v="1"/>
    <x v="1"/>
    <s v="Otros"/>
  </r>
  <r>
    <x v="274"/>
    <x v="438"/>
    <n v="1629"/>
    <n v="4"/>
    <n v="2382.34"/>
    <s v="Medio"/>
    <x v="1"/>
    <x v="0"/>
    <s v="Otros"/>
  </r>
  <r>
    <x v="275"/>
    <x v="20"/>
    <n v="1630"/>
    <n v="1"/>
    <n v="596.04999999999995"/>
    <s v="Medio"/>
    <x v="3"/>
    <x v="0"/>
    <s v="Reino Unido"/>
  </r>
  <r>
    <x v="275"/>
    <x v="119"/>
    <n v="1632"/>
    <n v="6"/>
    <n v="5229.5"/>
    <s v="Medio"/>
    <x v="3"/>
    <x v="1"/>
    <s v="Reino Unido"/>
  </r>
  <r>
    <x v="275"/>
    <x v="451"/>
    <n v="1634"/>
    <n v="5"/>
    <n v="3756.29"/>
    <s v="Medio"/>
    <x v="3"/>
    <x v="1"/>
    <s v="Reino Unido"/>
  </r>
  <r>
    <x v="275"/>
    <x v="444"/>
    <n v="1635"/>
    <n v="3"/>
    <n v="1843.51"/>
    <s v="Medio"/>
    <x v="3"/>
    <x v="1"/>
    <s v="Reino Unido"/>
  </r>
  <r>
    <x v="275"/>
    <x v="293"/>
    <n v="1636"/>
    <n v="3"/>
    <n v="2684.73"/>
    <s v="Medio"/>
    <x v="3"/>
    <x v="0"/>
    <s v="Reino Unido"/>
  </r>
  <r>
    <x v="276"/>
    <x v="526"/>
    <n v="1637"/>
    <n v="6"/>
    <n v="3071.12"/>
    <s v="Medio"/>
    <x v="3"/>
    <x v="1"/>
    <s v="Reino Unido"/>
  </r>
  <r>
    <x v="276"/>
    <x v="462"/>
    <n v="1638"/>
    <n v="3"/>
    <n v="2339.59"/>
    <s v="Medio"/>
    <x v="3"/>
    <x v="0"/>
    <s v="Reino Unido"/>
  </r>
  <r>
    <x v="276"/>
    <x v="497"/>
    <n v="1639"/>
    <n v="4"/>
    <n v="2731.48"/>
    <s v="Medio"/>
    <x v="3"/>
    <x v="1"/>
    <s v="Reino Unido"/>
  </r>
  <r>
    <x v="276"/>
    <x v="181"/>
    <n v="1641"/>
    <n v="2"/>
    <n v="1181.19"/>
    <s v="Medio"/>
    <x v="3"/>
    <x v="0"/>
    <s v="Reino Unido"/>
  </r>
  <r>
    <x v="277"/>
    <x v="81"/>
    <n v="1642"/>
    <n v="9"/>
    <n v="6980.43"/>
    <s v="Medio"/>
    <x v="1"/>
    <x v="0"/>
    <s v="Otros"/>
  </r>
  <r>
    <x v="277"/>
    <x v="296"/>
    <n v="1643"/>
    <n v="6"/>
    <n v="4641.03"/>
    <s v="Medio"/>
    <x v="1"/>
    <x v="0"/>
    <s v="Otros"/>
  </r>
  <r>
    <x v="277"/>
    <x v="395"/>
    <n v="1644"/>
    <n v="7"/>
    <n v="4437.12"/>
    <s v="Medio"/>
    <x v="1"/>
    <x v="1"/>
    <s v="Otros"/>
  </r>
  <r>
    <x v="277"/>
    <x v="569"/>
    <n v="1645"/>
    <n v="6"/>
    <n v="4144.99"/>
    <s v="Medio"/>
    <x v="1"/>
    <x v="1"/>
    <s v="Otros"/>
  </r>
  <r>
    <x v="277"/>
    <x v="569"/>
    <n v="1646"/>
    <n v="9"/>
    <n v="4733.91"/>
    <s v="Medio"/>
    <x v="1"/>
    <x v="1"/>
    <s v="Otros"/>
  </r>
  <r>
    <x v="277"/>
    <x v="591"/>
    <n v="1647"/>
    <n v="8"/>
    <n v="5453.5"/>
    <s v="Medio"/>
    <x v="1"/>
    <x v="0"/>
    <s v="Otros"/>
  </r>
  <r>
    <x v="277"/>
    <x v="56"/>
    <n v="1648"/>
    <n v="3"/>
    <n v="2679.09"/>
    <s v="Medio"/>
    <x v="1"/>
    <x v="1"/>
    <s v="Otros"/>
  </r>
  <r>
    <x v="277"/>
    <x v="520"/>
    <n v="1649"/>
    <n v="2"/>
    <n v="1781.87"/>
    <s v="Medio"/>
    <x v="1"/>
    <x v="1"/>
    <s v="Otros"/>
  </r>
  <r>
    <x v="278"/>
    <x v="15"/>
    <n v="1650"/>
    <n v="1"/>
    <n v="364.43"/>
    <s v="Ocasional"/>
    <x v="0"/>
    <x v="0"/>
    <s v="Otros"/>
  </r>
  <r>
    <x v="279"/>
    <x v="312"/>
    <n v="1652"/>
    <n v="2"/>
    <n v="715.85"/>
    <s v="Ocasional"/>
    <x v="2"/>
    <x v="1"/>
    <s v="Otros"/>
  </r>
  <r>
    <x v="280"/>
    <x v="232"/>
    <n v="1653"/>
    <n v="6"/>
    <n v="4150.28"/>
    <s v="Medio"/>
    <x v="1"/>
    <x v="0"/>
    <s v="Otros"/>
  </r>
  <r>
    <x v="280"/>
    <x v="632"/>
    <n v="1654"/>
    <n v="5"/>
    <n v="2551.36"/>
    <s v="Medio"/>
    <x v="1"/>
    <x v="0"/>
    <s v="Otros"/>
  </r>
  <r>
    <x v="280"/>
    <x v="170"/>
    <n v="1655"/>
    <n v="3"/>
    <n v="1613.69"/>
    <s v="Medio"/>
    <x v="1"/>
    <x v="0"/>
    <s v="Otros"/>
  </r>
  <r>
    <x v="280"/>
    <x v="91"/>
    <n v="1656"/>
    <n v="5"/>
    <n v="3984.22"/>
    <s v="Medio"/>
    <x v="1"/>
    <x v="1"/>
    <s v="Otros"/>
  </r>
  <r>
    <x v="280"/>
    <x v="499"/>
    <n v="1657"/>
    <n v="9"/>
    <n v="5283.86"/>
    <s v="Medio"/>
    <x v="1"/>
    <x v="0"/>
    <s v="Otros"/>
  </r>
  <r>
    <x v="280"/>
    <x v="585"/>
    <n v="1658"/>
    <n v="6"/>
    <n v="3513.7"/>
    <s v="Medio"/>
    <x v="1"/>
    <x v="1"/>
    <s v="Otros"/>
  </r>
  <r>
    <x v="280"/>
    <x v="633"/>
    <n v="1659"/>
    <n v="1"/>
    <n v="828.95"/>
    <s v="Medio"/>
    <x v="1"/>
    <x v="0"/>
    <s v="Otros"/>
  </r>
  <r>
    <x v="281"/>
    <x v="167"/>
    <n v="1660"/>
    <n v="1"/>
    <n v="545.20000000000005"/>
    <s v="Medio"/>
    <x v="4"/>
    <x v="1"/>
    <s v="Otros"/>
  </r>
  <r>
    <x v="281"/>
    <x v="507"/>
    <n v="1661"/>
    <n v="7"/>
    <n v="6254.91"/>
    <s v="Medio"/>
    <x v="4"/>
    <x v="1"/>
    <s v="Otros"/>
  </r>
  <r>
    <x v="281"/>
    <x v="634"/>
    <n v="1662"/>
    <n v="1"/>
    <n v="758.39"/>
    <s v="Medio"/>
    <x v="4"/>
    <x v="1"/>
    <s v="Otros"/>
  </r>
  <r>
    <x v="281"/>
    <x v="222"/>
    <n v="1663"/>
    <n v="1"/>
    <n v="587.45000000000005"/>
    <s v="Medio"/>
    <x v="4"/>
    <x v="1"/>
    <s v="Otros"/>
  </r>
  <r>
    <x v="282"/>
    <x v="635"/>
    <n v="1664"/>
    <n v="6"/>
    <n v="1921.04"/>
    <s v="Ocasional"/>
    <x v="3"/>
    <x v="0"/>
    <s v="Reino Unido"/>
  </r>
  <r>
    <x v="283"/>
    <x v="318"/>
    <n v="1665"/>
    <n v="9"/>
    <n v="18600.11"/>
    <s v="Frecuente"/>
    <x v="1"/>
    <x v="0"/>
    <s v="Otros"/>
  </r>
  <r>
    <x v="283"/>
    <x v="486"/>
    <n v="1666"/>
    <n v="9"/>
    <n v="23264.28"/>
    <s v="Frecuente"/>
    <x v="1"/>
    <x v="1"/>
    <s v="Otros"/>
  </r>
  <r>
    <x v="283"/>
    <x v="488"/>
    <n v="1669"/>
    <n v="5"/>
    <n v="13047.59"/>
    <s v="Frecuente"/>
    <x v="1"/>
    <x v="1"/>
    <s v="Otros"/>
  </r>
  <r>
    <x v="283"/>
    <x v="321"/>
    <n v="1670"/>
    <n v="3"/>
    <n v="8835.2800000000007"/>
    <s v="Frecuente"/>
    <x v="1"/>
    <x v="0"/>
    <s v="Otros"/>
  </r>
  <r>
    <x v="283"/>
    <x v="165"/>
    <n v="1671"/>
    <n v="7"/>
    <n v="7504.87"/>
    <s v="Frecuente"/>
    <x v="1"/>
    <x v="0"/>
    <s v="Otros"/>
  </r>
  <r>
    <x v="283"/>
    <x v="154"/>
    <n v="1672"/>
    <n v="4"/>
    <n v="7334.32"/>
    <s v="Frecuente"/>
    <x v="1"/>
    <x v="1"/>
    <s v="Otros"/>
  </r>
  <r>
    <x v="283"/>
    <x v="238"/>
    <n v="1673"/>
    <n v="8"/>
    <n v="21966.84"/>
    <s v="Frecuente"/>
    <x v="1"/>
    <x v="0"/>
    <s v="Otros"/>
  </r>
  <r>
    <x v="283"/>
    <x v="636"/>
    <n v="1674"/>
    <n v="9"/>
    <n v="20203.55"/>
    <s v="Frecuente"/>
    <x v="1"/>
    <x v="1"/>
    <s v="Otros"/>
  </r>
  <r>
    <x v="283"/>
    <x v="615"/>
    <n v="1675"/>
    <n v="1"/>
    <n v="2615.54"/>
    <s v="Frecuente"/>
    <x v="1"/>
    <x v="0"/>
    <s v="Otros"/>
  </r>
  <r>
    <x v="283"/>
    <x v="483"/>
    <n v="1676"/>
    <n v="8"/>
    <n v="17631.14"/>
    <s v="Frecuente"/>
    <x v="1"/>
    <x v="0"/>
    <s v="Otros"/>
  </r>
  <r>
    <x v="283"/>
    <x v="517"/>
    <n v="1677"/>
    <n v="8"/>
    <n v="20517.580000000002"/>
    <s v="Frecuente"/>
    <x v="1"/>
    <x v="1"/>
    <s v="Otros"/>
  </r>
  <r>
    <x v="283"/>
    <x v="356"/>
    <n v="1678"/>
    <n v="8"/>
    <n v="23612.87"/>
    <s v="Frecuente"/>
    <x v="1"/>
    <x v="1"/>
    <s v="Otros"/>
  </r>
  <r>
    <x v="283"/>
    <x v="637"/>
    <n v="1679"/>
    <n v="5"/>
    <n v="10441.290000000001"/>
    <s v="Frecuente"/>
    <x v="1"/>
    <x v="1"/>
    <s v="Otros"/>
  </r>
  <r>
    <x v="283"/>
    <x v="209"/>
    <n v="1680"/>
    <n v="2"/>
    <n v="3108.97"/>
    <s v="Frecuente"/>
    <x v="1"/>
    <x v="0"/>
    <s v="Otros"/>
  </r>
  <r>
    <x v="283"/>
    <x v="95"/>
    <n v="1681"/>
    <n v="4"/>
    <n v="9218.18"/>
    <s v="Frecuente"/>
    <x v="1"/>
    <x v="0"/>
    <s v="Otros"/>
  </r>
  <r>
    <x v="283"/>
    <x v="479"/>
    <n v="1682"/>
    <n v="4"/>
    <n v="10287.530000000001"/>
    <s v="Frecuente"/>
    <x v="1"/>
    <x v="1"/>
    <s v="Otros"/>
  </r>
  <r>
    <x v="283"/>
    <x v="503"/>
    <n v="1683"/>
    <n v="2"/>
    <n v="2674.53"/>
    <s v="Frecuente"/>
    <x v="1"/>
    <x v="0"/>
    <s v="Otros"/>
  </r>
  <r>
    <x v="283"/>
    <x v="638"/>
    <n v="1684"/>
    <n v="1"/>
    <n v="2310.46"/>
    <s v="Frecuente"/>
    <x v="1"/>
    <x v="1"/>
    <s v="Otros"/>
  </r>
  <r>
    <x v="283"/>
    <x v="639"/>
    <n v="1685"/>
    <n v="7"/>
    <n v="10180.65"/>
    <s v="Frecuente"/>
    <x v="1"/>
    <x v="1"/>
    <s v="Otros"/>
  </r>
  <r>
    <x v="283"/>
    <x v="361"/>
    <n v="1686"/>
    <n v="7"/>
    <n v="20576.2"/>
    <s v="Frecuente"/>
    <x v="1"/>
    <x v="0"/>
    <s v="Otros"/>
  </r>
  <r>
    <x v="283"/>
    <x v="47"/>
    <n v="1688"/>
    <n v="4"/>
    <n v="6438.76"/>
    <s v="Frecuente"/>
    <x v="1"/>
    <x v="0"/>
    <s v="Otros"/>
  </r>
  <r>
    <x v="283"/>
    <x v="14"/>
    <n v="1689"/>
    <n v="8"/>
    <n v="14381.05"/>
    <s v="Frecuente"/>
    <x v="1"/>
    <x v="0"/>
    <s v="Otros"/>
  </r>
  <r>
    <x v="283"/>
    <x v="43"/>
    <n v="1690"/>
    <n v="4"/>
    <n v="8489.34"/>
    <s v="Frecuente"/>
    <x v="1"/>
    <x v="0"/>
    <s v="Otros"/>
  </r>
  <r>
    <x v="283"/>
    <x v="177"/>
    <n v="1691"/>
    <n v="2"/>
    <n v="2883.4"/>
    <s v="Frecuente"/>
    <x v="1"/>
    <x v="1"/>
    <s v="Otros"/>
  </r>
  <r>
    <x v="283"/>
    <x v="311"/>
    <n v="1692"/>
    <n v="6"/>
    <n v="16989.02"/>
    <s v="Frecuente"/>
    <x v="1"/>
    <x v="1"/>
    <s v="Otros"/>
  </r>
  <r>
    <x v="283"/>
    <x v="640"/>
    <n v="1694"/>
    <n v="2"/>
    <n v="3396.53"/>
    <s v="Frecuente"/>
    <x v="1"/>
    <x v="1"/>
    <s v="Otros"/>
  </r>
  <r>
    <x v="283"/>
    <x v="312"/>
    <n v="1695"/>
    <n v="2"/>
    <n v="4362.41"/>
    <s v="Frecuente"/>
    <x v="1"/>
    <x v="1"/>
    <s v="Otros"/>
  </r>
  <r>
    <x v="283"/>
    <x v="374"/>
    <n v="1696"/>
    <n v="2"/>
    <n v="4545.8599999999997"/>
    <s v="Frecuente"/>
    <x v="1"/>
    <x v="1"/>
    <s v="Otros"/>
  </r>
  <r>
    <x v="283"/>
    <x v="430"/>
    <n v="1697"/>
    <n v="6"/>
    <n v="16016.09"/>
    <s v="Frecuente"/>
    <x v="1"/>
    <x v="1"/>
    <s v="Otros"/>
  </r>
  <r>
    <x v="283"/>
    <x v="109"/>
    <n v="1698"/>
    <n v="7"/>
    <n v="16056"/>
    <s v="Frecuente"/>
    <x v="1"/>
    <x v="1"/>
    <s v="Otros"/>
  </r>
  <r>
    <x v="283"/>
    <x v="641"/>
    <n v="1699"/>
    <n v="2"/>
    <n v="5441.37"/>
    <s v="Frecuente"/>
    <x v="1"/>
    <x v="0"/>
    <s v="Otros"/>
  </r>
  <r>
    <x v="283"/>
    <x v="459"/>
    <n v="1700"/>
    <n v="5"/>
    <n v="13407.29"/>
    <s v="Frecuente"/>
    <x v="1"/>
    <x v="1"/>
    <s v="Otros"/>
  </r>
  <r>
    <x v="283"/>
    <x v="607"/>
    <n v="1701"/>
    <n v="8"/>
    <n v="18193.86"/>
    <s v="Frecuente"/>
    <x v="1"/>
    <x v="0"/>
    <s v="Otros"/>
  </r>
  <r>
    <x v="283"/>
    <x v="111"/>
    <n v="1702"/>
    <n v="3"/>
    <n v="6469.03"/>
    <s v="Frecuente"/>
    <x v="1"/>
    <x v="1"/>
    <s v="Otros"/>
  </r>
  <r>
    <x v="283"/>
    <x v="111"/>
    <n v="1703"/>
    <n v="2"/>
    <n v="3146.63"/>
    <s v="Frecuente"/>
    <x v="1"/>
    <x v="0"/>
    <s v="Otros"/>
  </r>
  <r>
    <x v="283"/>
    <x v="56"/>
    <n v="1704"/>
    <n v="3"/>
    <n v="4620.7700000000004"/>
    <s v="Frecuente"/>
    <x v="1"/>
    <x v="0"/>
    <s v="Otros"/>
  </r>
  <r>
    <x v="283"/>
    <x v="218"/>
    <n v="1705"/>
    <n v="5"/>
    <n v="7657.94"/>
    <s v="Frecuente"/>
    <x v="1"/>
    <x v="0"/>
    <s v="Otros"/>
  </r>
  <r>
    <x v="283"/>
    <x v="230"/>
    <n v="1706"/>
    <n v="4"/>
    <n v="11938.21"/>
    <s v="Frecuente"/>
    <x v="1"/>
    <x v="0"/>
    <s v="Otros"/>
  </r>
  <r>
    <x v="283"/>
    <x v="231"/>
    <n v="1707"/>
    <n v="8"/>
    <n v="14547.15"/>
    <s v="Frecuente"/>
    <x v="1"/>
    <x v="1"/>
    <s v="Otros"/>
  </r>
  <r>
    <x v="283"/>
    <x v="280"/>
    <n v="1708"/>
    <n v="5"/>
    <n v="8501.0400000000009"/>
    <s v="Frecuente"/>
    <x v="1"/>
    <x v="0"/>
    <s v="Otros"/>
  </r>
  <r>
    <x v="283"/>
    <x v="183"/>
    <n v="1709"/>
    <n v="5"/>
    <n v="6291.82"/>
    <s v="Frecuente"/>
    <x v="1"/>
    <x v="1"/>
    <s v="Otros"/>
  </r>
  <r>
    <x v="284"/>
    <x v="399"/>
    <n v="1710"/>
    <n v="2"/>
    <n v="2263.98"/>
    <s v="Frecuente"/>
    <x v="1"/>
    <x v="0"/>
    <s v="Otros"/>
  </r>
  <r>
    <x v="284"/>
    <x v="318"/>
    <n v="1711"/>
    <n v="4"/>
    <n v="6285.4"/>
    <s v="Frecuente"/>
    <x v="1"/>
    <x v="0"/>
    <s v="Otros"/>
  </r>
  <r>
    <x v="284"/>
    <x v="504"/>
    <n v="1712"/>
    <n v="5"/>
    <n v="12285.98"/>
    <s v="Frecuente"/>
    <x v="1"/>
    <x v="0"/>
    <s v="Otros"/>
  </r>
  <r>
    <x v="284"/>
    <x v="632"/>
    <n v="1713"/>
    <n v="1"/>
    <n v="2844.65"/>
    <s v="Frecuente"/>
    <x v="1"/>
    <x v="0"/>
    <s v="Otros"/>
  </r>
  <r>
    <x v="284"/>
    <x v="395"/>
    <n v="1714"/>
    <n v="5"/>
    <n v="5281.53"/>
    <s v="Frecuente"/>
    <x v="1"/>
    <x v="1"/>
    <s v="Otros"/>
  </r>
  <r>
    <x v="284"/>
    <x v="642"/>
    <n v="1715"/>
    <n v="1"/>
    <n v="2359.0500000000002"/>
    <s v="Frecuente"/>
    <x v="1"/>
    <x v="1"/>
    <s v="Otros"/>
  </r>
  <r>
    <x v="284"/>
    <x v="320"/>
    <n v="1716"/>
    <n v="9"/>
    <n v="9131.02"/>
    <s v="Frecuente"/>
    <x v="1"/>
    <x v="1"/>
    <s v="Otros"/>
  </r>
  <r>
    <x v="284"/>
    <x v="203"/>
    <n v="1717"/>
    <n v="7"/>
    <n v="13166.66"/>
    <s v="Frecuente"/>
    <x v="1"/>
    <x v="0"/>
    <s v="Otros"/>
  </r>
  <r>
    <x v="284"/>
    <x v="643"/>
    <n v="1718"/>
    <n v="7"/>
    <n v="11521.1"/>
    <s v="Frecuente"/>
    <x v="1"/>
    <x v="0"/>
    <s v="Otros"/>
  </r>
  <r>
    <x v="284"/>
    <x v="254"/>
    <n v="1719"/>
    <n v="9"/>
    <n v="13639.2"/>
    <s v="Frecuente"/>
    <x v="1"/>
    <x v="1"/>
    <s v="Otros"/>
  </r>
  <r>
    <x v="284"/>
    <x v="226"/>
    <n v="1720"/>
    <n v="1"/>
    <n v="2694.24"/>
    <s v="Frecuente"/>
    <x v="1"/>
    <x v="0"/>
    <s v="Otros"/>
  </r>
  <r>
    <x v="284"/>
    <x v="401"/>
    <n v="1721"/>
    <n v="8"/>
    <n v="14598.69"/>
    <s v="Frecuente"/>
    <x v="1"/>
    <x v="0"/>
    <s v="Otros"/>
  </r>
  <r>
    <x v="284"/>
    <x v="347"/>
    <n v="1722"/>
    <n v="3"/>
    <n v="3742.04"/>
    <s v="Frecuente"/>
    <x v="1"/>
    <x v="0"/>
    <s v="Otros"/>
  </r>
  <r>
    <x v="284"/>
    <x v="475"/>
    <n v="1723"/>
    <n v="1"/>
    <n v="1306.6400000000001"/>
    <s v="Frecuente"/>
    <x v="1"/>
    <x v="1"/>
    <s v="Otros"/>
  </r>
  <r>
    <x v="284"/>
    <x v="566"/>
    <n v="1724"/>
    <n v="4"/>
    <n v="10097.77"/>
    <s v="Frecuente"/>
    <x v="1"/>
    <x v="0"/>
    <s v="Otros"/>
  </r>
  <r>
    <x v="284"/>
    <x v="637"/>
    <n v="1725"/>
    <n v="1"/>
    <n v="1148.8"/>
    <s v="Frecuente"/>
    <x v="1"/>
    <x v="0"/>
    <s v="Otros"/>
  </r>
  <r>
    <x v="284"/>
    <x v="24"/>
    <n v="1726"/>
    <n v="9"/>
    <n v="23690.14"/>
    <s v="Frecuente"/>
    <x v="1"/>
    <x v="1"/>
    <s v="Otros"/>
  </r>
  <r>
    <x v="284"/>
    <x v="545"/>
    <n v="1728"/>
    <n v="4"/>
    <n v="10167.83"/>
    <s v="Frecuente"/>
    <x v="1"/>
    <x v="1"/>
    <s v="Otros"/>
  </r>
  <r>
    <x v="284"/>
    <x v="359"/>
    <n v="1729"/>
    <n v="4"/>
    <n v="8277.4"/>
    <s v="Frecuente"/>
    <x v="1"/>
    <x v="0"/>
    <s v="Otros"/>
  </r>
  <r>
    <x v="284"/>
    <x v="639"/>
    <n v="1730"/>
    <n v="4"/>
    <n v="4844.74"/>
    <s v="Frecuente"/>
    <x v="1"/>
    <x v="1"/>
    <s v="Otros"/>
  </r>
  <r>
    <x v="284"/>
    <x v="99"/>
    <n v="1731"/>
    <n v="6"/>
    <n v="6108.01"/>
    <s v="Frecuente"/>
    <x v="1"/>
    <x v="0"/>
    <s v="Otros"/>
  </r>
  <r>
    <x v="284"/>
    <x v="60"/>
    <n v="1732"/>
    <n v="3"/>
    <n v="3274.6"/>
    <s v="Frecuente"/>
    <x v="1"/>
    <x v="0"/>
    <s v="Otros"/>
  </r>
  <r>
    <x v="284"/>
    <x v="485"/>
    <n v="1733"/>
    <n v="1"/>
    <n v="1939.03"/>
    <s v="Frecuente"/>
    <x v="1"/>
    <x v="0"/>
    <s v="Otros"/>
  </r>
  <r>
    <x v="284"/>
    <x v="362"/>
    <n v="1734"/>
    <n v="6"/>
    <n v="12996.37"/>
    <s v="Frecuente"/>
    <x v="1"/>
    <x v="0"/>
    <s v="Otros"/>
  </r>
  <r>
    <x v="284"/>
    <x v="70"/>
    <n v="1735"/>
    <n v="7"/>
    <n v="14235.1"/>
    <s v="Frecuente"/>
    <x v="1"/>
    <x v="1"/>
    <s v="Otros"/>
  </r>
  <r>
    <x v="284"/>
    <x v="392"/>
    <n v="1736"/>
    <n v="8"/>
    <n v="20292.52"/>
    <s v="Frecuente"/>
    <x v="1"/>
    <x v="1"/>
    <s v="Otros"/>
  </r>
  <r>
    <x v="284"/>
    <x v="61"/>
    <n v="1737"/>
    <n v="9"/>
    <n v="13070.64"/>
    <s v="Frecuente"/>
    <x v="1"/>
    <x v="1"/>
    <s v="Otros"/>
  </r>
  <r>
    <x v="284"/>
    <x v="333"/>
    <n v="1738"/>
    <n v="3"/>
    <n v="8631.73"/>
    <s v="Frecuente"/>
    <x v="1"/>
    <x v="0"/>
    <s v="Otros"/>
  </r>
  <r>
    <x v="284"/>
    <x v="15"/>
    <n v="1739"/>
    <n v="9"/>
    <n v="14177.61"/>
    <s v="Frecuente"/>
    <x v="1"/>
    <x v="1"/>
    <s v="Otros"/>
  </r>
  <r>
    <x v="284"/>
    <x v="341"/>
    <n v="1740"/>
    <n v="1"/>
    <n v="2670.72"/>
    <s v="Frecuente"/>
    <x v="1"/>
    <x v="0"/>
    <s v="Otros"/>
  </r>
  <r>
    <x v="284"/>
    <x v="408"/>
    <n v="1741"/>
    <n v="9"/>
    <n v="23057.68"/>
    <s v="Frecuente"/>
    <x v="1"/>
    <x v="1"/>
    <s v="Otros"/>
  </r>
  <r>
    <x v="284"/>
    <x v="183"/>
    <n v="1742"/>
    <n v="8"/>
    <n v="19351.95"/>
    <s v="Frecuente"/>
    <x v="1"/>
    <x v="1"/>
    <s v="Otros"/>
  </r>
  <r>
    <x v="284"/>
    <x v="495"/>
    <n v="1744"/>
    <n v="6"/>
    <n v="8896.82"/>
    <s v="Frecuente"/>
    <x v="1"/>
    <x v="1"/>
    <s v="Otros"/>
  </r>
  <r>
    <x v="284"/>
    <x v="49"/>
    <n v="1745"/>
    <n v="4"/>
    <n v="5823.95"/>
    <s v="Frecuente"/>
    <x v="1"/>
    <x v="1"/>
    <s v="Otros"/>
  </r>
  <r>
    <x v="285"/>
    <x v="38"/>
    <n v="1746"/>
    <n v="7"/>
    <n v="4168.49"/>
    <s v="Medio"/>
    <x v="1"/>
    <x v="1"/>
    <s v="Otros"/>
  </r>
  <r>
    <x v="285"/>
    <x v="392"/>
    <n v="1748"/>
    <n v="8"/>
    <n v="4232.8900000000003"/>
    <s v="Medio"/>
    <x v="1"/>
    <x v="0"/>
    <s v="Otros"/>
  </r>
  <r>
    <x v="285"/>
    <x v="412"/>
    <n v="1749"/>
    <n v="4"/>
    <n v="3426.02"/>
    <s v="Medio"/>
    <x v="1"/>
    <x v="0"/>
    <s v="Otros"/>
  </r>
  <r>
    <x v="286"/>
    <x v="57"/>
    <n v="1750"/>
    <n v="1"/>
    <n v="305.82"/>
    <s v="Ocasional"/>
    <x v="4"/>
    <x v="1"/>
    <s v="Otros"/>
  </r>
  <r>
    <x v="287"/>
    <x v="644"/>
    <n v="1751"/>
    <n v="5"/>
    <n v="1353.34"/>
    <s v="Ocasional"/>
    <x v="0"/>
    <x v="0"/>
    <s v="Otros"/>
  </r>
  <r>
    <x v="287"/>
    <x v="567"/>
    <n v="1752"/>
    <n v="3"/>
    <n v="635.97"/>
    <s v="Ocasional"/>
    <x v="0"/>
    <x v="1"/>
    <s v="Otros"/>
  </r>
  <r>
    <x v="288"/>
    <x v="472"/>
    <n v="1753"/>
    <n v="3"/>
    <n v="1009.31"/>
    <s v="Ocasional"/>
    <x v="2"/>
    <x v="0"/>
    <s v="Otros"/>
  </r>
  <r>
    <x v="289"/>
    <x v="410"/>
    <n v="1754"/>
    <n v="4"/>
    <n v="1022.76"/>
    <s v="Ocasional"/>
    <x v="4"/>
    <x v="0"/>
    <s v="Otros"/>
  </r>
  <r>
    <x v="290"/>
    <x v="59"/>
    <n v="1755"/>
    <n v="2"/>
    <n v="422.01"/>
    <s v="Ocasional"/>
    <x v="2"/>
    <x v="0"/>
    <s v="Otros"/>
  </r>
  <r>
    <x v="290"/>
    <x v="412"/>
    <n v="1756"/>
    <n v="7"/>
    <n v="2332.19"/>
    <s v="Ocasional"/>
    <x v="2"/>
    <x v="1"/>
    <s v="Otros"/>
  </r>
  <r>
    <x v="291"/>
    <x v="18"/>
    <n v="1758"/>
    <n v="6"/>
    <n v="4678.08"/>
    <s v="Medio"/>
    <x v="3"/>
    <x v="0"/>
    <s v="Reino Unido"/>
  </r>
  <r>
    <x v="291"/>
    <x v="334"/>
    <n v="1760"/>
    <n v="8"/>
    <n v="4996.24"/>
    <s v="Medio"/>
    <x v="3"/>
    <x v="1"/>
    <s v="Reino Unido"/>
  </r>
  <r>
    <x v="291"/>
    <x v="423"/>
    <n v="1761"/>
    <n v="8"/>
    <n v="6771.08"/>
    <s v="Medio"/>
    <x v="3"/>
    <x v="0"/>
    <s v="Reino Unido"/>
  </r>
  <r>
    <x v="291"/>
    <x v="120"/>
    <n v="1762"/>
    <n v="2"/>
    <n v="1088.74"/>
    <s v="Medio"/>
    <x v="3"/>
    <x v="0"/>
    <s v="Reino Unido"/>
  </r>
  <r>
    <x v="291"/>
    <x v="314"/>
    <n v="1763"/>
    <n v="9"/>
    <n v="4729.22"/>
    <s v="Medio"/>
    <x v="3"/>
    <x v="1"/>
    <s v="Reino Unido"/>
  </r>
  <r>
    <x v="292"/>
    <x v="41"/>
    <n v="1764"/>
    <n v="4"/>
    <n v="1407.81"/>
    <s v="Ocasional"/>
    <x v="2"/>
    <x v="1"/>
    <s v="Otros"/>
  </r>
  <r>
    <x v="292"/>
    <x v="241"/>
    <n v="1765"/>
    <n v="2"/>
    <n v="435.47"/>
    <s v="Ocasional"/>
    <x v="2"/>
    <x v="1"/>
    <s v="Otros"/>
  </r>
  <r>
    <x v="293"/>
    <x v="583"/>
    <n v="1766"/>
    <n v="8"/>
    <n v="48781.67"/>
    <s v="Premium"/>
    <x v="2"/>
    <x v="1"/>
    <s v="Otros"/>
  </r>
  <r>
    <x v="293"/>
    <x v="517"/>
    <n v="1767"/>
    <n v="3"/>
    <n v="12256.95"/>
    <s v="Premium"/>
    <x v="2"/>
    <x v="1"/>
    <s v="Otros"/>
  </r>
  <r>
    <x v="293"/>
    <x v="521"/>
    <n v="1768"/>
    <n v="8"/>
    <n v="44995.15"/>
    <s v="Premium"/>
    <x v="2"/>
    <x v="1"/>
    <s v="Otros"/>
  </r>
  <r>
    <x v="293"/>
    <x v="521"/>
    <n v="1769"/>
    <n v="6"/>
    <n v="32778.57"/>
    <s v="Premium"/>
    <x v="2"/>
    <x v="1"/>
    <s v="Otros"/>
  </r>
  <r>
    <x v="293"/>
    <x v="312"/>
    <n v="1770"/>
    <n v="8"/>
    <n v="53206.35"/>
    <s v="Premium"/>
    <x v="2"/>
    <x v="1"/>
    <s v="Otros"/>
  </r>
  <r>
    <x v="293"/>
    <x v="280"/>
    <n v="1771"/>
    <n v="1"/>
    <n v="5226.5600000000004"/>
    <s v="Premium"/>
    <x v="2"/>
    <x v="0"/>
    <s v="Otros"/>
  </r>
  <r>
    <x v="294"/>
    <x v="602"/>
    <n v="1772"/>
    <n v="2"/>
    <n v="1502.54"/>
    <s v="Medio"/>
    <x v="3"/>
    <x v="1"/>
    <s v="Reino Unido"/>
  </r>
  <r>
    <x v="294"/>
    <x v="437"/>
    <n v="1773"/>
    <n v="7"/>
    <n v="5499.31"/>
    <s v="Medio"/>
    <x v="3"/>
    <x v="0"/>
    <s v="Reino Unido"/>
  </r>
  <r>
    <x v="294"/>
    <x v="562"/>
    <n v="1774"/>
    <n v="1"/>
    <n v="760.5"/>
    <s v="Medio"/>
    <x v="3"/>
    <x v="1"/>
    <s v="Reino Unido"/>
  </r>
  <r>
    <x v="295"/>
    <x v="319"/>
    <n v="1775"/>
    <n v="2"/>
    <n v="4356.01"/>
    <s v="Frecuente"/>
    <x v="4"/>
    <x v="1"/>
    <s v="Otros"/>
  </r>
  <r>
    <x v="295"/>
    <x v="351"/>
    <n v="1776"/>
    <n v="3"/>
    <n v="6786.95"/>
    <s v="Frecuente"/>
    <x v="4"/>
    <x v="0"/>
    <s v="Otros"/>
  </r>
  <r>
    <x v="295"/>
    <x v="69"/>
    <n v="1777"/>
    <n v="4"/>
    <n v="7349.81"/>
    <s v="Frecuente"/>
    <x v="4"/>
    <x v="0"/>
    <s v="Otros"/>
  </r>
  <r>
    <x v="295"/>
    <x v="642"/>
    <n v="1778"/>
    <n v="8"/>
    <n v="15353.08"/>
    <s v="Frecuente"/>
    <x v="4"/>
    <x v="1"/>
    <s v="Otros"/>
  </r>
  <r>
    <x v="295"/>
    <x v="645"/>
    <n v="1779"/>
    <n v="9"/>
    <n v="9787.77"/>
    <s v="Frecuente"/>
    <x v="4"/>
    <x v="0"/>
    <s v="Otros"/>
  </r>
  <r>
    <x v="295"/>
    <x v="321"/>
    <n v="1780"/>
    <n v="9"/>
    <n v="16018.7"/>
    <s v="Frecuente"/>
    <x v="4"/>
    <x v="1"/>
    <s v="Otros"/>
  </r>
  <r>
    <x v="295"/>
    <x v="477"/>
    <n v="1781"/>
    <n v="2"/>
    <n v="5117.7700000000004"/>
    <s v="Frecuente"/>
    <x v="4"/>
    <x v="1"/>
    <s v="Otros"/>
  </r>
  <r>
    <x v="295"/>
    <x v="21"/>
    <n v="1782"/>
    <n v="2"/>
    <n v="5044.43"/>
    <s v="Frecuente"/>
    <x v="4"/>
    <x v="1"/>
    <s v="Otros"/>
  </r>
  <r>
    <x v="295"/>
    <x v="646"/>
    <n v="1783"/>
    <n v="5"/>
    <n v="10468.709999999999"/>
    <s v="Frecuente"/>
    <x v="4"/>
    <x v="0"/>
    <s v="Otros"/>
  </r>
  <r>
    <x v="295"/>
    <x v="87"/>
    <n v="1784"/>
    <n v="6"/>
    <n v="17138.13"/>
    <s v="Frecuente"/>
    <x v="4"/>
    <x v="0"/>
    <s v="Otros"/>
  </r>
  <r>
    <x v="295"/>
    <x v="647"/>
    <n v="1785"/>
    <n v="7"/>
    <n v="12358.38"/>
    <s v="Frecuente"/>
    <x v="4"/>
    <x v="1"/>
    <s v="Otros"/>
  </r>
  <r>
    <x v="295"/>
    <x v="144"/>
    <n v="1786"/>
    <n v="6"/>
    <n v="16352.18"/>
    <s v="Frecuente"/>
    <x v="4"/>
    <x v="0"/>
    <s v="Otros"/>
  </r>
  <r>
    <x v="295"/>
    <x v="434"/>
    <n v="1787"/>
    <n v="3"/>
    <n v="3717.49"/>
    <s v="Frecuente"/>
    <x v="4"/>
    <x v="1"/>
    <s v="Otros"/>
  </r>
  <r>
    <x v="295"/>
    <x v="96"/>
    <n v="1788"/>
    <n v="8"/>
    <n v="23894.98"/>
    <s v="Frecuente"/>
    <x v="4"/>
    <x v="0"/>
    <s v="Otros"/>
  </r>
  <r>
    <x v="295"/>
    <x v="262"/>
    <n v="1789"/>
    <n v="2"/>
    <n v="4866.1499999999996"/>
    <s v="Frecuente"/>
    <x v="4"/>
    <x v="1"/>
    <s v="Otros"/>
  </r>
  <r>
    <x v="295"/>
    <x v="638"/>
    <n v="1790"/>
    <n v="7"/>
    <n v="13701.62"/>
    <s v="Frecuente"/>
    <x v="4"/>
    <x v="0"/>
    <s v="Otros"/>
  </r>
  <r>
    <x v="295"/>
    <x v="448"/>
    <n v="1791"/>
    <n v="6"/>
    <n v="12396.39"/>
    <s v="Frecuente"/>
    <x v="4"/>
    <x v="1"/>
    <s v="Otros"/>
  </r>
  <r>
    <x v="295"/>
    <x v="158"/>
    <n v="1792"/>
    <n v="6"/>
    <n v="17487.77"/>
    <s v="Frecuente"/>
    <x v="4"/>
    <x v="1"/>
    <s v="Otros"/>
  </r>
  <r>
    <x v="295"/>
    <x v="363"/>
    <n v="1793"/>
    <n v="6"/>
    <n v="15514.71"/>
    <s v="Frecuente"/>
    <x v="4"/>
    <x v="0"/>
    <s v="Otros"/>
  </r>
  <r>
    <x v="295"/>
    <x v="512"/>
    <n v="1794"/>
    <n v="2"/>
    <n v="2985.19"/>
    <s v="Frecuente"/>
    <x v="4"/>
    <x v="1"/>
    <s v="Otros"/>
  </r>
  <r>
    <x v="295"/>
    <x v="513"/>
    <n v="1795"/>
    <n v="7"/>
    <n v="8256.4699999999993"/>
    <s v="Frecuente"/>
    <x v="4"/>
    <x v="1"/>
    <s v="Otros"/>
  </r>
  <r>
    <x v="295"/>
    <x v="137"/>
    <n v="1796"/>
    <n v="7"/>
    <n v="7244.95"/>
    <s v="Frecuente"/>
    <x v="4"/>
    <x v="1"/>
    <s v="Otros"/>
  </r>
  <r>
    <x v="295"/>
    <x v="5"/>
    <n v="1797"/>
    <n v="2"/>
    <n v="4562.68"/>
    <s v="Frecuente"/>
    <x v="4"/>
    <x v="1"/>
    <s v="Otros"/>
  </r>
  <r>
    <x v="295"/>
    <x v="562"/>
    <n v="1798"/>
    <n v="6"/>
    <n v="14188.86"/>
    <s v="Frecuente"/>
    <x v="4"/>
    <x v="0"/>
    <s v="Otros"/>
  </r>
  <r>
    <x v="296"/>
    <x v="18"/>
    <n v="1799"/>
    <n v="2"/>
    <n v="1556.64"/>
    <s v="Medio"/>
    <x v="4"/>
    <x v="0"/>
    <s v="Otros"/>
  </r>
  <r>
    <x v="296"/>
    <x v="205"/>
    <n v="1800"/>
    <n v="4"/>
    <n v="2332.4899999999998"/>
    <s v="Medio"/>
    <x v="4"/>
    <x v="1"/>
    <s v="Otros"/>
  </r>
  <r>
    <x v="296"/>
    <x v="648"/>
    <n v="1801"/>
    <n v="1"/>
    <n v="573.55999999999995"/>
    <s v="Medio"/>
    <x v="4"/>
    <x v="0"/>
    <s v="Otros"/>
  </r>
  <r>
    <x v="296"/>
    <x v="531"/>
    <n v="1802"/>
    <n v="1"/>
    <n v="707.83"/>
    <s v="Medio"/>
    <x v="4"/>
    <x v="0"/>
    <s v="Otros"/>
  </r>
  <r>
    <x v="296"/>
    <x v="108"/>
    <n v="1803"/>
    <n v="7"/>
    <n v="4081.93"/>
    <s v="Medio"/>
    <x v="4"/>
    <x v="1"/>
    <s v="Otros"/>
  </r>
  <r>
    <x v="296"/>
    <x v="44"/>
    <n v="1804"/>
    <n v="9"/>
    <n v="4856.4399999999996"/>
    <s v="Medio"/>
    <x v="4"/>
    <x v="0"/>
    <s v="Otros"/>
  </r>
  <r>
    <x v="297"/>
    <x v="454"/>
    <n v="1805"/>
    <n v="3"/>
    <n v="927.14"/>
    <s v="Ocasional"/>
    <x v="3"/>
    <x v="0"/>
    <s v="Reino Unido"/>
  </r>
  <r>
    <x v="298"/>
    <x v="616"/>
    <n v="1807"/>
    <n v="9"/>
    <n v="8055.82"/>
    <s v="Medio"/>
    <x v="0"/>
    <x v="0"/>
    <s v="Otros"/>
  </r>
  <r>
    <x v="298"/>
    <x v="207"/>
    <n v="1808"/>
    <n v="7"/>
    <n v="5583.36"/>
    <s v="Medio"/>
    <x v="0"/>
    <x v="0"/>
    <s v="Otros"/>
  </r>
  <r>
    <x v="298"/>
    <x v="649"/>
    <n v="1809"/>
    <n v="3"/>
    <n v="1514.18"/>
    <s v="Medio"/>
    <x v="0"/>
    <x v="1"/>
    <s v="Otros"/>
  </r>
  <r>
    <x v="298"/>
    <x v="214"/>
    <n v="1810"/>
    <n v="9"/>
    <n v="5719.03"/>
    <s v="Medio"/>
    <x v="0"/>
    <x v="0"/>
    <s v="Otros"/>
  </r>
  <r>
    <x v="298"/>
    <x v="586"/>
    <n v="1811"/>
    <n v="3"/>
    <n v="1726.59"/>
    <s v="Medio"/>
    <x v="0"/>
    <x v="1"/>
    <s v="Otros"/>
  </r>
  <r>
    <x v="298"/>
    <x v="438"/>
    <n v="1812"/>
    <n v="1"/>
    <n v="642.02"/>
    <s v="Medio"/>
    <x v="0"/>
    <x v="0"/>
    <s v="Otros"/>
  </r>
  <r>
    <x v="298"/>
    <x v="473"/>
    <n v="1813"/>
    <n v="2"/>
    <n v="1659.91"/>
    <s v="Medio"/>
    <x v="0"/>
    <x v="0"/>
    <s v="Otros"/>
  </r>
  <r>
    <x v="299"/>
    <x v="324"/>
    <n v="1814"/>
    <n v="7"/>
    <n v="3770.54"/>
    <s v="Medio"/>
    <x v="5"/>
    <x v="0"/>
    <s v="Otros"/>
  </r>
  <r>
    <x v="299"/>
    <x v="22"/>
    <n v="1815"/>
    <n v="4"/>
    <n v="2979.21"/>
    <s v="Medio"/>
    <x v="5"/>
    <x v="1"/>
    <s v="Otros"/>
  </r>
  <r>
    <x v="299"/>
    <x v="275"/>
    <n v="1816"/>
    <n v="6"/>
    <n v="4014.55"/>
    <s v="Medio"/>
    <x v="5"/>
    <x v="0"/>
    <s v="Otros"/>
  </r>
  <r>
    <x v="299"/>
    <x v="292"/>
    <n v="1817"/>
    <n v="6"/>
    <n v="4677.96"/>
    <s v="Medio"/>
    <x v="5"/>
    <x v="1"/>
    <s v="Otros"/>
  </r>
  <r>
    <x v="300"/>
    <x v="127"/>
    <n v="1818"/>
    <n v="1"/>
    <n v="256.55"/>
    <s v="Ocasional"/>
    <x v="2"/>
    <x v="0"/>
    <s v="Otros"/>
  </r>
  <r>
    <x v="301"/>
    <x v="260"/>
    <n v="1819"/>
    <n v="6"/>
    <n v="2385.94"/>
    <s v="Ocasional"/>
    <x v="4"/>
    <x v="1"/>
    <s v="Otros"/>
  </r>
  <r>
    <x v="302"/>
    <x v="613"/>
    <n v="1820"/>
    <n v="6"/>
    <n v="2340.66"/>
    <s v="Ocasional"/>
    <x v="2"/>
    <x v="0"/>
    <s v="Otros"/>
  </r>
  <r>
    <x v="303"/>
    <x v="325"/>
    <n v="1821"/>
    <n v="3"/>
    <n v="2666.67"/>
    <s v="Medio"/>
    <x v="5"/>
    <x v="1"/>
    <s v="Otros"/>
  </r>
  <r>
    <x v="303"/>
    <x v="125"/>
    <n v="1822"/>
    <n v="5"/>
    <n v="3970.59"/>
    <s v="Medio"/>
    <x v="5"/>
    <x v="1"/>
    <s v="Otros"/>
  </r>
  <r>
    <x v="303"/>
    <x v="387"/>
    <n v="1823"/>
    <n v="3"/>
    <n v="1626.76"/>
    <s v="Medio"/>
    <x v="5"/>
    <x v="1"/>
    <s v="Otros"/>
  </r>
  <r>
    <x v="303"/>
    <x v="107"/>
    <n v="1824"/>
    <n v="7"/>
    <n v="4283.76"/>
    <s v="Medio"/>
    <x v="5"/>
    <x v="1"/>
    <s v="Otros"/>
  </r>
  <r>
    <x v="303"/>
    <x v="341"/>
    <n v="1825"/>
    <n v="3"/>
    <n v="1586.42"/>
    <s v="Medio"/>
    <x v="5"/>
    <x v="0"/>
    <s v="Otros"/>
  </r>
  <r>
    <x v="303"/>
    <x v="149"/>
    <n v="1826"/>
    <n v="8"/>
    <n v="4810.38"/>
    <s v="Medio"/>
    <x v="5"/>
    <x v="1"/>
    <s v="Otros"/>
  </r>
  <r>
    <x v="303"/>
    <x v="650"/>
    <n v="1827"/>
    <n v="3"/>
    <n v="2665.29"/>
    <s v="Medio"/>
    <x v="5"/>
    <x v="0"/>
    <s v="Otros"/>
  </r>
  <r>
    <x v="304"/>
    <x v="0"/>
    <n v="1828"/>
    <n v="9"/>
    <n v="7265.38"/>
    <s v="Medio"/>
    <x v="5"/>
    <x v="0"/>
    <s v="Otros"/>
  </r>
  <r>
    <x v="304"/>
    <x v="267"/>
    <n v="1829"/>
    <n v="7"/>
    <n v="3552.66"/>
    <s v="Medio"/>
    <x v="5"/>
    <x v="1"/>
    <s v="Otros"/>
  </r>
  <r>
    <x v="304"/>
    <x v="158"/>
    <n v="1830"/>
    <n v="7"/>
    <n v="3667.93"/>
    <s v="Medio"/>
    <x v="5"/>
    <x v="0"/>
    <s v="Otros"/>
  </r>
  <r>
    <x v="304"/>
    <x v="451"/>
    <n v="1831"/>
    <n v="7"/>
    <n v="5898.73"/>
    <s v="Medio"/>
    <x v="5"/>
    <x v="1"/>
    <s v="Otros"/>
  </r>
  <r>
    <x v="304"/>
    <x v="451"/>
    <n v="1832"/>
    <n v="6"/>
    <n v="3902.08"/>
    <s v="Medio"/>
    <x v="5"/>
    <x v="0"/>
    <s v="Otros"/>
  </r>
  <r>
    <x v="305"/>
    <x v="556"/>
    <n v="1834"/>
    <n v="7"/>
    <n v="1685.59"/>
    <s v="Ocasional"/>
    <x v="4"/>
    <x v="0"/>
    <s v="Otros"/>
  </r>
  <r>
    <x v="306"/>
    <x v="458"/>
    <n v="1835"/>
    <n v="2"/>
    <n v="1395.1"/>
    <s v="Medio"/>
    <x v="2"/>
    <x v="1"/>
    <s v="Otros"/>
  </r>
  <r>
    <x v="306"/>
    <x v="243"/>
    <n v="1836"/>
    <n v="3"/>
    <n v="2202.35"/>
    <s v="Medio"/>
    <x v="2"/>
    <x v="1"/>
    <s v="Otros"/>
  </r>
  <r>
    <x v="307"/>
    <x v="651"/>
    <n v="1838"/>
    <n v="5"/>
    <n v="3254.71"/>
    <s v="Medio"/>
    <x v="3"/>
    <x v="1"/>
    <s v="Reino Unido"/>
  </r>
  <r>
    <x v="307"/>
    <x v="172"/>
    <n v="1840"/>
    <n v="7"/>
    <n v="3949.02"/>
    <s v="Medio"/>
    <x v="3"/>
    <x v="0"/>
    <s v="Reino Unido"/>
  </r>
  <r>
    <x v="307"/>
    <x v="652"/>
    <n v="1841"/>
    <n v="8"/>
    <n v="6560.16"/>
    <s v="Medio"/>
    <x v="3"/>
    <x v="0"/>
    <s v="Reino Unido"/>
  </r>
  <r>
    <x v="308"/>
    <x v="528"/>
    <n v="1842"/>
    <n v="1"/>
    <n v="257.38"/>
    <s v="Ocasional"/>
    <x v="3"/>
    <x v="0"/>
    <s v="Reino Unido"/>
  </r>
  <r>
    <x v="308"/>
    <x v="75"/>
    <n v="1843"/>
    <n v="2"/>
    <n v="533.08000000000004"/>
    <s v="Ocasional"/>
    <x v="3"/>
    <x v="1"/>
    <s v="Reino Unido"/>
  </r>
  <r>
    <x v="309"/>
    <x v="300"/>
    <n v="1844"/>
    <n v="7"/>
    <n v="5640.07"/>
    <s v="Medio"/>
    <x v="3"/>
    <x v="1"/>
    <s v="Reino Unido"/>
  </r>
  <r>
    <x v="309"/>
    <x v="521"/>
    <n v="1845"/>
    <n v="6"/>
    <n v="5241.93"/>
    <s v="Medio"/>
    <x v="3"/>
    <x v="0"/>
    <s v="Reino Unido"/>
  </r>
  <r>
    <x v="310"/>
    <x v="487"/>
    <n v="1847"/>
    <n v="2"/>
    <n v="454.98"/>
    <s v="Ocasional"/>
    <x v="0"/>
    <x v="1"/>
    <s v="Otros"/>
  </r>
  <r>
    <x v="311"/>
    <x v="528"/>
    <n v="1848"/>
    <n v="3"/>
    <n v="901.89"/>
    <s v="Ocasional"/>
    <x v="0"/>
    <x v="0"/>
    <s v="Otros"/>
  </r>
  <r>
    <x v="312"/>
    <x v="160"/>
    <n v="1849"/>
    <n v="9"/>
    <n v="26421.31"/>
    <s v="Frecuente"/>
    <x v="3"/>
    <x v="1"/>
    <s v="Reino Unido"/>
  </r>
  <r>
    <x v="312"/>
    <x v="140"/>
    <n v="1850"/>
    <n v="6"/>
    <n v="7452.06"/>
    <s v="Frecuente"/>
    <x v="3"/>
    <x v="1"/>
    <s v="Reino Unido"/>
  </r>
  <r>
    <x v="312"/>
    <x v="651"/>
    <n v="1851"/>
    <n v="6"/>
    <n v="15799.26"/>
    <s v="Frecuente"/>
    <x v="3"/>
    <x v="1"/>
    <s v="Reino Unido"/>
  </r>
  <r>
    <x v="312"/>
    <x v="171"/>
    <n v="1852"/>
    <n v="1"/>
    <n v="1971.71"/>
    <s v="Frecuente"/>
    <x v="3"/>
    <x v="1"/>
    <s v="Reino Unido"/>
  </r>
  <r>
    <x v="312"/>
    <x v="213"/>
    <n v="1853"/>
    <n v="2"/>
    <n v="2860.91"/>
    <s v="Frecuente"/>
    <x v="3"/>
    <x v="1"/>
    <s v="Reino Unido"/>
  </r>
  <r>
    <x v="312"/>
    <x v="373"/>
    <n v="1854"/>
    <n v="3"/>
    <n v="8765.86"/>
    <s v="Frecuente"/>
    <x v="3"/>
    <x v="0"/>
    <s v="Reino Unido"/>
  </r>
  <r>
    <x v="312"/>
    <x v="648"/>
    <n v="1855"/>
    <n v="3"/>
    <n v="4184.58"/>
    <s v="Frecuente"/>
    <x v="3"/>
    <x v="0"/>
    <s v="Reino Unido"/>
  </r>
  <r>
    <x v="312"/>
    <x v="653"/>
    <n v="1857"/>
    <n v="4"/>
    <n v="9581.06"/>
    <s v="Frecuente"/>
    <x v="3"/>
    <x v="0"/>
    <s v="Reino Unido"/>
  </r>
  <r>
    <x v="312"/>
    <x v="10"/>
    <n v="1858"/>
    <n v="6"/>
    <n v="16666.63"/>
    <s v="Frecuente"/>
    <x v="3"/>
    <x v="1"/>
    <s v="Reino Unido"/>
  </r>
  <r>
    <x v="313"/>
    <x v="654"/>
    <n v="1859"/>
    <n v="4"/>
    <n v="2843.25"/>
    <s v="Medio"/>
    <x v="2"/>
    <x v="1"/>
    <s v="Otros"/>
  </r>
  <r>
    <x v="313"/>
    <x v="457"/>
    <n v="1860"/>
    <n v="3"/>
    <n v="2186.9699999999998"/>
    <s v="Medio"/>
    <x v="2"/>
    <x v="0"/>
    <s v="Otros"/>
  </r>
  <r>
    <x v="313"/>
    <x v="447"/>
    <n v="1861"/>
    <n v="6"/>
    <n v="4694.01"/>
    <s v="Medio"/>
    <x v="2"/>
    <x v="1"/>
    <s v="Otros"/>
  </r>
  <r>
    <x v="313"/>
    <x v="545"/>
    <n v="1862"/>
    <n v="7"/>
    <n v="5919.6"/>
    <s v="Medio"/>
    <x v="2"/>
    <x v="0"/>
    <s v="Otros"/>
  </r>
  <r>
    <x v="313"/>
    <x v="472"/>
    <n v="1863"/>
    <n v="4"/>
    <n v="2275.02"/>
    <s v="Medio"/>
    <x v="2"/>
    <x v="0"/>
    <s v="Otros"/>
  </r>
  <r>
    <x v="313"/>
    <x v="270"/>
    <n v="1864"/>
    <n v="7"/>
    <n v="4544.58"/>
    <s v="Medio"/>
    <x v="2"/>
    <x v="0"/>
    <s v="Otros"/>
  </r>
  <r>
    <x v="313"/>
    <x v="655"/>
    <n v="1865"/>
    <n v="2"/>
    <n v="1425.99"/>
    <s v="Medio"/>
    <x v="2"/>
    <x v="0"/>
    <s v="Otros"/>
  </r>
  <r>
    <x v="313"/>
    <x v="656"/>
    <n v="1866"/>
    <n v="9"/>
    <n v="4977.34"/>
    <s v="Medio"/>
    <x v="2"/>
    <x v="1"/>
    <s v="Otros"/>
  </r>
  <r>
    <x v="314"/>
    <x v="432"/>
    <n v="1867"/>
    <n v="6"/>
    <n v="5345.05"/>
    <s v="Medio"/>
    <x v="3"/>
    <x v="1"/>
    <s v="Reino Unido"/>
  </r>
  <r>
    <x v="314"/>
    <x v="228"/>
    <n v="1868"/>
    <n v="8"/>
    <n v="5055.05"/>
    <s v="Medio"/>
    <x v="3"/>
    <x v="1"/>
    <s v="Reino Unido"/>
  </r>
  <r>
    <x v="314"/>
    <x v="601"/>
    <n v="1869"/>
    <n v="6"/>
    <n v="4619.49"/>
    <s v="Medio"/>
    <x v="3"/>
    <x v="0"/>
    <s v="Reino Unido"/>
  </r>
  <r>
    <x v="314"/>
    <x v="386"/>
    <n v="1870"/>
    <n v="2"/>
    <n v="1138"/>
    <s v="Medio"/>
    <x v="3"/>
    <x v="0"/>
    <s v="Reino Unido"/>
  </r>
  <r>
    <x v="315"/>
    <x v="255"/>
    <n v="1872"/>
    <n v="2"/>
    <n v="1126.56"/>
    <s v="Medio"/>
    <x v="3"/>
    <x v="1"/>
    <s v="Reino Unido"/>
  </r>
  <r>
    <x v="315"/>
    <x v="434"/>
    <n v="1873"/>
    <n v="8"/>
    <n v="4923.8500000000004"/>
    <s v="Medio"/>
    <x v="3"/>
    <x v="1"/>
    <s v="Reino Unido"/>
  </r>
  <r>
    <x v="315"/>
    <x v="657"/>
    <n v="1874"/>
    <n v="8"/>
    <n v="6138.6"/>
    <s v="Medio"/>
    <x v="3"/>
    <x v="0"/>
    <s v="Reino Unido"/>
  </r>
  <r>
    <x v="315"/>
    <x v="385"/>
    <n v="1875"/>
    <n v="8"/>
    <n v="6915.76"/>
    <s v="Medio"/>
    <x v="3"/>
    <x v="1"/>
    <s v="Reino Unido"/>
  </r>
  <r>
    <x v="315"/>
    <x v="658"/>
    <n v="1876"/>
    <n v="1"/>
    <n v="813.46"/>
    <s v="Medio"/>
    <x v="3"/>
    <x v="0"/>
    <s v="Reino Unido"/>
  </r>
  <r>
    <x v="315"/>
    <x v="56"/>
    <n v="1878"/>
    <n v="5"/>
    <n v="2981.18"/>
    <s v="Medio"/>
    <x v="3"/>
    <x v="0"/>
    <s v="Reino Unido"/>
  </r>
  <r>
    <x v="316"/>
    <x v="602"/>
    <n v="1879"/>
    <n v="8"/>
    <n v="4915"/>
    <s v="Medio"/>
    <x v="1"/>
    <x v="0"/>
    <s v="Otros"/>
  </r>
  <r>
    <x v="316"/>
    <x v="15"/>
    <n v="1880"/>
    <n v="5"/>
    <n v="4137.72"/>
    <s v="Medio"/>
    <x v="1"/>
    <x v="1"/>
    <s v="Otros"/>
  </r>
  <r>
    <x v="316"/>
    <x v="631"/>
    <n v="1881"/>
    <n v="6"/>
    <n v="5254.71"/>
    <s v="Medio"/>
    <x v="1"/>
    <x v="1"/>
    <s v="Otros"/>
  </r>
  <r>
    <x v="316"/>
    <x v="561"/>
    <n v="1882"/>
    <n v="5"/>
    <n v="4328.91"/>
    <s v="Medio"/>
    <x v="1"/>
    <x v="1"/>
    <s v="Otros"/>
  </r>
  <r>
    <x v="317"/>
    <x v="344"/>
    <n v="1883"/>
    <n v="4"/>
    <n v="834.61"/>
    <s v="Ocasional"/>
    <x v="0"/>
    <x v="1"/>
    <s v="Otros"/>
  </r>
  <r>
    <x v="317"/>
    <x v="21"/>
    <n v="1884"/>
    <n v="5"/>
    <n v="1770.41"/>
    <s v="Ocasional"/>
    <x v="0"/>
    <x v="0"/>
    <s v="Otros"/>
  </r>
  <r>
    <x v="318"/>
    <x v="321"/>
    <n v="1885"/>
    <n v="4"/>
    <n v="935.57"/>
    <s v="Ocasional"/>
    <x v="0"/>
    <x v="0"/>
    <s v="Otros"/>
  </r>
  <r>
    <x v="319"/>
    <x v="84"/>
    <n v="1887"/>
    <n v="7"/>
    <n v="4412.24"/>
    <s v="Medio"/>
    <x v="3"/>
    <x v="0"/>
    <s v="Reino Unido"/>
  </r>
  <r>
    <x v="319"/>
    <x v="624"/>
    <n v="1888"/>
    <n v="7"/>
    <n v="5111.07"/>
    <s v="Medio"/>
    <x v="3"/>
    <x v="0"/>
    <s v="Reino Unido"/>
  </r>
  <r>
    <x v="319"/>
    <x v="119"/>
    <n v="1889"/>
    <n v="3"/>
    <n v="2051.81"/>
    <s v="Medio"/>
    <x v="3"/>
    <x v="0"/>
    <s v="Reino Unido"/>
  </r>
  <r>
    <x v="319"/>
    <x v="292"/>
    <n v="1890"/>
    <n v="8"/>
    <n v="5844.22"/>
    <s v="Medio"/>
    <x v="3"/>
    <x v="0"/>
    <s v="Reino Unido"/>
  </r>
  <r>
    <x v="320"/>
    <x v="169"/>
    <n v="1891"/>
    <n v="3"/>
    <n v="702.4"/>
    <s v="Ocasional"/>
    <x v="3"/>
    <x v="1"/>
    <s v="Reino Unido"/>
  </r>
  <r>
    <x v="320"/>
    <x v="630"/>
    <n v="1892"/>
    <n v="9"/>
    <n v="1840.21"/>
    <s v="Ocasional"/>
    <x v="3"/>
    <x v="1"/>
    <s v="Reino Unido"/>
  </r>
  <r>
    <x v="321"/>
    <x v="199"/>
    <n v="1893"/>
    <n v="8"/>
    <n v="15635.19"/>
    <s v="Frecuente"/>
    <x v="1"/>
    <x v="1"/>
    <s v="Otros"/>
  </r>
  <r>
    <x v="321"/>
    <x v="121"/>
    <n v="1894"/>
    <n v="2"/>
    <n v="2595.23"/>
    <s v="Frecuente"/>
    <x v="1"/>
    <x v="0"/>
    <s v="Otros"/>
  </r>
  <r>
    <x v="321"/>
    <x v="3"/>
    <n v="1895"/>
    <n v="7"/>
    <n v="16303.75"/>
    <s v="Frecuente"/>
    <x v="1"/>
    <x v="1"/>
    <s v="Otros"/>
  </r>
  <r>
    <x v="321"/>
    <x v="645"/>
    <n v="1896"/>
    <n v="4"/>
    <n v="11179.89"/>
    <s v="Frecuente"/>
    <x v="1"/>
    <x v="0"/>
    <s v="Otros"/>
  </r>
  <r>
    <x v="321"/>
    <x v="321"/>
    <n v="1897"/>
    <n v="5"/>
    <n v="12163.1"/>
    <s v="Frecuente"/>
    <x v="1"/>
    <x v="0"/>
    <s v="Otros"/>
  </r>
  <r>
    <x v="321"/>
    <x v="167"/>
    <n v="1898"/>
    <n v="2"/>
    <n v="4700.53"/>
    <s v="Frecuente"/>
    <x v="1"/>
    <x v="1"/>
    <s v="Otros"/>
  </r>
  <r>
    <x v="321"/>
    <x v="383"/>
    <n v="1899"/>
    <n v="8"/>
    <n v="16278.64"/>
    <s v="Frecuente"/>
    <x v="1"/>
    <x v="0"/>
    <s v="Otros"/>
  </r>
  <r>
    <x v="321"/>
    <x v="576"/>
    <n v="1900"/>
    <n v="7"/>
    <n v="13388.42"/>
    <s v="Frecuente"/>
    <x v="1"/>
    <x v="1"/>
    <s v="Otros"/>
  </r>
  <r>
    <x v="321"/>
    <x v="118"/>
    <n v="1901"/>
    <n v="5"/>
    <n v="5294.54"/>
    <s v="Frecuente"/>
    <x v="1"/>
    <x v="1"/>
    <s v="Otros"/>
  </r>
  <r>
    <x v="321"/>
    <x v="497"/>
    <n v="1902"/>
    <n v="5"/>
    <n v="10214.950000000001"/>
    <s v="Frecuente"/>
    <x v="1"/>
    <x v="0"/>
    <s v="Otros"/>
  </r>
  <r>
    <x v="321"/>
    <x v="189"/>
    <n v="1903"/>
    <n v="4"/>
    <n v="9377.52"/>
    <s v="Frecuente"/>
    <x v="1"/>
    <x v="0"/>
    <s v="Otros"/>
  </r>
  <r>
    <x v="321"/>
    <x v="267"/>
    <n v="1904"/>
    <n v="7"/>
    <n v="12955.43"/>
    <s v="Frecuente"/>
    <x v="1"/>
    <x v="0"/>
    <s v="Otros"/>
  </r>
  <r>
    <x v="321"/>
    <x v="330"/>
    <n v="1905"/>
    <n v="6"/>
    <n v="12854.69"/>
    <s v="Frecuente"/>
    <x v="1"/>
    <x v="0"/>
    <s v="Otros"/>
  </r>
  <r>
    <x v="321"/>
    <x v="546"/>
    <n v="1906"/>
    <n v="2"/>
    <n v="2033.48"/>
    <s v="Frecuente"/>
    <x v="1"/>
    <x v="0"/>
    <s v="Otros"/>
  </r>
  <r>
    <x v="321"/>
    <x v="373"/>
    <n v="1907"/>
    <n v="4"/>
    <n v="9514.44"/>
    <s v="Frecuente"/>
    <x v="1"/>
    <x v="0"/>
    <s v="Otros"/>
  </r>
  <r>
    <x v="321"/>
    <x v="366"/>
    <n v="1908"/>
    <n v="3"/>
    <n v="6898.93"/>
    <s v="Frecuente"/>
    <x v="1"/>
    <x v="0"/>
    <s v="Otros"/>
  </r>
  <r>
    <x v="321"/>
    <x v="260"/>
    <n v="1909"/>
    <n v="2"/>
    <n v="4393.8"/>
    <s v="Frecuente"/>
    <x v="1"/>
    <x v="0"/>
    <s v="Otros"/>
  </r>
  <r>
    <x v="321"/>
    <x v="605"/>
    <n v="1910"/>
    <n v="2"/>
    <n v="5958.73"/>
    <s v="Frecuente"/>
    <x v="1"/>
    <x v="0"/>
    <s v="Otros"/>
  </r>
  <r>
    <x v="321"/>
    <x v="592"/>
    <n v="1911"/>
    <n v="7"/>
    <n v="10432.61"/>
    <s v="Frecuente"/>
    <x v="1"/>
    <x v="0"/>
    <s v="Otros"/>
  </r>
  <r>
    <x v="321"/>
    <x v="277"/>
    <n v="1912"/>
    <n v="6"/>
    <n v="11513.62"/>
    <s v="Frecuente"/>
    <x v="1"/>
    <x v="1"/>
    <s v="Otros"/>
  </r>
  <r>
    <x v="321"/>
    <x v="407"/>
    <n v="1913"/>
    <n v="1"/>
    <n v="1983.25"/>
    <s v="Frecuente"/>
    <x v="1"/>
    <x v="0"/>
    <s v="Otros"/>
  </r>
  <r>
    <x v="321"/>
    <x v="246"/>
    <n v="1914"/>
    <n v="5"/>
    <n v="5801.77"/>
    <s v="Frecuente"/>
    <x v="1"/>
    <x v="1"/>
    <s v="Otros"/>
  </r>
  <r>
    <x v="321"/>
    <x v="473"/>
    <n v="1915"/>
    <n v="6"/>
    <n v="8295.9599999999991"/>
    <s v="Frecuente"/>
    <x v="1"/>
    <x v="0"/>
    <s v="Otros"/>
  </r>
  <r>
    <x v="321"/>
    <x v="219"/>
    <n v="1916"/>
    <n v="8"/>
    <n v="19034.46"/>
    <s v="Frecuente"/>
    <x v="1"/>
    <x v="1"/>
    <s v="Otros"/>
  </r>
  <r>
    <x v="321"/>
    <x v="197"/>
    <n v="1917"/>
    <n v="9"/>
    <n v="14824.51"/>
    <s v="Frecuente"/>
    <x v="1"/>
    <x v="0"/>
    <s v="Otros"/>
  </r>
  <r>
    <x v="321"/>
    <x v="440"/>
    <n v="1918"/>
    <n v="7"/>
    <n v="15829.14"/>
    <s v="Frecuente"/>
    <x v="1"/>
    <x v="0"/>
    <s v="Otros"/>
  </r>
  <r>
    <x v="322"/>
    <x v="280"/>
    <n v="1919"/>
    <n v="8"/>
    <n v="2107.13"/>
    <s v="Ocasional"/>
    <x v="1"/>
    <x v="0"/>
    <s v="Otros"/>
  </r>
  <r>
    <x v="323"/>
    <x v="194"/>
    <n v="1920"/>
    <n v="8"/>
    <n v="1967.17"/>
    <s v="Ocasional"/>
    <x v="0"/>
    <x v="1"/>
    <s v="Otros"/>
  </r>
  <r>
    <x v="324"/>
    <x v="568"/>
    <n v="1921"/>
    <n v="1"/>
    <n v="275.99"/>
    <s v="Ocasional"/>
    <x v="0"/>
    <x v="1"/>
    <s v="Otros"/>
  </r>
  <r>
    <x v="325"/>
    <x v="392"/>
    <n v="1922"/>
    <n v="2"/>
    <n v="637.16999999999996"/>
    <s v="Ocasional"/>
    <x v="0"/>
    <x v="0"/>
    <s v="Otros"/>
  </r>
  <r>
    <x v="326"/>
    <x v="482"/>
    <n v="1923"/>
    <n v="1"/>
    <n v="2517.1799999999998"/>
    <s v="Frecuente"/>
    <x v="0"/>
    <x v="0"/>
    <s v="Otros"/>
  </r>
  <r>
    <x v="326"/>
    <x v="253"/>
    <n v="1924"/>
    <n v="8"/>
    <n v="20052.91"/>
    <s v="Frecuente"/>
    <x v="0"/>
    <x v="0"/>
    <s v="Otros"/>
  </r>
  <r>
    <x v="326"/>
    <x v="659"/>
    <n v="1925"/>
    <n v="4"/>
    <n v="6579.99"/>
    <s v="Frecuente"/>
    <x v="0"/>
    <x v="1"/>
    <s v="Otros"/>
  </r>
  <r>
    <x v="326"/>
    <x v="525"/>
    <n v="1926"/>
    <n v="1"/>
    <n v="1432.47"/>
    <s v="Frecuente"/>
    <x v="0"/>
    <x v="0"/>
    <s v="Otros"/>
  </r>
  <r>
    <x v="326"/>
    <x v="7"/>
    <n v="1927"/>
    <n v="5"/>
    <n v="10839.58"/>
    <s v="Frecuente"/>
    <x v="0"/>
    <x v="1"/>
    <s v="Otros"/>
  </r>
  <r>
    <x v="326"/>
    <x v="527"/>
    <n v="1928"/>
    <n v="4"/>
    <n v="7188.26"/>
    <s v="Frecuente"/>
    <x v="0"/>
    <x v="1"/>
    <s v="Otros"/>
  </r>
  <r>
    <x v="326"/>
    <x v="381"/>
    <n v="1929"/>
    <n v="4"/>
    <n v="10245.81"/>
    <s v="Frecuente"/>
    <x v="0"/>
    <x v="0"/>
    <s v="Otros"/>
  </r>
  <r>
    <x v="326"/>
    <x v="193"/>
    <n v="1930"/>
    <n v="9"/>
    <n v="25666.720000000001"/>
    <s v="Frecuente"/>
    <x v="0"/>
    <x v="1"/>
    <s v="Otros"/>
  </r>
  <r>
    <x v="326"/>
    <x v="660"/>
    <n v="1931"/>
    <n v="6"/>
    <n v="13996.64"/>
    <s v="Frecuente"/>
    <x v="0"/>
    <x v="1"/>
    <s v="Otros"/>
  </r>
  <r>
    <x v="326"/>
    <x v="422"/>
    <n v="1932"/>
    <n v="4"/>
    <n v="11972.86"/>
    <s v="Frecuente"/>
    <x v="0"/>
    <x v="0"/>
    <s v="Otros"/>
  </r>
  <r>
    <x v="326"/>
    <x v="509"/>
    <n v="1933"/>
    <n v="7"/>
    <n v="18580.7"/>
    <s v="Frecuente"/>
    <x v="0"/>
    <x v="1"/>
    <s v="Otros"/>
  </r>
  <r>
    <x v="326"/>
    <x v="510"/>
    <n v="1934"/>
    <n v="3"/>
    <n v="5531.17"/>
    <s v="Frecuente"/>
    <x v="0"/>
    <x v="1"/>
    <s v="Otros"/>
  </r>
  <r>
    <x v="326"/>
    <x v="92"/>
    <n v="1935"/>
    <n v="3"/>
    <n v="8179.59"/>
    <s v="Frecuente"/>
    <x v="0"/>
    <x v="0"/>
    <s v="Otros"/>
  </r>
  <r>
    <x v="326"/>
    <x v="569"/>
    <n v="1936"/>
    <n v="2"/>
    <n v="4016.44"/>
    <s v="Frecuente"/>
    <x v="0"/>
    <x v="1"/>
    <s v="Otros"/>
  </r>
  <r>
    <x v="326"/>
    <x v="27"/>
    <n v="1937"/>
    <n v="5"/>
    <n v="13290.4"/>
    <s v="Frecuente"/>
    <x v="0"/>
    <x v="1"/>
    <s v="Otros"/>
  </r>
  <r>
    <x v="326"/>
    <x v="661"/>
    <n v="1939"/>
    <n v="3"/>
    <n v="3361.1"/>
    <s v="Frecuente"/>
    <x v="0"/>
    <x v="1"/>
    <s v="Otros"/>
  </r>
  <r>
    <x v="326"/>
    <x v="662"/>
    <n v="1940"/>
    <n v="2"/>
    <n v="3738.02"/>
    <s v="Frecuente"/>
    <x v="0"/>
    <x v="1"/>
    <s v="Otros"/>
  </r>
  <r>
    <x v="326"/>
    <x v="339"/>
    <n v="1942"/>
    <n v="4"/>
    <n v="7133.55"/>
    <s v="Frecuente"/>
    <x v="0"/>
    <x v="0"/>
    <s v="Otros"/>
  </r>
  <r>
    <x v="326"/>
    <x v="559"/>
    <n v="1943"/>
    <n v="3"/>
    <n v="7030.23"/>
    <s v="Frecuente"/>
    <x v="0"/>
    <x v="0"/>
    <s v="Otros"/>
  </r>
  <r>
    <x v="326"/>
    <x v="559"/>
    <n v="1944"/>
    <n v="7"/>
    <n v="8415.6"/>
    <s v="Frecuente"/>
    <x v="0"/>
    <x v="0"/>
    <s v="Otros"/>
  </r>
  <r>
    <x v="326"/>
    <x v="640"/>
    <n v="1945"/>
    <n v="2"/>
    <n v="5307.46"/>
    <s v="Frecuente"/>
    <x v="0"/>
    <x v="1"/>
    <s v="Otros"/>
  </r>
  <r>
    <x v="326"/>
    <x v="585"/>
    <n v="1946"/>
    <n v="8"/>
    <n v="11500.12"/>
    <s v="Frecuente"/>
    <x v="0"/>
    <x v="1"/>
    <s v="Otros"/>
  </r>
  <r>
    <x v="326"/>
    <x v="593"/>
    <n v="1947"/>
    <n v="4"/>
    <n v="9093.9699999999993"/>
    <s v="Frecuente"/>
    <x v="0"/>
    <x v="0"/>
    <s v="Otros"/>
  </r>
  <r>
    <x v="326"/>
    <x v="607"/>
    <n v="1948"/>
    <n v="4"/>
    <n v="5745.74"/>
    <s v="Frecuente"/>
    <x v="0"/>
    <x v="0"/>
    <s v="Otros"/>
  </r>
  <r>
    <x v="326"/>
    <x v="608"/>
    <n v="1949"/>
    <n v="5"/>
    <n v="6484.09"/>
    <s v="Frecuente"/>
    <x v="0"/>
    <x v="0"/>
    <s v="Otros"/>
  </r>
  <r>
    <x v="326"/>
    <x v="388"/>
    <n v="1950"/>
    <n v="8"/>
    <n v="19602.14"/>
    <s v="Frecuente"/>
    <x v="0"/>
    <x v="0"/>
    <s v="Otros"/>
  </r>
  <r>
    <x v="326"/>
    <x v="6"/>
    <n v="1951"/>
    <n v="8"/>
    <n v="22923.73"/>
    <s v="Frecuente"/>
    <x v="0"/>
    <x v="0"/>
    <s v="Otros"/>
  </r>
  <r>
    <x v="327"/>
    <x v="609"/>
    <n v="1953"/>
    <n v="7"/>
    <n v="1493.86"/>
    <s v="Ocasional"/>
    <x v="2"/>
    <x v="1"/>
    <s v="Otros"/>
  </r>
  <r>
    <x v="327"/>
    <x v="552"/>
    <n v="1954"/>
    <n v="8"/>
    <n v="2227.04"/>
    <s v="Ocasional"/>
    <x v="2"/>
    <x v="1"/>
    <s v="Otros"/>
  </r>
  <r>
    <x v="328"/>
    <x v="362"/>
    <n v="1955"/>
    <n v="4"/>
    <n v="1258.51"/>
    <s v="Ocasional"/>
    <x v="3"/>
    <x v="0"/>
    <s v="Reino Unido"/>
  </r>
  <r>
    <x v="329"/>
    <x v="625"/>
    <n v="1956"/>
    <n v="1"/>
    <n v="685.46"/>
    <s v="Medio"/>
    <x v="2"/>
    <x v="0"/>
    <s v="Otros"/>
  </r>
  <r>
    <x v="329"/>
    <x v="359"/>
    <n v="1958"/>
    <n v="8"/>
    <n v="6406.7"/>
    <s v="Medio"/>
    <x v="2"/>
    <x v="1"/>
    <s v="Otros"/>
  </r>
  <r>
    <x v="329"/>
    <x v="101"/>
    <n v="1959"/>
    <n v="5"/>
    <n v="3875.42"/>
    <s v="Medio"/>
    <x v="2"/>
    <x v="1"/>
    <s v="Otros"/>
  </r>
  <r>
    <x v="329"/>
    <x v="522"/>
    <n v="1960"/>
    <n v="5"/>
    <n v="3201.8"/>
    <s v="Medio"/>
    <x v="2"/>
    <x v="1"/>
    <s v="Otros"/>
  </r>
  <r>
    <x v="330"/>
    <x v="578"/>
    <n v="1961"/>
    <n v="5"/>
    <n v="1398.17"/>
    <s v="Ocasional"/>
    <x v="4"/>
    <x v="1"/>
    <s v="Otros"/>
  </r>
  <r>
    <x v="331"/>
    <x v="431"/>
    <n v="1962"/>
    <n v="3"/>
    <n v="2053.62"/>
    <s v="Medio"/>
    <x v="0"/>
    <x v="1"/>
    <s v="Otros"/>
  </r>
  <r>
    <x v="331"/>
    <x v="159"/>
    <n v="1963"/>
    <n v="3"/>
    <n v="1681.04"/>
    <s v="Medio"/>
    <x v="0"/>
    <x v="0"/>
    <s v="Otros"/>
  </r>
  <r>
    <x v="331"/>
    <x v="212"/>
    <n v="1964"/>
    <n v="4"/>
    <n v="3521.62"/>
    <s v="Medio"/>
    <x v="0"/>
    <x v="1"/>
    <s v="Otros"/>
  </r>
  <r>
    <x v="332"/>
    <x v="88"/>
    <n v="1965"/>
    <n v="7"/>
    <n v="2522.13"/>
    <s v="Ocasional"/>
    <x v="0"/>
    <x v="1"/>
    <s v="Otros"/>
  </r>
  <r>
    <x v="332"/>
    <x v="271"/>
    <n v="1966"/>
    <n v="5"/>
    <n v="1205.75"/>
    <s v="Ocasional"/>
    <x v="0"/>
    <x v="0"/>
    <s v="Otros"/>
  </r>
  <r>
    <x v="333"/>
    <x v="17"/>
    <n v="1967"/>
    <n v="5"/>
    <n v="1927.79"/>
    <s v="Ocasional"/>
    <x v="3"/>
    <x v="0"/>
    <s v="Reino Unido"/>
  </r>
  <r>
    <x v="333"/>
    <x v="507"/>
    <n v="1968"/>
    <n v="1"/>
    <n v="278.26"/>
    <s v="Ocasional"/>
    <x v="3"/>
    <x v="1"/>
    <s v="Reino Unido"/>
  </r>
  <r>
    <x v="334"/>
    <x v="97"/>
    <n v="1969"/>
    <n v="5"/>
    <n v="1123.7"/>
    <s v="Ocasional"/>
    <x v="0"/>
    <x v="1"/>
    <s v="Otros"/>
  </r>
  <r>
    <x v="335"/>
    <x v="296"/>
    <n v="1970"/>
    <n v="6"/>
    <n v="1504.74"/>
    <s v="Ocasional"/>
    <x v="0"/>
    <x v="0"/>
    <s v="Otros"/>
  </r>
  <r>
    <x v="335"/>
    <x v="654"/>
    <n v="1971"/>
    <n v="7"/>
    <n v="1767.11"/>
    <s v="Ocasional"/>
    <x v="0"/>
    <x v="1"/>
    <s v="Otros"/>
  </r>
  <r>
    <x v="336"/>
    <x v="499"/>
    <n v="1972"/>
    <n v="2"/>
    <n v="564.29"/>
    <s v="Ocasional"/>
    <x v="2"/>
    <x v="0"/>
    <s v="Otros"/>
  </r>
  <r>
    <x v="336"/>
    <x v="405"/>
    <n v="1973"/>
    <n v="5"/>
    <n v="1570.93"/>
    <s v="Ocasional"/>
    <x v="2"/>
    <x v="0"/>
    <s v="Otros"/>
  </r>
  <r>
    <x v="337"/>
    <x v="325"/>
    <n v="1974"/>
    <n v="4"/>
    <n v="1303.3499999999999"/>
    <s v="Ocasional"/>
    <x v="4"/>
    <x v="1"/>
    <s v="Otros"/>
  </r>
  <r>
    <x v="337"/>
    <x v="587"/>
    <n v="1975"/>
    <n v="2"/>
    <n v="431.95"/>
    <s v="Ocasional"/>
    <x v="4"/>
    <x v="1"/>
    <s v="Otros"/>
  </r>
  <r>
    <x v="338"/>
    <x v="163"/>
    <n v="1977"/>
    <n v="3"/>
    <n v="2092.4"/>
    <s v="Medio"/>
    <x v="2"/>
    <x v="1"/>
    <s v="Otros"/>
  </r>
  <r>
    <x v="338"/>
    <x v="663"/>
    <n v="1978"/>
    <n v="6"/>
    <n v="4534.13"/>
    <s v="Medio"/>
    <x v="2"/>
    <x v="1"/>
    <s v="Otros"/>
  </r>
  <r>
    <x v="338"/>
    <x v="51"/>
    <n v="1979"/>
    <n v="7"/>
    <n v="3688.99"/>
    <s v="Medio"/>
    <x v="2"/>
    <x v="0"/>
    <s v="Otros"/>
  </r>
  <r>
    <x v="338"/>
    <x v="46"/>
    <n v="1980"/>
    <n v="1"/>
    <n v="702.8"/>
    <s v="Medio"/>
    <x v="2"/>
    <x v="1"/>
    <s v="Otros"/>
  </r>
  <r>
    <x v="338"/>
    <x v="283"/>
    <n v="1981"/>
    <n v="5"/>
    <n v="3322.21"/>
    <s v="Medio"/>
    <x v="2"/>
    <x v="0"/>
    <s v="Otros"/>
  </r>
  <r>
    <x v="338"/>
    <x v="359"/>
    <n v="1982"/>
    <n v="7"/>
    <n v="5197.96"/>
    <s v="Medio"/>
    <x v="2"/>
    <x v="0"/>
    <s v="Otros"/>
  </r>
  <r>
    <x v="338"/>
    <x v="290"/>
    <n v="1983"/>
    <n v="1"/>
    <n v="539.63"/>
    <s v="Medio"/>
    <x v="2"/>
    <x v="0"/>
    <s v="Otros"/>
  </r>
  <r>
    <x v="339"/>
    <x v="646"/>
    <n v="1984"/>
    <n v="8"/>
    <n v="2554.3200000000002"/>
    <s v="Ocasional"/>
    <x v="1"/>
    <x v="0"/>
    <s v="Otros"/>
  </r>
  <r>
    <x v="339"/>
    <x v="333"/>
    <n v="1985"/>
    <n v="6"/>
    <n v="1927.5"/>
    <s v="Ocasional"/>
    <x v="1"/>
    <x v="1"/>
    <s v="Otros"/>
  </r>
  <r>
    <x v="340"/>
    <x v="567"/>
    <n v="1986"/>
    <n v="4"/>
    <n v="812.03"/>
    <s v="Ocasional"/>
    <x v="0"/>
    <x v="1"/>
    <s v="Otros"/>
  </r>
  <r>
    <x v="341"/>
    <x v="45"/>
    <n v="1988"/>
    <n v="2"/>
    <n v="1189.21"/>
    <s v="Medio"/>
    <x v="2"/>
    <x v="1"/>
    <s v="Otros"/>
  </r>
  <r>
    <x v="341"/>
    <x v="51"/>
    <n v="1989"/>
    <n v="7"/>
    <n v="5573.7"/>
    <s v="Medio"/>
    <x v="2"/>
    <x v="0"/>
    <s v="Otros"/>
  </r>
  <r>
    <x v="341"/>
    <x v="587"/>
    <n v="1990"/>
    <n v="1"/>
    <n v="550.09"/>
    <s v="Medio"/>
    <x v="2"/>
    <x v="0"/>
    <s v="Otros"/>
  </r>
  <r>
    <x v="341"/>
    <x v="341"/>
    <n v="1991"/>
    <n v="4"/>
    <n v="2922.79"/>
    <s v="Medio"/>
    <x v="2"/>
    <x v="1"/>
    <s v="Otros"/>
  </r>
  <r>
    <x v="341"/>
    <x v="183"/>
    <n v="1992"/>
    <n v="6"/>
    <n v="4627.1499999999996"/>
    <s v="Medio"/>
    <x v="2"/>
    <x v="1"/>
    <s v="Otros"/>
  </r>
  <r>
    <x v="342"/>
    <x v="433"/>
    <n v="1993"/>
    <n v="7"/>
    <n v="2594.46"/>
    <s v="Ocasional"/>
    <x v="3"/>
    <x v="1"/>
    <s v="Reino Unido"/>
  </r>
  <r>
    <x v="343"/>
    <x v="482"/>
    <n v="1994"/>
    <n v="2"/>
    <n v="3631.21"/>
    <s v="Frecuente"/>
    <x v="5"/>
    <x v="1"/>
    <s v="Otros"/>
  </r>
  <r>
    <x v="343"/>
    <x v="224"/>
    <n v="1995"/>
    <n v="6"/>
    <n v="7091.35"/>
    <s v="Frecuente"/>
    <x v="5"/>
    <x v="0"/>
    <s v="Otros"/>
  </r>
  <r>
    <x v="343"/>
    <x v="235"/>
    <n v="1996"/>
    <n v="1"/>
    <n v="2662.03"/>
    <s v="Frecuente"/>
    <x v="5"/>
    <x v="1"/>
    <s v="Otros"/>
  </r>
  <r>
    <x v="343"/>
    <x v="350"/>
    <n v="1997"/>
    <n v="4"/>
    <n v="11833.84"/>
    <s v="Frecuente"/>
    <x v="5"/>
    <x v="1"/>
    <s v="Otros"/>
  </r>
  <r>
    <x v="343"/>
    <x v="413"/>
    <n v="1998"/>
    <n v="8"/>
    <n v="13521.02"/>
    <s v="Frecuente"/>
    <x v="5"/>
    <x v="0"/>
    <s v="Otros"/>
  </r>
  <r>
    <x v="343"/>
    <x v="121"/>
    <n v="1999"/>
    <n v="4"/>
    <n v="6940.94"/>
    <s v="Frecuente"/>
    <x v="5"/>
    <x v="0"/>
    <s v="Otros"/>
  </r>
  <r>
    <x v="343"/>
    <x v="121"/>
    <n v="2000"/>
    <n v="2"/>
    <n v="5151.67"/>
    <s v="Frecuente"/>
    <x v="5"/>
    <x v="1"/>
    <s v="Otros"/>
  </r>
  <r>
    <x v="343"/>
    <x v="233"/>
    <n v="2001"/>
    <n v="3"/>
    <n v="4165.95"/>
    <s v="Frecuente"/>
    <x v="5"/>
    <x v="0"/>
    <s v="Otros"/>
  </r>
  <r>
    <x v="343"/>
    <x v="236"/>
    <n v="2002"/>
    <n v="4"/>
    <n v="11392.52"/>
    <s v="Frecuente"/>
    <x v="5"/>
    <x v="0"/>
    <s v="Otros"/>
  </r>
  <r>
    <x v="343"/>
    <x v="414"/>
    <n v="2003"/>
    <n v="3"/>
    <n v="7843.47"/>
    <s v="Frecuente"/>
    <x v="5"/>
    <x v="1"/>
    <s v="Otros"/>
  </r>
  <r>
    <x v="343"/>
    <x v="165"/>
    <n v="2004"/>
    <n v="4"/>
    <n v="8994.41"/>
    <s v="Frecuente"/>
    <x v="5"/>
    <x v="0"/>
    <s v="Otros"/>
  </r>
  <r>
    <x v="343"/>
    <x v="383"/>
    <n v="2005"/>
    <n v="2"/>
    <n v="5774.01"/>
    <s v="Frecuente"/>
    <x v="5"/>
    <x v="1"/>
    <s v="Otros"/>
  </r>
  <r>
    <x v="343"/>
    <x v="383"/>
    <n v="2006"/>
    <n v="7"/>
    <n v="16304.97"/>
    <s v="Frecuente"/>
    <x v="5"/>
    <x v="1"/>
    <s v="Otros"/>
  </r>
  <r>
    <x v="343"/>
    <x v="131"/>
    <n v="2007"/>
    <n v="3"/>
    <n v="7106.62"/>
    <s v="Frecuente"/>
    <x v="5"/>
    <x v="1"/>
    <s v="Otros"/>
  </r>
  <r>
    <x v="343"/>
    <x v="647"/>
    <n v="2008"/>
    <n v="4"/>
    <n v="5614.78"/>
    <s v="Frecuente"/>
    <x v="5"/>
    <x v="0"/>
    <s v="Otros"/>
  </r>
  <r>
    <x v="343"/>
    <x v="356"/>
    <n v="2009"/>
    <n v="5"/>
    <n v="6018.81"/>
    <s v="Frecuente"/>
    <x v="5"/>
    <x v="0"/>
    <s v="Otros"/>
  </r>
  <r>
    <x v="343"/>
    <x v="208"/>
    <n v="2010"/>
    <n v="1"/>
    <n v="1922.34"/>
    <s v="Frecuente"/>
    <x v="5"/>
    <x v="0"/>
    <s v="Otros"/>
  </r>
  <r>
    <x v="343"/>
    <x v="228"/>
    <n v="2011"/>
    <n v="6"/>
    <n v="8935.74"/>
    <s v="Frecuente"/>
    <x v="5"/>
    <x v="0"/>
    <s v="Otros"/>
  </r>
  <r>
    <x v="343"/>
    <x v="545"/>
    <n v="2012"/>
    <n v="9"/>
    <n v="21523.01"/>
    <s v="Frecuente"/>
    <x v="5"/>
    <x v="1"/>
    <s v="Otros"/>
  </r>
  <r>
    <x v="343"/>
    <x v="130"/>
    <n v="2013"/>
    <n v="8"/>
    <n v="21907.48"/>
    <s v="Frecuente"/>
    <x v="5"/>
    <x v="0"/>
    <s v="Otros"/>
  </r>
  <r>
    <x v="343"/>
    <x v="252"/>
    <n v="2014"/>
    <n v="5"/>
    <n v="7124.87"/>
    <s v="Frecuente"/>
    <x v="5"/>
    <x v="0"/>
    <s v="Otros"/>
  </r>
  <r>
    <x v="343"/>
    <x v="365"/>
    <n v="2015"/>
    <n v="9"/>
    <n v="24272.98"/>
    <s v="Frecuente"/>
    <x v="5"/>
    <x v="1"/>
    <s v="Otros"/>
  </r>
  <r>
    <x v="343"/>
    <x v="177"/>
    <n v="2016"/>
    <n v="1"/>
    <n v="1690.49"/>
    <s v="Frecuente"/>
    <x v="5"/>
    <x v="0"/>
    <s v="Otros"/>
  </r>
  <r>
    <x v="343"/>
    <x v="374"/>
    <n v="2017"/>
    <n v="7"/>
    <n v="10326.42"/>
    <s v="Frecuente"/>
    <x v="5"/>
    <x v="0"/>
    <s v="Otros"/>
  </r>
  <r>
    <x v="343"/>
    <x v="428"/>
    <n v="2018"/>
    <n v="6"/>
    <n v="7820.8"/>
    <s v="Frecuente"/>
    <x v="5"/>
    <x v="0"/>
    <s v="Otros"/>
  </r>
  <r>
    <x v="343"/>
    <x v="157"/>
    <n v="2019"/>
    <n v="1"/>
    <n v="2793.85"/>
    <s v="Frecuente"/>
    <x v="5"/>
    <x v="1"/>
    <s v="Otros"/>
  </r>
  <r>
    <x v="343"/>
    <x v="138"/>
    <n v="2020"/>
    <n v="2"/>
    <n v="4438.22"/>
    <s v="Frecuente"/>
    <x v="5"/>
    <x v="1"/>
    <s v="Otros"/>
  </r>
  <r>
    <x v="343"/>
    <x v="10"/>
    <n v="2021"/>
    <n v="2"/>
    <n v="3507.26"/>
    <s v="Frecuente"/>
    <x v="5"/>
    <x v="1"/>
    <s v="Otros"/>
  </r>
  <r>
    <x v="343"/>
    <x v="336"/>
    <n v="2022"/>
    <n v="4"/>
    <n v="9536.11"/>
    <s v="Frecuente"/>
    <x v="5"/>
    <x v="0"/>
    <s v="Otros"/>
  </r>
  <r>
    <x v="343"/>
    <x v="248"/>
    <n v="2023"/>
    <n v="3"/>
    <n v="8483.0400000000009"/>
    <s v="Frecuente"/>
    <x v="5"/>
    <x v="0"/>
    <s v="Otros"/>
  </r>
  <r>
    <x v="343"/>
    <x v="117"/>
    <n v="2024"/>
    <n v="4"/>
    <n v="7272.01"/>
    <s v="Frecuente"/>
    <x v="5"/>
    <x v="0"/>
    <s v="Otros"/>
  </r>
  <r>
    <x v="344"/>
    <x v="421"/>
    <n v="2025"/>
    <n v="2"/>
    <n v="760.43"/>
    <s v="Ocasional"/>
    <x v="4"/>
    <x v="1"/>
    <s v="Otros"/>
  </r>
  <r>
    <x v="345"/>
    <x v="30"/>
    <n v="2026"/>
    <n v="6"/>
    <n v="2272.25"/>
    <s v="Ocasional"/>
    <x v="5"/>
    <x v="0"/>
    <s v="Otros"/>
  </r>
  <r>
    <x v="346"/>
    <x v="626"/>
    <n v="2027"/>
    <n v="7"/>
    <n v="2504.35"/>
    <s v="Ocasional"/>
    <x v="4"/>
    <x v="1"/>
    <s v="Otros"/>
  </r>
  <r>
    <x v="346"/>
    <x v="623"/>
    <n v="2028"/>
    <n v="4"/>
    <n v="1353.58"/>
    <s v="Ocasional"/>
    <x v="4"/>
    <x v="0"/>
    <s v="Otros"/>
  </r>
  <r>
    <x v="347"/>
    <x v="164"/>
    <n v="2029"/>
    <n v="5"/>
    <n v="10530.83"/>
    <s v="Frecuente"/>
    <x v="3"/>
    <x v="1"/>
    <s v="Reino Unido"/>
  </r>
  <r>
    <x v="347"/>
    <x v="294"/>
    <n v="2030"/>
    <n v="6"/>
    <n v="11371.71"/>
    <s v="Frecuente"/>
    <x v="3"/>
    <x v="0"/>
    <s v="Reino Unido"/>
  </r>
  <r>
    <x v="347"/>
    <x v="647"/>
    <n v="2031"/>
    <n v="1"/>
    <n v="2440.1999999999998"/>
    <s v="Frecuente"/>
    <x v="3"/>
    <x v="1"/>
    <s v="Reino Unido"/>
  </r>
  <r>
    <x v="347"/>
    <x v="432"/>
    <n v="2032"/>
    <n v="6"/>
    <n v="11569.57"/>
    <s v="Frecuente"/>
    <x v="3"/>
    <x v="0"/>
    <s v="Reino Unido"/>
  </r>
  <r>
    <x v="347"/>
    <x v="189"/>
    <n v="2033"/>
    <n v="2"/>
    <n v="5524.51"/>
    <s v="Frecuente"/>
    <x v="3"/>
    <x v="1"/>
    <s v="Reino Unido"/>
  </r>
  <r>
    <x v="347"/>
    <x v="136"/>
    <n v="2034"/>
    <n v="2"/>
    <n v="5709.26"/>
    <s v="Frecuente"/>
    <x v="3"/>
    <x v="1"/>
    <s v="Reino Unido"/>
  </r>
  <r>
    <x v="347"/>
    <x v="511"/>
    <n v="2035"/>
    <n v="4"/>
    <n v="9130.6"/>
    <s v="Frecuente"/>
    <x v="3"/>
    <x v="0"/>
    <s v="Reino Unido"/>
  </r>
  <r>
    <x v="347"/>
    <x v="537"/>
    <n v="2036"/>
    <n v="8"/>
    <n v="9697.5"/>
    <s v="Frecuente"/>
    <x v="3"/>
    <x v="1"/>
    <s v="Reino Unido"/>
  </r>
  <r>
    <x v="347"/>
    <x v="71"/>
    <n v="2037"/>
    <n v="3"/>
    <n v="8403.4"/>
    <s v="Frecuente"/>
    <x v="3"/>
    <x v="1"/>
    <s v="Reino Unido"/>
  </r>
  <r>
    <x v="347"/>
    <x v="32"/>
    <n v="2038"/>
    <n v="7"/>
    <n v="16171.11"/>
    <s v="Frecuente"/>
    <x v="3"/>
    <x v="1"/>
    <s v="Reino Unido"/>
  </r>
  <r>
    <x v="347"/>
    <x v="244"/>
    <n v="2039"/>
    <n v="5"/>
    <n v="12478.53"/>
    <s v="Frecuente"/>
    <x v="3"/>
    <x v="1"/>
    <s v="Reino Unido"/>
  </r>
  <r>
    <x v="347"/>
    <x v="664"/>
    <n v="2040"/>
    <n v="3"/>
    <n v="5238.37"/>
    <s v="Frecuente"/>
    <x v="3"/>
    <x v="0"/>
    <s v="Reino Unido"/>
  </r>
  <r>
    <x v="347"/>
    <x v="271"/>
    <n v="2041"/>
    <n v="2"/>
    <n v="4545.3"/>
    <s v="Frecuente"/>
    <x v="3"/>
    <x v="1"/>
    <s v="Reino Unido"/>
  </r>
  <r>
    <x v="347"/>
    <x v="246"/>
    <n v="2042"/>
    <n v="2"/>
    <n v="4498.62"/>
    <s v="Frecuente"/>
    <x v="3"/>
    <x v="1"/>
    <s v="Reino Unido"/>
  </r>
  <r>
    <x v="347"/>
    <x v="248"/>
    <n v="2043"/>
    <n v="8"/>
    <n v="23487.16"/>
    <s v="Frecuente"/>
    <x v="3"/>
    <x v="0"/>
    <s v="Reino Unido"/>
  </r>
  <r>
    <x v="348"/>
    <x v="470"/>
    <n v="2044"/>
    <n v="5"/>
    <n v="1300.1099999999999"/>
    <s v="Ocasional"/>
    <x v="3"/>
    <x v="1"/>
    <s v="Reino Unido"/>
  </r>
  <r>
    <x v="348"/>
    <x v="247"/>
    <n v="2045"/>
    <n v="2"/>
    <n v="605.83000000000004"/>
    <s v="Ocasional"/>
    <x v="3"/>
    <x v="1"/>
    <s v="Reino Unido"/>
  </r>
  <r>
    <x v="349"/>
    <x v="301"/>
    <n v="2046"/>
    <n v="9"/>
    <n v="59178.44"/>
    <s v="Premium"/>
    <x v="0"/>
    <x v="1"/>
    <s v="Otros"/>
  </r>
  <r>
    <x v="349"/>
    <x v="51"/>
    <n v="2047"/>
    <n v="7"/>
    <n v="31750.01"/>
    <s v="Premium"/>
    <x v="0"/>
    <x v="1"/>
    <s v="Otros"/>
  </r>
  <r>
    <x v="349"/>
    <x v="503"/>
    <n v="2048"/>
    <n v="4"/>
    <n v="16110.6"/>
    <s v="Premium"/>
    <x v="0"/>
    <x v="1"/>
    <s v="Otros"/>
  </r>
  <r>
    <x v="349"/>
    <x v="213"/>
    <n v="2049"/>
    <n v="4"/>
    <n v="28677.49"/>
    <s v="Premium"/>
    <x v="0"/>
    <x v="1"/>
    <s v="Otros"/>
  </r>
  <r>
    <x v="349"/>
    <x v="546"/>
    <n v="2050"/>
    <n v="3"/>
    <n v="16576.060000000001"/>
    <s v="Premium"/>
    <x v="0"/>
    <x v="1"/>
    <s v="Otros"/>
  </r>
  <r>
    <x v="349"/>
    <x v="423"/>
    <n v="2051"/>
    <n v="8"/>
    <n v="61542.57"/>
    <s v="Premium"/>
    <x v="0"/>
    <x v="1"/>
    <s v="Otros"/>
  </r>
  <r>
    <x v="349"/>
    <x v="500"/>
    <n v="2052"/>
    <n v="2"/>
    <n v="12662.51"/>
    <s v="Premium"/>
    <x v="0"/>
    <x v="0"/>
    <s v="Otros"/>
  </r>
  <r>
    <x v="349"/>
    <x v="533"/>
    <n v="2053"/>
    <n v="3"/>
    <n v="13437.28"/>
    <s v="Premium"/>
    <x v="0"/>
    <x v="1"/>
    <s v="Otros"/>
  </r>
  <r>
    <x v="349"/>
    <x v="436"/>
    <n v="2054"/>
    <n v="3"/>
    <n v="19952.97"/>
    <s v="Premium"/>
    <x v="0"/>
    <x v="1"/>
    <s v="Otros"/>
  </r>
  <r>
    <x v="349"/>
    <x v="641"/>
    <n v="2055"/>
    <n v="9"/>
    <n v="41793.919999999998"/>
    <s v="Premium"/>
    <x v="0"/>
    <x v="0"/>
    <s v="Otros"/>
  </r>
  <r>
    <x v="349"/>
    <x v="10"/>
    <n v="2056"/>
    <n v="8"/>
    <n v="62457.22"/>
    <s v="Premium"/>
    <x v="0"/>
    <x v="1"/>
    <s v="Otros"/>
  </r>
  <r>
    <x v="349"/>
    <x v="440"/>
    <n v="2058"/>
    <n v="5"/>
    <n v="29234.66"/>
    <s v="Premium"/>
    <x v="0"/>
    <x v="0"/>
    <s v="Otros"/>
  </r>
  <r>
    <x v="350"/>
    <x v="166"/>
    <n v="2059"/>
    <n v="5"/>
    <n v="9662.74"/>
    <s v="Frecuente"/>
    <x v="4"/>
    <x v="0"/>
    <s v="Otros"/>
  </r>
  <r>
    <x v="350"/>
    <x v="384"/>
    <n v="2061"/>
    <n v="7"/>
    <n v="11852.97"/>
    <s v="Frecuente"/>
    <x v="4"/>
    <x v="0"/>
    <s v="Otros"/>
  </r>
  <r>
    <x v="350"/>
    <x v="303"/>
    <n v="2062"/>
    <n v="9"/>
    <n v="14372.25"/>
    <s v="Frecuente"/>
    <x v="4"/>
    <x v="0"/>
    <s v="Otros"/>
  </r>
  <r>
    <x v="350"/>
    <x v="457"/>
    <n v="2063"/>
    <n v="4"/>
    <n v="8890.01"/>
    <s v="Frecuente"/>
    <x v="4"/>
    <x v="0"/>
    <s v="Otros"/>
  </r>
  <r>
    <x v="350"/>
    <x v="355"/>
    <n v="2064"/>
    <n v="2"/>
    <n v="2547.81"/>
    <s v="Frecuente"/>
    <x v="4"/>
    <x v="0"/>
    <s v="Otros"/>
  </r>
  <r>
    <x v="350"/>
    <x v="439"/>
    <n v="2065"/>
    <n v="6"/>
    <n v="10455.43"/>
    <s v="Frecuente"/>
    <x v="4"/>
    <x v="0"/>
    <s v="Otros"/>
  </r>
  <r>
    <x v="350"/>
    <x v="638"/>
    <n v="2066"/>
    <n v="1"/>
    <n v="1395.97"/>
    <s v="Frecuente"/>
    <x v="4"/>
    <x v="1"/>
    <s v="Otros"/>
  </r>
  <r>
    <x v="350"/>
    <x v="105"/>
    <n v="2067"/>
    <n v="4"/>
    <n v="8456.83"/>
    <s v="Frecuente"/>
    <x v="4"/>
    <x v="0"/>
    <s v="Otros"/>
  </r>
  <r>
    <x v="350"/>
    <x v="664"/>
    <n v="2068"/>
    <n v="1"/>
    <n v="1129.8399999999999"/>
    <s v="Frecuente"/>
    <x v="4"/>
    <x v="0"/>
    <s v="Otros"/>
  </r>
  <r>
    <x v="350"/>
    <x v="436"/>
    <n v="2069"/>
    <n v="7"/>
    <n v="10995.29"/>
    <s v="Frecuente"/>
    <x v="4"/>
    <x v="1"/>
    <s v="Otros"/>
  </r>
  <r>
    <x v="350"/>
    <x v="641"/>
    <n v="2070"/>
    <n v="7"/>
    <n v="18142.47"/>
    <s v="Frecuente"/>
    <x v="4"/>
    <x v="1"/>
    <s v="Otros"/>
  </r>
  <r>
    <x v="350"/>
    <x v="623"/>
    <n v="2071"/>
    <n v="1"/>
    <n v="2638.23"/>
    <s v="Frecuente"/>
    <x v="4"/>
    <x v="0"/>
    <s v="Otros"/>
  </r>
  <r>
    <x v="350"/>
    <x v="665"/>
    <n v="2072"/>
    <n v="2"/>
    <n v="2312.42"/>
    <s v="Frecuente"/>
    <x v="4"/>
    <x v="1"/>
    <s v="Otros"/>
  </r>
  <r>
    <x v="350"/>
    <x v="388"/>
    <n v="2073"/>
    <n v="5"/>
    <n v="13655.16"/>
    <s v="Frecuente"/>
    <x v="4"/>
    <x v="1"/>
    <s v="Otros"/>
  </r>
  <r>
    <x v="350"/>
    <x v="278"/>
    <n v="2074"/>
    <n v="2"/>
    <n v="2729.99"/>
    <s v="Frecuente"/>
    <x v="4"/>
    <x v="1"/>
    <s v="Otros"/>
  </r>
  <r>
    <x v="351"/>
    <x v="226"/>
    <n v="2075"/>
    <n v="2"/>
    <n v="462.43"/>
    <s v="Ocasional"/>
    <x v="3"/>
    <x v="1"/>
    <s v="Reino Unido"/>
  </r>
  <r>
    <x v="352"/>
    <x v="296"/>
    <n v="2076"/>
    <n v="9"/>
    <n v="6923.61"/>
    <s v="Medio"/>
    <x v="1"/>
    <x v="1"/>
    <s v="Otros"/>
  </r>
  <r>
    <x v="352"/>
    <x v="545"/>
    <n v="2077"/>
    <n v="1"/>
    <n v="554.71"/>
    <s v="Medio"/>
    <x v="1"/>
    <x v="1"/>
    <s v="Otros"/>
  </r>
  <r>
    <x v="352"/>
    <x v="531"/>
    <n v="2078"/>
    <n v="8"/>
    <n v="7100.68"/>
    <s v="Medio"/>
    <x v="1"/>
    <x v="1"/>
    <s v="Otros"/>
  </r>
  <r>
    <x v="352"/>
    <x v="217"/>
    <n v="2079"/>
    <n v="6"/>
    <n v="3102.17"/>
    <s v="Medio"/>
    <x v="1"/>
    <x v="1"/>
    <s v="Otros"/>
  </r>
  <r>
    <x v="352"/>
    <x v="127"/>
    <n v="2080"/>
    <n v="1"/>
    <n v="694.32"/>
    <s v="Medio"/>
    <x v="1"/>
    <x v="0"/>
    <s v="Otros"/>
  </r>
  <r>
    <x v="353"/>
    <x v="55"/>
    <n v="2081"/>
    <n v="7"/>
    <n v="1690.96"/>
    <s v="Ocasional"/>
    <x v="4"/>
    <x v="1"/>
    <s v="Otros"/>
  </r>
  <r>
    <x v="353"/>
    <x v="114"/>
    <n v="2082"/>
    <n v="8"/>
    <n v="2885.85"/>
    <s v="Ocasional"/>
    <x v="4"/>
    <x v="0"/>
    <s v="Otros"/>
  </r>
  <r>
    <x v="354"/>
    <x v="537"/>
    <n v="2083"/>
    <n v="3"/>
    <n v="943.93"/>
    <s v="Ocasional"/>
    <x v="3"/>
    <x v="0"/>
    <s v="Reino Unido"/>
  </r>
  <r>
    <x v="355"/>
    <x v="540"/>
    <n v="2084"/>
    <n v="9"/>
    <n v="2902.74"/>
    <s v="Ocasional"/>
    <x v="2"/>
    <x v="1"/>
    <s v="Otros"/>
  </r>
  <r>
    <x v="355"/>
    <x v="470"/>
    <n v="2085"/>
    <n v="4"/>
    <n v="1170.26"/>
    <s v="Ocasional"/>
    <x v="2"/>
    <x v="0"/>
    <s v="Otros"/>
  </r>
  <r>
    <x v="356"/>
    <x v="666"/>
    <n v="2086"/>
    <n v="4"/>
    <n v="1004.85"/>
    <s v="Ocasional"/>
    <x v="3"/>
    <x v="0"/>
    <s v="Reino Unido"/>
  </r>
  <r>
    <x v="357"/>
    <x v="165"/>
    <n v="2087"/>
    <n v="4"/>
    <n v="2872.36"/>
    <s v="Medio"/>
    <x v="5"/>
    <x v="1"/>
    <s v="Otros"/>
  </r>
  <r>
    <x v="357"/>
    <x v="490"/>
    <n v="2088"/>
    <n v="7"/>
    <n v="4475.5600000000004"/>
    <s v="Medio"/>
    <x v="5"/>
    <x v="1"/>
    <s v="Otros"/>
  </r>
  <r>
    <x v="357"/>
    <x v="326"/>
    <n v="2089"/>
    <n v="8"/>
    <n v="6294.3"/>
    <s v="Medio"/>
    <x v="5"/>
    <x v="0"/>
    <s v="Otros"/>
  </r>
  <r>
    <x v="357"/>
    <x v="492"/>
    <n v="2090"/>
    <n v="9"/>
    <n v="5835.41"/>
    <s v="Medio"/>
    <x v="5"/>
    <x v="0"/>
    <s v="Otros"/>
  </r>
  <r>
    <x v="357"/>
    <x v="591"/>
    <n v="2092"/>
    <n v="1"/>
    <n v="559.47"/>
    <s v="Medio"/>
    <x v="5"/>
    <x v="0"/>
    <s v="Otros"/>
  </r>
  <r>
    <x v="357"/>
    <x v="286"/>
    <n v="2093"/>
    <n v="2"/>
    <n v="1671.75"/>
    <s v="Medio"/>
    <x v="5"/>
    <x v="1"/>
    <s v="Otros"/>
  </r>
  <r>
    <x v="357"/>
    <x v="515"/>
    <n v="2094"/>
    <n v="7"/>
    <n v="5467.83"/>
    <s v="Medio"/>
    <x v="5"/>
    <x v="1"/>
    <s v="Otros"/>
  </r>
  <r>
    <x v="357"/>
    <x v="128"/>
    <n v="2095"/>
    <n v="3"/>
    <n v="2207.2800000000002"/>
    <s v="Medio"/>
    <x v="5"/>
    <x v="1"/>
    <s v="Otros"/>
  </r>
  <r>
    <x v="358"/>
    <x v="57"/>
    <n v="2096"/>
    <n v="4"/>
    <n v="2164.64"/>
    <s v="Medio"/>
    <x v="4"/>
    <x v="1"/>
    <s v="Otros"/>
  </r>
  <r>
    <x v="358"/>
    <x v="62"/>
    <n v="2098"/>
    <n v="8"/>
    <n v="4207.26"/>
    <s v="Medio"/>
    <x v="4"/>
    <x v="0"/>
    <s v="Otros"/>
  </r>
  <r>
    <x v="358"/>
    <x v="454"/>
    <n v="2099"/>
    <n v="5"/>
    <n v="3840.95"/>
    <s v="Medio"/>
    <x v="4"/>
    <x v="0"/>
    <s v="Otros"/>
  </r>
  <r>
    <x v="359"/>
    <x v="211"/>
    <n v="2100"/>
    <n v="7"/>
    <n v="2414.4699999999998"/>
    <s v="Ocasional"/>
    <x v="5"/>
    <x v="0"/>
    <s v="Otros"/>
  </r>
  <r>
    <x v="360"/>
    <x v="649"/>
    <n v="2102"/>
    <n v="6"/>
    <n v="5147.8500000000004"/>
    <s v="Medio"/>
    <x v="5"/>
    <x v="0"/>
    <s v="Otros"/>
  </r>
  <r>
    <x v="360"/>
    <x v="667"/>
    <n v="2103"/>
    <n v="5"/>
    <n v="3914.04"/>
    <s v="Medio"/>
    <x v="5"/>
    <x v="1"/>
    <s v="Otros"/>
  </r>
  <r>
    <x v="360"/>
    <x v="454"/>
    <n v="2104"/>
    <n v="2"/>
    <n v="1415.72"/>
    <s v="Medio"/>
    <x v="5"/>
    <x v="1"/>
    <s v="Otros"/>
  </r>
  <r>
    <x v="360"/>
    <x v="184"/>
    <n v="2105"/>
    <n v="1"/>
    <n v="756.14"/>
    <s v="Medio"/>
    <x v="5"/>
    <x v="1"/>
    <s v="Otros"/>
  </r>
  <r>
    <x v="361"/>
    <x v="132"/>
    <n v="2107"/>
    <n v="6"/>
    <n v="1244.29"/>
    <s v="Ocasional"/>
    <x v="0"/>
    <x v="1"/>
    <s v="Otros"/>
  </r>
  <r>
    <x v="362"/>
    <x v="312"/>
    <n v="2108"/>
    <n v="2"/>
    <n v="492.02"/>
    <s v="Ocasional"/>
    <x v="1"/>
    <x v="0"/>
    <s v="Otros"/>
  </r>
  <r>
    <x v="363"/>
    <x v="663"/>
    <n v="2109"/>
    <n v="5"/>
    <n v="1238.01"/>
    <s v="Ocasional"/>
    <x v="3"/>
    <x v="1"/>
    <s v="Reino Unido"/>
  </r>
  <r>
    <x v="363"/>
    <x v="668"/>
    <n v="2110"/>
    <n v="5"/>
    <n v="1335.66"/>
    <s v="Ocasional"/>
    <x v="3"/>
    <x v="1"/>
    <s v="Reino Unido"/>
  </r>
  <r>
    <x v="364"/>
    <x v="669"/>
    <n v="2111"/>
    <n v="3"/>
    <n v="5110.13"/>
    <s v="Frecuente"/>
    <x v="4"/>
    <x v="0"/>
    <s v="Otros"/>
  </r>
  <r>
    <x v="364"/>
    <x v="670"/>
    <n v="2112"/>
    <n v="7"/>
    <n v="14672.67"/>
    <s v="Frecuente"/>
    <x v="4"/>
    <x v="0"/>
    <s v="Otros"/>
  </r>
  <r>
    <x v="364"/>
    <x v="579"/>
    <n v="2113"/>
    <n v="3"/>
    <n v="3836.88"/>
    <s v="Frecuente"/>
    <x v="4"/>
    <x v="1"/>
    <s v="Otros"/>
  </r>
  <r>
    <x v="364"/>
    <x v="82"/>
    <n v="2114"/>
    <n v="3"/>
    <n v="8991.66"/>
    <s v="Frecuente"/>
    <x v="4"/>
    <x v="0"/>
    <s v="Otros"/>
  </r>
  <r>
    <x v="364"/>
    <x v="353"/>
    <n v="2115"/>
    <n v="4"/>
    <n v="4065.97"/>
    <s v="Frecuente"/>
    <x v="4"/>
    <x v="0"/>
    <s v="Otros"/>
  </r>
  <r>
    <x v="364"/>
    <x v="324"/>
    <n v="2116"/>
    <n v="7"/>
    <n v="19347.41"/>
    <s v="Frecuente"/>
    <x v="4"/>
    <x v="1"/>
    <s v="Otros"/>
  </r>
  <r>
    <x v="364"/>
    <x v="397"/>
    <n v="2117"/>
    <n v="5"/>
    <n v="12024.45"/>
    <s v="Frecuente"/>
    <x v="4"/>
    <x v="0"/>
    <s v="Otros"/>
  </r>
  <r>
    <x v="364"/>
    <x v="171"/>
    <n v="2119"/>
    <n v="7"/>
    <n v="7830.22"/>
    <s v="Frecuente"/>
    <x v="4"/>
    <x v="0"/>
    <s v="Otros"/>
  </r>
  <r>
    <x v="364"/>
    <x v="612"/>
    <n v="2120"/>
    <n v="3"/>
    <n v="6360.02"/>
    <s v="Frecuente"/>
    <x v="4"/>
    <x v="1"/>
    <s v="Otros"/>
  </r>
  <r>
    <x v="364"/>
    <x v="11"/>
    <n v="2121"/>
    <n v="7"/>
    <n v="10179.030000000001"/>
    <s v="Frecuente"/>
    <x v="4"/>
    <x v="0"/>
    <s v="Otros"/>
  </r>
  <r>
    <x v="364"/>
    <x v="274"/>
    <n v="2122"/>
    <n v="3"/>
    <n v="6925.27"/>
    <s v="Frecuente"/>
    <x v="4"/>
    <x v="1"/>
    <s v="Otros"/>
  </r>
  <r>
    <x v="364"/>
    <x v="594"/>
    <n v="2123"/>
    <n v="6"/>
    <n v="17347.13"/>
    <s v="Frecuente"/>
    <x v="4"/>
    <x v="1"/>
    <s v="Otros"/>
  </r>
  <r>
    <x v="364"/>
    <x v="447"/>
    <n v="2124"/>
    <n v="4"/>
    <n v="11098.39"/>
    <s v="Frecuente"/>
    <x v="4"/>
    <x v="0"/>
    <s v="Otros"/>
  </r>
  <r>
    <x v="364"/>
    <x v="373"/>
    <n v="2125"/>
    <n v="6"/>
    <n v="17321.55"/>
    <s v="Frecuente"/>
    <x v="4"/>
    <x v="0"/>
    <s v="Otros"/>
  </r>
  <r>
    <x v="364"/>
    <x v="334"/>
    <n v="2126"/>
    <n v="5"/>
    <n v="14721.47"/>
    <s v="Frecuente"/>
    <x v="4"/>
    <x v="1"/>
    <s v="Otros"/>
  </r>
  <r>
    <x v="364"/>
    <x v="15"/>
    <n v="2127"/>
    <n v="4"/>
    <n v="7095.96"/>
    <s v="Frecuente"/>
    <x v="4"/>
    <x v="1"/>
    <s v="Otros"/>
  </r>
  <r>
    <x v="364"/>
    <x v="534"/>
    <n v="2128"/>
    <n v="6"/>
    <n v="16573.61"/>
    <s v="Frecuente"/>
    <x v="4"/>
    <x v="1"/>
    <s v="Otros"/>
  </r>
  <r>
    <x v="364"/>
    <x v="514"/>
    <n v="2129"/>
    <n v="5"/>
    <n v="9337.7900000000009"/>
    <s v="Frecuente"/>
    <x v="4"/>
    <x v="0"/>
    <s v="Otros"/>
  </r>
  <r>
    <x v="364"/>
    <x v="148"/>
    <n v="2130"/>
    <n v="7"/>
    <n v="14075.59"/>
    <s v="Frecuente"/>
    <x v="4"/>
    <x v="0"/>
    <s v="Otros"/>
  </r>
  <r>
    <x v="364"/>
    <x v="444"/>
    <n v="2131"/>
    <n v="1"/>
    <n v="2609.69"/>
    <s v="Frecuente"/>
    <x v="4"/>
    <x v="0"/>
    <s v="Otros"/>
  </r>
  <r>
    <x v="364"/>
    <x v="438"/>
    <n v="2132"/>
    <n v="5"/>
    <n v="9657.32"/>
    <s v="Frecuente"/>
    <x v="4"/>
    <x v="0"/>
    <s v="Otros"/>
  </r>
  <r>
    <x v="364"/>
    <x v="114"/>
    <n v="2133"/>
    <n v="7"/>
    <n v="9619.86"/>
    <s v="Frecuente"/>
    <x v="4"/>
    <x v="1"/>
    <s v="Otros"/>
  </r>
  <r>
    <x v="364"/>
    <x v="248"/>
    <n v="2135"/>
    <n v="3"/>
    <n v="3806.63"/>
    <s v="Frecuente"/>
    <x v="4"/>
    <x v="1"/>
    <s v="Otros"/>
  </r>
  <r>
    <x v="365"/>
    <x v="499"/>
    <n v="2136"/>
    <n v="6"/>
    <n v="1352.5"/>
    <s v="Ocasional"/>
    <x v="3"/>
    <x v="1"/>
    <s v="Reino Unido"/>
  </r>
  <r>
    <x v="365"/>
    <x v="671"/>
    <n v="2137"/>
    <n v="8"/>
    <n v="2086.36"/>
    <s v="Ocasional"/>
    <x v="3"/>
    <x v="1"/>
    <s v="Reino Unido"/>
  </r>
  <r>
    <x v="366"/>
    <x v="668"/>
    <n v="2138"/>
    <n v="3"/>
    <n v="666.39"/>
    <s v="Ocasional"/>
    <x v="5"/>
    <x v="1"/>
    <s v="Otros"/>
  </r>
  <r>
    <x v="366"/>
    <x v="241"/>
    <n v="2139"/>
    <n v="6"/>
    <n v="1394.07"/>
    <s v="Ocasional"/>
    <x v="5"/>
    <x v="0"/>
    <s v="Otros"/>
  </r>
  <r>
    <x v="367"/>
    <x v="525"/>
    <n v="2140"/>
    <n v="5"/>
    <n v="11783.19"/>
    <s v="Frecuente"/>
    <x v="3"/>
    <x v="1"/>
    <s v="Reino Unido"/>
  </r>
  <r>
    <x v="367"/>
    <x v="672"/>
    <n v="2141"/>
    <n v="9"/>
    <n v="12848.88"/>
    <s v="Frecuente"/>
    <x v="3"/>
    <x v="0"/>
    <s v="Reino Unido"/>
  </r>
  <r>
    <x v="367"/>
    <x v="490"/>
    <n v="2142"/>
    <n v="9"/>
    <n v="15180.68"/>
    <s v="Frecuente"/>
    <x v="3"/>
    <x v="0"/>
    <s v="Reino Unido"/>
  </r>
  <r>
    <x v="367"/>
    <x v="325"/>
    <n v="2143"/>
    <n v="6"/>
    <n v="16343.15"/>
    <s v="Frecuente"/>
    <x v="3"/>
    <x v="0"/>
    <s v="Reino Unido"/>
  </r>
  <r>
    <x v="367"/>
    <x v="598"/>
    <n v="2144"/>
    <n v="2"/>
    <n v="4970.03"/>
    <s v="Frecuente"/>
    <x v="3"/>
    <x v="1"/>
    <s v="Reino Unido"/>
  </r>
  <r>
    <x v="367"/>
    <x v="58"/>
    <n v="2145"/>
    <n v="6"/>
    <n v="10723.54"/>
    <s v="Frecuente"/>
    <x v="3"/>
    <x v="0"/>
    <s v="Reino Unido"/>
  </r>
  <r>
    <x v="367"/>
    <x v="264"/>
    <n v="2146"/>
    <n v="4"/>
    <n v="6548.25"/>
    <s v="Frecuente"/>
    <x v="3"/>
    <x v="0"/>
    <s v="Reino Unido"/>
  </r>
  <r>
    <x v="367"/>
    <x v="472"/>
    <n v="2147"/>
    <n v="2"/>
    <n v="2477.4699999999998"/>
    <s v="Frecuente"/>
    <x v="3"/>
    <x v="1"/>
    <s v="Reino Unido"/>
  </r>
  <r>
    <x v="367"/>
    <x v="451"/>
    <n v="2148"/>
    <n v="8"/>
    <n v="18672.240000000002"/>
    <s v="Frecuente"/>
    <x v="3"/>
    <x v="1"/>
    <s v="Reino Unido"/>
  </r>
  <r>
    <x v="367"/>
    <x v="35"/>
    <n v="2149"/>
    <n v="9"/>
    <n v="19324.400000000001"/>
    <s v="Frecuente"/>
    <x v="3"/>
    <x v="0"/>
    <s v="Reino Unido"/>
  </r>
  <r>
    <x v="367"/>
    <x v="369"/>
    <n v="2151"/>
    <n v="5"/>
    <n v="14294.32"/>
    <s v="Frecuente"/>
    <x v="3"/>
    <x v="0"/>
    <s v="Reino Unido"/>
  </r>
  <r>
    <x v="368"/>
    <x v="317"/>
    <n v="2152"/>
    <n v="1"/>
    <n v="690.4"/>
    <s v="Medio"/>
    <x v="4"/>
    <x v="0"/>
    <s v="Otros"/>
  </r>
  <r>
    <x v="368"/>
    <x v="673"/>
    <n v="2153"/>
    <n v="1"/>
    <n v="627.80999999999995"/>
    <s v="Medio"/>
    <x v="4"/>
    <x v="1"/>
    <s v="Otros"/>
  </r>
  <r>
    <x v="368"/>
    <x v="466"/>
    <n v="2154"/>
    <n v="2"/>
    <n v="1782.42"/>
    <s v="Medio"/>
    <x v="4"/>
    <x v="0"/>
    <s v="Otros"/>
  </r>
  <r>
    <x v="368"/>
    <x v="365"/>
    <n v="2155"/>
    <n v="2"/>
    <n v="1782.35"/>
    <s v="Medio"/>
    <x v="4"/>
    <x v="1"/>
    <s v="Otros"/>
  </r>
  <r>
    <x v="368"/>
    <x v="378"/>
    <n v="2156"/>
    <n v="4"/>
    <n v="2509.16"/>
    <s v="Medio"/>
    <x v="4"/>
    <x v="0"/>
    <s v="Otros"/>
  </r>
  <r>
    <x v="368"/>
    <x v="674"/>
    <n v="2157"/>
    <n v="3"/>
    <n v="1660.62"/>
    <s v="Medio"/>
    <x v="4"/>
    <x v="1"/>
    <s v="Otros"/>
  </r>
  <r>
    <x v="369"/>
    <x v="201"/>
    <n v="2158"/>
    <n v="6"/>
    <n v="4150.34"/>
    <s v="Medio"/>
    <x v="2"/>
    <x v="0"/>
    <s v="Otros"/>
  </r>
  <r>
    <x v="369"/>
    <x v="474"/>
    <n v="2159"/>
    <n v="7"/>
    <n v="4096.68"/>
    <s v="Medio"/>
    <x v="2"/>
    <x v="1"/>
    <s v="Otros"/>
  </r>
  <r>
    <x v="369"/>
    <x v="675"/>
    <n v="2160"/>
    <n v="4"/>
    <n v="2959.06"/>
    <s v="Medio"/>
    <x v="2"/>
    <x v="1"/>
    <s v="Otros"/>
  </r>
  <r>
    <x v="369"/>
    <x v="122"/>
    <n v="2161"/>
    <n v="5"/>
    <n v="3267.36"/>
    <s v="Medio"/>
    <x v="2"/>
    <x v="1"/>
    <s v="Otros"/>
  </r>
  <r>
    <x v="369"/>
    <x v="13"/>
    <n v="2162"/>
    <n v="3"/>
    <n v="2340.25"/>
    <s v="Medio"/>
    <x v="2"/>
    <x v="1"/>
    <s v="Otros"/>
  </r>
  <r>
    <x v="369"/>
    <x v="563"/>
    <n v="2163"/>
    <n v="4"/>
    <n v="3045.95"/>
    <s v="Medio"/>
    <x v="2"/>
    <x v="0"/>
    <s v="Otros"/>
  </r>
  <r>
    <x v="369"/>
    <x v="676"/>
    <n v="2164"/>
    <n v="7"/>
    <n v="4435.5600000000004"/>
    <s v="Medio"/>
    <x v="2"/>
    <x v="1"/>
    <s v="Otros"/>
  </r>
  <r>
    <x v="369"/>
    <x v="451"/>
    <n v="2165"/>
    <n v="7"/>
    <n v="5349.15"/>
    <s v="Medio"/>
    <x v="2"/>
    <x v="1"/>
    <s v="Otros"/>
  </r>
  <r>
    <x v="369"/>
    <x v="428"/>
    <n v="2166"/>
    <n v="2"/>
    <n v="1281.69"/>
    <s v="Medio"/>
    <x v="2"/>
    <x v="0"/>
    <s v="Otros"/>
  </r>
  <r>
    <x v="370"/>
    <x v="420"/>
    <n v="2167"/>
    <n v="9"/>
    <n v="6159.48"/>
    <s v="Medio"/>
    <x v="4"/>
    <x v="0"/>
    <s v="Otros"/>
  </r>
  <r>
    <x v="370"/>
    <x v="91"/>
    <n v="2168"/>
    <n v="1"/>
    <n v="767.12"/>
    <s v="Medio"/>
    <x v="4"/>
    <x v="0"/>
    <s v="Otros"/>
  </r>
  <r>
    <x v="370"/>
    <x v="92"/>
    <n v="2169"/>
    <n v="8"/>
    <n v="5628.2"/>
    <s v="Medio"/>
    <x v="4"/>
    <x v="0"/>
    <s v="Otros"/>
  </r>
  <r>
    <x v="370"/>
    <x v="677"/>
    <n v="2170"/>
    <n v="4"/>
    <n v="2185.8200000000002"/>
    <s v="Medio"/>
    <x v="4"/>
    <x v="1"/>
    <s v="Otros"/>
  </r>
  <r>
    <x v="370"/>
    <x v="277"/>
    <n v="2171"/>
    <n v="7"/>
    <n v="5473.27"/>
    <s v="Medio"/>
    <x v="4"/>
    <x v="0"/>
    <s v="Otros"/>
  </r>
  <r>
    <x v="371"/>
    <x v="386"/>
    <n v="2172"/>
    <n v="5"/>
    <n v="2864.21"/>
    <s v="Medio"/>
    <x v="4"/>
    <x v="1"/>
    <s v="Otros"/>
  </r>
  <r>
    <x v="371"/>
    <x v="72"/>
    <n v="2173"/>
    <n v="5"/>
    <n v="2991.99"/>
    <s v="Medio"/>
    <x v="4"/>
    <x v="0"/>
    <s v="Otros"/>
  </r>
  <r>
    <x v="371"/>
    <x v="185"/>
    <n v="2174"/>
    <n v="7"/>
    <n v="3677.04"/>
    <s v="Medio"/>
    <x v="4"/>
    <x v="1"/>
    <s v="Otros"/>
  </r>
  <r>
    <x v="372"/>
    <x v="524"/>
    <n v="2175"/>
    <n v="6"/>
    <n v="4640.7700000000004"/>
    <s v="Medio"/>
    <x v="0"/>
    <x v="0"/>
    <s v="Otros"/>
  </r>
  <r>
    <x v="372"/>
    <x v="609"/>
    <n v="2176"/>
    <n v="9"/>
    <n v="6128.01"/>
    <s v="Medio"/>
    <x v="0"/>
    <x v="1"/>
    <s v="Otros"/>
  </r>
  <r>
    <x v="372"/>
    <x v="554"/>
    <n v="2177"/>
    <n v="9"/>
    <n v="7060.97"/>
    <s v="Medio"/>
    <x v="0"/>
    <x v="0"/>
    <s v="Otros"/>
  </r>
  <r>
    <x v="372"/>
    <x v="532"/>
    <n v="2178"/>
    <n v="1"/>
    <n v="827.98"/>
    <s v="Medio"/>
    <x v="0"/>
    <x v="0"/>
    <s v="Otros"/>
  </r>
  <r>
    <x v="372"/>
    <x v="592"/>
    <n v="2179"/>
    <n v="8"/>
    <n v="5175.6499999999996"/>
    <s v="Medio"/>
    <x v="0"/>
    <x v="1"/>
    <s v="Otros"/>
  </r>
  <r>
    <x v="372"/>
    <x v="113"/>
    <n v="2180"/>
    <n v="7"/>
    <n v="3761.87"/>
    <s v="Medio"/>
    <x v="0"/>
    <x v="1"/>
    <s v="Otros"/>
  </r>
  <r>
    <x v="373"/>
    <x v="526"/>
    <n v="2181"/>
    <n v="4"/>
    <n v="2909.85"/>
    <s v="Medio"/>
    <x v="3"/>
    <x v="1"/>
    <s v="Reino Unido"/>
  </r>
  <r>
    <x v="373"/>
    <x v="45"/>
    <n v="2182"/>
    <n v="3"/>
    <n v="2562.29"/>
    <s v="Medio"/>
    <x v="3"/>
    <x v="1"/>
    <s v="Reino Unido"/>
  </r>
  <r>
    <x v="373"/>
    <x v="239"/>
    <n v="2183"/>
    <n v="7"/>
    <n v="4731.8999999999996"/>
    <s v="Medio"/>
    <x v="3"/>
    <x v="0"/>
    <s v="Reino Unido"/>
  </r>
  <r>
    <x v="373"/>
    <x v="647"/>
    <n v="2184"/>
    <n v="9"/>
    <n v="5178.22"/>
    <s v="Medio"/>
    <x v="3"/>
    <x v="1"/>
    <s v="Reino Unido"/>
  </r>
  <r>
    <x v="373"/>
    <x v="227"/>
    <n v="2185"/>
    <n v="9"/>
    <n v="6150.15"/>
    <s v="Medio"/>
    <x v="3"/>
    <x v="0"/>
    <s v="Reino Unido"/>
  </r>
  <r>
    <x v="373"/>
    <x v="102"/>
    <n v="2186"/>
    <n v="9"/>
    <n v="7962.07"/>
    <s v="Medio"/>
    <x v="3"/>
    <x v="1"/>
    <s v="Reino Unido"/>
  </r>
  <r>
    <x v="373"/>
    <x v="678"/>
    <n v="2187"/>
    <n v="7"/>
    <n v="4192.79"/>
    <s v="Medio"/>
    <x v="3"/>
    <x v="1"/>
    <s v="Reino Unido"/>
  </r>
  <r>
    <x v="373"/>
    <x v="534"/>
    <n v="2188"/>
    <n v="8"/>
    <n v="6038.77"/>
    <s v="Medio"/>
    <x v="3"/>
    <x v="0"/>
    <s v="Reino Unido"/>
  </r>
  <r>
    <x v="373"/>
    <x v="183"/>
    <n v="2189"/>
    <n v="1"/>
    <n v="560.70000000000005"/>
    <s v="Medio"/>
    <x v="3"/>
    <x v="0"/>
    <s v="Reino Unido"/>
  </r>
  <r>
    <x v="374"/>
    <x v="226"/>
    <n v="2191"/>
    <n v="1"/>
    <n v="848.73"/>
    <s v="Medio"/>
    <x v="3"/>
    <x v="1"/>
    <s v="Reino Unido"/>
  </r>
  <r>
    <x v="374"/>
    <x v="569"/>
    <n v="2192"/>
    <n v="4"/>
    <n v="2944.83"/>
    <s v="Medio"/>
    <x v="3"/>
    <x v="0"/>
    <s v="Reino Unido"/>
  </r>
  <r>
    <x v="374"/>
    <x v="602"/>
    <n v="2193"/>
    <n v="4"/>
    <n v="3328.05"/>
    <s v="Medio"/>
    <x v="3"/>
    <x v="0"/>
    <s v="Reino Unido"/>
  </r>
  <r>
    <x v="374"/>
    <x v="412"/>
    <n v="2194"/>
    <n v="4"/>
    <n v="3146.2"/>
    <s v="Medio"/>
    <x v="3"/>
    <x v="1"/>
    <s v="Reino Unido"/>
  </r>
  <r>
    <x v="374"/>
    <x v="653"/>
    <n v="2195"/>
    <n v="3"/>
    <n v="2642.42"/>
    <s v="Medio"/>
    <x v="3"/>
    <x v="0"/>
    <s v="Reino Unido"/>
  </r>
  <r>
    <x v="374"/>
    <x v="408"/>
    <n v="2196"/>
    <n v="6"/>
    <n v="4235.0200000000004"/>
    <s v="Medio"/>
    <x v="3"/>
    <x v="1"/>
    <s v="Reino Unido"/>
  </r>
  <r>
    <x v="375"/>
    <x v="679"/>
    <n v="2197"/>
    <n v="3"/>
    <n v="963"/>
    <s v="Ocasional"/>
    <x v="4"/>
    <x v="0"/>
    <s v="Otros"/>
  </r>
  <r>
    <x v="375"/>
    <x v="43"/>
    <n v="2198"/>
    <n v="5"/>
    <n v="1501.24"/>
    <s v="Ocasional"/>
    <x v="4"/>
    <x v="0"/>
    <s v="Otros"/>
  </r>
  <r>
    <x v="376"/>
    <x v="654"/>
    <n v="2199"/>
    <n v="6"/>
    <n v="2137.7199999999998"/>
    <s v="Ocasional"/>
    <x v="5"/>
    <x v="0"/>
    <s v="Otros"/>
  </r>
  <r>
    <x v="377"/>
    <x v="680"/>
    <n v="2201"/>
    <n v="3"/>
    <n v="1093.78"/>
    <s v="Ocasional"/>
    <x v="2"/>
    <x v="0"/>
    <s v="Otros"/>
  </r>
  <r>
    <x v="378"/>
    <x v="363"/>
    <n v="2202"/>
    <n v="5"/>
    <n v="1027.23"/>
    <s v="Ocasional"/>
    <x v="0"/>
    <x v="1"/>
    <s v="Otros"/>
  </r>
  <r>
    <x v="378"/>
    <x v="440"/>
    <n v="2203"/>
    <n v="8"/>
    <n v="2773.38"/>
    <s v="Ocasional"/>
    <x v="0"/>
    <x v="1"/>
    <s v="Otros"/>
  </r>
  <r>
    <x v="379"/>
    <x v="19"/>
    <n v="2204"/>
    <n v="8"/>
    <n v="6508.21"/>
    <s v="Medio"/>
    <x v="2"/>
    <x v="1"/>
    <s v="Otros"/>
  </r>
  <r>
    <x v="379"/>
    <x v="477"/>
    <n v="2205"/>
    <n v="1"/>
    <n v="676.82"/>
    <s v="Medio"/>
    <x v="2"/>
    <x v="1"/>
    <s v="Otros"/>
  </r>
  <r>
    <x v="379"/>
    <x v="21"/>
    <n v="2206"/>
    <n v="4"/>
    <n v="3494.41"/>
    <s v="Medio"/>
    <x v="2"/>
    <x v="1"/>
    <s v="Otros"/>
  </r>
  <r>
    <x v="379"/>
    <x v="462"/>
    <n v="2207"/>
    <n v="2"/>
    <n v="1654.54"/>
    <s v="Medio"/>
    <x v="2"/>
    <x v="0"/>
    <s v="Otros"/>
  </r>
  <r>
    <x v="379"/>
    <x v="171"/>
    <n v="2208"/>
    <n v="5"/>
    <n v="2582.81"/>
    <s v="Medio"/>
    <x v="2"/>
    <x v="0"/>
    <s v="Otros"/>
  </r>
  <r>
    <x v="379"/>
    <x v="681"/>
    <n v="2209"/>
    <n v="6"/>
    <n v="3550.72"/>
    <s v="Medio"/>
    <x v="2"/>
    <x v="1"/>
    <s v="Otros"/>
  </r>
  <r>
    <x v="379"/>
    <x v="365"/>
    <n v="2210"/>
    <n v="5"/>
    <n v="3927.39"/>
    <s v="Medio"/>
    <x v="2"/>
    <x v="1"/>
    <s v="Otros"/>
  </r>
  <r>
    <x v="379"/>
    <x v="514"/>
    <n v="2211"/>
    <n v="6"/>
    <n v="4681.03"/>
    <s v="Medio"/>
    <x v="2"/>
    <x v="0"/>
    <s v="Otros"/>
  </r>
  <r>
    <x v="380"/>
    <x v="337"/>
    <n v="2212"/>
    <n v="1"/>
    <n v="821.73"/>
    <s v="Medio"/>
    <x v="2"/>
    <x v="0"/>
    <s v="Otros"/>
  </r>
  <r>
    <x v="380"/>
    <x v="273"/>
    <n v="2213"/>
    <n v="4"/>
    <n v="3158.22"/>
    <s v="Medio"/>
    <x v="2"/>
    <x v="1"/>
    <s v="Otros"/>
  </r>
  <r>
    <x v="380"/>
    <x v="598"/>
    <n v="2214"/>
    <n v="8"/>
    <n v="6407.7"/>
    <s v="Medio"/>
    <x v="2"/>
    <x v="1"/>
    <s v="Otros"/>
  </r>
  <r>
    <x v="380"/>
    <x v="208"/>
    <n v="2215"/>
    <n v="9"/>
    <n v="4567.29"/>
    <s v="Medio"/>
    <x v="2"/>
    <x v="1"/>
    <s v="Otros"/>
  </r>
  <r>
    <x v="380"/>
    <x v="50"/>
    <n v="2216"/>
    <n v="1"/>
    <n v="747.56"/>
    <s v="Medio"/>
    <x v="2"/>
    <x v="0"/>
    <s v="Otros"/>
  </r>
  <r>
    <x v="380"/>
    <x v="387"/>
    <n v="2217"/>
    <n v="7"/>
    <n v="5121.75"/>
    <s v="Medio"/>
    <x v="2"/>
    <x v="1"/>
    <s v="Otros"/>
  </r>
  <r>
    <x v="381"/>
    <x v="283"/>
    <n v="2218"/>
    <n v="6"/>
    <n v="2067.42"/>
    <s v="Ocasional"/>
    <x v="0"/>
    <x v="1"/>
    <s v="Otros"/>
  </r>
  <r>
    <x v="381"/>
    <x v="604"/>
    <n v="2219"/>
    <n v="7"/>
    <n v="2482.54"/>
    <s v="Ocasional"/>
    <x v="0"/>
    <x v="1"/>
    <s v="Otros"/>
  </r>
  <r>
    <x v="382"/>
    <x v="668"/>
    <n v="2221"/>
    <n v="2"/>
    <n v="1344.73"/>
    <s v="Medio"/>
    <x v="5"/>
    <x v="1"/>
    <s v="Otros"/>
  </r>
  <r>
    <x v="382"/>
    <x v="477"/>
    <n v="2222"/>
    <n v="7"/>
    <n v="5120.3"/>
    <s v="Medio"/>
    <x v="5"/>
    <x v="1"/>
    <s v="Otros"/>
  </r>
  <r>
    <x v="382"/>
    <x v="636"/>
    <n v="2223"/>
    <n v="5"/>
    <n v="4041.57"/>
    <s v="Medio"/>
    <x v="5"/>
    <x v="1"/>
    <s v="Otros"/>
  </r>
  <r>
    <x v="382"/>
    <x v="648"/>
    <n v="2224"/>
    <n v="7"/>
    <n v="6282.51"/>
    <s v="Medio"/>
    <x v="5"/>
    <x v="0"/>
    <s v="Otros"/>
  </r>
  <r>
    <x v="383"/>
    <x v="203"/>
    <n v="2227"/>
    <n v="2"/>
    <n v="1409.89"/>
    <s v="Medio"/>
    <x v="2"/>
    <x v="0"/>
    <s v="Otros"/>
  </r>
  <r>
    <x v="383"/>
    <x v="322"/>
    <n v="2228"/>
    <n v="5"/>
    <n v="3627.39"/>
    <s v="Medio"/>
    <x v="2"/>
    <x v="0"/>
    <s v="Otros"/>
  </r>
  <r>
    <x v="383"/>
    <x v="322"/>
    <n v="2229"/>
    <n v="7"/>
    <n v="5117.79"/>
    <s v="Medio"/>
    <x v="2"/>
    <x v="1"/>
    <s v="Otros"/>
  </r>
  <r>
    <x v="383"/>
    <x v="325"/>
    <n v="2230"/>
    <n v="9"/>
    <n v="7821.36"/>
    <s v="Medio"/>
    <x v="2"/>
    <x v="0"/>
    <s v="Otros"/>
  </r>
  <r>
    <x v="383"/>
    <x v="124"/>
    <n v="2231"/>
    <n v="7"/>
    <n v="4202.46"/>
    <s v="Medio"/>
    <x v="2"/>
    <x v="0"/>
    <s v="Otros"/>
  </r>
  <r>
    <x v="383"/>
    <x v="180"/>
    <n v="2232"/>
    <n v="1"/>
    <n v="631.48"/>
    <s v="Medio"/>
    <x v="2"/>
    <x v="1"/>
    <s v="Otros"/>
  </r>
  <r>
    <x v="383"/>
    <x v="678"/>
    <n v="2233"/>
    <n v="7"/>
    <n v="4184.67"/>
    <s v="Medio"/>
    <x v="2"/>
    <x v="0"/>
    <s v="Otros"/>
  </r>
  <r>
    <x v="383"/>
    <x v="452"/>
    <n v="2234"/>
    <n v="8"/>
    <n v="5686.72"/>
    <s v="Medio"/>
    <x v="2"/>
    <x v="1"/>
    <s v="Otros"/>
  </r>
  <r>
    <x v="383"/>
    <x v="112"/>
    <n v="2235"/>
    <n v="1"/>
    <n v="825.83"/>
    <s v="Medio"/>
    <x v="2"/>
    <x v="1"/>
    <s v="Otros"/>
  </r>
  <r>
    <x v="384"/>
    <x v="189"/>
    <n v="2236"/>
    <n v="6"/>
    <n v="1868.73"/>
    <s v="Ocasional"/>
    <x v="5"/>
    <x v="0"/>
    <s v="Otros"/>
  </r>
  <r>
    <x v="385"/>
    <x v="130"/>
    <n v="2237"/>
    <n v="7"/>
    <n v="2009.89"/>
    <s v="Ocasional"/>
    <x v="2"/>
    <x v="0"/>
    <s v="Otros"/>
  </r>
  <r>
    <x v="385"/>
    <x v="14"/>
    <n v="2238"/>
    <n v="4"/>
    <n v="1221.2"/>
    <s v="Ocasional"/>
    <x v="2"/>
    <x v="0"/>
    <s v="Otros"/>
  </r>
  <r>
    <x v="386"/>
    <x v="79"/>
    <n v="2239"/>
    <n v="7"/>
    <n v="1481.3"/>
    <s v="Ocasional"/>
    <x v="2"/>
    <x v="1"/>
    <s v="Otros"/>
  </r>
  <r>
    <x v="387"/>
    <x v="682"/>
    <n v="2240"/>
    <n v="9"/>
    <n v="6812.86"/>
    <s v="Medio"/>
    <x v="5"/>
    <x v="0"/>
    <s v="Otros"/>
  </r>
  <r>
    <x v="387"/>
    <x v="345"/>
    <n v="2241"/>
    <n v="2"/>
    <n v="1253.5999999999999"/>
    <s v="Medio"/>
    <x v="5"/>
    <x v="1"/>
    <s v="Otros"/>
  </r>
  <r>
    <x v="387"/>
    <x v="426"/>
    <n v="2242"/>
    <n v="4"/>
    <n v="3411.84"/>
    <s v="Medio"/>
    <x v="5"/>
    <x v="0"/>
    <s v="Otros"/>
  </r>
  <r>
    <x v="388"/>
    <x v="211"/>
    <n v="2243"/>
    <n v="8"/>
    <n v="2571.89"/>
    <s v="Ocasional"/>
    <x v="3"/>
    <x v="0"/>
    <s v="Reino Unido"/>
  </r>
  <r>
    <x v="389"/>
    <x v="540"/>
    <n v="2244"/>
    <n v="5"/>
    <n v="1584.49"/>
    <s v="Ocasional"/>
    <x v="3"/>
    <x v="0"/>
    <s v="Reino Unido"/>
  </r>
  <r>
    <x v="389"/>
    <x v="287"/>
    <n v="2245"/>
    <n v="5"/>
    <n v="1525.71"/>
    <s v="Ocasional"/>
    <x v="3"/>
    <x v="1"/>
    <s v="Reino Unido"/>
  </r>
  <r>
    <x v="390"/>
    <x v="439"/>
    <n v="2246"/>
    <n v="4"/>
    <n v="3060.82"/>
    <s v="Medio"/>
    <x v="3"/>
    <x v="1"/>
    <s v="Reino Unido"/>
  </r>
  <r>
    <x v="390"/>
    <x v="510"/>
    <n v="2247"/>
    <n v="8"/>
    <n v="4652.55"/>
    <s v="Medio"/>
    <x v="3"/>
    <x v="0"/>
    <s v="Reino Unido"/>
  </r>
  <r>
    <x v="390"/>
    <x v="484"/>
    <n v="2248"/>
    <n v="6"/>
    <n v="3211.07"/>
    <s v="Medio"/>
    <x v="3"/>
    <x v="0"/>
    <s v="Reino Unido"/>
  </r>
  <r>
    <x v="390"/>
    <x v="523"/>
    <n v="2249"/>
    <n v="5"/>
    <n v="4078.68"/>
    <s v="Medio"/>
    <x v="3"/>
    <x v="0"/>
    <s v="Reino Unido"/>
  </r>
  <r>
    <x v="390"/>
    <x v="374"/>
    <n v="2250"/>
    <n v="8"/>
    <n v="5677.4"/>
    <s v="Medio"/>
    <x v="3"/>
    <x v="1"/>
    <s v="Reino Unido"/>
  </r>
  <r>
    <x v="390"/>
    <x v="71"/>
    <n v="2251"/>
    <n v="1"/>
    <n v="572.58000000000004"/>
    <s v="Medio"/>
    <x v="3"/>
    <x v="1"/>
    <s v="Reino Unido"/>
  </r>
  <r>
    <x v="390"/>
    <x v="436"/>
    <n v="2252"/>
    <n v="6"/>
    <n v="4036.77"/>
    <s v="Medio"/>
    <x v="3"/>
    <x v="0"/>
    <s v="Reino Unido"/>
  </r>
  <r>
    <x v="390"/>
    <x v="182"/>
    <n v="2253"/>
    <n v="9"/>
    <n v="5510.18"/>
    <s v="Medio"/>
    <x v="3"/>
    <x v="0"/>
    <s v="Reino Unido"/>
  </r>
  <r>
    <x v="391"/>
    <x v="604"/>
    <n v="2254"/>
    <n v="3"/>
    <n v="854"/>
    <s v="Ocasional"/>
    <x v="3"/>
    <x v="1"/>
    <s v="Reino Unido"/>
  </r>
  <r>
    <x v="392"/>
    <x v="619"/>
    <n v="2255"/>
    <n v="7"/>
    <n v="1575.52"/>
    <s v="Ocasional"/>
    <x v="5"/>
    <x v="0"/>
    <s v="Otros"/>
  </r>
  <r>
    <x v="393"/>
    <x v="529"/>
    <n v="2256"/>
    <n v="2"/>
    <n v="669.79"/>
    <s v="Ocasional"/>
    <x v="5"/>
    <x v="1"/>
    <s v="Otros"/>
  </r>
  <r>
    <x v="393"/>
    <x v="683"/>
    <n v="2257"/>
    <n v="7"/>
    <n v="1690.61"/>
    <s v="Ocasional"/>
    <x v="5"/>
    <x v="0"/>
    <s v="Otros"/>
  </r>
  <r>
    <x v="394"/>
    <x v="306"/>
    <n v="2258"/>
    <n v="1"/>
    <n v="301.8"/>
    <s v="Ocasional"/>
    <x v="0"/>
    <x v="0"/>
    <s v="Otros"/>
  </r>
  <r>
    <x v="395"/>
    <x v="684"/>
    <n v="2259"/>
    <n v="5"/>
    <n v="1306.19"/>
    <s v="Ocasional"/>
    <x v="4"/>
    <x v="0"/>
    <s v="Otros"/>
  </r>
  <r>
    <x v="396"/>
    <x v="556"/>
    <n v="2260"/>
    <n v="1"/>
    <n v="245.66"/>
    <s v="Ocasional"/>
    <x v="5"/>
    <x v="1"/>
    <s v="Otros"/>
  </r>
  <r>
    <x v="396"/>
    <x v="77"/>
    <n v="2261"/>
    <n v="9"/>
    <n v="3477.04"/>
    <s v="Ocasional"/>
    <x v="5"/>
    <x v="1"/>
    <s v="Otros"/>
  </r>
  <r>
    <x v="397"/>
    <x v="520"/>
    <n v="2262"/>
    <n v="8"/>
    <n v="2271.87"/>
    <s v="Ocasional"/>
    <x v="3"/>
    <x v="0"/>
    <s v="Reino Unido"/>
  </r>
  <r>
    <x v="398"/>
    <x v="524"/>
    <n v="2263"/>
    <n v="8"/>
    <n v="18374.86"/>
    <s v="Frecuente"/>
    <x v="2"/>
    <x v="1"/>
    <s v="Otros"/>
  </r>
  <r>
    <x v="398"/>
    <x v="600"/>
    <n v="2264"/>
    <n v="7"/>
    <n v="17090"/>
    <s v="Frecuente"/>
    <x v="2"/>
    <x v="0"/>
    <s v="Otros"/>
  </r>
  <r>
    <x v="398"/>
    <x v="337"/>
    <n v="2265"/>
    <n v="1"/>
    <n v="2217.8000000000002"/>
    <s v="Frecuente"/>
    <x v="2"/>
    <x v="1"/>
    <s v="Otros"/>
  </r>
  <r>
    <x v="398"/>
    <x v="555"/>
    <n v="2266"/>
    <n v="5"/>
    <n v="9621.17"/>
    <s v="Frecuente"/>
    <x v="2"/>
    <x v="1"/>
    <s v="Otros"/>
  </r>
  <r>
    <x v="398"/>
    <x v="670"/>
    <n v="2267"/>
    <n v="1"/>
    <n v="2229.79"/>
    <s v="Frecuente"/>
    <x v="2"/>
    <x v="0"/>
    <s v="Otros"/>
  </r>
  <r>
    <x v="398"/>
    <x v="442"/>
    <n v="2268"/>
    <n v="7"/>
    <n v="8549.4500000000007"/>
    <s v="Frecuente"/>
    <x v="2"/>
    <x v="1"/>
    <s v="Otros"/>
  </r>
  <r>
    <x v="398"/>
    <x v="464"/>
    <n v="2269"/>
    <n v="5"/>
    <n v="11351.37"/>
    <s v="Frecuente"/>
    <x v="2"/>
    <x v="0"/>
    <s v="Otros"/>
  </r>
  <r>
    <x v="398"/>
    <x v="66"/>
    <n v="2270"/>
    <n v="5"/>
    <n v="5735.53"/>
    <s v="Frecuente"/>
    <x v="2"/>
    <x v="1"/>
    <s v="Otros"/>
  </r>
  <r>
    <x v="398"/>
    <x v="323"/>
    <n v="2271"/>
    <n v="7"/>
    <n v="19824.439999999999"/>
    <s v="Frecuente"/>
    <x v="2"/>
    <x v="0"/>
    <s v="Otros"/>
  </r>
  <r>
    <x v="398"/>
    <x v="576"/>
    <n v="2272"/>
    <n v="5"/>
    <n v="11261.77"/>
    <s v="Frecuente"/>
    <x v="2"/>
    <x v="0"/>
    <s v="Otros"/>
  </r>
  <r>
    <x v="398"/>
    <x v="679"/>
    <n v="2274"/>
    <n v="9"/>
    <n v="26270.880000000001"/>
    <s v="Frecuente"/>
    <x v="2"/>
    <x v="1"/>
    <s v="Otros"/>
  </r>
  <r>
    <x v="398"/>
    <x v="122"/>
    <n v="2275"/>
    <n v="5"/>
    <n v="6358.08"/>
    <s v="Frecuente"/>
    <x v="2"/>
    <x v="0"/>
    <s v="Otros"/>
  </r>
  <r>
    <x v="398"/>
    <x v="611"/>
    <n v="2276"/>
    <n v="7"/>
    <n v="7431.32"/>
    <s v="Frecuente"/>
    <x v="2"/>
    <x v="0"/>
    <s v="Otros"/>
  </r>
  <r>
    <x v="398"/>
    <x v="146"/>
    <n v="2277"/>
    <n v="7"/>
    <n v="12475.55"/>
    <s v="Frecuente"/>
    <x v="2"/>
    <x v="1"/>
    <s v="Otros"/>
  </r>
  <r>
    <x v="398"/>
    <x v="417"/>
    <n v="2278"/>
    <n v="9"/>
    <n v="14737.05"/>
    <s v="Frecuente"/>
    <x v="2"/>
    <x v="0"/>
    <s v="Otros"/>
  </r>
  <r>
    <x v="398"/>
    <x v="544"/>
    <n v="2279"/>
    <n v="2"/>
    <n v="4920.6400000000003"/>
    <s v="Frecuente"/>
    <x v="2"/>
    <x v="1"/>
    <s v="Otros"/>
  </r>
  <r>
    <x v="398"/>
    <x v="258"/>
    <n v="2280"/>
    <n v="2"/>
    <n v="3413.64"/>
    <s v="Frecuente"/>
    <x v="2"/>
    <x v="1"/>
    <s v="Otros"/>
  </r>
  <r>
    <x v="398"/>
    <x v="435"/>
    <n v="2281"/>
    <n v="6"/>
    <n v="11430.78"/>
    <s v="Frecuente"/>
    <x v="2"/>
    <x v="0"/>
    <s v="Otros"/>
  </r>
  <r>
    <x v="398"/>
    <x v="274"/>
    <n v="2282"/>
    <n v="4"/>
    <n v="6533.82"/>
    <s v="Frecuente"/>
    <x v="2"/>
    <x v="0"/>
    <s v="Otros"/>
  </r>
  <r>
    <x v="398"/>
    <x v="252"/>
    <n v="2283"/>
    <n v="4"/>
    <n v="6680.8"/>
    <s v="Frecuente"/>
    <x v="2"/>
    <x v="1"/>
    <s v="Otros"/>
  </r>
  <r>
    <x v="398"/>
    <x v="286"/>
    <n v="2284"/>
    <n v="9"/>
    <n v="21596.3"/>
    <s v="Frecuente"/>
    <x v="2"/>
    <x v="0"/>
    <s v="Otros"/>
  </r>
  <r>
    <x v="398"/>
    <x v="290"/>
    <n v="2285"/>
    <n v="5"/>
    <n v="12281.9"/>
    <s v="Frecuente"/>
    <x v="2"/>
    <x v="1"/>
    <s v="Otros"/>
  </r>
  <r>
    <x v="398"/>
    <x v="43"/>
    <n v="2286"/>
    <n v="2"/>
    <n v="5049.24"/>
    <s v="Frecuente"/>
    <x v="2"/>
    <x v="0"/>
    <s v="Otros"/>
  </r>
  <r>
    <x v="398"/>
    <x v="512"/>
    <n v="2287"/>
    <n v="2"/>
    <n v="4760.9799999999996"/>
    <s v="Frecuente"/>
    <x v="2"/>
    <x v="1"/>
    <s v="Otros"/>
  </r>
  <r>
    <x v="398"/>
    <x v="501"/>
    <n v="2288"/>
    <n v="1"/>
    <n v="1518.64"/>
    <s v="Frecuente"/>
    <x v="2"/>
    <x v="1"/>
    <s v="Otros"/>
  </r>
  <r>
    <x v="398"/>
    <x v="585"/>
    <n v="2289"/>
    <n v="9"/>
    <n v="25837.57"/>
    <s v="Frecuente"/>
    <x v="2"/>
    <x v="0"/>
    <s v="Otros"/>
  </r>
  <r>
    <x v="398"/>
    <x v="518"/>
    <n v="2290"/>
    <n v="1"/>
    <n v="2380.34"/>
    <s v="Frecuente"/>
    <x v="2"/>
    <x v="0"/>
    <s v="Otros"/>
  </r>
  <r>
    <x v="398"/>
    <x v="454"/>
    <n v="2291"/>
    <n v="8"/>
    <n v="21824.14"/>
    <s v="Frecuente"/>
    <x v="2"/>
    <x v="1"/>
    <s v="Otros"/>
  </r>
  <r>
    <x v="398"/>
    <x v="619"/>
    <n v="2292"/>
    <n v="8"/>
    <n v="15077.1"/>
    <s v="Frecuente"/>
    <x v="2"/>
    <x v="1"/>
    <s v="Otros"/>
  </r>
  <r>
    <x v="398"/>
    <x v="665"/>
    <n v="2293"/>
    <n v="7"/>
    <n v="11876.66"/>
    <s v="Frecuente"/>
    <x v="2"/>
    <x v="1"/>
    <s v="Otros"/>
  </r>
  <r>
    <x v="398"/>
    <x v="444"/>
    <n v="2294"/>
    <n v="3"/>
    <n v="5268.23"/>
    <s v="Frecuente"/>
    <x v="2"/>
    <x v="1"/>
    <s v="Otros"/>
  </r>
  <r>
    <x v="398"/>
    <x v="218"/>
    <n v="2295"/>
    <n v="1"/>
    <n v="2255.09"/>
    <s v="Frecuente"/>
    <x v="2"/>
    <x v="0"/>
    <s v="Otros"/>
  </r>
  <r>
    <x v="398"/>
    <x v="473"/>
    <n v="2296"/>
    <n v="7"/>
    <n v="11221.91"/>
    <s v="Frecuente"/>
    <x v="2"/>
    <x v="1"/>
    <s v="Otros"/>
  </r>
  <r>
    <x v="398"/>
    <x v="183"/>
    <n v="2297"/>
    <n v="1"/>
    <n v="2820.54"/>
    <s v="Frecuente"/>
    <x v="2"/>
    <x v="1"/>
    <s v="Otros"/>
  </r>
  <r>
    <x v="398"/>
    <x v="627"/>
    <n v="2298"/>
    <n v="8"/>
    <n v="18313.490000000002"/>
    <s v="Frecuente"/>
    <x v="2"/>
    <x v="1"/>
    <s v="Otros"/>
  </r>
  <r>
    <x v="398"/>
    <x v="74"/>
    <n v="2299"/>
    <n v="7"/>
    <n v="19789.14"/>
    <s v="Frecuente"/>
    <x v="2"/>
    <x v="1"/>
    <s v="Otros"/>
  </r>
  <r>
    <x v="398"/>
    <x v="282"/>
    <n v="2300"/>
    <n v="2"/>
    <n v="3010.28"/>
    <s v="Frecuente"/>
    <x v="2"/>
    <x v="0"/>
    <s v="Otros"/>
  </r>
  <r>
    <x v="399"/>
    <x v="685"/>
    <n v="2302"/>
    <n v="2"/>
    <n v="621.34"/>
    <s v="Ocasional"/>
    <x v="4"/>
    <x v="1"/>
    <s v="Otros"/>
  </r>
  <r>
    <x v="399"/>
    <x v="76"/>
    <n v="2303"/>
    <n v="4"/>
    <n v="1474.97"/>
    <s v="Ocasional"/>
    <x v="4"/>
    <x v="1"/>
    <s v="Otros"/>
  </r>
  <r>
    <x v="400"/>
    <x v="621"/>
    <n v="2304"/>
    <n v="8"/>
    <n v="2760.42"/>
    <s v="Ocasional"/>
    <x v="3"/>
    <x v="1"/>
    <s v="Reino Unido"/>
  </r>
  <r>
    <x v="401"/>
    <x v="686"/>
    <n v="2305"/>
    <n v="1"/>
    <n v="260.54000000000002"/>
    <s v="Ocasional"/>
    <x v="1"/>
    <x v="0"/>
    <s v="Otros"/>
  </r>
  <r>
    <x v="401"/>
    <x v="514"/>
    <n v="2306"/>
    <n v="9"/>
    <n v="3142.05"/>
    <s v="Ocasional"/>
    <x v="1"/>
    <x v="0"/>
    <s v="Otros"/>
  </r>
  <r>
    <x v="402"/>
    <x v="639"/>
    <n v="2308"/>
    <n v="3"/>
    <n v="1141.7"/>
    <s v="Ocasional"/>
    <x v="0"/>
    <x v="0"/>
    <s v="Otros"/>
  </r>
  <r>
    <x v="403"/>
    <x v="430"/>
    <n v="2309"/>
    <n v="4"/>
    <n v="930.71"/>
    <s v="Ocasional"/>
    <x v="1"/>
    <x v="1"/>
    <s v="Otros"/>
  </r>
  <r>
    <x v="404"/>
    <x v="446"/>
    <n v="2310"/>
    <n v="1"/>
    <n v="263.14999999999998"/>
    <s v="Ocasional"/>
    <x v="0"/>
    <x v="1"/>
    <s v="Otros"/>
  </r>
  <r>
    <x v="405"/>
    <x v="235"/>
    <n v="2311"/>
    <n v="2"/>
    <n v="1168.57"/>
    <s v="Medio"/>
    <x v="5"/>
    <x v="1"/>
    <s v="Otros"/>
  </r>
  <r>
    <x v="405"/>
    <x v="45"/>
    <n v="2312"/>
    <n v="1"/>
    <n v="715.6"/>
    <s v="Medio"/>
    <x v="5"/>
    <x v="0"/>
    <s v="Otros"/>
  </r>
  <r>
    <x v="405"/>
    <x v="302"/>
    <n v="2313"/>
    <n v="5"/>
    <n v="3467.51"/>
    <s v="Medio"/>
    <x v="5"/>
    <x v="0"/>
    <s v="Otros"/>
  </r>
  <r>
    <x v="405"/>
    <x v="476"/>
    <n v="2314"/>
    <n v="6"/>
    <n v="4029.93"/>
    <s v="Medio"/>
    <x v="5"/>
    <x v="1"/>
    <s v="Otros"/>
  </r>
  <r>
    <x v="405"/>
    <x v="95"/>
    <n v="2315"/>
    <n v="3"/>
    <n v="2098.52"/>
    <s v="Medio"/>
    <x v="5"/>
    <x v="1"/>
    <s v="Otros"/>
  </r>
  <r>
    <x v="405"/>
    <x v="639"/>
    <n v="2316"/>
    <n v="2"/>
    <n v="1599.04"/>
    <s v="Medio"/>
    <x v="5"/>
    <x v="1"/>
    <s v="Otros"/>
  </r>
  <r>
    <x v="405"/>
    <x v="582"/>
    <n v="2317"/>
    <n v="5"/>
    <n v="3107.94"/>
    <s v="Medio"/>
    <x v="5"/>
    <x v="1"/>
    <s v="Otros"/>
  </r>
  <r>
    <x v="405"/>
    <x v="655"/>
    <n v="2318"/>
    <n v="8"/>
    <n v="6482.72"/>
    <s v="Medio"/>
    <x v="5"/>
    <x v="0"/>
    <s v="Otros"/>
  </r>
  <r>
    <x v="405"/>
    <x v="452"/>
    <n v="2319"/>
    <n v="9"/>
    <n v="5019.25"/>
    <s v="Medio"/>
    <x v="5"/>
    <x v="1"/>
    <s v="Otros"/>
  </r>
  <r>
    <x v="406"/>
    <x v="552"/>
    <n v="2320"/>
    <n v="8"/>
    <n v="2660.94"/>
    <s v="Ocasional"/>
    <x v="5"/>
    <x v="1"/>
    <s v="Otros"/>
  </r>
  <r>
    <x v="407"/>
    <x v="397"/>
    <n v="2321"/>
    <n v="6"/>
    <n v="1713.07"/>
    <s v="Ocasional"/>
    <x v="0"/>
    <x v="1"/>
    <s v="Otros"/>
  </r>
  <r>
    <x v="407"/>
    <x v="219"/>
    <n v="2322"/>
    <n v="7"/>
    <n v="2724.86"/>
    <s v="Ocasional"/>
    <x v="0"/>
    <x v="0"/>
    <s v="Otros"/>
  </r>
  <r>
    <x v="408"/>
    <x v="390"/>
    <n v="2323"/>
    <n v="3"/>
    <n v="16639.95"/>
    <s v="Premium"/>
    <x v="5"/>
    <x v="1"/>
    <s v="Otros"/>
  </r>
  <r>
    <x v="408"/>
    <x v="92"/>
    <n v="2324"/>
    <n v="2"/>
    <n v="13018.98"/>
    <s v="Premium"/>
    <x v="5"/>
    <x v="1"/>
    <s v="Otros"/>
  </r>
  <r>
    <x v="408"/>
    <x v="687"/>
    <n v="2325"/>
    <n v="5"/>
    <n v="27309.47"/>
    <s v="Premium"/>
    <x v="5"/>
    <x v="1"/>
    <s v="Otros"/>
  </r>
  <r>
    <x v="408"/>
    <x v="262"/>
    <n v="2326"/>
    <n v="9"/>
    <n v="50820.75"/>
    <s v="Premium"/>
    <x v="5"/>
    <x v="0"/>
    <s v="Otros"/>
  </r>
  <r>
    <x v="408"/>
    <x v="332"/>
    <n v="2327"/>
    <n v="1"/>
    <n v="5909.18"/>
    <s v="Premium"/>
    <x v="5"/>
    <x v="0"/>
    <s v="Otros"/>
  </r>
  <r>
    <x v="408"/>
    <x v="521"/>
    <n v="2329"/>
    <n v="6"/>
    <n v="30757.79"/>
    <s v="Premium"/>
    <x v="5"/>
    <x v="0"/>
    <s v="Otros"/>
  </r>
  <r>
    <x v="408"/>
    <x v="688"/>
    <n v="2330"/>
    <n v="4"/>
    <n v="18853.080000000002"/>
    <s v="Premium"/>
    <x v="5"/>
    <x v="0"/>
    <s v="Otros"/>
  </r>
  <r>
    <x v="408"/>
    <x v="56"/>
    <n v="2331"/>
    <n v="1"/>
    <n v="6445.51"/>
    <s v="Premium"/>
    <x v="5"/>
    <x v="1"/>
    <s v="Otros"/>
  </r>
  <r>
    <x v="408"/>
    <x v="128"/>
    <n v="2332"/>
    <n v="4"/>
    <n v="20175.5"/>
    <s v="Premium"/>
    <x v="5"/>
    <x v="1"/>
    <s v="Otros"/>
  </r>
  <r>
    <x v="409"/>
    <x v="540"/>
    <n v="2333"/>
    <n v="7"/>
    <n v="2029.83"/>
    <s v="Ocasional"/>
    <x v="0"/>
    <x v="1"/>
    <s v="Otros"/>
  </r>
  <r>
    <x v="409"/>
    <x v="617"/>
    <n v="2334"/>
    <n v="9"/>
    <n v="2559.3200000000002"/>
    <s v="Ocasional"/>
    <x v="0"/>
    <x v="1"/>
    <s v="Otros"/>
  </r>
  <r>
    <x v="410"/>
    <x v="314"/>
    <n v="2335"/>
    <n v="9"/>
    <n v="2036.14"/>
    <s v="Ocasional"/>
    <x v="4"/>
    <x v="0"/>
    <s v="Otros"/>
  </r>
  <r>
    <x v="410"/>
    <x v="279"/>
    <n v="2336"/>
    <n v="8"/>
    <n v="1810.19"/>
    <s v="Ocasional"/>
    <x v="4"/>
    <x v="0"/>
    <s v="Otros"/>
  </r>
  <r>
    <x v="411"/>
    <x v="189"/>
    <n v="2337"/>
    <n v="7"/>
    <n v="2306.5100000000002"/>
    <s v="Ocasional"/>
    <x v="4"/>
    <x v="0"/>
    <s v="Otros"/>
  </r>
  <r>
    <x v="412"/>
    <x v="337"/>
    <n v="2338"/>
    <n v="4"/>
    <n v="6431.61"/>
    <s v="Frecuente"/>
    <x v="1"/>
    <x v="1"/>
    <s v="Otros"/>
  </r>
  <r>
    <x v="412"/>
    <x v="383"/>
    <n v="2339"/>
    <n v="6"/>
    <n v="17191.34"/>
    <s v="Frecuente"/>
    <x v="1"/>
    <x v="0"/>
    <s v="Otros"/>
  </r>
  <r>
    <x v="412"/>
    <x v="118"/>
    <n v="2340"/>
    <n v="1"/>
    <n v="2373.4"/>
    <s v="Frecuente"/>
    <x v="1"/>
    <x v="0"/>
    <s v="Otros"/>
  </r>
  <r>
    <x v="412"/>
    <x v="93"/>
    <n v="2341"/>
    <n v="7"/>
    <n v="14451.2"/>
    <s v="Frecuente"/>
    <x v="1"/>
    <x v="1"/>
    <s v="Otros"/>
  </r>
  <r>
    <x v="412"/>
    <x v="251"/>
    <n v="2342"/>
    <n v="9"/>
    <n v="11121.51"/>
    <s v="Frecuente"/>
    <x v="1"/>
    <x v="1"/>
    <s v="Otros"/>
  </r>
  <r>
    <x v="412"/>
    <x v="11"/>
    <n v="2343"/>
    <n v="3"/>
    <n v="8915.0400000000009"/>
    <s v="Frecuente"/>
    <x v="1"/>
    <x v="1"/>
    <s v="Otros"/>
  </r>
  <r>
    <x v="412"/>
    <x v="404"/>
    <n v="2344"/>
    <n v="4"/>
    <n v="7228.19"/>
    <s v="Frecuente"/>
    <x v="1"/>
    <x v="1"/>
    <s v="Otros"/>
  </r>
  <r>
    <x v="412"/>
    <x v="602"/>
    <n v="2345"/>
    <n v="1"/>
    <n v="2595.8000000000002"/>
    <s v="Frecuente"/>
    <x v="1"/>
    <x v="1"/>
    <s v="Otros"/>
  </r>
  <r>
    <x v="412"/>
    <x v="155"/>
    <n v="2346"/>
    <n v="8"/>
    <n v="23058.89"/>
    <s v="Frecuente"/>
    <x v="1"/>
    <x v="1"/>
    <s v="Otros"/>
  </r>
  <r>
    <x v="412"/>
    <x v="667"/>
    <n v="2347"/>
    <n v="3"/>
    <n v="4648.82"/>
    <s v="Frecuente"/>
    <x v="1"/>
    <x v="1"/>
    <s v="Otros"/>
  </r>
  <r>
    <x v="412"/>
    <x v="603"/>
    <n v="2348"/>
    <n v="1"/>
    <n v="1275.79"/>
    <s v="Frecuente"/>
    <x v="1"/>
    <x v="1"/>
    <s v="Otros"/>
  </r>
  <r>
    <x v="412"/>
    <x v="596"/>
    <n v="2349"/>
    <n v="8"/>
    <n v="8933.0499999999993"/>
    <s v="Frecuente"/>
    <x v="1"/>
    <x v="1"/>
    <s v="Otros"/>
  </r>
  <r>
    <x v="412"/>
    <x v="689"/>
    <n v="2350"/>
    <n v="8"/>
    <n v="19305.29"/>
    <s v="Frecuente"/>
    <x v="1"/>
    <x v="1"/>
    <s v="Otros"/>
  </r>
  <r>
    <x v="412"/>
    <x v="534"/>
    <n v="2351"/>
    <n v="2"/>
    <n v="2076.1999999999998"/>
    <s v="Frecuente"/>
    <x v="1"/>
    <x v="0"/>
    <s v="Otros"/>
  </r>
  <r>
    <x v="412"/>
    <x v="271"/>
    <n v="2352"/>
    <n v="1"/>
    <n v="1174.01"/>
    <s v="Frecuente"/>
    <x v="1"/>
    <x v="1"/>
    <s v="Otros"/>
  </r>
  <r>
    <x v="412"/>
    <x v="641"/>
    <n v="2353"/>
    <n v="5"/>
    <n v="11227.47"/>
    <s v="Frecuente"/>
    <x v="1"/>
    <x v="0"/>
    <s v="Otros"/>
  </r>
  <r>
    <x v="412"/>
    <x v="248"/>
    <n v="2354"/>
    <n v="2"/>
    <n v="2207.27"/>
    <s v="Frecuente"/>
    <x v="1"/>
    <x v="1"/>
    <s v="Otros"/>
  </r>
  <r>
    <x v="413"/>
    <x v="316"/>
    <n v="2355"/>
    <n v="4"/>
    <n v="11772.97"/>
    <s v="Frecuente"/>
    <x v="4"/>
    <x v="0"/>
    <s v="Otros"/>
  </r>
  <r>
    <x v="413"/>
    <x v="482"/>
    <n v="2356"/>
    <n v="2"/>
    <n v="2141.0500000000002"/>
    <s v="Frecuente"/>
    <x v="4"/>
    <x v="0"/>
    <s v="Otros"/>
  </r>
  <r>
    <x v="413"/>
    <x v="225"/>
    <n v="2357"/>
    <n v="4"/>
    <n v="4944.05"/>
    <s v="Frecuente"/>
    <x v="4"/>
    <x v="1"/>
    <s v="Otros"/>
  </r>
  <r>
    <x v="413"/>
    <x v="413"/>
    <n v="2358"/>
    <n v="4"/>
    <n v="8309.3700000000008"/>
    <s v="Frecuente"/>
    <x v="4"/>
    <x v="0"/>
    <s v="Otros"/>
  </r>
  <r>
    <x v="413"/>
    <x v="464"/>
    <n v="2359"/>
    <n v="6"/>
    <n v="7828.38"/>
    <s v="Frecuente"/>
    <x v="4"/>
    <x v="1"/>
    <s v="Otros"/>
  </r>
  <r>
    <x v="413"/>
    <x v="263"/>
    <n v="2360"/>
    <n v="5"/>
    <n v="10580.92"/>
    <s v="Frecuente"/>
    <x v="4"/>
    <x v="1"/>
    <s v="Otros"/>
  </r>
  <r>
    <x v="413"/>
    <x v="690"/>
    <n v="2361"/>
    <n v="1"/>
    <n v="2989.97"/>
    <s v="Frecuente"/>
    <x v="4"/>
    <x v="0"/>
    <s v="Otros"/>
  </r>
  <r>
    <x v="413"/>
    <x v="305"/>
    <n v="2363"/>
    <n v="6"/>
    <n v="9660.99"/>
    <s v="Frecuente"/>
    <x v="4"/>
    <x v="0"/>
    <s v="Otros"/>
  </r>
  <r>
    <x v="413"/>
    <x v="558"/>
    <n v="2364"/>
    <n v="3"/>
    <n v="8040.59"/>
    <s v="Frecuente"/>
    <x v="4"/>
    <x v="1"/>
    <s v="Otros"/>
  </r>
  <r>
    <x v="413"/>
    <x v="691"/>
    <n v="2365"/>
    <n v="2"/>
    <n v="2983.23"/>
    <s v="Frecuente"/>
    <x v="4"/>
    <x v="1"/>
    <s v="Otros"/>
  </r>
  <r>
    <x v="413"/>
    <x v="286"/>
    <n v="2366"/>
    <n v="9"/>
    <n v="17130.73"/>
    <s v="Frecuente"/>
    <x v="4"/>
    <x v="0"/>
    <s v="Otros"/>
  </r>
  <r>
    <x v="413"/>
    <x v="47"/>
    <n v="2367"/>
    <n v="5"/>
    <n v="14062.32"/>
    <s v="Frecuente"/>
    <x v="4"/>
    <x v="0"/>
    <s v="Otros"/>
  </r>
  <r>
    <x v="413"/>
    <x v="512"/>
    <n v="2368"/>
    <n v="4"/>
    <n v="8419.44"/>
    <s v="Frecuente"/>
    <x v="4"/>
    <x v="0"/>
    <s v="Otros"/>
  </r>
  <r>
    <x v="413"/>
    <x v="106"/>
    <n v="2369"/>
    <n v="9"/>
    <n v="20077.54"/>
    <s v="Frecuente"/>
    <x v="4"/>
    <x v="1"/>
    <s v="Otros"/>
  </r>
  <r>
    <x v="413"/>
    <x v="340"/>
    <n v="2370"/>
    <n v="5"/>
    <n v="8203.66"/>
    <s v="Frecuente"/>
    <x v="4"/>
    <x v="0"/>
    <s v="Otros"/>
  </r>
  <r>
    <x v="413"/>
    <x v="271"/>
    <n v="2372"/>
    <n v="7"/>
    <n v="10772.44"/>
    <s v="Frecuente"/>
    <x v="4"/>
    <x v="0"/>
    <s v="Otros"/>
  </r>
  <r>
    <x v="413"/>
    <x v="110"/>
    <n v="2373"/>
    <n v="1"/>
    <n v="2065.42"/>
    <s v="Frecuente"/>
    <x v="4"/>
    <x v="0"/>
    <s v="Otros"/>
  </r>
  <r>
    <x v="413"/>
    <x v="182"/>
    <n v="2374"/>
    <n v="2"/>
    <n v="3272.28"/>
    <s v="Frecuente"/>
    <x v="4"/>
    <x v="1"/>
    <s v="Otros"/>
  </r>
  <r>
    <x v="414"/>
    <x v="621"/>
    <n v="2376"/>
    <n v="8"/>
    <n v="1742.76"/>
    <s v="Ocasional"/>
    <x v="0"/>
    <x v="0"/>
    <s v="Otros"/>
  </r>
  <r>
    <x v="414"/>
    <x v="183"/>
    <n v="2377"/>
    <n v="9"/>
    <n v="3178.81"/>
    <s v="Ocasional"/>
    <x v="0"/>
    <x v="0"/>
    <s v="Otros"/>
  </r>
  <r>
    <x v="415"/>
    <x v="544"/>
    <n v="2378"/>
    <n v="1"/>
    <n v="723.31"/>
    <s v="Medio"/>
    <x v="3"/>
    <x v="0"/>
    <s v="Reino Unido"/>
  </r>
  <r>
    <x v="415"/>
    <x v="29"/>
    <n v="2380"/>
    <n v="8"/>
    <n v="6790.57"/>
    <s v="Medio"/>
    <x v="3"/>
    <x v="0"/>
    <s v="Reino Unido"/>
  </r>
  <r>
    <x v="415"/>
    <x v="341"/>
    <n v="2381"/>
    <n v="9"/>
    <n v="6436.04"/>
    <s v="Medio"/>
    <x v="3"/>
    <x v="1"/>
    <s v="Reino Unido"/>
  </r>
  <r>
    <x v="415"/>
    <x v="217"/>
    <n v="2382"/>
    <n v="5"/>
    <n v="3644.03"/>
    <s v="Medio"/>
    <x v="3"/>
    <x v="1"/>
    <s v="Reino Unido"/>
  </r>
  <r>
    <x v="415"/>
    <x v="293"/>
    <n v="2383"/>
    <n v="7"/>
    <n v="3802.17"/>
    <s v="Medio"/>
    <x v="3"/>
    <x v="1"/>
    <s v="Reino Unido"/>
  </r>
  <r>
    <x v="415"/>
    <x v="627"/>
    <n v="2384"/>
    <n v="7"/>
    <n v="3771.91"/>
    <s v="Medio"/>
    <x v="3"/>
    <x v="1"/>
    <s v="Reino Unido"/>
  </r>
  <r>
    <x v="415"/>
    <x v="37"/>
    <n v="2385"/>
    <n v="9"/>
    <n v="7854.74"/>
    <s v="Medio"/>
    <x v="3"/>
    <x v="0"/>
    <s v="Reino Unido"/>
  </r>
  <r>
    <x v="415"/>
    <x v="279"/>
    <n v="2386"/>
    <n v="1"/>
    <n v="867.69"/>
    <s v="Medio"/>
    <x v="3"/>
    <x v="1"/>
    <s v="Reino Unido"/>
  </r>
  <r>
    <x v="416"/>
    <x v="337"/>
    <n v="2387"/>
    <n v="7"/>
    <n v="4166.29"/>
    <s v="Medio"/>
    <x v="4"/>
    <x v="0"/>
    <s v="Otros"/>
  </r>
  <r>
    <x v="416"/>
    <x v="121"/>
    <n v="2389"/>
    <n v="2"/>
    <n v="1221.24"/>
    <s v="Medio"/>
    <x v="4"/>
    <x v="0"/>
    <s v="Otros"/>
  </r>
  <r>
    <x v="416"/>
    <x v="558"/>
    <n v="2390"/>
    <n v="8"/>
    <n v="6016.33"/>
    <s v="Medio"/>
    <x v="4"/>
    <x v="1"/>
    <s v="Otros"/>
  </r>
  <r>
    <x v="416"/>
    <x v="467"/>
    <n v="2391"/>
    <n v="4"/>
    <n v="2011.86"/>
    <s v="Medio"/>
    <x v="4"/>
    <x v="1"/>
    <s v="Otros"/>
  </r>
  <r>
    <x v="416"/>
    <x v="114"/>
    <n v="2392"/>
    <n v="8"/>
    <n v="5267.33"/>
    <s v="Medio"/>
    <x v="4"/>
    <x v="1"/>
    <s v="Otros"/>
  </r>
  <r>
    <x v="417"/>
    <x v="542"/>
    <n v="2394"/>
    <n v="8"/>
    <n v="2248.62"/>
    <s v="Ocasional"/>
    <x v="2"/>
    <x v="0"/>
    <s v="Otros"/>
  </r>
  <r>
    <x v="418"/>
    <x v="236"/>
    <n v="2395"/>
    <n v="2"/>
    <n v="661.63"/>
    <s v="Ocasional"/>
    <x v="4"/>
    <x v="1"/>
    <s v="Otros"/>
  </r>
  <r>
    <x v="419"/>
    <x v="253"/>
    <n v="2396"/>
    <n v="8"/>
    <n v="12539.01"/>
    <s v="Frecuente"/>
    <x v="0"/>
    <x v="0"/>
    <s v="Otros"/>
  </r>
  <r>
    <x v="419"/>
    <x v="659"/>
    <n v="2397"/>
    <n v="3"/>
    <n v="4188.3900000000003"/>
    <s v="Frecuente"/>
    <x v="0"/>
    <x v="0"/>
    <s v="Otros"/>
  </r>
  <r>
    <x v="419"/>
    <x v="164"/>
    <n v="2399"/>
    <n v="5"/>
    <n v="8567.43"/>
    <s v="Frecuente"/>
    <x v="0"/>
    <x v="1"/>
    <s v="Otros"/>
  </r>
  <r>
    <x v="419"/>
    <x v="348"/>
    <n v="2400"/>
    <n v="5"/>
    <n v="9810.58"/>
    <s v="Frecuente"/>
    <x v="0"/>
    <x v="0"/>
    <s v="Otros"/>
  </r>
  <r>
    <x v="419"/>
    <x v="375"/>
    <n v="2402"/>
    <n v="8"/>
    <n v="10986.78"/>
    <s v="Frecuente"/>
    <x v="0"/>
    <x v="0"/>
    <s v="Otros"/>
  </r>
  <r>
    <x v="419"/>
    <x v="478"/>
    <n v="2403"/>
    <n v="6"/>
    <n v="15278.55"/>
    <s v="Frecuente"/>
    <x v="0"/>
    <x v="0"/>
    <s v="Otros"/>
  </r>
  <r>
    <x v="419"/>
    <x v="2"/>
    <n v="2404"/>
    <n v="5"/>
    <n v="14377.75"/>
    <s v="Frecuente"/>
    <x v="0"/>
    <x v="0"/>
    <s v="Otros"/>
  </r>
  <r>
    <x v="419"/>
    <x v="477"/>
    <n v="2406"/>
    <n v="2"/>
    <n v="2943.57"/>
    <s v="Frecuente"/>
    <x v="0"/>
    <x v="0"/>
    <s v="Otros"/>
  </r>
  <r>
    <x v="419"/>
    <x v="167"/>
    <n v="2407"/>
    <n v="5"/>
    <n v="7682.78"/>
    <s v="Frecuente"/>
    <x v="0"/>
    <x v="0"/>
    <s v="Otros"/>
  </r>
  <r>
    <x v="419"/>
    <x v="168"/>
    <n v="2409"/>
    <n v="3"/>
    <n v="3138.24"/>
    <s v="Frecuente"/>
    <x v="0"/>
    <x v="0"/>
    <s v="Otros"/>
  </r>
  <r>
    <x v="419"/>
    <x v="324"/>
    <n v="2410"/>
    <n v="1"/>
    <n v="1646.82"/>
    <s v="Frecuente"/>
    <x v="0"/>
    <x v="1"/>
    <s v="Otros"/>
  </r>
  <r>
    <x v="419"/>
    <x v="255"/>
    <n v="2411"/>
    <n v="9"/>
    <n v="15801.26"/>
    <s v="Frecuente"/>
    <x v="0"/>
    <x v="0"/>
    <s v="Otros"/>
  </r>
  <r>
    <x v="419"/>
    <x v="259"/>
    <n v="2413"/>
    <n v="7"/>
    <n v="13132.22"/>
    <s v="Frecuente"/>
    <x v="0"/>
    <x v="0"/>
    <s v="Otros"/>
  </r>
  <r>
    <x v="419"/>
    <x v="171"/>
    <n v="2415"/>
    <n v="4"/>
    <n v="5913.24"/>
    <s v="Frecuente"/>
    <x v="0"/>
    <x v="0"/>
    <s v="Otros"/>
  </r>
  <r>
    <x v="419"/>
    <x v="615"/>
    <n v="2416"/>
    <n v="5"/>
    <n v="9904.42"/>
    <s v="Frecuente"/>
    <x v="0"/>
    <x v="1"/>
    <s v="Otros"/>
  </r>
  <r>
    <x v="419"/>
    <x v="48"/>
    <n v="2418"/>
    <n v="3"/>
    <n v="4740.46"/>
    <s v="Frecuente"/>
    <x v="0"/>
    <x v="0"/>
    <s v="Otros"/>
  </r>
  <r>
    <x v="419"/>
    <x v="637"/>
    <n v="2419"/>
    <n v="4"/>
    <n v="11352.23"/>
    <s v="Frecuente"/>
    <x v="0"/>
    <x v="0"/>
    <s v="Otros"/>
  </r>
  <r>
    <x v="419"/>
    <x v="256"/>
    <n v="2421"/>
    <n v="9"/>
    <n v="14871.59"/>
    <s v="Frecuente"/>
    <x v="0"/>
    <x v="1"/>
    <s v="Otros"/>
  </r>
  <r>
    <x v="419"/>
    <x v="385"/>
    <n v="2422"/>
    <n v="2"/>
    <n v="5973.15"/>
    <s v="Frecuente"/>
    <x v="0"/>
    <x v="0"/>
    <s v="Otros"/>
  </r>
  <r>
    <x v="419"/>
    <x v="503"/>
    <n v="2423"/>
    <n v="4"/>
    <n v="4126.95"/>
    <s v="Frecuente"/>
    <x v="0"/>
    <x v="1"/>
    <s v="Otros"/>
  </r>
  <r>
    <x v="419"/>
    <x v="174"/>
    <n v="2424"/>
    <n v="7"/>
    <n v="14264.52"/>
    <s v="Frecuente"/>
    <x v="0"/>
    <x v="1"/>
    <s v="Otros"/>
  </r>
  <r>
    <x v="419"/>
    <x v="123"/>
    <n v="2425"/>
    <n v="9"/>
    <n v="13648.64"/>
    <s v="Frecuente"/>
    <x v="0"/>
    <x v="0"/>
    <s v="Otros"/>
  </r>
  <r>
    <x v="419"/>
    <x v="213"/>
    <n v="2426"/>
    <n v="7"/>
    <n v="14467.45"/>
    <s v="Frecuente"/>
    <x v="0"/>
    <x v="0"/>
    <s v="Otros"/>
  </r>
  <r>
    <x v="419"/>
    <x v="60"/>
    <n v="2427"/>
    <n v="7"/>
    <n v="9921.3700000000008"/>
    <s v="Frecuente"/>
    <x v="0"/>
    <x v="1"/>
    <s v="Otros"/>
  </r>
  <r>
    <x v="419"/>
    <x v="448"/>
    <n v="2428"/>
    <n v="9"/>
    <n v="9413.3700000000008"/>
    <s v="Frecuente"/>
    <x v="0"/>
    <x v="1"/>
    <s v="Otros"/>
  </r>
  <r>
    <x v="419"/>
    <x v="485"/>
    <n v="2429"/>
    <n v="2"/>
    <n v="4362.3900000000003"/>
    <s v="Frecuente"/>
    <x v="0"/>
    <x v="0"/>
    <s v="Otros"/>
  </r>
  <r>
    <x v="419"/>
    <x v="309"/>
    <n v="2431"/>
    <n v="4"/>
    <n v="10370.83"/>
    <s v="Frecuente"/>
    <x v="0"/>
    <x v="1"/>
    <s v="Otros"/>
  </r>
  <r>
    <x v="419"/>
    <x v="563"/>
    <n v="2432"/>
    <n v="7"/>
    <n v="17300.849999999999"/>
    <s v="Frecuente"/>
    <x v="0"/>
    <x v="1"/>
    <s v="Otros"/>
  </r>
  <r>
    <x v="419"/>
    <x v="30"/>
    <n v="2433"/>
    <n v="1"/>
    <n v="2564.14"/>
    <s v="Frecuente"/>
    <x v="0"/>
    <x v="0"/>
    <s v="Otros"/>
  </r>
  <r>
    <x v="419"/>
    <x v="655"/>
    <n v="2435"/>
    <n v="9"/>
    <n v="22175.67"/>
    <s v="Frecuente"/>
    <x v="0"/>
    <x v="0"/>
    <s v="Otros"/>
  </r>
  <r>
    <x v="419"/>
    <x v="108"/>
    <n v="2436"/>
    <n v="1"/>
    <n v="2128.2800000000002"/>
    <s v="Frecuente"/>
    <x v="0"/>
    <x v="1"/>
    <s v="Otros"/>
  </r>
  <r>
    <x v="419"/>
    <x v="272"/>
    <n v="2437"/>
    <n v="7"/>
    <n v="15363.22"/>
    <s v="Frecuente"/>
    <x v="0"/>
    <x v="0"/>
    <s v="Otros"/>
  </r>
  <r>
    <x v="419"/>
    <x v="148"/>
    <n v="2438"/>
    <n v="8"/>
    <n v="21144.46"/>
    <s v="Frecuente"/>
    <x v="0"/>
    <x v="1"/>
    <s v="Otros"/>
  </r>
  <r>
    <x v="419"/>
    <x v="515"/>
    <n v="2439"/>
    <n v="3"/>
    <n v="7116.41"/>
    <s v="Frecuente"/>
    <x v="0"/>
    <x v="0"/>
    <s v="Otros"/>
  </r>
  <r>
    <x v="419"/>
    <x v="245"/>
    <n v="2440"/>
    <n v="9"/>
    <n v="23055.55"/>
    <s v="Frecuente"/>
    <x v="0"/>
    <x v="1"/>
    <s v="Otros"/>
  </r>
  <r>
    <x v="419"/>
    <x v="293"/>
    <n v="2441"/>
    <n v="5"/>
    <n v="13015.63"/>
    <s v="Frecuente"/>
    <x v="0"/>
    <x v="0"/>
    <s v="Otros"/>
  </r>
  <r>
    <x v="419"/>
    <x v="391"/>
    <n v="2442"/>
    <n v="1"/>
    <n v="1578.33"/>
    <s v="Frecuente"/>
    <x v="0"/>
    <x v="1"/>
    <s v="Otros"/>
  </r>
  <r>
    <x v="419"/>
    <x v="495"/>
    <n v="2443"/>
    <n v="1"/>
    <n v="1001.63"/>
    <s v="Frecuente"/>
    <x v="0"/>
    <x v="1"/>
    <s v="Otros"/>
  </r>
  <r>
    <x v="420"/>
    <x v="236"/>
    <n v="2444"/>
    <n v="9"/>
    <n v="2843.94"/>
    <s v="Ocasional"/>
    <x v="2"/>
    <x v="1"/>
    <s v="Otros"/>
  </r>
  <r>
    <x v="420"/>
    <x v="287"/>
    <n v="2445"/>
    <n v="1"/>
    <n v="313.3"/>
    <s v="Ocasional"/>
    <x v="2"/>
    <x v="1"/>
    <s v="Otros"/>
  </r>
  <r>
    <x v="421"/>
    <x v="399"/>
    <n v="2446"/>
    <n v="8"/>
    <n v="6440.09"/>
    <s v="Medio"/>
    <x v="2"/>
    <x v="1"/>
    <s v="Otros"/>
  </r>
  <r>
    <x v="421"/>
    <x v="226"/>
    <n v="2448"/>
    <n v="5"/>
    <n v="3162.32"/>
    <s v="Medio"/>
    <x v="2"/>
    <x v="0"/>
    <s v="Otros"/>
  </r>
  <r>
    <x v="421"/>
    <x v="692"/>
    <n v="2449"/>
    <n v="8"/>
    <n v="4706.78"/>
    <s v="Medio"/>
    <x v="2"/>
    <x v="0"/>
    <s v="Otros"/>
  </r>
  <r>
    <x v="421"/>
    <x v="662"/>
    <n v="2450"/>
    <n v="3"/>
    <n v="2402.36"/>
    <s v="Medio"/>
    <x v="2"/>
    <x v="0"/>
    <s v="Otros"/>
  </r>
  <r>
    <x v="421"/>
    <x v="548"/>
    <n v="2451"/>
    <n v="5"/>
    <n v="3317.38"/>
    <s v="Medio"/>
    <x v="2"/>
    <x v="1"/>
    <s v="Otros"/>
  </r>
  <r>
    <x v="421"/>
    <x v="428"/>
    <n v="2452"/>
    <n v="6"/>
    <n v="3410.69"/>
    <s v="Medio"/>
    <x v="2"/>
    <x v="1"/>
    <s v="Otros"/>
  </r>
  <r>
    <x v="421"/>
    <x v="572"/>
    <n v="2453"/>
    <n v="7"/>
    <n v="4540.75"/>
    <s v="Medio"/>
    <x v="2"/>
    <x v="0"/>
    <s v="Otros"/>
  </r>
  <r>
    <x v="421"/>
    <x v="335"/>
    <n v="2454"/>
    <n v="2"/>
    <n v="1099.18"/>
    <s v="Medio"/>
    <x v="2"/>
    <x v="1"/>
    <s v="Otros"/>
  </r>
  <r>
    <x v="422"/>
    <x v="46"/>
    <n v="2456"/>
    <n v="8"/>
    <n v="4004.88"/>
    <s v="Medio"/>
    <x v="0"/>
    <x v="1"/>
    <s v="Otros"/>
  </r>
  <r>
    <x v="422"/>
    <x v="60"/>
    <n v="2457"/>
    <n v="2"/>
    <n v="1762.36"/>
    <s v="Medio"/>
    <x v="0"/>
    <x v="0"/>
    <s v="Otros"/>
  </r>
  <r>
    <x v="422"/>
    <x v="264"/>
    <n v="2458"/>
    <n v="8"/>
    <n v="6070.57"/>
    <s v="Medio"/>
    <x v="0"/>
    <x v="0"/>
    <s v="Otros"/>
  </r>
  <r>
    <x v="422"/>
    <x v="223"/>
    <n v="2459"/>
    <n v="1"/>
    <n v="737.93"/>
    <s v="Medio"/>
    <x v="0"/>
    <x v="1"/>
    <s v="Otros"/>
  </r>
  <r>
    <x v="422"/>
    <x v="261"/>
    <n v="2460"/>
    <n v="9"/>
    <n v="6445.73"/>
    <s v="Medio"/>
    <x v="0"/>
    <x v="1"/>
    <s v="Otros"/>
  </r>
  <r>
    <x v="422"/>
    <x v="693"/>
    <n v="2461"/>
    <n v="7"/>
    <n v="3740.03"/>
    <s v="Medio"/>
    <x v="0"/>
    <x v="0"/>
    <s v="Otros"/>
  </r>
  <r>
    <x v="423"/>
    <x v="518"/>
    <n v="2462"/>
    <n v="8"/>
    <n v="1610.41"/>
    <s v="Ocasional"/>
    <x v="5"/>
    <x v="0"/>
    <s v="Otros"/>
  </r>
  <r>
    <x v="424"/>
    <x v="157"/>
    <n v="2463"/>
    <n v="1"/>
    <n v="362.91"/>
    <s v="Ocasional"/>
    <x v="1"/>
    <x v="1"/>
    <s v="Otros"/>
  </r>
  <r>
    <x v="424"/>
    <x v="185"/>
    <n v="2464"/>
    <n v="6"/>
    <n v="1400.29"/>
    <s v="Ocasional"/>
    <x v="1"/>
    <x v="1"/>
    <s v="Otros"/>
  </r>
  <r>
    <x v="425"/>
    <x v="564"/>
    <n v="2465"/>
    <n v="4"/>
    <n v="1515.13"/>
    <s v="Ocasional"/>
    <x v="5"/>
    <x v="1"/>
    <s v="Otros"/>
  </r>
  <r>
    <x v="425"/>
    <x v="40"/>
    <n v="2466"/>
    <n v="2"/>
    <n v="682.86"/>
    <s v="Ocasional"/>
    <x v="5"/>
    <x v="1"/>
    <s v="Otros"/>
  </r>
  <r>
    <x v="426"/>
    <x v="11"/>
    <n v="2467"/>
    <n v="9"/>
    <n v="4824.78"/>
    <s v="Medio"/>
    <x v="5"/>
    <x v="1"/>
    <s v="Otros"/>
  </r>
  <r>
    <x v="426"/>
    <x v="274"/>
    <n v="2468"/>
    <n v="7"/>
    <n v="6276.37"/>
    <s v="Medio"/>
    <x v="5"/>
    <x v="1"/>
    <s v="Otros"/>
  </r>
  <r>
    <x v="426"/>
    <x v="418"/>
    <n v="2469"/>
    <n v="6"/>
    <n v="4309.62"/>
    <s v="Medio"/>
    <x v="5"/>
    <x v="1"/>
    <s v="Otros"/>
  </r>
  <r>
    <x v="426"/>
    <x v="452"/>
    <n v="2470"/>
    <n v="4"/>
    <n v="3095.99"/>
    <s v="Medio"/>
    <x v="5"/>
    <x v="1"/>
    <s v="Otros"/>
  </r>
  <r>
    <x v="427"/>
    <x v="205"/>
    <n v="2471"/>
    <n v="1"/>
    <n v="358.7"/>
    <s v="Ocasional"/>
    <x v="5"/>
    <x v="1"/>
    <s v="Otros"/>
  </r>
  <r>
    <x v="427"/>
    <x v="408"/>
    <n v="2472"/>
    <n v="5"/>
    <n v="1702.64"/>
    <s v="Ocasional"/>
    <x v="5"/>
    <x v="0"/>
    <s v="Otros"/>
  </r>
  <r>
    <x v="428"/>
    <x v="202"/>
    <n v="2473"/>
    <n v="4"/>
    <n v="3074.58"/>
    <s v="Medio"/>
    <x v="4"/>
    <x v="1"/>
    <s v="Otros"/>
  </r>
  <r>
    <x v="428"/>
    <x v="88"/>
    <n v="2474"/>
    <n v="3"/>
    <n v="1933.97"/>
    <s v="Medio"/>
    <x v="4"/>
    <x v="1"/>
    <s v="Otros"/>
  </r>
  <r>
    <x v="428"/>
    <x v="566"/>
    <n v="2475"/>
    <n v="6"/>
    <n v="3869.86"/>
    <s v="Medio"/>
    <x v="4"/>
    <x v="1"/>
    <s v="Otros"/>
  </r>
  <r>
    <x v="428"/>
    <x v="449"/>
    <n v="2476"/>
    <n v="4"/>
    <n v="3468.2"/>
    <s v="Medio"/>
    <x v="4"/>
    <x v="0"/>
    <s v="Otros"/>
  </r>
  <r>
    <x v="428"/>
    <x v="32"/>
    <n v="2477"/>
    <n v="9"/>
    <n v="4654.67"/>
    <s v="Medio"/>
    <x v="4"/>
    <x v="0"/>
    <s v="Otros"/>
  </r>
  <r>
    <x v="429"/>
    <x v="3"/>
    <n v="2478"/>
    <n v="4"/>
    <n v="1447.98"/>
    <s v="Ocasional"/>
    <x v="5"/>
    <x v="1"/>
    <s v="Otros"/>
  </r>
  <r>
    <x v="429"/>
    <x v="29"/>
    <n v="2479"/>
    <n v="3"/>
    <n v="728.07"/>
    <s v="Ocasional"/>
    <x v="5"/>
    <x v="0"/>
    <s v="Otros"/>
  </r>
  <r>
    <x v="430"/>
    <x v="600"/>
    <n v="2480"/>
    <n v="8"/>
    <n v="11516.23"/>
    <s v="Frecuente"/>
    <x v="5"/>
    <x v="1"/>
    <s v="Otros"/>
  </r>
  <r>
    <x v="430"/>
    <x v="505"/>
    <n v="2481"/>
    <n v="3"/>
    <n v="4030.29"/>
    <s v="Frecuente"/>
    <x v="5"/>
    <x v="1"/>
    <s v="Otros"/>
  </r>
  <r>
    <x v="430"/>
    <x v="670"/>
    <n v="2482"/>
    <n v="4"/>
    <n v="6787.46"/>
    <s v="Frecuente"/>
    <x v="5"/>
    <x v="0"/>
    <s v="Otros"/>
  </r>
  <r>
    <x v="430"/>
    <x v="460"/>
    <n v="2483"/>
    <n v="8"/>
    <n v="13583.85"/>
    <s v="Frecuente"/>
    <x v="5"/>
    <x v="0"/>
    <s v="Otros"/>
  </r>
  <r>
    <x v="430"/>
    <x v="628"/>
    <n v="2484"/>
    <n v="2"/>
    <n v="3753.62"/>
    <s v="Frecuente"/>
    <x v="5"/>
    <x v="0"/>
    <s v="Otros"/>
  </r>
  <r>
    <x v="430"/>
    <x v="487"/>
    <n v="2485"/>
    <n v="5"/>
    <n v="5100.63"/>
    <s v="Frecuente"/>
    <x v="5"/>
    <x v="0"/>
    <s v="Otros"/>
  </r>
  <r>
    <x v="430"/>
    <x v="69"/>
    <n v="2486"/>
    <n v="8"/>
    <n v="21832.13"/>
    <s v="Frecuente"/>
    <x v="5"/>
    <x v="1"/>
    <s v="Otros"/>
  </r>
  <r>
    <x v="430"/>
    <x v="413"/>
    <n v="2487"/>
    <n v="5"/>
    <n v="14127.74"/>
    <s v="Frecuente"/>
    <x v="5"/>
    <x v="1"/>
    <s v="Otros"/>
  </r>
  <r>
    <x v="430"/>
    <x v="413"/>
    <n v="2488"/>
    <n v="8"/>
    <n v="18449.060000000001"/>
    <s v="Frecuente"/>
    <x v="5"/>
    <x v="1"/>
    <s v="Otros"/>
  </r>
  <r>
    <x v="430"/>
    <x v="381"/>
    <n v="2489"/>
    <n v="2"/>
    <n v="2797.77"/>
    <s v="Frecuente"/>
    <x v="5"/>
    <x v="1"/>
    <s v="Otros"/>
  </r>
  <r>
    <x v="430"/>
    <x v="429"/>
    <n v="2490"/>
    <n v="4"/>
    <n v="6731.77"/>
    <s v="Frecuente"/>
    <x v="5"/>
    <x v="1"/>
    <s v="Otros"/>
  </r>
  <r>
    <x v="430"/>
    <x v="429"/>
    <n v="2491"/>
    <n v="4"/>
    <n v="9895.66"/>
    <s v="Frecuente"/>
    <x v="5"/>
    <x v="1"/>
    <s v="Otros"/>
  </r>
  <r>
    <x v="430"/>
    <x v="299"/>
    <n v="2492"/>
    <n v="3"/>
    <n v="3788.63"/>
    <s v="Frecuente"/>
    <x v="5"/>
    <x v="0"/>
    <s v="Otros"/>
  </r>
  <r>
    <x v="430"/>
    <x v="66"/>
    <n v="2493"/>
    <n v="8"/>
    <n v="13594.49"/>
    <s v="Frecuente"/>
    <x v="5"/>
    <x v="1"/>
    <s v="Otros"/>
  </r>
  <r>
    <x v="430"/>
    <x v="509"/>
    <n v="2495"/>
    <n v="3"/>
    <n v="6241.53"/>
    <s v="Frecuente"/>
    <x v="5"/>
    <x v="1"/>
    <s v="Otros"/>
  </r>
  <r>
    <x v="430"/>
    <x v="694"/>
    <n v="2496"/>
    <n v="5"/>
    <n v="11574.87"/>
    <s v="Frecuente"/>
    <x v="5"/>
    <x v="1"/>
    <s v="Otros"/>
  </r>
  <r>
    <x v="430"/>
    <x v="326"/>
    <n v="2498"/>
    <n v="8"/>
    <n v="17314.669999999998"/>
    <s v="Frecuente"/>
    <x v="5"/>
    <x v="1"/>
    <s v="Otros"/>
  </r>
  <r>
    <x v="430"/>
    <x v="251"/>
    <n v="2499"/>
    <n v="3"/>
    <n v="3867.08"/>
    <s v="Frecuente"/>
    <x v="5"/>
    <x v="1"/>
    <s v="Otros"/>
  </r>
  <r>
    <x v="430"/>
    <x v="621"/>
    <n v="2500"/>
    <n v="7"/>
    <n v="8361.33"/>
    <s v="Frecuente"/>
    <x v="5"/>
    <x v="0"/>
    <s v="Otros"/>
  </r>
  <r>
    <x v="430"/>
    <x v="211"/>
    <n v="2501"/>
    <n v="7"/>
    <n v="12993.43"/>
    <s v="Frecuente"/>
    <x v="5"/>
    <x v="1"/>
    <s v="Otros"/>
  </r>
  <r>
    <x v="430"/>
    <x v="96"/>
    <n v="2502"/>
    <n v="2"/>
    <n v="5429.6"/>
    <s v="Frecuente"/>
    <x v="5"/>
    <x v="0"/>
    <s v="Otros"/>
  </r>
  <r>
    <x v="430"/>
    <x v="173"/>
    <n v="2503"/>
    <n v="7"/>
    <n v="9816.76"/>
    <s v="Frecuente"/>
    <x v="5"/>
    <x v="1"/>
    <s v="Otros"/>
  </r>
  <r>
    <x v="430"/>
    <x v="281"/>
    <n v="2504"/>
    <n v="4"/>
    <n v="9991.17"/>
    <s v="Frecuente"/>
    <x v="5"/>
    <x v="1"/>
    <s v="Otros"/>
  </r>
  <r>
    <x v="430"/>
    <x v="58"/>
    <n v="2505"/>
    <n v="2"/>
    <n v="3163.16"/>
    <s v="Frecuente"/>
    <x v="5"/>
    <x v="1"/>
    <s v="Otros"/>
  </r>
  <r>
    <x v="430"/>
    <x v="594"/>
    <n v="2506"/>
    <n v="6"/>
    <n v="9080.64"/>
    <s v="Frecuente"/>
    <x v="5"/>
    <x v="0"/>
    <s v="Otros"/>
  </r>
  <r>
    <x v="430"/>
    <x v="98"/>
    <n v="2507"/>
    <n v="2"/>
    <n v="3373.19"/>
    <s v="Frecuente"/>
    <x v="5"/>
    <x v="0"/>
    <s v="Otros"/>
  </r>
  <r>
    <x v="430"/>
    <x v="547"/>
    <n v="2508"/>
    <n v="4"/>
    <n v="11712.23"/>
    <s v="Frecuente"/>
    <x v="5"/>
    <x v="1"/>
    <s v="Otros"/>
  </r>
  <r>
    <x v="430"/>
    <x v="471"/>
    <n v="2509"/>
    <n v="9"/>
    <n v="10630.05"/>
    <s v="Frecuente"/>
    <x v="5"/>
    <x v="1"/>
    <s v="Otros"/>
  </r>
  <r>
    <x v="430"/>
    <x v="373"/>
    <n v="2510"/>
    <n v="2"/>
    <n v="3390.44"/>
    <s v="Frecuente"/>
    <x v="5"/>
    <x v="0"/>
    <s v="Otros"/>
  </r>
  <r>
    <x v="430"/>
    <x v="648"/>
    <n v="2511"/>
    <n v="3"/>
    <n v="8508.0499999999993"/>
    <s v="Frecuente"/>
    <x v="5"/>
    <x v="0"/>
    <s v="Otros"/>
  </r>
  <r>
    <x v="430"/>
    <x v="530"/>
    <n v="2512"/>
    <n v="3"/>
    <n v="6562.73"/>
    <s v="Frecuente"/>
    <x v="5"/>
    <x v="1"/>
    <s v="Otros"/>
  </r>
  <r>
    <x v="430"/>
    <x v="260"/>
    <n v="2513"/>
    <n v="6"/>
    <n v="9906.1200000000008"/>
    <s v="Frecuente"/>
    <x v="5"/>
    <x v="1"/>
    <s v="Otros"/>
  </r>
  <r>
    <x v="430"/>
    <x v="270"/>
    <n v="2514"/>
    <n v="1"/>
    <n v="2977.09"/>
    <s v="Frecuente"/>
    <x v="5"/>
    <x v="1"/>
    <s v="Otros"/>
  </r>
  <r>
    <x v="430"/>
    <x v="311"/>
    <n v="2515"/>
    <n v="3"/>
    <n v="5314.29"/>
    <s v="Frecuente"/>
    <x v="5"/>
    <x v="0"/>
    <s v="Otros"/>
  </r>
  <r>
    <x v="430"/>
    <x v="31"/>
    <n v="2516"/>
    <n v="7"/>
    <n v="12139.14"/>
    <s v="Frecuente"/>
    <x v="5"/>
    <x v="1"/>
    <s v="Otros"/>
  </r>
  <r>
    <x v="430"/>
    <x v="451"/>
    <n v="2518"/>
    <n v="3"/>
    <n v="4772.05"/>
    <s v="Frecuente"/>
    <x v="5"/>
    <x v="1"/>
    <s v="Otros"/>
  </r>
  <r>
    <x v="430"/>
    <x v="32"/>
    <n v="2519"/>
    <n v="8"/>
    <n v="20525.98"/>
    <s v="Frecuente"/>
    <x v="5"/>
    <x v="0"/>
    <s v="Otros"/>
  </r>
  <r>
    <x v="430"/>
    <x v="468"/>
    <n v="2520"/>
    <n v="7"/>
    <n v="16870.84"/>
    <s v="Frecuente"/>
    <x v="5"/>
    <x v="1"/>
    <s v="Otros"/>
  </r>
  <r>
    <x v="430"/>
    <x v="246"/>
    <n v="2522"/>
    <n v="7"/>
    <n v="16948.22"/>
    <s v="Frecuente"/>
    <x v="5"/>
    <x v="1"/>
    <s v="Otros"/>
  </r>
  <r>
    <x v="430"/>
    <x v="426"/>
    <n v="2523"/>
    <n v="1"/>
    <n v="2016.16"/>
    <s v="Frecuente"/>
    <x v="5"/>
    <x v="0"/>
    <s v="Otros"/>
  </r>
  <r>
    <x v="430"/>
    <x v="368"/>
    <n v="2524"/>
    <n v="7"/>
    <n v="18199.91"/>
    <s v="Frecuente"/>
    <x v="5"/>
    <x v="0"/>
    <s v="Otros"/>
  </r>
  <r>
    <x v="430"/>
    <x v="650"/>
    <n v="2525"/>
    <n v="5"/>
    <n v="12264.62"/>
    <s v="Frecuente"/>
    <x v="5"/>
    <x v="0"/>
    <s v="Otros"/>
  </r>
  <r>
    <x v="431"/>
    <x v="10"/>
    <n v="2527"/>
    <n v="2"/>
    <n v="421.83"/>
    <s v="Ocasional"/>
    <x v="4"/>
    <x v="1"/>
    <s v="Otros"/>
  </r>
  <r>
    <x v="432"/>
    <x v="386"/>
    <n v="2528"/>
    <n v="4"/>
    <n v="1121.6300000000001"/>
    <s v="Ocasional"/>
    <x v="5"/>
    <x v="0"/>
    <s v="Otros"/>
  </r>
  <r>
    <x v="433"/>
    <x v="198"/>
    <n v="2529"/>
    <n v="4"/>
    <n v="4205.45"/>
    <s v="Frecuente"/>
    <x v="2"/>
    <x v="0"/>
    <s v="Otros"/>
  </r>
  <r>
    <x v="433"/>
    <x v="588"/>
    <n v="2530"/>
    <n v="6"/>
    <n v="16256.55"/>
    <s v="Frecuente"/>
    <x v="2"/>
    <x v="0"/>
    <s v="Otros"/>
  </r>
  <r>
    <x v="433"/>
    <x v="297"/>
    <n v="2531"/>
    <n v="4"/>
    <n v="9950.74"/>
    <s v="Frecuente"/>
    <x v="2"/>
    <x v="1"/>
    <s v="Otros"/>
  </r>
  <r>
    <x v="433"/>
    <x v="233"/>
    <n v="2532"/>
    <n v="4"/>
    <n v="11330.81"/>
    <s v="Frecuente"/>
    <x v="2"/>
    <x v="1"/>
    <s v="Otros"/>
  </r>
  <r>
    <x v="433"/>
    <x v="139"/>
    <n v="2534"/>
    <n v="3"/>
    <n v="5676.9"/>
    <s v="Frecuente"/>
    <x v="2"/>
    <x v="1"/>
    <s v="Otros"/>
  </r>
  <r>
    <x v="433"/>
    <x v="673"/>
    <n v="2535"/>
    <n v="2"/>
    <n v="4750.3999999999996"/>
    <s v="Frecuente"/>
    <x v="2"/>
    <x v="1"/>
    <s v="Otros"/>
  </r>
  <r>
    <x v="433"/>
    <x v="377"/>
    <n v="2536"/>
    <n v="8"/>
    <n v="10732.09"/>
    <s v="Frecuente"/>
    <x v="2"/>
    <x v="0"/>
    <s v="Otros"/>
  </r>
  <r>
    <x v="433"/>
    <x v="207"/>
    <n v="2537"/>
    <n v="5"/>
    <n v="14939.31"/>
    <s v="Frecuente"/>
    <x v="2"/>
    <x v="0"/>
    <s v="Otros"/>
  </r>
  <r>
    <x v="433"/>
    <x v="618"/>
    <n v="2538"/>
    <n v="2"/>
    <n v="4993.2"/>
    <s v="Frecuente"/>
    <x v="2"/>
    <x v="0"/>
    <s v="Otros"/>
  </r>
  <r>
    <x v="433"/>
    <x v="146"/>
    <n v="2539"/>
    <n v="8"/>
    <n v="15407.36"/>
    <s v="Frecuente"/>
    <x v="2"/>
    <x v="0"/>
    <s v="Otros"/>
  </r>
  <r>
    <x v="433"/>
    <x v="680"/>
    <n v="2540"/>
    <n v="6"/>
    <n v="16543.689999999999"/>
    <s v="Frecuente"/>
    <x v="2"/>
    <x v="0"/>
    <s v="Otros"/>
  </r>
  <r>
    <x v="433"/>
    <x v="365"/>
    <n v="2541"/>
    <n v="8"/>
    <n v="21948.13"/>
    <s v="Frecuente"/>
    <x v="2"/>
    <x v="0"/>
    <s v="Otros"/>
  </r>
  <r>
    <x v="433"/>
    <x v="695"/>
    <n v="2542"/>
    <n v="9"/>
    <n v="9547.09"/>
    <s v="Frecuente"/>
    <x v="2"/>
    <x v="1"/>
    <s v="Otros"/>
  </r>
  <r>
    <x v="433"/>
    <x v="532"/>
    <n v="2544"/>
    <n v="5"/>
    <n v="14157.73"/>
    <s v="Frecuente"/>
    <x v="2"/>
    <x v="1"/>
    <s v="Otros"/>
  </r>
  <r>
    <x v="433"/>
    <x v="667"/>
    <n v="2545"/>
    <n v="8"/>
    <n v="22711.51"/>
    <s v="Frecuente"/>
    <x v="2"/>
    <x v="0"/>
    <s v="Otros"/>
  </r>
  <r>
    <x v="433"/>
    <x v="340"/>
    <n v="2546"/>
    <n v="6"/>
    <n v="9119.1200000000008"/>
    <s v="Frecuente"/>
    <x v="2"/>
    <x v="1"/>
    <s v="Otros"/>
  </r>
  <r>
    <x v="433"/>
    <x v="428"/>
    <n v="2547"/>
    <n v="8"/>
    <n v="11089.77"/>
    <s v="Frecuente"/>
    <x v="2"/>
    <x v="0"/>
    <s v="Otros"/>
  </r>
  <r>
    <x v="433"/>
    <x v="664"/>
    <n v="2548"/>
    <n v="2"/>
    <n v="4672.53"/>
    <s v="Frecuente"/>
    <x v="2"/>
    <x v="0"/>
    <s v="Otros"/>
  </r>
  <r>
    <x v="433"/>
    <x v="72"/>
    <n v="2549"/>
    <n v="1"/>
    <n v="1111.17"/>
    <s v="Frecuente"/>
    <x v="2"/>
    <x v="1"/>
    <s v="Otros"/>
  </r>
  <r>
    <x v="433"/>
    <x v="110"/>
    <n v="2550"/>
    <n v="9"/>
    <n v="12676.59"/>
    <s v="Frecuente"/>
    <x v="2"/>
    <x v="1"/>
    <s v="Otros"/>
  </r>
  <r>
    <x v="433"/>
    <x v="182"/>
    <n v="2551"/>
    <n v="4"/>
    <n v="10082.6"/>
    <s v="Frecuente"/>
    <x v="2"/>
    <x v="0"/>
    <s v="Otros"/>
  </r>
  <r>
    <x v="433"/>
    <x v="473"/>
    <n v="2552"/>
    <n v="3"/>
    <n v="7089.47"/>
    <s v="Frecuente"/>
    <x v="2"/>
    <x v="1"/>
    <s v="Otros"/>
  </r>
  <r>
    <x v="433"/>
    <x v="408"/>
    <n v="2553"/>
    <n v="5"/>
    <n v="14366.27"/>
    <s v="Frecuente"/>
    <x v="2"/>
    <x v="0"/>
    <s v="Otros"/>
  </r>
  <r>
    <x v="433"/>
    <x v="336"/>
    <n v="2554"/>
    <n v="9"/>
    <n v="25849.360000000001"/>
    <s v="Frecuente"/>
    <x v="2"/>
    <x v="1"/>
    <s v="Otros"/>
  </r>
  <r>
    <x v="434"/>
    <x v="664"/>
    <n v="2555"/>
    <n v="9"/>
    <n v="2072.5100000000002"/>
    <s v="Ocasional"/>
    <x v="2"/>
    <x v="0"/>
    <s v="Otros"/>
  </r>
  <r>
    <x v="434"/>
    <x v="282"/>
    <n v="2556"/>
    <n v="5"/>
    <n v="1993.81"/>
    <s v="Ocasional"/>
    <x v="2"/>
    <x v="1"/>
    <s v="Otros"/>
  </r>
  <r>
    <x v="435"/>
    <x v="401"/>
    <n v="2557"/>
    <n v="7"/>
    <n v="3523.54"/>
    <s v="Medio"/>
    <x v="0"/>
    <x v="1"/>
    <s v="Otros"/>
  </r>
  <r>
    <x v="435"/>
    <x v="99"/>
    <n v="2559"/>
    <n v="8"/>
    <n v="4913.82"/>
    <s v="Medio"/>
    <x v="0"/>
    <x v="0"/>
    <s v="Otros"/>
  </r>
  <r>
    <x v="435"/>
    <x v="681"/>
    <n v="2560"/>
    <n v="7"/>
    <n v="3948.15"/>
    <s v="Medio"/>
    <x v="0"/>
    <x v="1"/>
    <s v="Otros"/>
  </r>
  <r>
    <x v="435"/>
    <x v="270"/>
    <n v="2561"/>
    <n v="4"/>
    <n v="3475.83"/>
    <s v="Medio"/>
    <x v="0"/>
    <x v="1"/>
    <s v="Otros"/>
  </r>
  <r>
    <x v="435"/>
    <x v="156"/>
    <n v="2562"/>
    <n v="2"/>
    <n v="1267.0899999999999"/>
    <s v="Medio"/>
    <x v="0"/>
    <x v="1"/>
    <s v="Otros"/>
  </r>
  <r>
    <x v="435"/>
    <x v="248"/>
    <n v="2563"/>
    <n v="1"/>
    <n v="752.97"/>
    <s v="Medio"/>
    <x v="0"/>
    <x v="1"/>
    <s v="Otros"/>
  </r>
  <r>
    <x v="436"/>
    <x v="578"/>
    <n v="2565"/>
    <n v="4"/>
    <n v="1210.27"/>
    <s v="Ocasional"/>
    <x v="0"/>
    <x v="0"/>
    <s v="Otros"/>
  </r>
  <r>
    <x v="437"/>
    <x v="68"/>
    <n v="2566"/>
    <n v="5"/>
    <n v="2657.63"/>
    <s v="Medio"/>
    <x v="1"/>
    <x v="1"/>
    <s v="Otros"/>
  </r>
  <r>
    <x v="437"/>
    <x v="166"/>
    <n v="2567"/>
    <n v="3"/>
    <n v="2672.52"/>
    <s v="Medio"/>
    <x v="1"/>
    <x v="1"/>
    <s v="Otros"/>
  </r>
  <r>
    <x v="437"/>
    <x v="173"/>
    <n v="2568"/>
    <n v="8"/>
    <n v="5036.2700000000004"/>
    <s v="Medio"/>
    <x v="1"/>
    <x v="1"/>
    <s v="Otros"/>
  </r>
  <r>
    <x v="437"/>
    <x v="142"/>
    <n v="2569"/>
    <n v="2"/>
    <n v="1579.86"/>
    <s v="Medio"/>
    <x v="1"/>
    <x v="1"/>
    <s v="Otros"/>
  </r>
  <r>
    <x v="437"/>
    <x v="37"/>
    <n v="2570"/>
    <n v="3"/>
    <n v="2505.94"/>
    <s v="Medio"/>
    <x v="1"/>
    <x v="0"/>
    <s v="Otros"/>
  </r>
  <r>
    <x v="438"/>
    <x v="431"/>
    <n v="2571"/>
    <n v="5"/>
    <n v="10847.88"/>
    <s v="Frecuente"/>
    <x v="5"/>
    <x v="0"/>
    <s v="Otros"/>
  </r>
  <r>
    <x v="438"/>
    <x v="161"/>
    <n v="2572"/>
    <n v="8"/>
    <n v="23762.86"/>
    <s v="Frecuente"/>
    <x v="5"/>
    <x v="1"/>
    <s v="Otros"/>
  </r>
  <r>
    <x v="438"/>
    <x v="488"/>
    <n v="2573"/>
    <n v="8"/>
    <n v="10227.52"/>
    <s v="Frecuente"/>
    <x v="5"/>
    <x v="0"/>
    <s v="Otros"/>
  </r>
  <r>
    <x v="438"/>
    <x v="382"/>
    <n v="2574"/>
    <n v="5"/>
    <n v="11877.82"/>
    <s v="Frecuente"/>
    <x v="5"/>
    <x v="1"/>
    <s v="Otros"/>
  </r>
  <r>
    <x v="438"/>
    <x v="139"/>
    <n v="2575"/>
    <n v="6"/>
    <n v="8300.06"/>
    <s v="Frecuente"/>
    <x v="5"/>
    <x v="0"/>
    <s v="Otros"/>
  </r>
  <r>
    <x v="438"/>
    <x v="302"/>
    <n v="2576"/>
    <n v="6"/>
    <n v="17324.16"/>
    <s v="Frecuente"/>
    <x v="5"/>
    <x v="0"/>
    <s v="Otros"/>
  </r>
  <r>
    <x v="438"/>
    <x v="250"/>
    <n v="2577"/>
    <n v="7"/>
    <n v="7349.59"/>
    <s v="Frecuente"/>
    <x v="5"/>
    <x v="0"/>
    <s v="Otros"/>
  </r>
  <r>
    <x v="438"/>
    <x v="517"/>
    <n v="2579"/>
    <n v="9"/>
    <n v="18814.68"/>
    <s v="Frecuente"/>
    <x v="5"/>
    <x v="0"/>
    <s v="Otros"/>
  </r>
  <r>
    <x v="438"/>
    <x v="417"/>
    <n v="2580"/>
    <n v="8"/>
    <n v="18965.77"/>
    <s v="Frecuente"/>
    <x v="5"/>
    <x v="0"/>
    <s v="Otros"/>
  </r>
  <r>
    <x v="438"/>
    <x v="195"/>
    <n v="2581"/>
    <n v="8"/>
    <n v="13005.27"/>
    <s v="Frecuente"/>
    <x v="5"/>
    <x v="1"/>
    <s v="Otros"/>
  </r>
  <r>
    <x v="438"/>
    <x v="657"/>
    <n v="2582"/>
    <n v="6"/>
    <n v="13926.8"/>
    <s v="Frecuente"/>
    <x v="5"/>
    <x v="0"/>
    <s v="Otros"/>
  </r>
  <r>
    <x v="438"/>
    <x v="136"/>
    <n v="2583"/>
    <n v="6"/>
    <n v="16519.29"/>
    <s v="Frecuente"/>
    <x v="5"/>
    <x v="0"/>
    <s v="Otros"/>
  </r>
  <r>
    <x v="438"/>
    <x v="418"/>
    <n v="2584"/>
    <n v="1"/>
    <n v="1188.99"/>
    <s v="Frecuente"/>
    <x v="5"/>
    <x v="1"/>
    <s v="Otros"/>
  </r>
  <r>
    <x v="438"/>
    <x v="685"/>
    <n v="2585"/>
    <n v="1"/>
    <n v="2026.44"/>
    <s v="Frecuente"/>
    <x v="5"/>
    <x v="0"/>
    <s v="Otros"/>
  </r>
  <r>
    <x v="438"/>
    <x v="512"/>
    <n v="2586"/>
    <n v="2"/>
    <n v="5974.68"/>
    <s v="Frecuente"/>
    <x v="5"/>
    <x v="1"/>
    <s v="Otros"/>
  </r>
  <r>
    <x v="438"/>
    <x v="71"/>
    <n v="2587"/>
    <n v="3"/>
    <n v="8517.48"/>
    <s v="Frecuente"/>
    <x v="5"/>
    <x v="0"/>
    <s v="Otros"/>
  </r>
  <r>
    <x v="438"/>
    <x v="42"/>
    <n v="2588"/>
    <n v="3"/>
    <n v="6316.21"/>
    <s v="Frecuente"/>
    <x v="5"/>
    <x v="1"/>
    <s v="Otros"/>
  </r>
  <r>
    <x v="438"/>
    <x v="216"/>
    <n v="2589"/>
    <n v="8"/>
    <n v="14221.5"/>
    <s v="Frecuente"/>
    <x v="5"/>
    <x v="1"/>
    <s v="Otros"/>
  </r>
  <r>
    <x v="438"/>
    <x v="10"/>
    <n v="2590"/>
    <n v="7"/>
    <n v="13666.24"/>
    <s v="Frecuente"/>
    <x v="5"/>
    <x v="1"/>
    <s v="Otros"/>
  </r>
  <r>
    <x v="438"/>
    <x v="184"/>
    <n v="2591"/>
    <n v="9"/>
    <n v="10261.120000000001"/>
    <s v="Frecuente"/>
    <x v="5"/>
    <x v="1"/>
    <s v="Otros"/>
  </r>
  <r>
    <x v="438"/>
    <x v="608"/>
    <n v="2592"/>
    <n v="6"/>
    <n v="12516.05"/>
    <s v="Frecuente"/>
    <x v="5"/>
    <x v="1"/>
    <s v="Otros"/>
  </r>
  <r>
    <x v="438"/>
    <x v="388"/>
    <n v="2593"/>
    <n v="5"/>
    <n v="9876.69"/>
    <s v="Frecuente"/>
    <x v="5"/>
    <x v="1"/>
    <s v="Otros"/>
  </r>
  <r>
    <x v="438"/>
    <x v="6"/>
    <n v="2594"/>
    <n v="5"/>
    <n v="10595.88"/>
    <s v="Frecuente"/>
    <x v="5"/>
    <x v="0"/>
    <s v="Otros"/>
  </r>
  <r>
    <x v="438"/>
    <x v="187"/>
    <n v="2595"/>
    <n v="4"/>
    <n v="4322.51"/>
    <s v="Frecuente"/>
    <x v="5"/>
    <x v="0"/>
    <s v="Otros"/>
  </r>
  <r>
    <x v="438"/>
    <x v="75"/>
    <n v="2596"/>
    <n v="8"/>
    <n v="13443.35"/>
    <s v="Frecuente"/>
    <x v="5"/>
    <x v="1"/>
    <s v="Otros"/>
  </r>
  <r>
    <x v="439"/>
    <x v="166"/>
    <n v="2597"/>
    <n v="2"/>
    <n v="491.7"/>
    <s v="Ocasional"/>
    <x v="2"/>
    <x v="0"/>
    <s v="Otros"/>
  </r>
  <r>
    <x v="439"/>
    <x v="356"/>
    <n v="2598"/>
    <n v="9"/>
    <n v="1914.55"/>
    <s v="Ocasional"/>
    <x v="2"/>
    <x v="0"/>
    <s v="Otros"/>
  </r>
  <r>
    <x v="440"/>
    <x v="121"/>
    <n v="2599"/>
    <n v="1"/>
    <n v="315.73"/>
    <s v="Ocasional"/>
    <x v="4"/>
    <x v="0"/>
    <s v="Otros"/>
  </r>
  <r>
    <x v="440"/>
    <x v="366"/>
    <n v="2600"/>
    <n v="8"/>
    <n v="1740.58"/>
    <s v="Ocasional"/>
    <x v="4"/>
    <x v="0"/>
    <s v="Otros"/>
  </r>
  <r>
    <x v="441"/>
    <x v="316"/>
    <n v="2601"/>
    <n v="7"/>
    <n v="4638.45"/>
    <s v="Medio"/>
    <x v="5"/>
    <x v="1"/>
    <s v="Otros"/>
  </r>
  <r>
    <x v="441"/>
    <x v="410"/>
    <n v="2602"/>
    <n v="5"/>
    <n v="2720.26"/>
    <s v="Medio"/>
    <x v="5"/>
    <x v="1"/>
    <s v="Otros"/>
  </r>
  <r>
    <x v="441"/>
    <x v="616"/>
    <n v="2603"/>
    <n v="2"/>
    <n v="1263.27"/>
    <s v="Medio"/>
    <x v="5"/>
    <x v="1"/>
    <s v="Otros"/>
  </r>
  <r>
    <x v="441"/>
    <x v="461"/>
    <n v="2604"/>
    <n v="3"/>
    <n v="1746.64"/>
    <s v="Medio"/>
    <x v="5"/>
    <x v="0"/>
    <s v="Otros"/>
  </r>
  <r>
    <x v="441"/>
    <x v="696"/>
    <n v="2605"/>
    <n v="8"/>
    <n v="6608.66"/>
    <s v="Medio"/>
    <x v="5"/>
    <x v="1"/>
    <s v="Otros"/>
  </r>
  <r>
    <x v="441"/>
    <x v="603"/>
    <n v="2606"/>
    <n v="2"/>
    <n v="1546.24"/>
    <s v="Medio"/>
    <x v="5"/>
    <x v="1"/>
    <s v="Otros"/>
  </r>
  <r>
    <x v="441"/>
    <x v="603"/>
    <n v="2607"/>
    <n v="7"/>
    <n v="5145.7"/>
    <s v="Medio"/>
    <x v="5"/>
    <x v="1"/>
    <s v="Otros"/>
  </r>
  <r>
    <x v="441"/>
    <x v="452"/>
    <n v="2608"/>
    <n v="8"/>
    <n v="5355.77"/>
    <s v="Medio"/>
    <x v="5"/>
    <x v="1"/>
    <s v="Otros"/>
  </r>
  <r>
    <x v="441"/>
    <x v="56"/>
    <n v="2609"/>
    <n v="1"/>
    <n v="743.88"/>
    <s v="Medio"/>
    <x v="5"/>
    <x v="0"/>
    <s v="Otros"/>
  </r>
  <r>
    <x v="442"/>
    <x v="464"/>
    <n v="2610"/>
    <n v="2"/>
    <n v="428.09"/>
    <s v="Ocasional"/>
    <x v="0"/>
    <x v="1"/>
    <s v="Otros"/>
  </r>
  <r>
    <x v="443"/>
    <x v="302"/>
    <n v="2612"/>
    <n v="4"/>
    <n v="1459.48"/>
    <s v="Ocasional"/>
    <x v="5"/>
    <x v="1"/>
    <s v="Otros"/>
  </r>
  <r>
    <x v="444"/>
    <x v="431"/>
    <n v="2613"/>
    <n v="6"/>
    <n v="16256.14"/>
    <s v="Frecuente"/>
    <x v="3"/>
    <x v="1"/>
    <s v="Reino Unido"/>
  </r>
  <r>
    <x v="444"/>
    <x v="697"/>
    <n v="2614"/>
    <n v="8"/>
    <n v="9243.41"/>
    <s v="Frecuente"/>
    <x v="3"/>
    <x v="1"/>
    <s v="Reino Unido"/>
  </r>
  <r>
    <x v="444"/>
    <x v="668"/>
    <n v="2615"/>
    <n v="6"/>
    <n v="15035.79"/>
    <s v="Frecuente"/>
    <x v="3"/>
    <x v="1"/>
    <s v="Reino Unido"/>
  </r>
  <r>
    <x v="444"/>
    <x v="351"/>
    <n v="2617"/>
    <n v="5"/>
    <n v="10545.68"/>
    <s v="Frecuente"/>
    <x v="3"/>
    <x v="1"/>
    <s v="Reino Unido"/>
  </r>
  <r>
    <x v="444"/>
    <x v="381"/>
    <n v="2618"/>
    <n v="8"/>
    <n v="12143.3"/>
    <s v="Frecuente"/>
    <x v="3"/>
    <x v="1"/>
    <s v="Reino Unido"/>
  </r>
  <r>
    <x v="444"/>
    <x v="698"/>
    <n v="2619"/>
    <n v="4"/>
    <n v="5017.21"/>
    <s v="Frecuente"/>
    <x v="3"/>
    <x v="1"/>
    <s v="Reino Unido"/>
  </r>
  <r>
    <x v="444"/>
    <x v="45"/>
    <n v="2620"/>
    <n v="6"/>
    <n v="17614.05"/>
    <s v="Frecuente"/>
    <x v="3"/>
    <x v="1"/>
    <s v="Reino Unido"/>
  </r>
  <r>
    <x v="444"/>
    <x v="377"/>
    <n v="2621"/>
    <n v="6"/>
    <n v="12945.68"/>
    <s v="Frecuente"/>
    <x v="3"/>
    <x v="0"/>
    <s v="Reino Unido"/>
  </r>
  <r>
    <x v="444"/>
    <x v="51"/>
    <n v="2622"/>
    <n v="8"/>
    <n v="22931.39"/>
    <s v="Frecuente"/>
    <x v="3"/>
    <x v="0"/>
    <s v="Reino Unido"/>
  </r>
  <r>
    <x v="444"/>
    <x v="51"/>
    <n v="2623"/>
    <n v="2"/>
    <n v="2646.95"/>
    <s v="Frecuente"/>
    <x v="3"/>
    <x v="0"/>
    <s v="Reino Unido"/>
  </r>
  <r>
    <x v="444"/>
    <x v="647"/>
    <n v="2624"/>
    <n v="1"/>
    <n v="2206.37"/>
    <s v="Frecuente"/>
    <x v="3"/>
    <x v="1"/>
    <s v="Reino Unido"/>
  </r>
  <r>
    <x v="444"/>
    <x v="679"/>
    <n v="2625"/>
    <n v="8"/>
    <n v="21780.07"/>
    <s v="Frecuente"/>
    <x v="3"/>
    <x v="1"/>
    <s v="Reino Unido"/>
  </r>
  <r>
    <x v="444"/>
    <x v="692"/>
    <n v="2626"/>
    <n v="3"/>
    <n v="3170.34"/>
    <s v="Frecuente"/>
    <x v="3"/>
    <x v="0"/>
    <s v="Reino Unido"/>
  </r>
  <r>
    <x v="444"/>
    <x v="699"/>
    <n v="2627"/>
    <n v="4"/>
    <n v="5574.73"/>
    <s v="Frecuente"/>
    <x v="3"/>
    <x v="0"/>
    <s v="Reino Unido"/>
  </r>
  <r>
    <x v="444"/>
    <x v="328"/>
    <n v="2631"/>
    <n v="6"/>
    <n v="15888.65"/>
    <s v="Frecuente"/>
    <x v="3"/>
    <x v="0"/>
    <s v="Reino Unido"/>
  </r>
  <r>
    <x v="444"/>
    <x v="174"/>
    <n v="2632"/>
    <n v="1"/>
    <n v="1516.39"/>
    <s v="Frecuente"/>
    <x v="3"/>
    <x v="1"/>
    <s v="Reino Unido"/>
  </r>
  <r>
    <x v="444"/>
    <x v="262"/>
    <n v="2633"/>
    <n v="2"/>
    <n v="5549.62"/>
    <s v="Frecuente"/>
    <x v="3"/>
    <x v="1"/>
    <s v="Reino Unido"/>
  </r>
  <r>
    <x v="444"/>
    <x v="288"/>
    <n v="2634"/>
    <n v="2"/>
    <n v="2254.2199999999998"/>
    <s v="Frecuente"/>
    <x v="3"/>
    <x v="0"/>
    <s v="Reino Unido"/>
  </r>
  <r>
    <x v="444"/>
    <x v="546"/>
    <n v="2635"/>
    <n v="3"/>
    <n v="6564.07"/>
    <s v="Frecuente"/>
    <x v="3"/>
    <x v="0"/>
    <s v="Reino Unido"/>
  </r>
  <r>
    <x v="444"/>
    <x v="346"/>
    <n v="2636"/>
    <n v="6"/>
    <n v="8174.35"/>
    <s v="Frecuente"/>
    <x v="3"/>
    <x v="1"/>
    <s v="Reino Unido"/>
  </r>
  <r>
    <x v="444"/>
    <x v="234"/>
    <n v="2637"/>
    <n v="5"/>
    <n v="5877.21"/>
    <s v="Frecuente"/>
    <x v="3"/>
    <x v="0"/>
    <s v="Reino Unido"/>
  </r>
  <r>
    <x v="444"/>
    <x v="378"/>
    <n v="2638"/>
    <n v="9"/>
    <n v="24275.79"/>
    <s v="Frecuente"/>
    <x v="3"/>
    <x v="1"/>
    <s v="Reino Unido"/>
  </r>
  <r>
    <x v="444"/>
    <x v="560"/>
    <n v="2640"/>
    <n v="7"/>
    <n v="17110.509999999998"/>
    <s v="Frecuente"/>
    <x v="3"/>
    <x v="1"/>
    <s v="Reino Unido"/>
  </r>
  <r>
    <x v="444"/>
    <x v="552"/>
    <n v="2641"/>
    <n v="7"/>
    <n v="14776.31"/>
    <s v="Frecuente"/>
    <x v="3"/>
    <x v="1"/>
    <s v="Reino Unido"/>
  </r>
  <r>
    <x v="444"/>
    <x v="230"/>
    <n v="2642"/>
    <n v="3"/>
    <n v="4910.0200000000004"/>
    <s v="Frecuente"/>
    <x v="3"/>
    <x v="1"/>
    <s v="Reino Unido"/>
  </r>
  <r>
    <x v="444"/>
    <x v="231"/>
    <n v="2643"/>
    <n v="8"/>
    <n v="11938.6"/>
    <s v="Frecuente"/>
    <x v="3"/>
    <x v="1"/>
    <s v="Reino Unido"/>
  </r>
  <r>
    <x v="445"/>
    <x v="480"/>
    <n v="2645"/>
    <n v="5"/>
    <n v="1802.65"/>
    <s v="Ocasional"/>
    <x v="4"/>
    <x v="1"/>
    <s v="Otros"/>
  </r>
  <r>
    <x v="446"/>
    <x v="162"/>
    <n v="2646"/>
    <n v="6"/>
    <n v="1972.97"/>
    <s v="Ocasional"/>
    <x v="5"/>
    <x v="0"/>
    <s v="Otros"/>
  </r>
  <r>
    <x v="446"/>
    <x v="34"/>
    <n v="2647"/>
    <n v="6"/>
    <n v="1321.14"/>
    <s v="Ocasional"/>
    <x v="5"/>
    <x v="1"/>
    <s v="Otros"/>
  </r>
  <r>
    <x v="447"/>
    <x v="625"/>
    <n v="2648"/>
    <n v="6"/>
    <n v="17237.41"/>
    <s v="Frecuente"/>
    <x v="2"/>
    <x v="0"/>
    <s v="Otros"/>
  </r>
  <r>
    <x v="447"/>
    <x v="318"/>
    <n v="2649"/>
    <n v="6"/>
    <n v="12961.87"/>
    <s v="Frecuente"/>
    <x v="2"/>
    <x v="1"/>
    <s v="Otros"/>
  </r>
  <r>
    <x v="447"/>
    <x v="17"/>
    <n v="2650"/>
    <n v="8"/>
    <n v="13183.88"/>
    <s v="Frecuente"/>
    <x v="2"/>
    <x v="0"/>
    <s v="Otros"/>
  </r>
  <r>
    <x v="447"/>
    <x v="161"/>
    <n v="2651"/>
    <n v="5"/>
    <n v="11951.57"/>
    <s v="Frecuente"/>
    <x v="2"/>
    <x v="1"/>
    <s v="Otros"/>
  </r>
  <r>
    <x v="447"/>
    <x v="253"/>
    <n v="2652"/>
    <n v="4"/>
    <n v="7026.13"/>
    <s v="Frecuente"/>
    <x v="2"/>
    <x v="0"/>
    <s v="Otros"/>
  </r>
  <r>
    <x v="447"/>
    <x v="659"/>
    <n v="2653"/>
    <n v="4"/>
    <n v="5445.87"/>
    <s v="Frecuente"/>
    <x v="2"/>
    <x v="1"/>
    <s v="Otros"/>
  </r>
  <r>
    <x v="447"/>
    <x v="564"/>
    <n v="2654"/>
    <n v="6"/>
    <n v="9953.56"/>
    <s v="Frecuente"/>
    <x v="2"/>
    <x v="0"/>
    <s v="Otros"/>
  </r>
  <r>
    <x v="447"/>
    <x v="126"/>
    <n v="2655"/>
    <n v="1"/>
    <n v="1558.38"/>
    <s v="Frecuente"/>
    <x v="2"/>
    <x v="1"/>
    <s v="Otros"/>
  </r>
  <r>
    <x v="447"/>
    <x v="126"/>
    <n v="2656"/>
    <n v="7"/>
    <n v="13096.21"/>
    <s v="Frecuente"/>
    <x v="2"/>
    <x v="0"/>
    <s v="Otros"/>
  </r>
  <r>
    <x v="447"/>
    <x v="505"/>
    <n v="2657"/>
    <n v="7"/>
    <n v="20091.53"/>
    <s v="Frecuente"/>
    <x v="2"/>
    <x v="1"/>
    <s v="Otros"/>
  </r>
  <r>
    <x v="447"/>
    <x v="294"/>
    <n v="2658"/>
    <n v="1"/>
    <n v="2943.08"/>
    <s v="Frecuente"/>
    <x v="2"/>
    <x v="1"/>
    <s v="Otros"/>
  </r>
  <r>
    <x v="447"/>
    <x v="273"/>
    <n v="2659"/>
    <n v="7"/>
    <n v="14938"/>
    <s v="Frecuente"/>
    <x v="2"/>
    <x v="0"/>
    <s v="Otros"/>
  </r>
  <r>
    <x v="447"/>
    <x v="84"/>
    <n v="2660"/>
    <n v="2"/>
    <n v="2397.2800000000002"/>
    <s v="Frecuente"/>
    <x v="2"/>
    <x v="1"/>
    <s v="Otros"/>
  </r>
  <r>
    <x v="447"/>
    <x v="383"/>
    <n v="2662"/>
    <n v="8"/>
    <n v="14651.14"/>
    <s v="Frecuente"/>
    <x v="2"/>
    <x v="1"/>
    <s v="Otros"/>
  </r>
  <r>
    <x v="447"/>
    <x v="384"/>
    <n v="2663"/>
    <n v="7"/>
    <n v="10867.59"/>
    <s v="Frecuente"/>
    <x v="2"/>
    <x v="0"/>
    <s v="Otros"/>
  </r>
  <r>
    <x v="447"/>
    <x v="118"/>
    <n v="2664"/>
    <n v="4"/>
    <n v="9785.14"/>
    <s v="Frecuente"/>
    <x v="2"/>
    <x v="0"/>
    <s v="Otros"/>
  </r>
  <r>
    <x v="447"/>
    <x v="647"/>
    <n v="2665"/>
    <n v="9"/>
    <n v="18522.62"/>
    <s v="Frecuente"/>
    <x v="2"/>
    <x v="0"/>
    <s v="Otros"/>
  </r>
  <r>
    <x v="447"/>
    <x v="692"/>
    <n v="2667"/>
    <n v="4"/>
    <n v="5236.3"/>
    <s v="Frecuente"/>
    <x v="2"/>
    <x v="0"/>
    <s v="Otros"/>
  </r>
  <r>
    <x v="447"/>
    <x v="470"/>
    <n v="2668"/>
    <n v="6"/>
    <n v="6276.23"/>
    <s v="Frecuente"/>
    <x v="2"/>
    <x v="0"/>
    <s v="Otros"/>
  </r>
  <r>
    <x v="447"/>
    <x v="209"/>
    <n v="2669"/>
    <n v="2"/>
    <n v="4863.3100000000004"/>
    <s v="Frecuente"/>
    <x v="2"/>
    <x v="0"/>
    <s v="Otros"/>
  </r>
  <r>
    <x v="447"/>
    <x v="657"/>
    <n v="2670"/>
    <n v="3"/>
    <n v="5082"/>
    <s v="Frecuente"/>
    <x v="2"/>
    <x v="1"/>
    <s v="Otros"/>
  </r>
  <r>
    <x v="447"/>
    <x v="211"/>
    <n v="2671"/>
    <n v="4"/>
    <n v="10918.64"/>
    <s v="Frecuente"/>
    <x v="2"/>
    <x v="1"/>
    <s v="Otros"/>
  </r>
  <r>
    <x v="447"/>
    <x v="141"/>
    <n v="2672"/>
    <n v="7"/>
    <n v="19577.48"/>
    <s v="Frecuente"/>
    <x v="2"/>
    <x v="0"/>
    <s v="Otros"/>
  </r>
  <r>
    <x v="447"/>
    <x v="213"/>
    <n v="2673"/>
    <n v="6"/>
    <n v="12295.75"/>
    <s v="Frecuente"/>
    <x v="2"/>
    <x v="0"/>
    <s v="Otros"/>
  </r>
  <r>
    <x v="447"/>
    <x v="577"/>
    <n v="2674"/>
    <n v="6"/>
    <n v="17919.04"/>
    <s v="Frecuente"/>
    <x v="2"/>
    <x v="0"/>
    <s v="Otros"/>
  </r>
  <r>
    <x v="447"/>
    <x v="360"/>
    <n v="2675"/>
    <n v="1"/>
    <n v="1630.17"/>
    <s v="Frecuente"/>
    <x v="2"/>
    <x v="1"/>
    <s v="Otros"/>
  </r>
  <r>
    <x v="447"/>
    <x v="332"/>
    <n v="2676"/>
    <n v="2"/>
    <n v="5971.33"/>
    <s v="Frecuente"/>
    <x v="2"/>
    <x v="1"/>
    <s v="Otros"/>
  </r>
  <r>
    <x v="447"/>
    <x v="361"/>
    <n v="2677"/>
    <n v="4"/>
    <n v="4631.5200000000004"/>
    <s v="Frecuente"/>
    <x v="2"/>
    <x v="0"/>
    <s v="Otros"/>
  </r>
  <r>
    <x v="447"/>
    <x v="47"/>
    <n v="2678"/>
    <n v="9"/>
    <n v="24827"/>
    <s v="Frecuente"/>
    <x v="2"/>
    <x v="1"/>
    <s v="Otros"/>
  </r>
  <r>
    <x v="447"/>
    <x v="392"/>
    <n v="2679"/>
    <n v="5"/>
    <n v="9836.9"/>
    <s v="Frecuente"/>
    <x v="2"/>
    <x v="0"/>
    <s v="Otros"/>
  </r>
  <r>
    <x v="447"/>
    <x v="291"/>
    <n v="2681"/>
    <n v="5"/>
    <n v="14344.07"/>
    <s v="Frecuente"/>
    <x v="2"/>
    <x v="1"/>
    <s v="Otros"/>
  </r>
  <r>
    <x v="447"/>
    <x v="678"/>
    <n v="2682"/>
    <n v="1"/>
    <n v="2688.36"/>
    <s v="Frecuente"/>
    <x v="2"/>
    <x v="1"/>
    <s v="Otros"/>
  </r>
  <r>
    <x v="447"/>
    <x v="15"/>
    <n v="2684"/>
    <n v="7"/>
    <n v="19037.669999999998"/>
    <s v="Frecuente"/>
    <x v="2"/>
    <x v="0"/>
    <s v="Otros"/>
  </r>
  <r>
    <x v="447"/>
    <x v="107"/>
    <n v="2685"/>
    <n v="8"/>
    <n v="11537.74"/>
    <s v="Frecuente"/>
    <x v="2"/>
    <x v="1"/>
    <s v="Otros"/>
  </r>
  <r>
    <x v="447"/>
    <x v="42"/>
    <n v="2687"/>
    <n v="9"/>
    <n v="20885.87"/>
    <s v="Frecuente"/>
    <x v="2"/>
    <x v="0"/>
    <s v="Otros"/>
  </r>
  <r>
    <x v="447"/>
    <x v="586"/>
    <n v="2688"/>
    <n v="7"/>
    <n v="12247.35"/>
    <s v="Frecuente"/>
    <x v="2"/>
    <x v="1"/>
    <s v="Otros"/>
  </r>
  <r>
    <x v="447"/>
    <x v="407"/>
    <n v="2689"/>
    <n v="2"/>
    <n v="4993.21"/>
    <s v="Frecuente"/>
    <x v="2"/>
    <x v="0"/>
    <s v="Otros"/>
  </r>
  <r>
    <x v="447"/>
    <x v="217"/>
    <n v="2690"/>
    <n v="4"/>
    <n v="11676.05"/>
    <s v="Frecuente"/>
    <x v="2"/>
    <x v="0"/>
    <s v="Otros"/>
  </r>
  <r>
    <x v="447"/>
    <x v="138"/>
    <n v="2691"/>
    <n v="7"/>
    <n v="7692.77"/>
    <s v="Frecuente"/>
    <x v="2"/>
    <x v="1"/>
    <s v="Otros"/>
  </r>
  <r>
    <x v="447"/>
    <x v="183"/>
    <n v="2692"/>
    <n v="1"/>
    <n v="1338.92"/>
    <s v="Frecuente"/>
    <x v="2"/>
    <x v="0"/>
    <s v="Otros"/>
  </r>
  <r>
    <x v="447"/>
    <x v="597"/>
    <n v="2694"/>
    <n v="7"/>
    <n v="16551.79"/>
    <s v="Frecuente"/>
    <x v="2"/>
    <x v="0"/>
    <s v="Otros"/>
  </r>
  <r>
    <x v="447"/>
    <x v="75"/>
    <n v="2695"/>
    <n v="6"/>
    <n v="10525.1"/>
    <s v="Frecuente"/>
    <x v="2"/>
    <x v="0"/>
    <s v="Otros"/>
  </r>
  <r>
    <x v="448"/>
    <x v="7"/>
    <n v="2696"/>
    <n v="5"/>
    <n v="31287.51"/>
    <s v="Premium"/>
    <x v="0"/>
    <x v="0"/>
    <s v="Otros"/>
  </r>
  <r>
    <x v="448"/>
    <x v="83"/>
    <n v="2697"/>
    <n v="2"/>
    <n v="11391.99"/>
    <s v="Premium"/>
    <x v="0"/>
    <x v="0"/>
    <s v="Otros"/>
  </r>
  <r>
    <x v="448"/>
    <x v="353"/>
    <n v="2698"/>
    <n v="5"/>
    <n v="33610.03"/>
    <s v="Premium"/>
    <x v="0"/>
    <x v="0"/>
    <s v="Otros"/>
  </r>
  <r>
    <x v="448"/>
    <x v="53"/>
    <n v="2699"/>
    <n v="8"/>
    <n v="49227.43"/>
    <s v="Premium"/>
    <x v="0"/>
    <x v="1"/>
    <s v="Otros"/>
  </r>
  <r>
    <x v="448"/>
    <x v="507"/>
    <n v="2700"/>
    <n v="3"/>
    <n v="13339.7"/>
    <s v="Premium"/>
    <x v="0"/>
    <x v="0"/>
    <s v="Otros"/>
  </r>
  <r>
    <x v="448"/>
    <x v="612"/>
    <n v="2701"/>
    <n v="6"/>
    <n v="36520.32"/>
    <s v="Premium"/>
    <x v="0"/>
    <x v="1"/>
    <s v="Otros"/>
  </r>
  <r>
    <x v="448"/>
    <x v="258"/>
    <n v="2702"/>
    <n v="9"/>
    <n v="41576.83"/>
    <s v="Premium"/>
    <x v="0"/>
    <x v="0"/>
    <s v="Otros"/>
  </r>
  <r>
    <x v="448"/>
    <x v="621"/>
    <n v="2703"/>
    <n v="6"/>
    <n v="43100.77"/>
    <s v="Premium"/>
    <x v="0"/>
    <x v="0"/>
    <s v="Otros"/>
  </r>
  <r>
    <x v="448"/>
    <x v="41"/>
    <n v="2704"/>
    <n v="4"/>
    <n v="28733.53"/>
    <s v="Premium"/>
    <x v="0"/>
    <x v="0"/>
    <s v="Otros"/>
  </r>
  <r>
    <x v="448"/>
    <x v="265"/>
    <n v="2705"/>
    <n v="9"/>
    <n v="67116.59"/>
    <s v="Premium"/>
    <x v="0"/>
    <x v="0"/>
    <s v="Otros"/>
  </r>
  <r>
    <x v="448"/>
    <x v="111"/>
    <n v="2706"/>
    <n v="9"/>
    <n v="67838.3"/>
    <s v="Premium"/>
    <x v="0"/>
    <x v="0"/>
    <s v="Otros"/>
  </r>
  <r>
    <x v="448"/>
    <x v="656"/>
    <n v="2707"/>
    <n v="1"/>
    <n v="7953.22"/>
    <s v="Premium"/>
    <x v="0"/>
    <x v="0"/>
    <s v="Otros"/>
  </r>
  <r>
    <x v="448"/>
    <x v="335"/>
    <n v="2708"/>
    <n v="7"/>
    <n v="49465.48"/>
    <s v="Premium"/>
    <x v="0"/>
    <x v="1"/>
    <s v="Otros"/>
  </r>
  <r>
    <x v="448"/>
    <x v="75"/>
    <n v="2709"/>
    <n v="5"/>
    <n v="33546.76"/>
    <s v="Premium"/>
    <x v="0"/>
    <x v="1"/>
    <s v="Otros"/>
  </r>
  <r>
    <x v="449"/>
    <x v="595"/>
    <n v="2710"/>
    <n v="7"/>
    <n v="5846.36"/>
    <s v="Medio"/>
    <x v="5"/>
    <x v="1"/>
    <s v="Otros"/>
  </r>
  <r>
    <x v="449"/>
    <x v="498"/>
    <n v="2711"/>
    <n v="3"/>
    <n v="1703.14"/>
    <s v="Medio"/>
    <x v="5"/>
    <x v="1"/>
    <s v="Otros"/>
  </r>
  <r>
    <x v="449"/>
    <x v="368"/>
    <n v="2712"/>
    <n v="6"/>
    <n v="3593.9"/>
    <s v="Medio"/>
    <x v="5"/>
    <x v="0"/>
    <s v="Otros"/>
  </r>
  <r>
    <x v="450"/>
    <x v="461"/>
    <n v="2713"/>
    <n v="5"/>
    <n v="1198.1099999999999"/>
    <s v="Ocasional"/>
    <x v="0"/>
    <x v="1"/>
    <s v="Otros"/>
  </r>
  <r>
    <x v="451"/>
    <x v="572"/>
    <n v="2714"/>
    <n v="1"/>
    <n v="371.52"/>
    <s v="Ocasional"/>
    <x v="3"/>
    <x v="1"/>
    <s v="Reino Unido"/>
  </r>
  <r>
    <x v="451"/>
    <x v="149"/>
    <n v="2715"/>
    <n v="7"/>
    <n v="1554.16"/>
    <s v="Ocasional"/>
    <x v="3"/>
    <x v="0"/>
    <s v="Reino Unido"/>
  </r>
  <r>
    <x v="452"/>
    <x v="130"/>
    <n v="2716"/>
    <n v="1"/>
    <n v="221.65"/>
    <s v="Ocasional"/>
    <x v="1"/>
    <x v="0"/>
    <s v="Otros"/>
  </r>
  <r>
    <x v="453"/>
    <x v="665"/>
    <n v="2717"/>
    <n v="9"/>
    <n v="2242.6"/>
    <s v="Ocasional"/>
    <x v="4"/>
    <x v="0"/>
    <s v="Otros"/>
  </r>
  <r>
    <x v="453"/>
    <x v="278"/>
    <n v="2718"/>
    <n v="5"/>
    <n v="1138.1099999999999"/>
    <s v="Ocasional"/>
    <x v="4"/>
    <x v="0"/>
    <s v="Otros"/>
  </r>
  <r>
    <x v="454"/>
    <x v="253"/>
    <n v="2719"/>
    <n v="7"/>
    <n v="2201.73"/>
    <s v="Ocasional"/>
    <x v="0"/>
    <x v="1"/>
    <s v="Otros"/>
  </r>
  <r>
    <x v="455"/>
    <x v="431"/>
    <n v="2720"/>
    <n v="1"/>
    <n v="852.07"/>
    <s v="Medio"/>
    <x v="1"/>
    <x v="1"/>
    <s v="Otros"/>
  </r>
  <r>
    <x v="455"/>
    <x v="642"/>
    <n v="2721"/>
    <n v="5"/>
    <n v="3336.46"/>
    <s v="Medio"/>
    <x v="1"/>
    <x v="1"/>
    <s v="Otros"/>
  </r>
  <r>
    <x v="455"/>
    <x v="498"/>
    <n v="2722"/>
    <n v="2"/>
    <n v="1212.76"/>
    <s v="Medio"/>
    <x v="1"/>
    <x v="0"/>
    <s v="Otros"/>
  </r>
  <r>
    <x v="455"/>
    <x v="630"/>
    <n v="2723"/>
    <n v="8"/>
    <n v="4532.7700000000004"/>
    <s v="Medio"/>
    <x v="1"/>
    <x v="0"/>
    <s v="Otros"/>
  </r>
  <r>
    <x v="455"/>
    <x v="587"/>
    <n v="2724"/>
    <n v="8"/>
    <n v="5748.12"/>
    <s v="Medio"/>
    <x v="1"/>
    <x v="1"/>
    <s v="Otros"/>
  </r>
  <r>
    <x v="456"/>
    <x v="678"/>
    <n v="2725"/>
    <n v="5"/>
    <n v="1409.92"/>
    <s v="Ocasional"/>
    <x v="5"/>
    <x v="1"/>
    <s v="Otros"/>
  </r>
  <r>
    <x v="456"/>
    <x v="683"/>
    <n v="2726"/>
    <n v="7"/>
    <n v="1587.5"/>
    <s v="Ocasional"/>
    <x v="5"/>
    <x v="1"/>
    <s v="Otros"/>
  </r>
  <r>
    <x v="457"/>
    <x v="700"/>
    <n v="2727"/>
    <n v="9"/>
    <n v="2862.6"/>
    <s v="Ocasional"/>
    <x v="3"/>
    <x v="1"/>
    <s v="Reino Unido"/>
  </r>
  <r>
    <x v="458"/>
    <x v="642"/>
    <n v="2728"/>
    <n v="3"/>
    <n v="770.41"/>
    <s v="Ocasional"/>
    <x v="5"/>
    <x v="1"/>
    <s v="Otros"/>
  </r>
  <r>
    <x v="459"/>
    <x v="655"/>
    <n v="2729"/>
    <n v="1"/>
    <n v="369.2"/>
    <s v="Ocasional"/>
    <x v="3"/>
    <x v="0"/>
    <s v="Reino Unido"/>
  </r>
  <r>
    <x v="460"/>
    <x v="356"/>
    <n v="2730"/>
    <n v="4"/>
    <n v="1584.99"/>
    <s v="Ocasional"/>
    <x v="4"/>
    <x v="1"/>
    <s v="Otros"/>
  </r>
  <r>
    <x v="461"/>
    <x v="398"/>
    <n v="2731"/>
    <n v="2"/>
    <n v="3150.67"/>
    <s v="Frecuente"/>
    <x v="4"/>
    <x v="1"/>
    <s v="Otros"/>
  </r>
  <r>
    <x v="461"/>
    <x v="431"/>
    <n v="2732"/>
    <n v="5"/>
    <n v="6906.43"/>
    <s v="Frecuente"/>
    <x v="4"/>
    <x v="1"/>
    <s v="Otros"/>
  </r>
  <r>
    <x v="461"/>
    <x v="64"/>
    <n v="2733"/>
    <n v="7"/>
    <n v="8810.25"/>
    <s v="Frecuente"/>
    <x v="4"/>
    <x v="0"/>
    <s v="Otros"/>
  </r>
  <r>
    <x v="461"/>
    <x v="564"/>
    <n v="2734"/>
    <n v="3"/>
    <n v="6953.03"/>
    <s v="Frecuente"/>
    <x v="4"/>
    <x v="1"/>
    <s v="Otros"/>
  </r>
  <r>
    <x v="461"/>
    <x v="8"/>
    <n v="2735"/>
    <n v="4"/>
    <n v="11332.8"/>
    <s v="Frecuente"/>
    <x v="4"/>
    <x v="1"/>
    <s v="Otros"/>
  </r>
  <r>
    <x v="461"/>
    <x v="8"/>
    <n v="2736"/>
    <n v="5"/>
    <n v="13378.39"/>
    <s v="Frecuente"/>
    <x v="4"/>
    <x v="1"/>
    <s v="Otros"/>
  </r>
  <r>
    <x v="461"/>
    <x v="590"/>
    <n v="2738"/>
    <n v="5"/>
    <n v="8181.72"/>
    <s v="Frecuente"/>
    <x v="4"/>
    <x v="1"/>
    <s v="Otros"/>
  </r>
  <r>
    <x v="461"/>
    <x v="300"/>
    <n v="2739"/>
    <n v="7"/>
    <n v="12271.52"/>
    <s v="Frecuente"/>
    <x v="4"/>
    <x v="0"/>
    <s v="Otros"/>
  </r>
  <r>
    <x v="461"/>
    <x v="474"/>
    <n v="2740"/>
    <n v="9"/>
    <n v="15356.64"/>
    <s v="Frecuente"/>
    <x v="4"/>
    <x v="0"/>
    <s v="Otros"/>
  </r>
  <r>
    <x v="461"/>
    <x v="325"/>
    <n v="2741"/>
    <n v="7"/>
    <n v="8682.17"/>
    <s v="Frecuente"/>
    <x v="4"/>
    <x v="1"/>
    <s v="Otros"/>
  </r>
  <r>
    <x v="461"/>
    <x v="354"/>
    <n v="2742"/>
    <n v="1"/>
    <n v="1035.72"/>
    <s v="Frecuente"/>
    <x v="4"/>
    <x v="0"/>
    <s v="Otros"/>
  </r>
  <r>
    <x v="461"/>
    <x v="144"/>
    <n v="2743"/>
    <n v="8"/>
    <n v="23283.22"/>
    <s v="Frecuente"/>
    <x v="4"/>
    <x v="0"/>
    <s v="Otros"/>
  </r>
  <r>
    <x v="461"/>
    <x v="23"/>
    <n v="2744"/>
    <n v="5"/>
    <n v="6389.96"/>
    <s v="Frecuente"/>
    <x v="4"/>
    <x v="1"/>
    <s v="Otros"/>
  </r>
  <r>
    <x v="461"/>
    <x v="135"/>
    <n v="2745"/>
    <n v="7"/>
    <n v="13867.6"/>
    <s v="Frecuente"/>
    <x v="4"/>
    <x v="1"/>
    <s v="Otros"/>
  </r>
  <r>
    <x v="461"/>
    <x v="434"/>
    <n v="2746"/>
    <n v="2"/>
    <n v="2798.27"/>
    <s v="Frecuente"/>
    <x v="4"/>
    <x v="0"/>
    <s v="Otros"/>
  </r>
  <r>
    <x v="461"/>
    <x v="267"/>
    <n v="2747"/>
    <n v="1"/>
    <n v="1788.46"/>
    <s v="Frecuente"/>
    <x v="4"/>
    <x v="0"/>
    <s v="Otros"/>
  </r>
  <r>
    <x v="461"/>
    <x v="28"/>
    <n v="2748"/>
    <n v="2"/>
    <n v="5159.1099999999997"/>
    <s v="Frecuente"/>
    <x v="4"/>
    <x v="1"/>
    <s v="Otros"/>
  </r>
  <r>
    <x v="461"/>
    <x v="9"/>
    <n v="2749"/>
    <n v="9"/>
    <n v="17721.43"/>
    <s v="Frecuente"/>
    <x v="4"/>
    <x v="0"/>
    <s v="Otros"/>
  </r>
  <r>
    <x v="461"/>
    <x v="701"/>
    <n v="2750"/>
    <n v="5"/>
    <n v="5406.09"/>
    <s v="Frecuente"/>
    <x v="4"/>
    <x v="0"/>
    <s v="Otros"/>
  </r>
  <r>
    <x v="461"/>
    <x v="688"/>
    <n v="2751"/>
    <n v="2"/>
    <n v="3259.27"/>
    <s v="Frecuente"/>
    <x v="4"/>
    <x v="1"/>
    <s v="Otros"/>
  </r>
  <r>
    <x v="461"/>
    <x v="113"/>
    <n v="2752"/>
    <n v="5"/>
    <n v="5148.1000000000004"/>
    <s v="Frecuente"/>
    <x v="4"/>
    <x v="0"/>
    <s v="Otros"/>
  </r>
  <r>
    <x v="461"/>
    <x v="76"/>
    <n v="2753"/>
    <n v="7"/>
    <n v="7125.51"/>
    <s v="Frecuente"/>
    <x v="4"/>
    <x v="0"/>
    <s v="Otros"/>
  </r>
  <r>
    <x v="462"/>
    <x v="655"/>
    <n v="2754"/>
    <n v="8"/>
    <n v="3091.47"/>
    <s v="Ocasional"/>
    <x v="0"/>
    <x v="0"/>
    <s v="Otros"/>
  </r>
  <r>
    <x v="463"/>
    <x v="616"/>
    <n v="2755"/>
    <n v="7"/>
    <n v="1540.98"/>
    <s v="Ocasional"/>
    <x v="0"/>
    <x v="1"/>
    <s v="Otros"/>
  </r>
  <r>
    <x v="463"/>
    <x v="511"/>
    <n v="2756"/>
    <n v="7"/>
    <n v="2017.26"/>
    <s v="Ocasional"/>
    <x v="0"/>
    <x v="1"/>
    <s v="Otros"/>
  </r>
  <r>
    <x v="464"/>
    <x v="160"/>
    <n v="2757"/>
    <n v="3"/>
    <n v="8358.0400000000009"/>
    <s v="Frecuente"/>
    <x v="4"/>
    <x v="0"/>
    <s v="Otros"/>
  </r>
  <r>
    <x v="464"/>
    <x v="525"/>
    <n v="2758"/>
    <n v="9"/>
    <n v="18253.53"/>
    <s v="Frecuente"/>
    <x v="4"/>
    <x v="1"/>
    <s v="Otros"/>
  </r>
  <r>
    <x v="464"/>
    <x v="164"/>
    <n v="2759"/>
    <n v="2"/>
    <n v="4564.8999999999996"/>
    <s v="Frecuente"/>
    <x v="4"/>
    <x v="0"/>
    <s v="Otros"/>
  </r>
  <r>
    <x v="464"/>
    <x v="126"/>
    <n v="2760"/>
    <n v="3"/>
    <n v="7171.74"/>
    <s v="Frecuente"/>
    <x v="4"/>
    <x v="0"/>
    <s v="Otros"/>
  </r>
  <r>
    <x v="464"/>
    <x v="152"/>
    <n v="2761"/>
    <n v="7"/>
    <n v="13612.71"/>
    <s v="Frecuente"/>
    <x v="4"/>
    <x v="1"/>
    <s v="Otros"/>
  </r>
  <r>
    <x v="464"/>
    <x v="526"/>
    <n v="2762"/>
    <n v="4"/>
    <n v="7460.91"/>
    <s v="Frecuente"/>
    <x v="4"/>
    <x v="1"/>
    <s v="Otros"/>
  </r>
  <r>
    <x v="464"/>
    <x v="201"/>
    <n v="2763"/>
    <n v="5"/>
    <n v="12910.48"/>
    <s v="Frecuente"/>
    <x v="4"/>
    <x v="0"/>
    <s v="Otros"/>
  </r>
  <r>
    <x v="464"/>
    <x v="381"/>
    <n v="2764"/>
    <n v="6"/>
    <n v="10052.68"/>
    <s v="Frecuente"/>
    <x v="4"/>
    <x v="1"/>
    <s v="Otros"/>
  </r>
  <r>
    <x v="464"/>
    <x v="236"/>
    <n v="2765"/>
    <n v="2"/>
    <n v="4798.79"/>
    <s v="Frecuente"/>
    <x v="4"/>
    <x v="0"/>
    <s v="Otros"/>
  </r>
  <r>
    <x v="464"/>
    <x v="344"/>
    <n v="2766"/>
    <n v="9"/>
    <n v="14767.69"/>
    <s v="Frecuente"/>
    <x v="4"/>
    <x v="0"/>
    <s v="Otros"/>
  </r>
  <r>
    <x v="464"/>
    <x v="320"/>
    <n v="2767"/>
    <n v="8"/>
    <n v="9128.75"/>
    <s v="Frecuente"/>
    <x v="4"/>
    <x v="0"/>
    <s v="Otros"/>
  </r>
  <r>
    <x v="464"/>
    <x v="376"/>
    <n v="2768"/>
    <n v="7"/>
    <n v="8659.42"/>
    <s v="Frecuente"/>
    <x v="4"/>
    <x v="1"/>
    <s v="Otros"/>
  </r>
  <r>
    <x v="464"/>
    <x v="477"/>
    <n v="2769"/>
    <n v="1"/>
    <n v="2416.92"/>
    <s v="Frecuente"/>
    <x v="4"/>
    <x v="0"/>
    <s v="Otros"/>
  </r>
  <r>
    <x v="464"/>
    <x v="85"/>
    <n v="2770"/>
    <n v="5"/>
    <n v="11740.9"/>
    <s v="Frecuente"/>
    <x v="4"/>
    <x v="0"/>
    <s v="Otros"/>
  </r>
  <r>
    <x v="464"/>
    <x v="489"/>
    <n v="2771"/>
    <n v="4"/>
    <n v="7214.78"/>
    <s v="Frecuente"/>
    <x v="4"/>
    <x v="0"/>
    <s v="Otros"/>
  </r>
  <r>
    <x v="464"/>
    <x v="301"/>
    <n v="2772"/>
    <n v="7"/>
    <n v="16687.23"/>
    <s v="Frecuente"/>
    <x v="4"/>
    <x v="1"/>
    <s v="Otros"/>
  </r>
  <r>
    <x v="464"/>
    <x v="51"/>
    <n v="2773"/>
    <n v="5"/>
    <n v="10671.35"/>
    <s v="Frecuente"/>
    <x v="4"/>
    <x v="0"/>
    <s v="Otros"/>
  </r>
  <r>
    <x v="464"/>
    <x v="170"/>
    <n v="2774"/>
    <n v="5"/>
    <n v="12980.61"/>
    <s v="Frecuente"/>
    <x v="4"/>
    <x v="0"/>
    <s v="Otros"/>
  </r>
  <r>
    <x v="464"/>
    <x v="470"/>
    <n v="2775"/>
    <n v="8"/>
    <n v="20334.37"/>
    <s v="Frecuente"/>
    <x v="4"/>
    <x v="0"/>
    <s v="Otros"/>
  </r>
  <r>
    <x v="464"/>
    <x v="467"/>
    <n v="2776"/>
    <n v="3"/>
    <n v="6711.28"/>
    <s v="Frecuente"/>
    <x v="4"/>
    <x v="1"/>
    <s v="Otros"/>
  </r>
  <r>
    <x v="464"/>
    <x v="123"/>
    <n v="2777"/>
    <n v="9"/>
    <n v="25071.7"/>
    <s v="Frecuente"/>
    <x v="4"/>
    <x v="0"/>
    <s v="Otros"/>
  </r>
  <r>
    <x v="464"/>
    <x v="77"/>
    <n v="2778"/>
    <n v="8"/>
    <n v="17750.27"/>
    <s v="Frecuente"/>
    <x v="4"/>
    <x v="0"/>
    <s v="Otros"/>
  </r>
  <r>
    <x v="464"/>
    <x v="331"/>
    <n v="2779"/>
    <n v="3"/>
    <n v="6446.3"/>
    <s v="Frecuente"/>
    <x v="4"/>
    <x v="1"/>
    <s v="Otros"/>
  </r>
  <r>
    <x v="464"/>
    <x v="662"/>
    <n v="2780"/>
    <n v="5"/>
    <n v="6927.22"/>
    <s v="Frecuente"/>
    <x v="4"/>
    <x v="0"/>
    <s v="Otros"/>
  </r>
  <r>
    <x v="464"/>
    <x v="702"/>
    <n v="2781"/>
    <n v="9"/>
    <n v="16019.26"/>
    <s v="Frecuente"/>
    <x v="4"/>
    <x v="0"/>
    <s v="Otros"/>
  </r>
  <r>
    <x v="464"/>
    <x v="493"/>
    <n v="2782"/>
    <n v="9"/>
    <n v="25827.55"/>
    <s v="Frecuente"/>
    <x v="4"/>
    <x v="1"/>
    <s v="Otros"/>
  </r>
  <r>
    <x v="464"/>
    <x v="103"/>
    <n v="2783"/>
    <n v="9"/>
    <n v="9402.75"/>
    <s v="Frecuente"/>
    <x v="4"/>
    <x v="1"/>
    <s v="Otros"/>
  </r>
  <r>
    <x v="464"/>
    <x v="103"/>
    <n v="2784"/>
    <n v="4"/>
    <n v="6536.56"/>
    <s v="Frecuente"/>
    <x v="4"/>
    <x v="1"/>
    <s v="Otros"/>
  </r>
  <r>
    <x v="464"/>
    <x v="587"/>
    <n v="2785"/>
    <n v="3"/>
    <n v="3632.37"/>
    <s v="Frecuente"/>
    <x v="4"/>
    <x v="0"/>
    <s v="Otros"/>
  </r>
  <r>
    <x v="464"/>
    <x v="104"/>
    <n v="2786"/>
    <n v="3"/>
    <n v="5448.67"/>
    <s v="Frecuente"/>
    <x v="4"/>
    <x v="1"/>
    <s v="Otros"/>
  </r>
  <r>
    <x v="464"/>
    <x v="340"/>
    <n v="2787"/>
    <n v="6"/>
    <n v="8272.0300000000007"/>
    <s v="Frecuente"/>
    <x v="4"/>
    <x v="1"/>
    <s v="Otros"/>
  </r>
  <r>
    <x v="464"/>
    <x v="33"/>
    <n v="2788"/>
    <n v="1"/>
    <n v="1819.11"/>
    <s v="Frecuente"/>
    <x v="4"/>
    <x v="1"/>
    <s v="Otros"/>
  </r>
  <r>
    <x v="464"/>
    <x v="674"/>
    <n v="2789"/>
    <n v="1"/>
    <n v="2041.12"/>
    <s v="Frecuente"/>
    <x v="4"/>
    <x v="1"/>
    <s v="Otros"/>
  </r>
  <r>
    <x v="464"/>
    <x v="468"/>
    <n v="2790"/>
    <n v="4"/>
    <n v="5968.87"/>
    <s v="Frecuente"/>
    <x v="4"/>
    <x v="1"/>
    <s v="Otros"/>
  </r>
  <r>
    <x v="464"/>
    <x v="634"/>
    <n v="2791"/>
    <n v="2"/>
    <n v="2888.13"/>
    <s v="Frecuente"/>
    <x v="4"/>
    <x v="0"/>
    <s v="Otros"/>
  </r>
  <r>
    <x v="464"/>
    <x v="438"/>
    <n v="2792"/>
    <n v="3"/>
    <n v="8445.7999999999993"/>
    <s v="Frecuente"/>
    <x v="4"/>
    <x v="0"/>
    <s v="Otros"/>
  </r>
  <r>
    <x v="464"/>
    <x v="368"/>
    <n v="2793"/>
    <n v="7"/>
    <n v="15808.38"/>
    <s v="Frecuente"/>
    <x v="4"/>
    <x v="1"/>
    <s v="Otros"/>
  </r>
  <r>
    <x v="464"/>
    <x v="63"/>
    <n v="2794"/>
    <n v="1"/>
    <n v="2261.17"/>
    <s v="Frecuente"/>
    <x v="4"/>
    <x v="1"/>
    <s v="Otros"/>
  </r>
  <r>
    <x v="464"/>
    <x v="115"/>
    <n v="2795"/>
    <n v="1"/>
    <n v="1184.5899999999999"/>
    <s v="Frecuente"/>
    <x v="4"/>
    <x v="0"/>
    <s v="Otros"/>
  </r>
  <r>
    <x v="464"/>
    <x v="16"/>
    <n v="2796"/>
    <n v="9"/>
    <n v="12913.69"/>
    <s v="Frecuente"/>
    <x v="4"/>
    <x v="0"/>
    <s v="Otros"/>
  </r>
  <r>
    <x v="464"/>
    <x v="37"/>
    <n v="2797"/>
    <n v="1"/>
    <n v="2982.16"/>
    <s v="Frecuente"/>
    <x v="4"/>
    <x v="1"/>
    <s v="Otros"/>
  </r>
  <r>
    <x v="464"/>
    <x v="292"/>
    <n v="2798"/>
    <n v="6"/>
    <n v="6311.26"/>
    <s v="Frecuente"/>
    <x v="4"/>
    <x v="1"/>
    <s v="Otros"/>
  </r>
  <r>
    <x v="464"/>
    <x v="221"/>
    <n v="2799"/>
    <n v="2"/>
    <n v="3127.59"/>
    <s v="Frecuente"/>
    <x v="4"/>
    <x v="1"/>
    <s v="Otros"/>
  </r>
  <r>
    <x v="464"/>
    <x v="116"/>
    <n v="2800"/>
    <n v="5"/>
    <n v="9829.2099999999991"/>
    <s v="Frecuente"/>
    <x v="4"/>
    <x v="0"/>
    <s v="Otros"/>
  </r>
  <r>
    <x v="465"/>
    <x v="276"/>
    <n v="2801"/>
    <n v="8"/>
    <n v="2190.9299999999998"/>
    <s v="Ocasional"/>
    <x v="4"/>
    <x v="1"/>
    <s v="Otros"/>
  </r>
  <r>
    <x v="465"/>
    <x v="219"/>
    <n v="2802"/>
    <n v="2"/>
    <n v="609.74"/>
    <s v="Ocasional"/>
    <x v="4"/>
    <x v="0"/>
    <s v="Otros"/>
  </r>
  <r>
    <x v="466"/>
    <x v="531"/>
    <n v="2803"/>
    <n v="5"/>
    <n v="1562"/>
    <s v="Ocasional"/>
    <x v="5"/>
    <x v="0"/>
    <s v="Otros"/>
  </r>
  <r>
    <x v="466"/>
    <x v="246"/>
    <n v="2804"/>
    <n v="8"/>
    <n v="2562.39"/>
    <s v="Ocasional"/>
    <x v="5"/>
    <x v="0"/>
    <s v="Otros"/>
  </r>
  <r>
    <x v="467"/>
    <x v="329"/>
    <n v="2805"/>
    <n v="7"/>
    <n v="1744.05"/>
    <s v="Ocasional"/>
    <x v="0"/>
    <x v="0"/>
    <s v="Otros"/>
  </r>
  <r>
    <x v="467"/>
    <x v="689"/>
    <n v="2806"/>
    <n v="3"/>
    <n v="929.2"/>
    <s v="Ocasional"/>
    <x v="0"/>
    <x v="0"/>
    <s v="Otros"/>
  </r>
  <r>
    <x v="468"/>
    <x v="457"/>
    <n v="2807"/>
    <n v="3"/>
    <n v="1058.73"/>
    <s v="Ocasional"/>
    <x v="5"/>
    <x v="0"/>
    <s v="Otros"/>
  </r>
  <r>
    <x v="469"/>
    <x v="278"/>
    <n v="2809"/>
    <n v="2"/>
    <n v="479.34"/>
    <s v="Ocasional"/>
    <x v="0"/>
    <x v="1"/>
    <s v="Otros"/>
  </r>
  <r>
    <x v="470"/>
    <x v="505"/>
    <n v="2810"/>
    <n v="6"/>
    <n v="3671.34"/>
    <s v="Medio"/>
    <x v="3"/>
    <x v="0"/>
    <s v="Reino Unido"/>
  </r>
  <r>
    <x v="470"/>
    <x v="53"/>
    <n v="2811"/>
    <n v="9"/>
    <n v="8079.15"/>
    <s v="Medio"/>
    <x v="3"/>
    <x v="0"/>
    <s v="Reino Unido"/>
  </r>
  <r>
    <x v="470"/>
    <x v="168"/>
    <n v="2812"/>
    <n v="1"/>
    <n v="702.79"/>
    <s v="Medio"/>
    <x v="3"/>
    <x v="1"/>
    <s v="Reino Unido"/>
  </r>
  <r>
    <x v="470"/>
    <x v="494"/>
    <n v="2816"/>
    <n v="8"/>
    <n v="5579.12"/>
    <s v="Medio"/>
    <x v="3"/>
    <x v="1"/>
    <s v="Reino Unido"/>
  </r>
  <r>
    <x v="471"/>
    <x v="579"/>
    <n v="2817"/>
    <n v="5"/>
    <n v="3754.1"/>
    <s v="Medio"/>
    <x v="2"/>
    <x v="0"/>
    <s v="Otros"/>
  </r>
  <r>
    <x v="471"/>
    <x v="645"/>
    <n v="2818"/>
    <n v="6"/>
    <n v="5132.0200000000004"/>
    <s v="Medio"/>
    <x v="2"/>
    <x v="1"/>
    <s v="Otros"/>
  </r>
  <r>
    <x v="471"/>
    <x v="384"/>
    <n v="2819"/>
    <n v="1"/>
    <n v="642.99"/>
    <s v="Medio"/>
    <x v="2"/>
    <x v="1"/>
    <s v="Otros"/>
  </r>
  <r>
    <x v="471"/>
    <x v="214"/>
    <n v="2821"/>
    <n v="4"/>
    <n v="3020.7"/>
    <s v="Medio"/>
    <x v="2"/>
    <x v="1"/>
    <s v="Otros"/>
  </r>
  <r>
    <x v="471"/>
    <x v="180"/>
    <n v="2822"/>
    <n v="5"/>
    <n v="3638.46"/>
    <s v="Medio"/>
    <x v="2"/>
    <x v="1"/>
    <s v="Otros"/>
  </r>
  <r>
    <x v="472"/>
    <x v="407"/>
    <n v="2823"/>
    <n v="4"/>
    <n v="1197.17"/>
    <s v="Ocasional"/>
    <x v="4"/>
    <x v="0"/>
    <s v="Otros"/>
  </r>
  <r>
    <x v="473"/>
    <x v="94"/>
    <n v="2824"/>
    <n v="6"/>
    <n v="1260.51"/>
    <s v="Ocasional"/>
    <x v="3"/>
    <x v="0"/>
    <s v="Reino Unido"/>
  </r>
  <r>
    <x v="473"/>
    <x v="703"/>
    <n v="2825"/>
    <n v="7"/>
    <n v="2530.61"/>
    <s v="Ocasional"/>
    <x v="3"/>
    <x v="0"/>
    <s v="Reino Unido"/>
  </r>
  <r>
    <x v="474"/>
    <x v="118"/>
    <n v="2826"/>
    <n v="9"/>
    <n v="2855.33"/>
    <s v="Ocasional"/>
    <x v="0"/>
    <x v="0"/>
    <s v="Otros"/>
  </r>
  <r>
    <x v="474"/>
    <x v="509"/>
    <n v="2827"/>
    <n v="3"/>
    <n v="1131.08"/>
    <s v="Ocasional"/>
    <x v="0"/>
    <x v="1"/>
    <s v="Otros"/>
  </r>
  <r>
    <x v="475"/>
    <x v="584"/>
    <n v="2828"/>
    <n v="5"/>
    <n v="2520.79"/>
    <s v="Medio"/>
    <x v="2"/>
    <x v="1"/>
    <s v="Otros"/>
  </r>
  <r>
    <x v="475"/>
    <x v="687"/>
    <n v="2829"/>
    <n v="3"/>
    <n v="2543.13"/>
    <s v="Medio"/>
    <x v="2"/>
    <x v="0"/>
    <s v="Otros"/>
  </r>
  <r>
    <x v="475"/>
    <x v="332"/>
    <n v="2830"/>
    <n v="8"/>
    <n v="4384.4399999999996"/>
    <s v="Medio"/>
    <x v="2"/>
    <x v="0"/>
    <s v="Otros"/>
  </r>
  <r>
    <x v="475"/>
    <x v="582"/>
    <n v="2831"/>
    <n v="4"/>
    <n v="3358.2"/>
    <s v="Medio"/>
    <x v="2"/>
    <x v="0"/>
    <s v="Otros"/>
  </r>
  <r>
    <x v="476"/>
    <x v="305"/>
    <n v="2832"/>
    <n v="7"/>
    <n v="1983.13"/>
    <s v="Ocasional"/>
    <x v="2"/>
    <x v="0"/>
    <s v="Otros"/>
  </r>
  <r>
    <x v="476"/>
    <x v="523"/>
    <n v="2833"/>
    <n v="7"/>
    <n v="2409.71"/>
    <s v="Ocasional"/>
    <x v="2"/>
    <x v="0"/>
    <s v="Otros"/>
  </r>
  <r>
    <x v="477"/>
    <x v="670"/>
    <n v="2835"/>
    <n v="3"/>
    <n v="2117.54"/>
    <s v="Medio"/>
    <x v="3"/>
    <x v="1"/>
    <s v="Reino Unido"/>
  </r>
  <r>
    <x v="477"/>
    <x v="385"/>
    <n v="2836"/>
    <n v="3"/>
    <n v="1696.08"/>
    <s v="Medio"/>
    <x v="3"/>
    <x v="0"/>
    <s v="Reino Unido"/>
  </r>
  <r>
    <x v="477"/>
    <x v="577"/>
    <n v="2837"/>
    <n v="2"/>
    <n v="1221.78"/>
    <s v="Medio"/>
    <x v="3"/>
    <x v="1"/>
    <s v="Reino Unido"/>
  </r>
  <r>
    <x v="477"/>
    <x v="47"/>
    <n v="2838"/>
    <n v="7"/>
    <n v="5258.93"/>
    <s v="Medio"/>
    <x v="3"/>
    <x v="0"/>
    <s v="Reino Unido"/>
  </r>
  <r>
    <x v="477"/>
    <x v="522"/>
    <n v="2839"/>
    <n v="1"/>
    <n v="724.17"/>
    <s v="Medio"/>
    <x v="3"/>
    <x v="1"/>
    <s v="Reino Unido"/>
  </r>
  <r>
    <x v="477"/>
    <x v="292"/>
    <n v="2840"/>
    <n v="8"/>
    <n v="6179.43"/>
    <s v="Medio"/>
    <x v="3"/>
    <x v="1"/>
    <s v="Reino Unido"/>
  </r>
  <r>
    <x v="478"/>
    <x v="401"/>
    <n v="2841"/>
    <n v="4"/>
    <n v="865.01"/>
    <s v="Ocasional"/>
    <x v="1"/>
    <x v="0"/>
    <s v="Otros"/>
  </r>
  <r>
    <x v="478"/>
    <x v="686"/>
    <n v="2842"/>
    <n v="2"/>
    <n v="606.29999999999995"/>
    <s v="Ocasional"/>
    <x v="1"/>
    <x v="0"/>
    <s v="Otros"/>
  </r>
  <r>
    <x v="479"/>
    <x v="456"/>
    <n v="2843"/>
    <n v="1"/>
    <n v="323.52999999999997"/>
    <s v="Ocasional"/>
    <x v="1"/>
    <x v="0"/>
    <s v="Otros"/>
  </r>
  <r>
    <x v="480"/>
    <x v="343"/>
    <n v="2844"/>
    <n v="3"/>
    <n v="777.22"/>
    <s v="Ocasional"/>
    <x v="0"/>
    <x v="0"/>
    <s v="Otros"/>
  </r>
  <r>
    <x v="480"/>
    <x v="436"/>
    <n v="2845"/>
    <n v="6"/>
    <n v="2343.6"/>
    <s v="Ocasional"/>
    <x v="0"/>
    <x v="1"/>
    <s v="Otros"/>
  </r>
  <r>
    <x v="481"/>
    <x v="400"/>
    <n v="2847"/>
    <n v="7"/>
    <n v="3801.81"/>
    <s v="Medio"/>
    <x v="5"/>
    <x v="1"/>
    <s v="Otros"/>
  </r>
  <r>
    <x v="481"/>
    <x v="3"/>
    <n v="2848"/>
    <n v="1"/>
    <n v="650.1"/>
    <s v="Medio"/>
    <x v="5"/>
    <x v="0"/>
    <s v="Otros"/>
  </r>
  <r>
    <x v="481"/>
    <x v="158"/>
    <n v="2849"/>
    <n v="7"/>
    <n v="4011.05"/>
    <s v="Medio"/>
    <x v="5"/>
    <x v="1"/>
    <s v="Otros"/>
  </r>
  <r>
    <x v="481"/>
    <x v="560"/>
    <n v="2850"/>
    <n v="3"/>
    <n v="2149.9899999999998"/>
    <s v="Medio"/>
    <x v="5"/>
    <x v="0"/>
    <s v="Otros"/>
  </r>
  <r>
    <x v="482"/>
    <x v="41"/>
    <n v="2851"/>
    <n v="9"/>
    <n v="2146.58"/>
    <s v="Ocasional"/>
    <x v="1"/>
    <x v="0"/>
    <s v="Otros"/>
  </r>
  <r>
    <x v="483"/>
    <x v="398"/>
    <n v="2852"/>
    <n v="3"/>
    <n v="2673.95"/>
    <s v="Medio"/>
    <x v="5"/>
    <x v="0"/>
    <s v="Otros"/>
  </r>
  <r>
    <x v="483"/>
    <x v="474"/>
    <n v="2853"/>
    <n v="2"/>
    <n v="1453.28"/>
    <s v="Medio"/>
    <x v="5"/>
    <x v="0"/>
    <s v="Otros"/>
  </r>
  <r>
    <x v="483"/>
    <x v="255"/>
    <n v="2854"/>
    <n v="5"/>
    <n v="4403.95"/>
    <s v="Medio"/>
    <x v="5"/>
    <x v="0"/>
    <s v="Otros"/>
  </r>
  <r>
    <x v="483"/>
    <x v="189"/>
    <n v="2855"/>
    <n v="7"/>
    <n v="5184.87"/>
    <s v="Medio"/>
    <x v="5"/>
    <x v="0"/>
    <s v="Otros"/>
  </r>
  <r>
    <x v="483"/>
    <x v="361"/>
    <n v="2856"/>
    <n v="5"/>
    <n v="2561.4"/>
    <s v="Medio"/>
    <x v="5"/>
    <x v="0"/>
    <s v="Otros"/>
  </r>
  <r>
    <x v="483"/>
    <x v="367"/>
    <n v="2857"/>
    <n v="8"/>
    <n v="6843.18"/>
    <s v="Medio"/>
    <x v="5"/>
    <x v="0"/>
    <s v="Otros"/>
  </r>
  <r>
    <x v="483"/>
    <x v="631"/>
    <n v="2858"/>
    <n v="8"/>
    <n v="5915.52"/>
    <s v="Medio"/>
    <x v="5"/>
    <x v="0"/>
    <s v="Otros"/>
  </r>
  <r>
    <x v="483"/>
    <x v="315"/>
    <n v="2859"/>
    <n v="4"/>
    <n v="2226.88"/>
    <s v="Medio"/>
    <x v="5"/>
    <x v="1"/>
    <s v="Otros"/>
  </r>
  <r>
    <x v="484"/>
    <x v="275"/>
    <n v="2861"/>
    <n v="2"/>
    <n v="722.83"/>
    <s v="Ocasional"/>
    <x v="0"/>
    <x v="0"/>
    <s v="Otros"/>
  </r>
  <r>
    <x v="485"/>
    <x v="94"/>
    <n v="2862"/>
    <n v="5"/>
    <n v="1156.44"/>
    <s v="Ocasional"/>
    <x v="1"/>
    <x v="1"/>
    <s v="Otros"/>
  </r>
  <r>
    <x v="486"/>
    <x v="335"/>
    <n v="2863"/>
    <n v="4"/>
    <n v="1155.96"/>
    <s v="Ocasional"/>
    <x v="3"/>
    <x v="1"/>
    <s v="Reino Unido"/>
  </r>
  <r>
    <x v="487"/>
    <x v="240"/>
    <n v="2864"/>
    <n v="7"/>
    <n v="2267.48"/>
    <s v="Ocasional"/>
    <x v="2"/>
    <x v="0"/>
    <s v="Otros"/>
  </r>
  <r>
    <x v="488"/>
    <x v="243"/>
    <n v="2865"/>
    <n v="9"/>
    <n v="3331.22"/>
    <s v="Ocasional"/>
    <x v="4"/>
    <x v="0"/>
    <s v="Otros"/>
  </r>
  <r>
    <x v="488"/>
    <x v="388"/>
    <n v="2866"/>
    <n v="6"/>
    <n v="1478.36"/>
    <s v="Ocasional"/>
    <x v="4"/>
    <x v="1"/>
    <s v="Otros"/>
  </r>
  <r>
    <x v="489"/>
    <x v="361"/>
    <n v="2868"/>
    <n v="1"/>
    <n v="295.93"/>
    <s v="Ocasional"/>
    <x v="2"/>
    <x v="1"/>
    <s v="Otros"/>
  </r>
  <r>
    <x v="490"/>
    <x v="482"/>
    <n v="2869"/>
    <n v="4"/>
    <n v="2726.71"/>
    <s v="Medio"/>
    <x v="1"/>
    <x v="0"/>
    <s v="Otros"/>
  </r>
  <r>
    <x v="490"/>
    <x v="23"/>
    <n v="2870"/>
    <n v="2"/>
    <n v="1356.48"/>
    <s v="Medio"/>
    <x v="1"/>
    <x v="0"/>
    <s v="Otros"/>
  </r>
  <r>
    <x v="490"/>
    <x v="637"/>
    <n v="2871"/>
    <n v="3"/>
    <n v="1770.14"/>
    <s v="Medio"/>
    <x v="1"/>
    <x v="1"/>
    <s v="Otros"/>
  </r>
  <r>
    <x v="491"/>
    <x v="353"/>
    <n v="2872"/>
    <n v="6"/>
    <n v="5367.99"/>
    <s v="Medio"/>
    <x v="2"/>
    <x v="1"/>
    <s v="Otros"/>
  </r>
  <r>
    <x v="491"/>
    <x v="647"/>
    <n v="2873"/>
    <n v="5"/>
    <n v="3565.48"/>
    <s v="Medio"/>
    <x v="2"/>
    <x v="1"/>
    <s v="Otros"/>
  </r>
  <r>
    <x v="491"/>
    <x v="41"/>
    <n v="2874"/>
    <n v="2"/>
    <n v="1380.15"/>
    <s v="Medio"/>
    <x v="2"/>
    <x v="0"/>
    <s v="Otros"/>
  </r>
  <r>
    <x v="491"/>
    <x v="110"/>
    <n v="2875"/>
    <n v="9"/>
    <n v="5286.81"/>
    <s v="Medio"/>
    <x v="2"/>
    <x v="0"/>
    <s v="Otros"/>
  </r>
  <r>
    <x v="492"/>
    <x v="202"/>
    <n v="2876"/>
    <n v="3"/>
    <n v="908.48"/>
    <s v="Ocasional"/>
    <x v="1"/>
    <x v="1"/>
    <s v="Otros"/>
  </r>
  <r>
    <x v="493"/>
    <x v="541"/>
    <n v="2877"/>
    <n v="2"/>
    <n v="502.14"/>
    <s v="Ocasional"/>
    <x v="0"/>
    <x v="0"/>
    <s v="Otros"/>
  </r>
  <r>
    <x v="494"/>
    <x v="239"/>
    <n v="2878"/>
    <n v="2"/>
    <n v="480.93"/>
    <s v="Ocasional"/>
    <x v="4"/>
    <x v="0"/>
    <s v="Otros"/>
  </r>
  <r>
    <x v="494"/>
    <x v="386"/>
    <n v="2879"/>
    <n v="9"/>
    <n v="2296.3000000000002"/>
    <s v="Ocasional"/>
    <x v="4"/>
    <x v="0"/>
    <s v="Otros"/>
  </r>
  <r>
    <x v="495"/>
    <x v="199"/>
    <n v="2880"/>
    <n v="2"/>
    <n v="1032.57"/>
    <s v="Medio"/>
    <x v="0"/>
    <x v="0"/>
    <s v="Otros"/>
  </r>
  <r>
    <x v="495"/>
    <x v="134"/>
    <n v="2881"/>
    <n v="2"/>
    <n v="1708.7"/>
    <s v="Medio"/>
    <x v="0"/>
    <x v="1"/>
    <s v="Otros"/>
  </r>
  <r>
    <x v="495"/>
    <x v="601"/>
    <n v="2882"/>
    <n v="6"/>
    <n v="3006.62"/>
    <s v="Medio"/>
    <x v="0"/>
    <x v="0"/>
    <s v="Otros"/>
  </r>
  <r>
    <x v="495"/>
    <x v="264"/>
    <n v="2883"/>
    <n v="1"/>
    <n v="859.48"/>
    <s v="Medio"/>
    <x v="0"/>
    <x v="0"/>
    <s v="Otros"/>
  </r>
  <r>
    <x v="495"/>
    <x v="614"/>
    <n v="2884"/>
    <n v="2"/>
    <n v="1456.12"/>
    <s v="Medio"/>
    <x v="0"/>
    <x v="0"/>
    <s v="Otros"/>
  </r>
  <r>
    <x v="495"/>
    <x v="62"/>
    <n v="2885"/>
    <n v="2"/>
    <n v="1034.56"/>
    <s v="Medio"/>
    <x v="0"/>
    <x v="0"/>
    <s v="Otros"/>
  </r>
  <r>
    <x v="495"/>
    <x v="436"/>
    <n v="2886"/>
    <n v="7"/>
    <n v="3854.6"/>
    <s v="Medio"/>
    <x v="0"/>
    <x v="0"/>
    <s v="Otros"/>
  </r>
  <r>
    <x v="495"/>
    <x v="425"/>
    <n v="2887"/>
    <n v="3"/>
    <n v="1964.98"/>
    <s v="Medio"/>
    <x v="0"/>
    <x v="0"/>
    <s v="Otros"/>
  </r>
  <r>
    <x v="496"/>
    <x v="390"/>
    <n v="2889"/>
    <n v="3"/>
    <n v="601.29999999999995"/>
    <s v="Ocasional"/>
    <x v="4"/>
    <x v="1"/>
    <s v="Otros"/>
  </r>
  <r>
    <x v="497"/>
    <x v="294"/>
    <n v="2890"/>
    <n v="2"/>
    <n v="729.55"/>
    <s v="Ocasional"/>
    <x v="0"/>
    <x v="0"/>
    <s v="Otros"/>
  </r>
  <r>
    <x v="498"/>
    <x v="477"/>
    <n v="2891"/>
    <n v="9"/>
    <n v="2412.2399999999998"/>
    <s v="Ocasional"/>
    <x v="5"/>
    <x v="0"/>
    <s v="Otros"/>
  </r>
  <r>
    <x v="498"/>
    <x v="179"/>
    <n v="2892"/>
    <n v="5"/>
    <n v="1802.71"/>
    <s v="Ocasional"/>
    <x v="5"/>
    <x v="1"/>
    <s v="Otros"/>
  </r>
  <r>
    <x v="499"/>
    <x v="557"/>
    <n v="2893"/>
    <n v="7"/>
    <n v="4920.3"/>
    <s v="Medio"/>
    <x v="0"/>
    <x v="1"/>
    <s v="Otros"/>
  </r>
  <r>
    <x v="499"/>
    <x v="699"/>
    <n v="2894"/>
    <n v="8"/>
    <n v="6895.15"/>
    <s v="Medio"/>
    <x v="0"/>
    <x v="0"/>
    <s v="Otros"/>
  </r>
  <r>
    <x v="499"/>
    <x v="47"/>
    <n v="2895"/>
    <n v="5"/>
    <n v="4126.3599999999997"/>
    <s v="Medio"/>
    <x v="0"/>
    <x v="1"/>
    <s v="Otros"/>
  </r>
  <r>
    <x v="499"/>
    <x v="34"/>
    <n v="2896"/>
    <n v="5"/>
    <n v="2612.85"/>
    <s v="Medio"/>
    <x v="0"/>
    <x v="1"/>
    <s v="Otros"/>
  </r>
  <r>
    <x v="499"/>
    <x v="76"/>
    <n v="2897"/>
    <n v="9"/>
    <n v="6904.91"/>
    <s v="Medio"/>
    <x v="0"/>
    <x v="1"/>
    <s v="Otros"/>
  </r>
  <r>
    <x v="500"/>
    <x v="205"/>
    <n v="2898"/>
    <n v="6"/>
    <n v="1669.95"/>
    <s v="Ocasional"/>
    <x v="2"/>
    <x v="0"/>
    <s v="Otros"/>
  </r>
  <r>
    <x v="500"/>
    <x v="72"/>
    <n v="2899"/>
    <n v="3"/>
    <n v="702.36"/>
    <s v="Ocasional"/>
    <x v="2"/>
    <x v="1"/>
    <s v="Otros"/>
  </r>
  <r>
    <x v="501"/>
    <x v="609"/>
    <n v="2901"/>
    <n v="7"/>
    <n v="9122.77"/>
    <s v="Frecuente"/>
    <x v="4"/>
    <x v="1"/>
    <s v="Otros"/>
  </r>
  <r>
    <x v="501"/>
    <x v="300"/>
    <n v="2902"/>
    <n v="3"/>
    <n v="7215.69"/>
    <s v="Frecuente"/>
    <x v="4"/>
    <x v="1"/>
    <s v="Otros"/>
  </r>
  <r>
    <x v="501"/>
    <x v="239"/>
    <n v="2903"/>
    <n v="4"/>
    <n v="9116.52"/>
    <s v="Frecuente"/>
    <x v="4"/>
    <x v="0"/>
    <s v="Otros"/>
  </r>
  <r>
    <x v="501"/>
    <x v="679"/>
    <n v="2904"/>
    <n v="7"/>
    <n v="14670.57"/>
    <s v="Frecuente"/>
    <x v="4"/>
    <x v="0"/>
    <s v="Otros"/>
  </r>
  <r>
    <x v="501"/>
    <x v="686"/>
    <n v="2905"/>
    <n v="9"/>
    <n v="21566.93"/>
    <s v="Frecuente"/>
    <x v="4"/>
    <x v="0"/>
    <s v="Otros"/>
  </r>
  <r>
    <x v="501"/>
    <x v="270"/>
    <n v="2906"/>
    <n v="2"/>
    <n v="3715.65"/>
    <s v="Frecuente"/>
    <x v="4"/>
    <x v="1"/>
    <s v="Otros"/>
  </r>
  <r>
    <x v="501"/>
    <x v="35"/>
    <n v="2908"/>
    <n v="8"/>
    <n v="19227.07"/>
    <s v="Frecuente"/>
    <x v="4"/>
    <x v="1"/>
    <s v="Otros"/>
  </r>
  <r>
    <x v="501"/>
    <x v="314"/>
    <n v="2909"/>
    <n v="1"/>
    <n v="1383.91"/>
    <s v="Frecuente"/>
    <x v="4"/>
    <x v="0"/>
    <s v="Otros"/>
  </r>
  <r>
    <x v="501"/>
    <x v="391"/>
    <n v="2910"/>
    <n v="7"/>
    <n v="17870.189999999999"/>
    <s v="Frecuente"/>
    <x v="4"/>
    <x v="1"/>
    <s v="Otros"/>
  </r>
  <r>
    <x v="501"/>
    <x v="127"/>
    <n v="2911"/>
    <n v="3"/>
    <n v="5577.56"/>
    <s v="Frecuente"/>
    <x v="4"/>
    <x v="1"/>
    <s v="Otros"/>
  </r>
  <r>
    <x v="502"/>
    <x v="155"/>
    <n v="2912"/>
    <n v="6"/>
    <n v="2029.67"/>
    <s v="Ocasional"/>
    <x v="2"/>
    <x v="0"/>
    <s v="Otros"/>
  </r>
  <r>
    <x v="503"/>
    <x v="148"/>
    <n v="2913"/>
    <n v="3"/>
    <n v="1025.6600000000001"/>
    <s v="Ocasional"/>
    <x v="0"/>
    <x v="0"/>
    <s v="Otros"/>
  </r>
  <r>
    <x v="504"/>
    <x v="575"/>
    <n v="2914"/>
    <n v="8"/>
    <n v="2094.0300000000002"/>
    <s v="Ocasional"/>
    <x v="2"/>
    <x v="0"/>
    <s v="Otros"/>
  </r>
  <r>
    <x v="505"/>
    <x v="635"/>
    <n v="2915"/>
    <n v="3"/>
    <n v="997.33"/>
    <s v="Ocasional"/>
    <x v="1"/>
    <x v="1"/>
    <s v="Otros"/>
  </r>
  <r>
    <x v="506"/>
    <x v="232"/>
    <n v="2916"/>
    <n v="4"/>
    <n v="3200.23"/>
    <s v="Medio"/>
    <x v="5"/>
    <x v="1"/>
    <s v="Otros"/>
  </r>
  <r>
    <x v="506"/>
    <x v="666"/>
    <n v="2917"/>
    <n v="3"/>
    <n v="2633.39"/>
    <s v="Medio"/>
    <x v="5"/>
    <x v="0"/>
    <s v="Otros"/>
  </r>
  <r>
    <x v="506"/>
    <x v="297"/>
    <n v="2918"/>
    <n v="9"/>
    <n v="5822.88"/>
    <s v="Medio"/>
    <x v="5"/>
    <x v="0"/>
    <s v="Otros"/>
  </r>
  <r>
    <x v="506"/>
    <x v="488"/>
    <n v="2919"/>
    <n v="2"/>
    <n v="1482.41"/>
    <s v="Medio"/>
    <x v="5"/>
    <x v="0"/>
    <s v="Otros"/>
  </r>
  <r>
    <x v="506"/>
    <x v="353"/>
    <n v="2920"/>
    <n v="2"/>
    <n v="1725.13"/>
    <s v="Medio"/>
    <x v="5"/>
    <x v="0"/>
    <s v="Otros"/>
  </r>
  <r>
    <x v="506"/>
    <x v="544"/>
    <n v="2921"/>
    <n v="1"/>
    <n v="637.35"/>
    <s v="Medio"/>
    <x v="5"/>
    <x v="0"/>
    <s v="Otros"/>
  </r>
  <r>
    <x v="506"/>
    <x v="155"/>
    <n v="2922"/>
    <n v="4"/>
    <n v="2700.69"/>
    <s v="Medio"/>
    <x v="5"/>
    <x v="0"/>
    <s v="Otros"/>
  </r>
  <r>
    <x v="507"/>
    <x v="337"/>
    <n v="2923"/>
    <n v="1"/>
    <n v="1647.39"/>
    <s v="Frecuente"/>
    <x v="0"/>
    <x v="1"/>
    <s v="Otros"/>
  </r>
  <r>
    <x v="507"/>
    <x v="69"/>
    <n v="2924"/>
    <n v="5"/>
    <n v="5249.52"/>
    <s v="Frecuente"/>
    <x v="0"/>
    <x v="0"/>
    <s v="Otros"/>
  </r>
  <r>
    <x v="507"/>
    <x v="704"/>
    <n v="2925"/>
    <n v="9"/>
    <n v="20770.64"/>
    <s v="Frecuente"/>
    <x v="0"/>
    <x v="0"/>
    <s v="Otros"/>
  </r>
  <r>
    <x v="507"/>
    <x v="413"/>
    <n v="2926"/>
    <n v="2"/>
    <n v="2597.67"/>
    <s v="Frecuente"/>
    <x v="0"/>
    <x v="0"/>
    <s v="Otros"/>
  </r>
  <r>
    <x v="507"/>
    <x v="705"/>
    <n v="2927"/>
    <n v="7"/>
    <n v="20058.03"/>
    <s v="Frecuente"/>
    <x v="0"/>
    <x v="1"/>
    <s v="Otros"/>
  </r>
  <r>
    <x v="507"/>
    <x v="194"/>
    <n v="2928"/>
    <n v="4"/>
    <n v="10921.84"/>
    <s v="Frecuente"/>
    <x v="0"/>
    <x v="0"/>
    <s v="Otros"/>
  </r>
  <r>
    <x v="507"/>
    <x v="509"/>
    <n v="2929"/>
    <n v="3"/>
    <n v="6365.53"/>
    <s v="Frecuente"/>
    <x v="0"/>
    <x v="0"/>
    <s v="Otros"/>
  </r>
  <r>
    <x v="507"/>
    <x v="416"/>
    <n v="2930"/>
    <n v="1"/>
    <n v="2173.4299999999998"/>
    <s v="Frecuente"/>
    <x v="0"/>
    <x v="0"/>
    <s v="Otros"/>
  </r>
  <r>
    <x v="507"/>
    <x v="706"/>
    <n v="2931"/>
    <n v="4"/>
    <n v="6883.88"/>
    <s v="Frecuente"/>
    <x v="0"/>
    <x v="0"/>
    <s v="Otros"/>
  </r>
  <r>
    <x v="507"/>
    <x v="211"/>
    <n v="2932"/>
    <n v="8"/>
    <n v="22362.38"/>
    <s v="Frecuente"/>
    <x v="0"/>
    <x v="1"/>
    <s v="Otros"/>
  </r>
  <r>
    <x v="507"/>
    <x v="130"/>
    <n v="2933"/>
    <n v="2"/>
    <n v="2504.2800000000002"/>
    <s v="Frecuente"/>
    <x v="0"/>
    <x v="1"/>
    <s v="Otros"/>
  </r>
  <r>
    <x v="507"/>
    <x v="181"/>
    <n v="2935"/>
    <n v="7"/>
    <n v="8401.6"/>
    <s v="Frecuente"/>
    <x v="0"/>
    <x v="1"/>
    <s v="Otros"/>
  </r>
  <r>
    <x v="507"/>
    <x v="514"/>
    <n v="2936"/>
    <n v="7"/>
    <n v="8478.9500000000007"/>
    <s v="Frecuente"/>
    <x v="0"/>
    <x v="0"/>
    <s v="Otros"/>
  </r>
  <r>
    <x v="507"/>
    <x v="656"/>
    <n v="2937"/>
    <n v="9"/>
    <n v="25208.14"/>
    <s v="Frecuente"/>
    <x v="0"/>
    <x v="1"/>
    <s v="Otros"/>
  </r>
  <r>
    <x v="507"/>
    <x v="473"/>
    <n v="2938"/>
    <n v="5"/>
    <n v="10143.52"/>
    <s v="Frecuente"/>
    <x v="0"/>
    <x v="0"/>
    <s v="Otros"/>
  </r>
  <r>
    <x v="507"/>
    <x v="190"/>
    <n v="2939"/>
    <n v="6"/>
    <n v="15265.41"/>
    <s v="Frecuente"/>
    <x v="0"/>
    <x v="1"/>
    <s v="Otros"/>
  </r>
  <r>
    <x v="507"/>
    <x v="369"/>
    <n v="2940"/>
    <n v="4"/>
    <n v="7950.92"/>
    <s v="Frecuente"/>
    <x v="0"/>
    <x v="0"/>
    <s v="Otros"/>
  </r>
  <r>
    <x v="507"/>
    <x v="652"/>
    <n v="2941"/>
    <n v="4"/>
    <n v="7440.23"/>
    <s v="Frecuente"/>
    <x v="0"/>
    <x v="0"/>
    <s v="Otros"/>
  </r>
  <r>
    <x v="508"/>
    <x v="306"/>
    <n v="2942"/>
    <n v="6"/>
    <n v="2100.83"/>
    <s v="Ocasional"/>
    <x v="1"/>
    <x v="0"/>
    <s v="Otros"/>
  </r>
  <r>
    <x v="509"/>
    <x v="359"/>
    <n v="2943"/>
    <n v="1"/>
    <n v="368.55"/>
    <s v="Ocasional"/>
    <x v="5"/>
    <x v="1"/>
    <s v="Otros"/>
  </r>
  <r>
    <x v="510"/>
    <x v="478"/>
    <n v="2944"/>
    <n v="6"/>
    <n v="1326.88"/>
    <s v="Ocasional"/>
    <x v="0"/>
    <x v="0"/>
    <s v="Otros"/>
  </r>
  <r>
    <x v="511"/>
    <x v="413"/>
    <n v="2945"/>
    <n v="2"/>
    <n v="479.26"/>
    <s v="Ocasional"/>
    <x v="1"/>
    <x v="0"/>
    <s v="Otros"/>
  </r>
  <r>
    <x v="511"/>
    <x v="646"/>
    <n v="2946"/>
    <n v="4"/>
    <n v="1466.37"/>
    <s v="Ocasional"/>
    <x v="1"/>
    <x v="1"/>
    <s v="Otros"/>
  </r>
  <r>
    <x v="512"/>
    <x v="159"/>
    <n v="2947"/>
    <n v="6"/>
    <n v="4730.6099999999997"/>
    <s v="Medio"/>
    <x v="5"/>
    <x v="1"/>
    <s v="Otros"/>
  </r>
  <r>
    <x v="512"/>
    <x v="512"/>
    <n v="2948"/>
    <n v="3"/>
    <n v="2537.3200000000002"/>
    <s v="Medio"/>
    <x v="5"/>
    <x v="1"/>
    <s v="Otros"/>
  </r>
  <r>
    <x v="512"/>
    <x v="30"/>
    <n v="2949"/>
    <n v="4"/>
    <n v="2832.74"/>
    <s v="Medio"/>
    <x v="5"/>
    <x v="1"/>
    <s v="Otros"/>
  </r>
  <r>
    <x v="512"/>
    <x v="340"/>
    <n v="2950"/>
    <n v="3"/>
    <n v="2687.69"/>
    <s v="Medio"/>
    <x v="5"/>
    <x v="0"/>
    <s v="Otros"/>
  </r>
  <r>
    <x v="512"/>
    <x v="5"/>
    <n v="2951"/>
    <n v="3"/>
    <n v="2467.15"/>
    <s v="Medio"/>
    <x v="5"/>
    <x v="1"/>
    <s v="Otros"/>
  </r>
  <r>
    <x v="513"/>
    <x v="4"/>
    <n v="2952"/>
    <n v="9"/>
    <n v="5618.77"/>
    <s v="Medio"/>
    <x v="1"/>
    <x v="0"/>
    <s v="Otros"/>
  </r>
  <r>
    <x v="513"/>
    <x v="27"/>
    <n v="2953"/>
    <n v="4"/>
    <n v="2536.5"/>
    <s v="Medio"/>
    <x v="1"/>
    <x v="1"/>
    <s v="Otros"/>
  </r>
  <r>
    <x v="513"/>
    <x v="662"/>
    <n v="2954"/>
    <n v="4"/>
    <n v="2911.48"/>
    <s v="Medio"/>
    <x v="1"/>
    <x v="0"/>
    <s v="Otros"/>
  </r>
  <r>
    <x v="513"/>
    <x v="502"/>
    <n v="2955"/>
    <n v="4"/>
    <n v="3021.74"/>
    <s v="Medio"/>
    <x v="1"/>
    <x v="1"/>
    <s v="Otros"/>
  </r>
  <r>
    <x v="514"/>
    <x v="673"/>
    <n v="2956"/>
    <n v="5"/>
    <n v="1092.75"/>
    <s v="Ocasional"/>
    <x v="0"/>
    <x v="0"/>
    <s v="Otros"/>
  </r>
  <r>
    <x v="514"/>
    <x v="237"/>
    <n v="2957"/>
    <n v="7"/>
    <n v="2479.31"/>
    <s v="Ocasional"/>
    <x v="0"/>
    <x v="1"/>
    <s v="Otros"/>
  </r>
  <r>
    <x v="515"/>
    <x v="424"/>
    <n v="2958"/>
    <n v="7"/>
    <n v="1444.8"/>
    <s v="Ocasional"/>
    <x v="1"/>
    <x v="0"/>
    <s v="Otros"/>
  </r>
  <r>
    <x v="515"/>
    <x v="587"/>
    <n v="2959"/>
    <n v="2"/>
    <n v="711.76"/>
    <s v="Ocasional"/>
    <x v="1"/>
    <x v="1"/>
    <s v="Otros"/>
  </r>
  <r>
    <x v="516"/>
    <x v="707"/>
    <n v="2960"/>
    <n v="9"/>
    <n v="4811.38"/>
    <s v="Medio"/>
    <x v="4"/>
    <x v="1"/>
    <s v="Otros"/>
  </r>
  <r>
    <x v="516"/>
    <x v="708"/>
    <n v="2961"/>
    <n v="3"/>
    <n v="2097.56"/>
    <s v="Medio"/>
    <x v="4"/>
    <x v="0"/>
    <s v="Otros"/>
  </r>
  <r>
    <x v="516"/>
    <x v="214"/>
    <n v="2962"/>
    <n v="1"/>
    <n v="844.57"/>
    <s v="Medio"/>
    <x v="4"/>
    <x v="0"/>
    <s v="Otros"/>
  </r>
  <r>
    <x v="517"/>
    <x v="707"/>
    <n v="2963"/>
    <n v="1"/>
    <n v="857.93"/>
    <s v="Medio"/>
    <x v="1"/>
    <x v="0"/>
    <s v="Otros"/>
  </r>
  <r>
    <x v="517"/>
    <x v="629"/>
    <n v="2964"/>
    <n v="1"/>
    <n v="563.76"/>
    <s v="Medio"/>
    <x v="1"/>
    <x v="0"/>
    <s v="Otros"/>
  </r>
  <r>
    <x v="517"/>
    <x v="135"/>
    <n v="2965"/>
    <n v="6"/>
    <n v="3443.73"/>
    <s v="Medio"/>
    <x v="1"/>
    <x v="0"/>
    <s v="Otros"/>
  </r>
  <r>
    <x v="517"/>
    <x v="256"/>
    <n v="2966"/>
    <n v="6"/>
    <n v="3726.01"/>
    <s v="Medio"/>
    <x v="1"/>
    <x v="0"/>
    <s v="Otros"/>
  </r>
  <r>
    <x v="517"/>
    <x v="31"/>
    <n v="2967"/>
    <n v="9"/>
    <n v="7862.1"/>
    <s v="Medio"/>
    <x v="1"/>
    <x v="0"/>
    <s v="Otros"/>
  </r>
  <r>
    <x v="517"/>
    <x v="42"/>
    <n v="2968"/>
    <n v="6"/>
    <n v="4767.7299999999996"/>
    <s v="Medio"/>
    <x v="1"/>
    <x v="1"/>
    <s v="Otros"/>
  </r>
  <r>
    <x v="517"/>
    <x v="244"/>
    <n v="2969"/>
    <n v="5"/>
    <n v="3535.48"/>
    <s v="Medio"/>
    <x v="1"/>
    <x v="0"/>
    <s v="Otros"/>
  </r>
  <r>
    <x v="517"/>
    <x v="184"/>
    <n v="2970"/>
    <n v="1"/>
    <n v="832.94"/>
    <s v="Medio"/>
    <x v="1"/>
    <x v="1"/>
    <s v="Otros"/>
  </r>
  <r>
    <x v="517"/>
    <x v="190"/>
    <n v="2971"/>
    <n v="8"/>
    <n v="6799.94"/>
    <s v="Medio"/>
    <x v="1"/>
    <x v="0"/>
    <s v="Otros"/>
  </r>
  <r>
    <x v="518"/>
    <x v="447"/>
    <n v="2972"/>
    <n v="4"/>
    <n v="1197.48"/>
    <s v="Ocasional"/>
    <x v="0"/>
    <x v="1"/>
    <s v="Otros"/>
  </r>
  <r>
    <x v="518"/>
    <x v="5"/>
    <n v="2973"/>
    <n v="5"/>
    <n v="1588.9"/>
    <s v="Ocasional"/>
    <x v="0"/>
    <x v="0"/>
    <s v="Otros"/>
  </r>
  <r>
    <x v="519"/>
    <x v="163"/>
    <n v="2974"/>
    <n v="5"/>
    <n v="3887.47"/>
    <s v="Medio"/>
    <x v="5"/>
    <x v="1"/>
    <s v="Otros"/>
  </r>
  <r>
    <x v="519"/>
    <x v="411"/>
    <n v="2975"/>
    <n v="3"/>
    <n v="2438.62"/>
    <s v="Medio"/>
    <x v="5"/>
    <x v="0"/>
    <s v="Otros"/>
  </r>
  <r>
    <x v="519"/>
    <x v="288"/>
    <n v="2977"/>
    <n v="7"/>
    <n v="3859.18"/>
    <s v="Medio"/>
    <x v="5"/>
    <x v="1"/>
    <s v="Otros"/>
  </r>
  <r>
    <x v="519"/>
    <x v="142"/>
    <n v="2978"/>
    <n v="4"/>
    <n v="2921.01"/>
    <s v="Medio"/>
    <x v="5"/>
    <x v="1"/>
    <s v="Otros"/>
  </r>
  <r>
    <x v="519"/>
    <x v="640"/>
    <n v="2979"/>
    <n v="3"/>
    <n v="1772.35"/>
    <s v="Medio"/>
    <x v="5"/>
    <x v="0"/>
    <s v="Otros"/>
  </r>
  <r>
    <x v="520"/>
    <x v="621"/>
    <n v="2981"/>
    <n v="3"/>
    <n v="1044.6600000000001"/>
    <s v="Ocasional"/>
    <x v="4"/>
    <x v="1"/>
    <s v="Otros"/>
  </r>
  <r>
    <x v="521"/>
    <x v="412"/>
    <n v="2982"/>
    <n v="3"/>
    <n v="1178.82"/>
    <s v="Ocasional"/>
    <x v="4"/>
    <x v="1"/>
    <s v="Otros"/>
  </r>
  <r>
    <x v="521"/>
    <x v="49"/>
    <n v="2983"/>
    <n v="2"/>
    <n v="425.37"/>
    <s v="Ocasional"/>
    <x v="4"/>
    <x v="0"/>
    <s v="Otros"/>
  </r>
  <r>
    <x v="522"/>
    <x v="38"/>
    <n v="2985"/>
    <n v="7"/>
    <n v="3500.02"/>
    <s v="Medio"/>
    <x v="4"/>
    <x v="0"/>
    <s v="Otros"/>
  </r>
  <r>
    <x v="522"/>
    <x v="58"/>
    <n v="2986"/>
    <n v="3"/>
    <n v="1600.02"/>
    <s v="Medio"/>
    <x v="4"/>
    <x v="1"/>
    <s v="Otros"/>
  </r>
  <r>
    <x v="522"/>
    <x v="602"/>
    <n v="2987"/>
    <n v="5"/>
    <n v="3859.27"/>
    <s v="Medio"/>
    <x v="4"/>
    <x v="1"/>
    <s v="Otros"/>
  </r>
  <r>
    <x v="522"/>
    <x v="310"/>
    <n v="2988"/>
    <n v="1"/>
    <n v="518.05999999999995"/>
    <s v="Medio"/>
    <x v="4"/>
    <x v="1"/>
    <s v="Otros"/>
  </r>
  <r>
    <x v="523"/>
    <x v="701"/>
    <n v="2989"/>
    <n v="4"/>
    <n v="1265.21"/>
    <s v="Ocasional"/>
    <x v="2"/>
    <x v="0"/>
    <s v="Otros"/>
  </r>
  <r>
    <x v="523"/>
    <x v="143"/>
    <n v="2990"/>
    <n v="4"/>
    <n v="861.35"/>
    <s v="Ocasional"/>
    <x v="2"/>
    <x v="1"/>
    <s v="Otros"/>
  </r>
  <r>
    <x v="524"/>
    <x v="553"/>
    <n v="2991"/>
    <n v="1"/>
    <n v="379.19"/>
    <s v="Ocasional"/>
    <x v="4"/>
    <x v="1"/>
    <s v="Otros"/>
  </r>
  <r>
    <x v="525"/>
    <x v="240"/>
    <n v="2992"/>
    <n v="9"/>
    <n v="2799.79"/>
    <s v="Ocasional"/>
    <x v="5"/>
    <x v="1"/>
    <s v="Otros"/>
  </r>
  <r>
    <x v="526"/>
    <x v="316"/>
    <n v="2993"/>
    <n v="7"/>
    <n v="16808.97"/>
    <s v="Frecuente"/>
    <x v="2"/>
    <x v="1"/>
    <s v="Otros"/>
  </r>
  <r>
    <x v="526"/>
    <x v="625"/>
    <n v="2994"/>
    <n v="8"/>
    <n v="18794.150000000001"/>
    <s v="Frecuente"/>
    <x v="2"/>
    <x v="1"/>
    <s v="Otros"/>
  </r>
  <r>
    <x v="526"/>
    <x v="669"/>
    <n v="2995"/>
    <n v="2"/>
    <n v="3384.01"/>
    <s v="Frecuente"/>
    <x v="2"/>
    <x v="1"/>
    <s v="Otros"/>
  </r>
  <r>
    <x v="526"/>
    <x v="395"/>
    <n v="2996"/>
    <n v="9"/>
    <n v="12070.8"/>
    <s v="Frecuente"/>
    <x v="2"/>
    <x v="0"/>
    <s v="Otros"/>
  </r>
  <r>
    <x v="526"/>
    <x v="7"/>
    <n v="2998"/>
    <n v="6"/>
    <n v="10431.6"/>
    <s v="Frecuente"/>
    <x v="2"/>
    <x v="1"/>
    <s v="Otros"/>
  </r>
  <r>
    <x v="526"/>
    <x v="83"/>
    <n v="2999"/>
    <n v="7"/>
    <n v="11367.03"/>
    <s v="Frecuente"/>
    <x v="2"/>
    <x v="0"/>
    <s v="Otros"/>
  </r>
  <r>
    <x v="526"/>
    <x v="526"/>
    <n v="3000"/>
    <n v="1"/>
    <n v="1514.77"/>
    <s v="Frecuente"/>
    <x v="2"/>
    <x v="1"/>
    <s v="Otros"/>
  </r>
  <r>
    <x v="526"/>
    <x v="201"/>
    <n v="3001"/>
    <n v="4"/>
    <n v="10621.72"/>
    <s v="Frecuente"/>
    <x v="2"/>
    <x v="1"/>
    <s v="Otros"/>
  </r>
  <r>
    <x v="526"/>
    <x v="381"/>
    <n v="3002"/>
    <n v="7"/>
    <n v="11269.17"/>
    <s v="Frecuente"/>
    <x v="2"/>
    <x v="1"/>
    <s v="Otros"/>
  </r>
  <r>
    <x v="526"/>
    <x v="506"/>
    <n v="3003"/>
    <n v="1"/>
    <n v="1403.61"/>
    <s v="Frecuente"/>
    <x v="2"/>
    <x v="1"/>
    <s v="Otros"/>
  </r>
  <r>
    <x v="526"/>
    <x v="45"/>
    <n v="3004"/>
    <n v="4"/>
    <n v="4172.92"/>
    <s v="Frecuente"/>
    <x v="2"/>
    <x v="0"/>
    <s v="Otros"/>
  </r>
  <r>
    <x v="526"/>
    <x v="20"/>
    <n v="3005"/>
    <n v="3"/>
    <n v="5077.47"/>
    <s v="Frecuente"/>
    <x v="2"/>
    <x v="0"/>
    <s v="Otros"/>
  </r>
  <r>
    <x v="526"/>
    <x v="322"/>
    <n v="3006"/>
    <n v="6"/>
    <n v="9397.9"/>
    <s v="Frecuente"/>
    <x v="2"/>
    <x v="0"/>
    <s v="Otros"/>
  </r>
  <r>
    <x v="526"/>
    <x v="302"/>
    <n v="3007"/>
    <n v="2"/>
    <n v="3464.61"/>
    <s v="Frecuente"/>
    <x v="2"/>
    <x v="0"/>
    <s v="Otros"/>
  </r>
  <r>
    <x v="526"/>
    <x v="131"/>
    <n v="3008"/>
    <n v="9"/>
    <n v="16617.78"/>
    <s v="Frecuente"/>
    <x v="2"/>
    <x v="1"/>
    <s v="Otros"/>
  </r>
  <r>
    <x v="526"/>
    <x v="46"/>
    <n v="3009"/>
    <n v="4"/>
    <n v="8828.57"/>
    <s v="Frecuente"/>
    <x v="2"/>
    <x v="1"/>
    <s v="Otros"/>
  </r>
  <r>
    <x v="526"/>
    <x v="629"/>
    <n v="3010"/>
    <n v="4"/>
    <n v="11106.48"/>
    <s v="Frecuente"/>
    <x v="2"/>
    <x v="0"/>
    <s v="Otros"/>
  </r>
  <r>
    <x v="526"/>
    <x v="470"/>
    <n v="3011"/>
    <n v="2"/>
    <n v="3159.96"/>
    <s v="Frecuente"/>
    <x v="2"/>
    <x v="0"/>
    <s v="Otros"/>
  </r>
  <r>
    <x v="526"/>
    <x v="467"/>
    <n v="3012"/>
    <n v="6"/>
    <n v="10486.99"/>
    <s v="Frecuente"/>
    <x v="2"/>
    <x v="1"/>
    <s v="Otros"/>
  </r>
  <r>
    <x v="526"/>
    <x v="99"/>
    <n v="3013"/>
    <n v="1"/>
    <n v="1086.49"/>
    <s v="Frecuente"/>
    <x v="2"/>
    <x v="0"/>
    <s v="Otros"/>
  </r>
  <r>
    <x v="526"/>
    <x v="269"/>
    <n v="3014"/>
    <n v="3"/>
    <n v="6026.02"/>
    <s v="Frecuente"/>
    <x v="2"/>
    <x v="0"/>
    <s v="Otros"/>
  </r>
  <r>
    <x v="526"/>
    <x v="649"/>
    <n v="3015"/>
    <n v="6"/>
    <n v="8805.43"/>
    <s v="Frecuente"/>
    <x v="2"/>
    <x v="1"/>
    <s v="Otros"/>
  </r>
  <r>
    <x v="526"/>
    <x v="418"/>
    <n v="3017"/>
    <n v="9"/>
    <n v="9337.34"/>
    <s v="Frecuente"/>
    <x v="2"/>
    <x v="0"/>
    <s v="Otros"/>
  </r>
  <r>
    <x v="526"/>
    <x v="43"/>
    <n v="3018"/>
    <n v="8"/>
    <n v="12265.06"/>
    <s v="Frecuente"/>
    <x v="2"/>
    <x v="1"/>
    <s v="Otros"/>
  </r>
  <r>
    <x v="526"/>
    <x v="685"/>
    <n v="3019"/>
    <n v="5"/>
    <n v="6644.23"/>
    <s v="Frecuente"/>
    <x v="2"/>
    <x v="0"/>
    <s v="Otros"/>
  </r>
  <r>
    <x v="526"/>
    <x v="530"/>
    <n v="3020"/>
    <n v="4"/>
    <n v="11920.44"/>
    <s v="Frecuente"/>
    <x v="2"/>
    <x v="1"/>
    <s v="Otros"/>
  </r>
  <r>
    <x v="526"/>
    <x v="30"/>
    <n v="3021"/>
    <n v="4"/>
    <n v="6898.31"/>
    <s v="Frecuente"/>
    <x v="2"/>
    <x v="1"/>
    <s v="Otros"/>
  </r>
  <r>
    <x v="526"/>
    <x v="31"/>
    <n v="3022"/>
    <n v="8"/>
    <n v="11917.09"/>
    <s v="Frecuente"/>
    <x v="2"/>
    <x v="0"/>
    <s v="Otros"/>
  </r>
  <r>
    <x v="526"/>
    <x v="243"/>
    <n v="3024"/>
    <n v="1"/>
    <n v="2468.87"/>
    <s v="Frecuente"/>
    <x v="2"/>
    <x v="0"/>
    <s v="Otros"/>
  </r>
  <r>
    <x v="526"/>
    <x v="32"/>
    <n v="3025"/>
    <n v="3"/>
    <n v="4963.8599999999997"/>
    <s v="Frecuente"/>
    <x v="2"/>
    <x v="1"/>
    <s v="Otros"/>
  </r>
  <r>
    <x v="526"/>
    <x v="62"/>
    <n v="3026"/>
    <n v="3"/>
    <n v="6640.39"/>
    <s v="Frecuente"/>
    <x v="2"/>
    <x v="0"/>
    <s v="Otros"/>
  </r>
  <r>
    <x v="526"/>
    <x v="455"/>
    <n v="3027"/>
    <n v="5"/>
    <n v="13209.35"/>
    <s v="Frecuente"/>
    <x v="2"/>
    <x v="0"/>
    <s v="Otros"/>
  </r>
  <r>
    <x v="526"/>
    <x v="246"/>
    <n v="3028"/>
    <n v="1"/>
    <n v="2308.5700000000002"/>
    <s v="Frecuente"/>
    <x v="2"/>
    <x v="0"/>
    <s v="Otros"/>
  </r>
  <r>
    <x v="526"/>
    <x v="656"/>
    <n v="3029"/>
    <n v="8"/>
    <n v="23996.63"/>
    <s v="Frecuente"/>
    <x v="2"/>
    <x v="0"/>
    <s v="Otros"/>
  </r>
  <r>
    <x v="526"/>
    <x v="184"/>
    <n v="3030"/>
    <n v="7"/>
    <n v="10040.66"/>
    <s v="Frecuente"/>
    <x v="2"/>
    <x v="1"/>
    <s v="Otros"/>
  </r>
  <r>
    <x v="526"/>
    <x v="278"/>
    <n v="3032"/>
    <n v="9"/>
    <n v="26981.46"/>
    <s v="Frecuente"/>
    <x v="2"/>
    <x v="0"/>
    <s v="Otros"/>
  </r>
  <r>
    <x v="527"/>
    <x v="541"/>
    <n v="3034"/>
    <n v="6"/>
    <n v="4614.6899999999996"/>
    <s v="Medio"/>
    <x v="5"/>
    <x v="1"/>
    <s v="Otros"/>
  </r>
  <r>
    <x v="527"/>
    <x v="613"/>
    <n v="3035"/>
    <n v="8"/>
    <n v="5981.4"/>
    <s v="Medio"/>
    <x v="5"/>
    <x v="1"/>
    <s v="Otros"/>
  </r>
  <r>
    <x v="527"/>
    <x v="657"/>
    <n v="3036"/>
    <n v="1"/>
    <n v="746.16"/>
    <s v="Medio"/>
    <x v="5"/>
    <x v="0"/>
    <s v="Otros"/>
  </r>
  <r>
    <x v="527"/>
    <x v="25"/>
    <n v="3037"/>
    <n v="7"/>
    <n v="3658.56"/>
    <s v="Medio"/>
    <x v="5"/>
    <x v="0"/>
    <s v="Otros"/>
  </r>
  <r>
    <x v="527"/>
    <x v="640"/>
    <n v="3038"/>
    <n v="2"/>
    <n v="1132.8"/>
    <s v="Medio"/>
    <x v="5"/>
    <x v="1"/>
    <s v="Otros"/>
  </r>
  <r>
    <x v="527"/>
    <x v="15"/>
    <n v="3039"/>
    <n v="9"/>
    <n v="4767.8500000000004"/>
    <s v="Medio"/>
    <x v="5"/>
    <x v="0"/>
    <s v="Otros"/>
  </r>
  <r>
    <x v="528"/>
    <x v="383"/>
    <n v="3041"/>
    <n v="2"/>
    <n v="693.22"/>
    <s v="Ocasional"/>
    <x v="3"/>
    <x v="0"/>
    <s v="Reino Unido"/>
  </r>
  <r>
    <x v="529"/>
    <x v="234"/>
    <n v="3042"/>
    <n v="1"/>
    <n v="209.2"/>
    <s v="Ocasional"/>
    <x v="5"/>
    <x v="0"/>
    <s v="Otros"/>
  </r>
  <r>
    <x v="530"/>
    <x v="379"/>
    <n v="3043"/>
    <n v="3"/>
    <n v="2675.41"/>
    <s v="Medio"/>
    <x v="1"/>
    <x v="1"/>
    <s v="Otros"/>
  </r>
  <r>
    <x v="530"/>
    <x v="350"/>
    <n v="3044"/>
    <n v="8"/>
    <n v="5211.46"/>
    <s v="Medio"/>
    <x v="1"/>
    <x v="0"/>
    <s v="Otros"/>
  </r>
  <r>
    <x v="530"/>
    <x v="439"/>
    <n v="3045"/>
    <n v="9"/>
    <n v="5018.82"/>
    <s v="Medio"/>
    <x v="1"/>
    <x v="0"/>
    <s v="Otros"/>
  </r>
  <r>
    <x v="530"/>
    <x v="60"/>
    <n v="3047"/>
    <n v="6"/>
    <n v="3212.37"/>
    <s v="Medio"/>
    <x v="1"/>
    <x v="0"/>
    <s v="Otros"/>
  </r>
  <r>
    <x v="530"/>
    <x v="366"/>
    <n v="3048"/>
    <n v="9"/>
    <n v="7460.03"/>
    <s v="Medio"/>
    <x v="1"/>
    <x v="1"/>
    <s v="Otros"/>
  </r>
  <r>
    <x v="531"/>
    <x v="76"/>
    <n v="3049"/>
    <n v="8"/>
    <n v="2389.11"/>
    <s v="Ocasional"/>
    <x v="2"/>
    <x v="0"/>
    <s v="Otros"/>
  </r>
  <r>
    <x v="532"/>
    <x v="263"/>
    <n v="3050"/>
    <n v="7"/>
    <n v="1500.13"/>
    <s v="Ocasional"/>
    <x v="0"/>
    <x v="1"/>
    <s v="Otros"/>
  </r>
  <r>
    <x v="533"/>
    <x v="690"/>
    <n v="3051"/>
    <n v="9"/>
    <n v="12531.45"/>
    <s v="Frecuente"/>
    <x v="4"/>
    <x v="0"/>
    <s v="Otros"/>
  </r>
  <r>
    <x v="533"/>
    <x v="92"/>
    <n v="3052"/>
    <n v="8"/>
    <n v="8309.7099999999991"/>
    <s v="Frecuente"/>
    <x v="4"/>
    <x v="1"/>
    <s v="Otros"/>
  </r>
  <r>
    <x v="533"/>
    <x v="567"/>
    <n v="3053"/>
    <n v="6"/>
    <n v="14743.34"/>
    <s v="Frecuente"/>
    <x v="4"/>
    <x v="1"/>
    <s v="Otros"/>
  </r>
  <r>
    <x v="533"/>
    <x v="41"/>
    <n v="3054"/>
    <n v="2"/>
    <n v="3951.88"/>
    <s v="Frecuente"/>
    <x v="4"/>
    <x v="1"/>
    <s v="Otros"/>
  </r>
  <r>
    <x v="533"/>
    <x v="175"/>
    <n v="3055"/>
    <n v="6"/>
    <n v="12265.22"/>
    <s v="Frecuente"/>
    <x v="4"/>
    <x v="1"/>
    <s v="Otros"/>
  </r>
  <r>
    <x v="533"/>
    <x v="648"/>
    <n v="3056"/>
    <n v="3"/>
    <n v="5167.58"/>
    <s v="Frecuente"/>
    <x v="4"/>
    <x v="0"/>
    <s v="Otros"/>
  </r>
  <r>
    <x v="533"/>
    <x v="103"/>
    <n v="3057"/>
    <n v="9"/>
    <n v="17260.91"/>
    <s v="Frecuente"/>
    <x v="4"/>
    <x v="0"/>
    <s v="Otros"/>
  </r>
  <r>
    <x v="533"/>
    <x v="535"/>
    <n v="3058"/>
    <n v="3"/>
    <n v="4194.1499999999996"/>
    <s v="Frecuente"/>
    <x v="4"/>
    <x v="1"/>
    <s v="Otros"/>
  </r>
  <r>
    <x v="533"/>
    <x v="182"/>
    <n v="3059"/>
    <n v="9"/>
    <n v="12273.65"/>
    <s v="Frecuente"/>
    <x v="4"/>
    <x v="0"/>
    <s v="Otros"/>
  </r>
  <r>
    <x v="533"/>
    <x v="597"/>
    <n v="3060"/>
    <n v="2"/>
    <n v="4941.5600000000004"/>
    <s v="Frecuente"/>
    <x v="4"/>
    <x v="1"/>
    <s v="Otros"/>
  </r>
  <r>
    <x v="534"/>
    <x v="442"/>
    <n v="3061"/>
    <n v="6"/>
    <n v="4480.21"/>
    <s v="Medio"/>
    <x v="5"/>
    <x v="1"/>
    <s v="Otros"/>
  </r>
  <r>
    <x v="534"/>
    <x v="380"/>
    <n v="3062"/>
    <n v="8"/>
    <n v="6102.34"/>
    <s v="Medio"/>
    <x v="5"/>
    <x v="1"/>
    <s v="Otros"/>
  </r>
  <r>
    <x v="534"/>
    <x v="498"/>
    <n v="3063"/>
    <n v="1"/>
    <n v="716.18"/>
    <s v="Medio"/>
    <x v="5"/>
    <x v="0"/>
    <s v="Otros"/>
  </r>
  <r>
    <x v="534"/>
    <x v="138"/>
    <n v="3064"/>
    <n v="4"/>
    <n v="2447.37"/>
    <s v="Medio"/>
    <x v="5"/>
    <x v="0"/>
    <s v="Otros"/>
  </r>
  <r>
    <x v="535"/>
    <x v="161"/>
    <n v="3065"/>
    <n v="2"/>
    <n v="669.2"/>
    <s v="Ocasional"/>
    <x v="0"/>
    <x v="0"/>
    <s v="Otros"/>
  </r>
  <r>
    <x v="536"/>
    <x v="121"/>
    <n v="3068"/>
    <n v="4"/>
    <n v="2568.41"/>
    <s v="Medio"/>
    <x v="5"/>
    <x v="1"/>
    <s v="Otros"/>
  </r>
  <r>
    <x v="536"/>
    <x v="645"/>
    <n v="3069"/>
    <n v="9"/>
    <n v="6537.59"/>
    <s v="Medio"/>
    <x v="5"/>
    <x v="1"/>
    <s v="Otros"/>
  </r>
  <r>
    <x v="536"/>
    <x v="446"/>
    <n v="3070"/>
    <n v="6"/>
    <n v="5104.95"/>
    <s v="Medio"/>
    <x v="5"/>
    <x v="1"/>
    <s v="Otros"/>
  </r>
  <r>
    <x v="536"/>
    <x v="474"/>
    <n v="3071"/>
    <n v="8"/>
    <n v="6652.36"/>
    <s v="Medio"/>
    <x v="5"/>
    <x v="0"/>
    <s v="Otros"/>
  </r>
  <r>
    <x v="536"/>
    <x v="309"/>
    <n v="3072"/>
    <n v="1"/>
    <n v="828.55"/>
    <s v="Medio"/>
    <x v="5"/>
    <x v="0"/>
    <s v="Otros"/>
  </r>
  <r>
    <x v="536"/>
    <x v="709"/>
    <n v="3073"/>
    <n v="9"/>
    <n v="4746.41"/>
    <s v="Medio"/>
    <x v="5"/>
    <x v="1"/>
    <s v="Otros"/>
  </r>
  <r>
    <x v="536"/>
    <x v="311"/>
    <n v="3074"/>
    <n v="7"/>
    <n v="4989.1499999999996"/>
    <s v="Medio"/>
    <x v="5"/>
    <x v="1"/>
    <s v="Otros"/>
  </r>
  <r>
    <x v="536"/>
    <x v="415"/>
    <n v="3075"/>
    <n v="9"/>
    <n v="6446.3"/>
    <s v="Medio"/>
    <x v="5"/>
    <x v="0"/>
    <s v="Otros"/>
  </r>
  <r>
    <x v="536"/>
    <x v="277"/>
    <n v="3076"/>
    <n v="2"/>
    <n v="1583.68"/>
    <s v="Medio"/>
    <x v="5"/>
    <x v="1"/>
    <s v="Otros"/>
  </r>
  <r>
    <x v="537"/>
    <x v="460"/>
    <n v="3077"/>
    <n v="9"/>
    <n v="58699.48"/>
    <s v="Premium"/>
    <x v="0"/>
    <x v="0"/>
    <s v="Otros"/>
  </r>
  <r>
    <x v="537"/>
    <x v="672"/>
    <n v="3078"/>
    <n v="1"/>
    <n v="6717.07"/>
    <s v="Premium"/>
    <x v="0"/>
    <x v="1"/>
    <s v="Otros"/>
  </r>
  <r>
    <x v="537"/>
    <x v="236"/>
    <n v="3079"/>
    <n v="5"/>
    <n v="28163.45"/>
    <s v="Premium"/>
    <x v="0"/>
    <x v="1"/>
    <s v="Otros"/>
  </r>
  <r>
    <x v="537"/>
    <x v="539"/>
    <n v="3080"/>
    <n v="7"/>
    <n v="46055.48"/>
    <s v="Premium"/>
    <x v="0"/>
    <x v="0"/>
    <s v="Otros"/>
  </r>
  <r>
    <x v="537"/>
    <x v="92"/>
    <n v="3081"/>
    <n v="5"/>
    <n v="32942.61"/>
    <s v="Premium"/>
    <x v="0"/>
    <x v="0"/>
    <s v="Otros"/>
  </r>
  <r>
    <x v="537"/>
    <x v="94"/>
    <n v="3082"/>
    <n v="7"/>
    <n v="43123.16"/>
    <s v="Premium"/>
    <x v="0"/>
    <x v="0"/>
    <s v="Otros"/>
  </r>
  <r>
    <x v="537"/>
    <x v="130"/>
    <n v="3083"/>
    <n v="4"/>
    <n v="26776.38"/>
    <s v="Premium"/>
    <x v="0"/>
    <x v="1"/>
    <s v="Otros"/>
  </r>
  <r>
    <x v="537"/>
    <x v="312"/>
    <n v="3084"/>
    <n v="4"/>
    <n v="17748.5"/>
    <s v="Premium"/>
    <x v="0"/>
    <x v="0"/>
    <s v="Otros"/>
  </r>
  <r>
    <x v="537"/>
    <x v="533"/>
    <n v="3085"/>
    <n v="3"/>
    <n v="14300.55"/>
    <s v="Premium"/>
    <x v="0"/>
    <x v="0"/>
    <s v="Otros"/>
  </r>
  <r>
    <x v="538"/>
    <x v="626"/>
    <n v="3086"/>
    <n v="8"/>
    <n v="4399.71"/>
    <s v="Medio"/>
    <x v="1"/>
    <x v="0"/>
    <s v="Otros"/>
  </r>
  <r>
    <x v="538"/>
    <x v="93"/>
    <n v="3087"/>
    <n v="4"/>
    <n v="3220.56"/>
    <s v="Medio"/>
    <x v="1"/>
    <x v="0"/>
    <s v="Otros"/>
  </r>
  <r>
    <x v="538"/>
    <x v="530"/>
    <n v="3088"/>
    <n v="5"/>
    <n v="2883.05"/>
    <s v="Medio"/>
    <x v="1"/>
    <x v="0"/>
    <s v="Otros"/>
  </r>
  <r>
    <x v="539"/>
    <x v="478"/>
    <n v="3090"/>
    <n v="8"/>
    <n v="4111.9399999999996"/>
    <s v="Medio"/>
    <x v="1"/>
    <x v="0"/>
    <s v="Otros"/>
  </r>
  <r>
    <x v="539"/>
    <x v="461"/>
    <n v="3091"/>
    <n v="2"/>
    <n v="1326.67"/>
    <s v="Medio"/>
    <x v="1"/>
    <x v="0"/>
    <s v="Otros"/>
  </r>
  <r>
    <x v="539"/>
    <x v="480"/>
    <n v="3092"/>
    <n v="1"/>
    <n v="845.49"/>
    <s v="Medio"/>
    <x v="1"/>
    <x v="0"/>
    <s v="Otros"/>
  </r>
  <r>
    <x v="539"/>
    <x v="57"/>
    <n v="3093"/>
    <n v="8"/>
    <n v="4852.47"/>
    <s v="Medio"/>
    <x v="1"/>
    <x v="1"/>
    <s v="Otros"/>
  </r>
  <r>
    <x v="539"/>
    <x v="447"/>
    <n v="3094"/>
    <n v="8"/>
    <n v="4303.7700000000004"/>
    <s v="Medio"/>
    <x v="1"/>
    <x v="1"/>
    <s v="Otros"/>
  </r>
  <r>
    <x v="539"/>
    <x v="498"/>
    <n v="3095"/>
    <n v="2"/>
    <n v="1400.6"/>
    <s v="Medio"/>
    <x v="1"/>
    <x v="0"/>
    <s v="Otros"/>
  </r>
  <r>
    <x v="539"/>
    <x v="333"/>
    <n v="3096"/>
    <n v="2"/>
    <n v="1208.18"/>
    <s v="Medio"/>
    <x v="1"/>
    <x v="0"/>
    <s v="Otros"/>
  </r>
  <r>
    <x v="539"/>
    <x v="586"/>
    <n v="3097"/>
    <n v="5"/>
    <n v="3653.58"/>
    <s v="Medio"/>
    <x v="1"/>
    <x v="0"/>
    <s v="Otros"/>
  </r>
  <r>
    <x v="539"/>
    <x v="710"/>
    <n v="3098"/>
    <n v="5"/>
    <n v="2574.08"/>
    <s v="Medio"/>
    <x v="1"/>
    <x v="1"/>
    <s v="Otros"/>
  </r>
  <r>
    <x v="540"/>
    <x v="155"/>
    <n v="3099"/>
    <n v="3"/>
    <n v="1025.18"/>
    <s v="Ocasional"/>
    <x v="3"/>
    <x v="0"/>
    <s v="Reino Unido"/>
  </r>
  <r>
    <x v="540"/>
    <x v="43"/>
    <n v="3100"/>
    <n v="6"/>
    <n v="1240.73"/>
    <s v="Ocasional"/>
    <x v="3"/>
    <x v="0"/>
    <s v="Reino Unido"/>
  </r>
  <r>
    <x v="541"/>
    <x v="479"/>
    <n v="3101"/>
    <n v="5"/>
    <n v="2776.35"/>
    <s v="Medio"/>
    <x v="0"/>
    <x v="1"/>
    <s v="Otros"/>
  </r>
  <r>
    <x v="541"/>
    <x v="59"/>
    <n v="3102"/>
    <n v="7"/>
    <n v="3944.46"/>
    <s v="Medio"/>
    <x v="0"/>
    <x v="0"/>
    <s v="Otros"/>
  </r>
  <r>
    <x v="541"/>
    <x v="533"/>
    <n v="3103"/>
    <n v="3"/>
    <n v="1962.9"/>
    <s v="Medio"/>
    <x v="0"/>
    <x v="0"/>
    <s v="Otros"/>
  </r>
  <r>
    <x v="541"/>
    <x v="315"/>
    <n v="3104"/>
    <n v="8"/>
    <n v="6737.13"/>
    <s v="Medio"/>
    <x v="0"/>
    <x v="1"/>
    <s v="Otros"/>
  </r>
  <r>
    <x v="542"/>
    <x v="160"/>
    <n v="3105"/>
    <n v="4"/>
    <n v="9185.35"/>
    <s v="Frecuente"/>
    <x v="3"/>
    <x v="1"/>
    <s v="Reino Unido"/>
  </r>
  <r>
    <x v="542"/>
    <x v="198"/>
    <n v="3106"/>
    <n v="6"/>
    <n v="13037.22"/>
    <s v="Frecuente"/>
    <x v="3"/>
    <x v="0"/>
    <s v="Reino Unido"/>
  </r>
  <r>
    <x v="542"/>
    <x v="666"/>
    <n v="3108"/>
    <n v="6"/>
    <n v="14430.24"/>
    <s v="Frecuente"/>
    <x v="3"/>
    <x v="0"/>
    <s v="Reino Unido"/>
  </r>
  <r>
    <x v="542"/>
    <x v="370"/>
    <n v="3109"/>
    <n v="6"/>
    <n v="12419.93"/>
    <s v="Frecuente"/>
    <x v="3"/>
    <x v="0"/>
    <s v="Reino Unido"/>
  </r>
  <r>
    <x v="542"/>
    <x v="140"/>
    <n v="3111"/>
    <n v="2"/>
    <n v="2842.26"/>
    <s v="Frecuente"/>
    <x v="3"/>
    <x v="0"/>
    <s v="Reino Unido"/>
  </r>
  <r>
    <x v="542"/>
    <x v="353"/>
    <n v="3112"/>
    <n v="2"/>
    <n v="4193.2700000000004"/>
    <s v="Frecuente"/>
    <x v="3"/>
    <x v="0"/>
    <s v="Reino Unido"/>
  </r>
  <r>
    <x v="542"/>
    <x v="590"/>
    <n v="3113"/>
    <n v="1"/>
    <n v="1524.99"/>
    <s v="Frecuente"/>
    <x v="3"/>
    <x v="0"/>
    <s v="Reino Unido"/>
  </r>
  <r>
    <x v="542"/>
    <x v="46"/>
    <n v="3114"/>
    <n v="8"/>
    <n v="9701.7199999999993"/>
    <s v="Frecuente"/>
    <x v="3"/>
    <x v="1"/>
    <s v="Reino Unido"/>
  </r>
  <r>
    <x v="542"/>
    <x v="154"/>
    <n v="3116"/>
    <n v="3"/>
    <n v="7750.38"/>
    <s v="Frecuente"/>
    <x v="3"/>
    <x v="1"/>
    <s v="Reino Unido"/>
  </r>
  <r>
    <x v="542"/>
    <x v="682"/>
    <n v="3117"/>
    <n v="7"/>
    <n v="19446.580000000002"/>
    <s v="Frecuente"/>
    <x v="3"/>
    <x v="1"/>
    <s v="Reino Unido"/>
  </r>
  <r>
    <x v="542"/>
    <x v="170"/>
    <n v="3118"/>
    <n v="9"/>
    <n v="19683.36"/>
    <s v="Frecuente"/>
    <x v="3"/>
    <x v="1"/>
    <s v="Reino Unido"/>
  </r>
  <r>
    <x v="542"/>
    <x v="443"/>
    <n v="3119"/>
    <n v="3"/>
    <n v="7164.37"/>
    <s v="Frecuente"/>
    <x v="3"/>
    <x v="1"/>
    <s v="Reino Unido"/>
  </r>
  <r>
    <x v="542"/>
    <x v="93"/>
    <n v="3120"/>
    <n v="7"/>
    <n v="9871.18"/>
    <s v="Frecuente"/>
    <x v="3"/>
    <x v="0"/>
    <s v="Reino Unido"/>
  </r>
  <r>
    <x v="542"/>
    <x v="699"/>
    <n v="3121"/>
    <n v="9"/>
    <n v="26415.66"/>
    <s v="Frecuente"/>
    <x v="3"/>
    <x v="1"/>
    <s v="Reino Unido"/>
  </r>
  <r>
    <x v="542"/>
    <x v="258"/>
    <n v="3122"/>
    <n v="5"/>
    <n v="9343.9500000000007"/>
    <s v="Frecuente"/>
    <x v="3"/>
    <x v="1"/>
    <s v="Reino Unido"/>
  </r>
  <r>
    <x v="542"/>
    <x v="568"/>
    <n v="3123"/>
    <n v="7"/>
    <n v="7324.47"/>
    <s v="Frecuente"/>
    <x v="3"/>
    <x v="0"/>
    <s v="Reino Unido"/>
  </r>
  <r>
    <x v="542"/>
    <x v="123"/>
    <n v="3124"/>
    <n v="4"/>
    <n v="6499.11"/>
    <s v="Frecuente"/>
    <x v="3"/>
    <x v="0"/>
    <s v="Reino Unido"/>
  </r>
  <r>
    <x v="542"/>
    <x v="141"/>
    <n v="3125"/>
    <n v="4"/>
    <n v="8551.7199999999993"/>
    <s v="Frecuente"/>
    <x v="3"/>
    <x v="1"/>
    <s v="Reino Unido"/>
  </r>
  <r>
    <x v="542"/>
    <x v="577"/>
    <n v="3126"/>
    <n v="5"/>
    <n v="13978.7"/>
    <s v="Frecuente"/>
    <x v="3"/>
    <x v="0"/>
    <s v="Reino Unido"/>
  </r>
  <r>
    <x v="542"/>
    <x v="591"/>
    <n v="3127"/>
    <n v="7"/>
    <n v="16397.93"/>
    <s v="Frecuente"/>
    <x v="3"/>
    <x v="1"/>
    <s v="Reino Unido"/>
  </r>
  <r>
    <x v="542"/>
    <x v="129"/>
    <n v="3128"/>
    <n v="6"/>
    <n v="9286.36"/>
    <s v="Frecuente"/>
    <x v="3"/>
    <x v="0"/>
    <s v="Reino Unido"/>
  </r>
  <r>
    <x v="542"/>
    <x v="676"/>
    <n v="3129"/>
    <n v="2"/>
    <n v="3270.75"/>
    <s v="Frecuente"/>
    <x v="3"/>
    <x v="1"/>
    <s v="Reino Unido"/>
  </r>
  <r>
    <x v="542"/>
    <x v="234"/>
    <n v="3130"/>
    <n v="8"/>
    <n v="13942.53"/>
    <s v="Frecuente"/>
    <x v="3"/>
    <x v="0"/>
    <s v="Reino Unido"/>
  </r>
  <r>
    <x v="542"/>
    <x v="614"/>
    <n v="3131"/>
    <n v="4"/>
    <n v="7337.57"/>
    <s v="Frecuente"/>
    <x v="3"/>
    <x v="1"/>
    <s v="Reino Unido"/>
  </r>
  <r>
    <x v="542"/>
    <x v="501"/>
    <n v="3132"/>
    <n v="1"/>
    <n v="2240.6799999999998"/>
    <s v="Frecuente"/>
    <x v="3"/>
    <x v="1"/>
    <s v="Reino Unido"/>
  </r>
  <r>
    <x v="542"/>
    <x v="367"/>
    <n v="3133"/>
    <n v="6"/>
    <n v="14137.99"/>
    <s v="Frecuente"/>
    <x v="3"/>
    <x v="1"/>
    <s v="Reino Unido"/>
  </r>
  <r>
    <x v="542"/>
    <x v="596"/>
    <n v="3134"/>
    <n v="4"/>
    <n v="4156.28"/>
    <s v="Frecuente"/>
    <x v="3"/>
    <x v="0"/>
    <s v="Reino Unido"/>
  </r>
  <r>
    <x v="542"/>
    <x v="196"/>
    <n v="3135"/>
    <n v="1"/>
    <n v="2969.63"/>
    <s v="Frecuente"/>
    <x v="3"/>
    <x v="1"/>
    <s v="Reino Unido"/>
  </r>
  <r>
    <x v="542"/>
    <x v="711"/>
    <n v="3136"/>
    <n v="4"/>
    <n v="10270.06"/>
    <s v="Frecuente"/>
    <x v="3"/>
    <x v="0"/>
    <s v="Reino Unido"/>
  </r>
  <r>
    <x v="542"/>
    <x v="674"/>
    <n v="3137"/>
    <n v="9"/>
    <n v="12876.72"/>
    <s v="Frecuente"/>
    <x v="3"/>
    <x v="0"/>
    <s v="Reino Unido"/>
  </r>
  <r>
    <x v="542"/>
    <x v="684"/>
    <n v="3138"/>
    <n v="3"/>
    <n v="4153.42"/>
    <s v="Frecuente"/>
    <x v="3"/>
    <x v="1"/>
    <s v="Reino Unido"/>
  </r>
  <r>
    <x v="542"/>
    <x v="453"/>
    <n v="3139"/>
    <n v="2"/>
    <n v="2174.06"/>
    <s v="Frecuente"/>
    <x v="3"/>
    <x v="0"/>
    <s v="Reino Unido"/>
  </r>
  <r>
    <x v="542"/>
    <x v="184"/>
    <n v="3140"/>
    <n v="7"/>
    <n v="8650.66"/>
    <s v="Frecuente"/>
    <x v="3"/>
    <x v="1"/>
    <s v="Reino Unido"/>
  </r>
  <r>
    <x v="542"/>
    <x v="279"/>
    <n v="3141"/>
    <n v="4"/>
    <n v="8580.4699999999993"/>
    <s v="Frecuente"/>
    <x v="3"/>
    <x v="0"/>
    <s v="Reino Unido"/>
  </r>
  <r>
    <x v="542"/>
    <x v="578"/>
    <n v="3142"/>
    <n v="7"/>
    <n v="11668.78"/>
    <s v="Frecuente"/>
    <x v="3"/>
    <x v="1"/>
    <s v="Reino Unido"/>
  </r>
  <r>
    <x v="543"/>
    <x v="546"/>
    <n v="3143"/>
    <n v="9"/>
    <n v="2961.7"/>
    <s v="Ocasional"/>
    <x v="0"/>
    <x v="1"/>
    <s v="Otros"/>
  </r>
  <r>
    <x v="544"/>
    <x v="320"/>
    <n v="3144"/>
    <n v="2"/>
    <n v="463.9"/>
    <s v="Ocasional"/>
    <x v="1"/>
    <x v="1"/>
    <s v="Otros"/>
  </r>
  <r>
    <x v="544"/>
    <x v="409"/>
    <n v="3145"/>
    <n v="7"/>
    <n v="1866.22"/>
    <s v="Ocasional"/>
    <x v="1"/>
    <x v="1"/>
    <s v="Otros"/>
  </r>
  <r>
    <x v="545"/>
    <x v="177"/>
    <n v="3146"/>
    <n v="5"/>
    <n v="1329.8"/>
    <s v="Ocasional"/>
    <x v="3"/>
    <x v="1"/>
    <s v="Reino Unido"/>
  </r>
  <r>
    <x v="546"/>
    <x v="8"/>
    <n v="3147"/>
    <n v="8"/>
    <n v="1911.46"/>
    <s v="Ocasional"/>
    <x v="4"/>
    <x v="1"/>
    <s v="Otros"/>
  </r>
  <r>
    <x v="547"/>
    <x v="616"/>
    <n v="3149"/>
    <n v="8"/>
    <n v="6654.65"/>
    <s v="Medio"/>
    <x v="5"/>
    <x v="1"/>
    <s v="Otros"/>
  </r>
  <r>
    <x v="547"/>
    <x v="661"/>
    <n v="3150"/>
    <n v="4"/>
    <n v="2877.3"/>
    <s v="Medio"/>
    <x v="5"/>
    <x v="0"/>
    <s v="Otros"/>
  </r>
  <r>
    <x v="547"/>
    <x v="498"/>
    <n v="3151"/>
    <n v="4"/>
    <n v="3252.7"/>
    <s v="Medio"/>
    <x v="5"/>
    <x v="1"/>
    <s v="Otros"/>
  </r>
  <r>
    <x v="548"/>
    <x v="399"/>
    <n v="3153"/>
    <n v="7"/>
    <n v="16488.32"/>
    <s v="Frecuente"/>
    <x v="5"/>
    <x v="1"/>
    <s v="Otros"/>
  </r>
  <r>
    <x v="548"/>
    <x v="410"/>
    <n v="3154"/>
    <n v="6"/>
    <n v="17337.54"/>
    <s v="Frecuente"/>
    <x v="5"/>
    <x v="1"/>
    <s v="Otros"/>
  </r>
  <r>
    <x v="548"/>
    <x v="670"/>
    <n v="3155"/>
    <n v="1"/>
    <n v="1609.17"/>
    <s v="Frecuente"/>
    <x v="5"/>
    <x v="0"/>
    <s v="Otros"/>
  </r>
  <r>
    <x v="548"/>
    <x v="395"/>
    <n v="3156"/>
    <n v="6"/>
    <n v="16901.330000000002"/>
    <s v="Frecuente"/>
    <x v="5"/>
    <x v="0"/>
    <s v="Otros"/>
  </r>
  <r>
    <x v="548"/>
    <x v="579"/>
    <n v="3157"/>
    <n v="7"/>
    <n v="11193.39"/>
    <s v="Frecuente"/>
    <x v="5"/>
    <x v="1"/>
    <s v="Otros"/>
  </r>
  <r>
    <x v="548"/>
    <x v="351"/>
    <n v="3158"/>
    <n v="3"/>
    <n v="8680.25"/>
    <s v="Frecuente"/>
    <x v="5"/>
    <x v="1"/>
    <s v="Otros"/>
  </r>
  <r>
    <x v="548"/>
    <x v="421"/>
    <n v="3159"/>
    <n v="8"/>
    <n v="19391.53"/>
    <s v="Frecuente"/>
    <x v="5"/>
    <x v="1"/>
    <s v="Otros"/>
  </r>
  <r>
    <x v="548"/>
    <x v="673"/>
    <n v="3160"/>
    <n v="9"/>
    <n v="21156.44"/>
    <s v="Frecuente"/>
    <x v="5"/>
    <x v="0"/>
    <s v="Otros"/>
  </r>
  <r>
    <x v="548"/>
    <x v="636"/>
    <n v="3161"/>
    <n v="9"/>
    <n v="10212.040000000001"/>
    <s v="Frecuente"/>
    <x v="5"/>
    <x v="0"/>
    <s v="Otros"/>
  </r>
  <r>
    <x v="548"/>
    <x v="172"/>
    <n v="3162"/>
    <n v="5"/>
    <n v="12737.24"/>
    <s v="Frecuente"/>
    <x v="5"/>
    <x v="0"/>
    <s v="Otros"/>
  </r>
  <r>
    <x v="548"/>
    <x v="706"/>
    <n v="3164"/>
    <n v="8"/>
    <n v="21168.75"/>
    <s v="Frecuente"/>
    <x v="5"/>
    <x v="0"/>
    <s v="Otros"/>
  </r>
  <r>
    <x v="548"/>
    <x v="546"/>
    <n v="3165"/>
    <n v="8"/>
    <n v="19125.84"/>
    <s v="Frecuente"/>
    <x v="5"/>
    <x v="0"/>
    <s v="Otros"/>
  </r>
  <r>
    <x v="548"/>
    <x v="448"/>
    <n v="3166"/>
    <n v="5"/>
    <n v="5396.58"/>
    <s v="Frecuente"/>
    <x v="5"/>
    <x v="1"/>
    <s v="Otros"/>
  </r>
  <r>
    <x v="548"/>
    <x v="362"/>
    <n v="3167"/>
    <n v="4"/>
    <n v="10651.8"/>
    <s v="Frecuente"/>
    <x v="5"/>
    <x v="1"/>
    <s v="Otros"/>
  </r>
  <r>
    <x v="548"/>
    <x v="243"/>
    <n v="3168"/>
    <n v="4"/>
    <n v="9635.75"/>
    <s v="Frecuente"/>
    <x v="5"/>
    <x v="1"/>
    <s v="Otros"/>
  </r>
  <r>
    <x v="548"/>
    <x v="132"/>
    <n v="3169"/>
    <n v="4"/>
    <n v="4346.12"/>
    <s v="Frecuente"/>
    <x v="5"/>
    <x v="0"/>
    <s v="Otros"/>
  </r>
  <r>
    <x v="548"/>
    <x v="438"/>
    <n v="3170"/>
    <n v="9"/>
    <n v="15609.22"/>
    <s v="Frecuente"/>
    <x v="5"/>
    <x v="0"/>
    <s v="Otros"/>
  </r>
  <r>
    <x v="548"/>
    <x v="604"/>
    <n v="3171"/>
    <n v="8"/>
    <n v="19874.66"/>
    <s v="Frecuente"/>
    <x v="5"/>
    <x v="1"/>
    <s v="Otros"/>
  </r>
  <r>
    <x v="549"/>
    <x v="206"/>
    <n v="3172"/>
    <n v="9"/>
    <n v="3055.17"/>
    <s v="Ocasional"/>
    <x v="1"/>
    <x v="0"/>
    <s v="Otros"/>
  </r>
  <r>
    <x v="549"/>
    <x v="566"/>
    <n v="3173"/>
    <n v="1"/>
    <n v="232.1"/>
    <s v="Ocasional"/>
    <x v="1"/>
    <x v="0"/>
    <s v="Otros"/>
  </r>
  <r>
    <x v="550"/>
    <x v="152"/>
    <n v="3174"/>
    <n v="6"/>
    <n v="1572.17"/>
    <s v="Ocasional"/>
    <x v="2"/>
    <x v="1"/>
    <s v="Otros"/>
  </r>
  <r>
    <x v="550"/>
    <x v="229"/>
    <n v="3175"/>
    <n v="9"/>
    <n v="3371.77"/>
    <s v="Ocasional"/>
    <x v="2"/>
    <x v="1"/>
    <s v="Otros"/>
  </r>
  <r>
    <x v="551"/>
    <x v="464"/>
    <n v="3176"/>
    <n v="5"/>
    <n v="4088.52"/>
    <s v="Medio"/>
    <x v="1"/>
    <x v="0"/>
    <s v="Otros"/>
  </r>
  <r>
    <x v="551"/>
    <x v="4"/>
    <n v="3177"/>
    <n v="7"/>
    <n v="5395.99"/>
    <s v="Medio"/>
    <x v="1"/>
    <x v="1"/>
    <s v="Otros"/>
  </r>
  <r>
    <x v="551"/>
    <x v="251"/>
    <n v="3178"/>
    <n v="4"/>
    <n v="2531.29"/>
    <s v="Medio"/>
    <x v="1"/>
    <x v="0"/>
    <s v="Otros"/>
  </r>
  <r>
    <x v="551"/>
    <x v="27"/>
    <n v="3179"/>
    <n v="7"/>
    <n v="5334.68"/>
    <s v="Medio"/>
    <x v="1"/>
    <x v="0"/>
    <s v="Otros"/>
  </r>
  <r>
    <x v="551"/>
    <x v="331"/>
    <n v="3180"/>
    <n v="5"/>
    <n v="2639.66"/>
    <s v="Medio"/>
    <x v="1"/>
    <x v="0"/>
    <s v="Otros"/>
  </r>
  <r>
    <x v="551"/>
    <x v="523"/>
    <n v="3181"/>
    <n v="8"/>
    <n v="6657.33"/>
    <s v="Medio"/>
    <x v="1"/>
    <x v="1"/>
    <s v="Otros"/>
  </r>
  <r>
    <x v="552"/>
    <x v="395"/>
    <n v="3182"/>
    <n v="7"/>
    <n v="2088"/>
    <s v="Ocasional"/>
    <x v="1"/>
    <x v="1"/>
    <s v="Otros"/>
  </r>
  <r>
    <x v="553"/>
    <x v="636"/>
    <n v="3183"/>
    <n v="5"/>
    <n v="1687.09"/>
    <s v="Ocasional"/>
    <x v="2"/>
    <x v="1"/>
    <s v="Otros"/>
  </r>
  <r>
    <x v="554"/>
    <x v="337"/>
    <n v="3184"/>
    <n v="8"/>
    <n v="6348.34"/>
    <s v="Medio"/>
    <x v="0"/>
    <x v="1"/>
    <s v="Otros"/>
  </r>
  <r>
    <x v="554"/>
    <x v="557"/>
    <n v="3185"/>
    <n v="1"/>
    <n v="884.52"/>
    <s v="Medio"/>
    <x v="0"/>
    <x v="1"/>
    <s v="Otros"/>
  </r>
  <r>
    <x v="554"/>
    <x v="411"/>
    <n v="3186"/>
    <n v="1"/>
    <n v="679.44"/>
    <s v="Medio"/>
    <x v="0"/>
    <x v="0"/>
    <s v="Otros"/>
  </r>
  <r>
    <x v="554"/>
    <x v="97"/>
    <n v="3187"/>
    <n v="4"/>
    <n v="3477.09"/>
    <s v="Medio"/>
    <x v="0"/>
    <x v="1"/>
    <s v="Otros"/>
  </r>
  <r>
    <x v="554"/>
    <x v="275"/>
    <n v="3188"/>
    <n v="6"/>
    <n v="4267.8999999999996"/>
    <s v="Medio"/>
    <x v="0"/>
    <x v="0"/>
    <s v="Otros"/>
  </r>
  <r>
    <x v="555"/>
    <x v="224"/>
    <n v="3189"/>
    <n v="2"/>
    <n v="3434.48"/>
    <s v="Frecuente"/>
    <x v="2"/>
    <x v="0"/>
    <s v="Otros"/>
  </r>
  <r>
    <x v="555"/>
    <x v="389"/>
    <n v="3190"/>
    <n v="3"/>
    <n v="8128.61"/>
    <s v="Frecuente"/>
    <x v="2"/>
    <x v="1"/>
    <s v="Otros"/>
  </r>
  <r>
    <x v="555"/>
    <x v="460"/>
    <n v="3191"/>
    <n v="3"/>
    <n v="8506.31"/>
    <s v="Frecuente"/>
    <x v="2"/>
    <x v="0"/>
    <s v="Otros"/>
  </r>
  <r>
    <x v="555"/>
    <x v="381"/>
    <n v="3192"/>
    <n v="2"/>
    <n v="3054.95"/>
    <s v="Frecuente"/>
    <x v="2"/>
    <x v="1"/>
    <s v="Otros"/>
  </r>
  <r>
    <x v="555"/>
    <x v="165"/>
    <n v="3193"/>
    <n v="3"/>
    <n v="4868.12"/>
    <s v="Frecuente"/>
    <x v="2"/>
    <x v="1"/>
    <s v="Otros"/>
  </r>
  <r>
    <x v="555"/>
    <x v="673"/>
    <n v="3194"/>
    <n v="7"/>
    <n v="13476.95"/>
    <s v="Frecuente"/>
    <x v="2"/>
    <x v="0"/>
    <s v="Otros"/>
  </r>
  <r>
    <x v="555"/>
    <x v="323"/>
    <n v="3195"/>
    <n v="8"/>
    <n v="14773.42"/>
    <s v="Frecuente"/>
    <x v="2"/>
    <x v="0"/>
    <s v="Otros"/>
  </r>
  <r>
    <x v="555"/>
    <x v="529"/>
    <n v="3196"/>
    <n v="9"/>
    <n v="15787.82"/>
    <s v="Frecuente"/>
    <x v="2"/>
    <x v="0"/>
    <s v="Otros"/>
  </r>
  <r>
    <x v="555"/>
    <x v="48"/>
    <n v="3197"/>
    <n v="9"/>
    <n v="25505.58"/>
    <s v="Frecuente"/>
    <x v="2"/>
    <x v="0"/>
    <s v="Otros"/>
  </r>
  <r>
    <x v="555"/>
    <x v="712"/>
    <n v="3198"/>
    <n v="2"/>
    <n v="3472.15"/>
    <s v="Frecuente"/>
    <x v="2"/>
    <x v="1"/>
    <s v="Otros"/>
  </r>
  <r>
    <x v="555"/>
    <x v="146"/>
    <n v="3199"/>
    <n v="6"/>
    <n v="8237.4500000000007"/>
    <s v="Frecuente"/>
    <x v="2"/>
    <x v="0"/>
    <s v="Otros"/>
  </r>
  <r>
    <x v="555"/>
    <x v="208"/>
    <n v="3200"/>
    <n v="5"/>
    <n v="10217.5"/>
    <s v="Frecuente"/>
    <x v="2"/>
    <x v="0"/>
    <s v="Otros"/>
  </r>
  <r>
    <x v="555"/>
    <x v="433"/>
    <n v="3201"/>
    <n v="1"/>
    <n v="1784.43"/>
    <s v="Frecuente"/>
    <x v="2"/>
    <x v="1"/>
    <s v="Otros"/>
  </r>
  <r>
    <x v="555"/>
    <x v="94"/>
    <n v="3202"/>
    <n v="6"/>
    <n v="11392.2"/>
    <s v="Frecuente"/>
    <x v="2"/>
    <x v="1"/>
    <s v="Otros"/>
  </r>
  <r>
    <x v="555"/>
    <x v="50"/>
    <n v="3203"/>
    <n v="2"/>
    <n v="3039.66"/>
    <s v="Frecuente"/>
    <x v="2"/>
    <x v="1"/>
    <s v="Otros"/>
  </r>
  <r>
    <x v="555"/>
    <x v="50"/>
    <n v="3204"/>
    <n v="5"/>
    <n v="8865.58"/>
    <s v="Frecuente"/>
    <x v="2"/>
    <x v="1"/>
    <s v="Otros"/>
  </r>
  <r>
    <x v="555"/>
    <x v="123"/>
    <n v="3206"/>
    <n v="2"/>
    <n v="3505.5"/>
    <s v="Frecuente"/>
    <x v="2"/>
    <x v="1"/>
    <s v="Otros"/>
  </r>
  <r>
    <x v="555"/>
    <x v="472"/>
    <n v="3207"/>
    <n v="4"/>
    <n v="4441.09"/>
    <s v="Frecuente"/>
    <x v="2"/>
    <x v="1"/>
    <s v="Otros"/>
  </r>
  <r>
    <x v="555"/>
    <x v="78"/>
    <n v="3210"/>
    <n v="3"/>
    <n v="5016"/>
    <s v="Frecuente"/>
    <x v="2"/>
    <x v="1"/>
    <s v="Otros"/>
  </r>
  <r>
    <x v="555"/>
    <x v="178"/>
    <n v="3211"/>
    <n v="7"/>
    <n v="10043.67"/>
    <s v="Frecuente"/>
    <x v="2"/>
    <x v="1"/>
    <s v="Otros"/>
  </r>
  <r>
    <x v="555"/>
    <x v="701"/>
    <n v="3212"/>
    <n v="5"/>
    <n v="9243.81"/>
    <s v="Frecuente"/>
    <x v="2"/>
    <x v="1"/>
    <s v="Otros"/>
  </r>
  <r>
    <x v="555"/>
    <x v="430"/>
    <n v="3213"/>
    <n v="2"/>
    <n v="4849.29"/>
    <s v="Frecuente"/>
    <x v="2"/>
    <x v="0"/>
    <s v="Otros"/>
  </r>
  <r>
    <x v="555"/>
    <x v="216"/>
    <n v="3214"/>
    <n v="7"/>
    <n v="11167.76"/>
    <s v="Frecuente"/>
    <x v="2"/>
    <x v="1"/>
    <s v="Otros"/>
  </r>
  <r>
    <x v="555"/>
    <x v="574"/>
    <n v="3215"/>
    <n v="2"/>
    <n v="4907.33"/>
    <s v="Frecuente"/>
    <x v="2"/>
    <x v="1"/>
    <s v="Otros"/>
  </r>
  <r>
    <x v="555"/>
    <x v="713"/>
    <n v="3216"/>
    <n v="6"/>
    <n v="15823.79"/>
    <s v="Frecuente"/>
    <x v="2"/>
    <x v="1"/>
    <s v="Otros"/>
  </r>
  <r>
    <x v="555"/>
    <x v="425"/>
    <n v="3217"/>
    <n v="8"/>
    <n v="12634.22"/>
    <s v="Frecuente"/>
    <x v="2"/>
    <x v="0"/>
    <s v="Otros"/>
  </r>
  <r>
    <x v="555"/>
    <x v="438"/>
    <n v="3219"/>
    <n v="1"/>
    <n v="2248.81"/>
    <s v="Frecuente"/>
    <x v="2"/>
    <x v="0"/>
    <s v="Otros"/>
  </r>
  <r>
    <x v="555"/>
    <x v="197"/>
    <n v="3220"/>
    <n v="3"/>
    <n v="4092.32"/>
    <s v="Frecuente"/>
    <x v="2"/>
    <x v="1"/>
    <s v="Otros"/>
  </r>
  <r>
    <x v="556"/>
    <x v="512"/>
    <n v="3221"/>
    <n v="8"/>
    <n v="2597.85"/>
    <s v="Ocasional"/>
    <x v="0"/>
    <x v="0"/>
    <s v="Otros"/>
  </r>
  <r>
    <x v="557"/>
    <x v="41"/>
    <n v="3222"/>
    <n v="2"/>
    <n v="1723.63"/>
    <s v="Medio"/>
    <x v="3"/>
    <x v="0"/>
    <s v="Reino Unido"/>
  </r>
  <r>
    <x v="557"/>
    <x v="31"/>
    <n v="3223"/>
    <n v="8"/>
    <n v="7064.25"/>
    <s v="Medio"/>
    <x v="3"/>
    <x v="1"/>
    <s v="Reino Unido"/>
  </r>
  <r>
    <x v="557"/>
    <x v="623"/>
    <n v="3224"/>
    <n v="6"/>
    <n v="3362.73"/>
    <s v="Medio"/>
    <x v="3"/>
    <x v="1"/>
    <s v="Reino Unido"/>
  </r>
  <r>
    <x v="558"/>
    <x v="710"/>
    <n v="3225"/>
    <n v="5"/>
    <n v="1042.55"/>
    <s v="Ocasional"/>
    <x v="3"/>
    <x v="1"/>
    <s v="Reino Unido"/>
  </r>
  <r>
    <x v="559"/>
    <x v="134"/>
    <n v="3226"/>
    <n v="4"/>
    <n v="1217.6600000000001"/>
    <s v="Ocasional"/>
    <x v="3"/>
    <x v="0"/>
    <s v="Reino Unido"/>
  </r>
  <r>
    <x v="559"/>
    <x v="572"/>
    <n v="3227"/>
    <n v="7"/>
    <n v="1958.73"/>
    <s v="Ocasional"/>
    <x v="3"/>
    <x v="1"/>
    <s v="Reino Unido"/>
  </r>
  <r>
    <x v="560"/>
    <x v="196"/>
    <n v="3228"/>
    <n v="2"/>
    <n v="606.23"/>
    <s v="Ocasional"/>
    <x v="2"/>
    <x v="1"/>
    <s v="Otros"/>
  </r>
  <r>
    <x v="561"/>
    <x v="448"/>
    <n v="3230"/>
    <n v="9"/>
    <n v="4949.34"/>
    <s v="Medio"/>
    <x v="0"/>
    <x v="1"/>
    <s v="Otros"/>
  </r>
  <r>
    <x v="561"/>
    <x v="603"/>
    <n v="3231"/>
    <n v="5"/>
    <n v="2731.37"/>
    <s v="Medio"/>
    <x v="0"/>
    <x v="1"/>
    <s v="Otros"/>
  </r>
  <r>
    <x v="561"/>
    <x v="277"/>
    <n v="3233"/>
    <n v="8"/>
    <n v="4149.95"/>
    <s v="Medio"/>
    <x v="0"/>
    <x v="1"/>
    <s v="Otros"/>
  </r>
  <r>
    <x v="561"/>
    <x v="671"/>
    <n v="3234"/>
    <n v="3"/>
    <n v="1660.93"/>
    <s v="Medio"/>
    <x v="0"/>
    <x v="0"/>
    <s v="Otros"/>
  </r>
  <r>
    <x v="562"/>
    <x v="348"/>
    <n v="3235"/>
    <n v="7"/>
    <n v="1698.37"/>
    <s v="Ocasional"/>
    <x v="4"/>
    <x v="1"/>
    <s v="Otros"/>
  </r>
  <r>
    <x v="562"/>
    <x v="604"/>
    <n v="3236"/>
    <n v="7"/>
    <n v="1525.81"/>
    <s v="Ocasional"/>
    <x v="4"/>
    <x v="1"/>
    <s v="Otros"/>
  </r>
  <r>
    <x v="563"/>
    <x v="610"/>
    <n v="3237"/>
    <n v="1"/>
    <n v="375.5"/>
    <s v="Ocasional"/>
    <x v="1"/>
    <x v="1"/>
    <s v="Otros"/>
  </r>
  <r>
    <x v="563"/>
    <x v="384"/>
    <n v="3238"/>
    <n v="5"/>
    <n v="1958.71"/>
    <s v="Ocasional"/>
    <x v="1"/>
    <x v="0"/>
    <s v="Otros"/>
  </r>
  <r>
    <x v="564"/>
    <x v="398"/>
    <n v="3239"/>
    <n v="2"/>
    <n v="1545.97"/>
    <s v="Medio"/>
    <x v="2"/>
    <x v="1"/>
    <s v="Otros"/>
  </r>
  <r>
    <x v="564"/>
    <x v="163"/>
    <n v="3240"/>
    <n v="6"/>
    <n v="4916.6499999999996"/>
    <s v="Medio"/>
    <x v="2"/>
    <x v="1"/>
    <s v="Otros"/>
  </r>
  <r>
    <x v="564"/>
    <x v="7"/>
    <n v="3241"/>
    <n v="7"/>
    <n v="4350.03"/>
    <s v="Medio"/>
    <x v="2"/>
    <x v="1"/>
    <s v="Otros"/>
  </r>
  <r>
    <x v="564"/>
    <x v="396"/>
    <n v="3242"/>
    <n v="1"/>
    <n v="701.76"/>
    <s v="Medio"/>
    <x v="2"/>
    <x v="1"/>
    <s v="Otros"/>
  </r>
  <r>
    <x v="564"/>
    <x v="609"/>
    <n v="3243"/>
    <n v="8"/>
    <n v="5607.88"/>
    <s v="Medio"/>
    <x v="2"/>
    <x v="1"/>
    <s v="Otros"/>
  </r>
  <r>
    <x v="564"/>
    <x v="79"/>
    <n v="3244"/>
    <n v="2"/>
    <n v="1290.1400000000001"/>
    <s v="Medio"/>
    <x v="2"/>
    <x v="0"/>
    <s v="Otros"/>
  </r>
  <r>
    <x v="564"/>
    <x v="98"/>
    <n v="3245"/>
    <n v="3"/>
    <n v="2641.2"/>
    <s v="Medio"/>
    <x v="2"/>
    <x v="0"/>
    <s v="Otros"/>
  </r>
  <r>
    <x v="564"/>
    <x v="560"/>
    <n v="3246"/>
    <n v="8"/>
    <n v="4837.75"/>
    <s v="Medio"/>
    <x v="2"/>
    <x v="0"/>
    <s v="Otros"/>
  </r>
  <r>
    <x v="564"/>
    <x v="634"/>
    <n v="3247"/>
    <n v="3"/>
    <n v="1619.87"/>
    <s v="Medio"/>
    <x v="2"/>
    <x v="0"/>
    <s v="Otros"/>
  </r>
  <r>
    <x v="565"/>
    <x v="419"/>
    <n v="3248"/>
    <n v="9"/>
    <n v="11765.58"/>
    <s v="Frecuente"/>
    <x v="3"/>
    <x v="1"/>
    <s v="Reino Unido"/>
  </r>
  <r>
    <x v="565"/>
    <x v="0"/>
    <n v="3249"/>
    <n v="8"/>
    <n v="19341.27"/>
    <s v="Frecuente"/>
    <x v="3"/>
    <x v="1"/>
    <s v="Reino Unido"/>
  </r>
  <r>
    <x v="565"/>
    <x v="714"/>
    <n v="3250"/>
    <n v="8"/>
    <n v="17192.689999999999"/>
    <s v="Frecuente"/>
    <x v="3"/>
    <x v="1"/>
    <s v="Reino Unido"/>
  </r>
  <r>
    <x v="565"/>
    <x v="389"/>
    <n v="3251"/>
    <n v="4"/>
    <n v="5492.27"/>
    <s v="Frecuente"/>
    <x v="3"/>
    <x v="1"/>
    <s v="Reino Unido"/>
  </r>
  <r>
    <x v="565"/>
    <x v="460"/>
    <n v="3252"/>
    <n v="5"/>
    <n v="12845.21"/>
    <s v="Frecuente"/>
    <x v="3"/>
    <x v="0"/>
    <s v="Reino Unido"/>
  </r>
  <r>
    <x v="565"/>
    <x v="672"/>
    <n v="3253"/>
    <n v="6"/>
    <n v="9646.24"/>
    <s v="Frecuente"/>
    <x v="3"/>
    <x v="0"/>
    <s v="Reino Unido"/>
  </r>
  <r>
    <x v="565"/>
    <x v="413"/>
    <n v="3254"/>
    <n v="5"/>
    <n v="6822.28"/>
    <s v="Frecuente"/>
    <x v="3"/>
    <x v="0"/>
    <s v="Reino Unido"/>
  </r>
  <r>
    <x v="565"/>
    <x v="609"/>
    <n v="3255"/>
    <n v="4"/>
    <n v="8267.2000000000007"/>
    <s v="Frecuente"/>
    <x v="3"/>
    <x v="1"/>
    <s v="Reino Unido"/>
  </r>
  <r>
    <x v="565"/>
    <x v="421"/>
    <n v="3256"/>
    <n v="3"/>
    <n v="7454.57"/>
    <s v="Frecuente"/>
    <x v="3"/>
    <x v="0"/>
    <s v="Reino Unido"/>
  </r>
  <r>
    <x v="565"/>
    <x v="539"/>
    <n v="3257"/>
    <n v="7"/>
    <n v="17636.09"/>
    <s v="Frecuente"/>
    <x v="3"/>
    <x v="0"/>
    <s v="Reino Unido"/>
  </r>
  <r>
    <x v="565"/>
    <x v="506"/>
    <n v="3258"/>
    <n v="5"/>
    <n v="14086.52"/>
    <s v="Frecuente"/>
    <x v="3"/>
    <x v="0"/>
    <s v="Reino Unido"/>
  </r>
  <r>
    <x v="565"/>
    <x v="284"/>
    <n v="3259"/>
    <n v="4"/>
    <n v="10150.99"/>
    <s v="Frecuente"/>
    <x v="3"/>
    <x v="0"/>
    <s v="Reino Unido"/>
  </r>
  <r>
    <x v="565"/>
    <x v="226"/>
    <n v="3260"/>
    <n v="2"/>
    <n v="4147.0200000000004"/>
    <s v="Frecuente"/>
    <x v="3"/>
    <x v="1"/>
    <s v="Reino Unido"/>
  </r>
  <r>
    <x v="565"/>
    <x v="324"/>
    <n v="3261"/>
    <n v="6"/>
    <n v="8909.83"/>
    <s v="Frecuente"/>
    <x v="3"/>
    <x v="0"/>
    <s v="Reino Unido"/>
  </r>
  <r>
    <x v="565"/>
    <x v="22"/>
    <n v="3262"/>
    <n v="3"/>
    <n v="8576.26"/>
    <s v="Frecuente"/>
    <x v="3"/>
    <x v="0"/>
    <s v="Reino Unido"/>
  </r>
  <r>
    <x v="565"/>
    <x v="171"/>
    <n v="3263"/>
    <n v="6"/>
    <n v="14603.41"/>
    <s v="Frecuente"/>
    <x v="3"/>
    <x v="1"/>
    <s v="Reino Unido"/>
  </r>
  <r>
    <x v="565"/>
    <x v="356"/>
    <n v="3265"/>
    <n v="3"/>
    <n v="7504.68"/>
    <s v="Frecuente"/>
    <x v="3"/>
    <x v="0"/>
    <s v="Reino Unido"/>
  </r>
  <r>
    <x v="565"/>
    <x v="637"/>
    <n v="3266"/>
    <n v="3"/>
    <n v="3212.75"/>
    <s v="Frecuente"/>
    <x v="3"/>
    <x v="1"/>
    <s v="Reino Unido"/>
  </r>
  <r>
    <x v="565"/>
    <x v="403"/>
    <n v="3267"/>
    <n v="7"/>
    <n v="18221.87"/>
    <s v="Frecuente"/>
    <x v="3"/>
    <x v="1"/>
    <s v="Reino Unido"/>
  </r>
  <r>
    <x v="565"/>
    <x v="208"/>
    <n v="3268"/>
    <n v="1"/>
    <n v="1352.05"/>
    <s v="Frecuente"/>
    <x v="3"/>
    <x v="1"/>
    <s v="Reino Unido"/>
  </r>
  <r>
    <x v="565"/>
    <x v="433"/>
    <n v="3269"/>
    <n v="5"/>
    <n v="5930.49"/>
    <s v="Frecuente"/>
    <x v="3"/>
    <x v="0"/>
    <s v="Reino Unido"/>
  </r>
  <r>
    <x v="565"/>
    <x v="687"/>
    <n v="3270"/>
    <n v="8"/>
    <n v="21487.88"/>
    <s v="Frecuente"/>
    <x v="3"/>
    <x v="1"/>
    <s v="Reino Unido"/>
  </r>
  <r>
    <x v="565"/>
    <x v="358"/>
    <n v="3271"/>
    <n v="6"/>
    <n v="16330.75"/>
    <s v="Frecuente"/>
    <x v="3"/>
    <x v="0"/>
    <s v="Reino Unido"/>
  </r>
  <r>
    <x v="565"/>
    <x v="223"/>
    <n v="3272"/>
    <n v="3"/>
    <n v="7902.19"/>
    <s v="Frecuente"/>
    <x v="3"/>
    <x v="0"/>
    <s v="Reino Unido"/>
  </r>
  <r>
    <x v="565"/>
    <x v="28"/>
    <n v="3273"/>
    <n v="9"/>
    <n v="21891.61"/>
    <s v="Frecuente"/>
    <x v="3"/>
    <x v="0"/>
    <s v="Reino Unido"/>
  </r>
  <r>
    <x v="565"/>
    <x v="571"/>
    <n v="3274"/>
    <n v="2"/>
    <n v="5256.84"/>
    <s v="Frecuente"/>
    <x v="3"/>
    <x v="0"/>
    <s v="Reino Unido"/>
  </r>
  <r>
    <x v="565"/>
    <x v="592"/>
    <n v="3275"/>
    <n v="2"/>
    <n v="5306.01"/>
    <s v="Frecuente"/>
    <x v="3"/>
    <x v="1"/>
    <s v="Reino Unido"/>
  </r>
  <r>
    <x v="565"/>
    <x v="71"/>
    <n v="3276"/>
    <n v="1"/>
    <n v="2757.93"/>
    <s v="Frecuente"/>
    <x v="3"/>
    <x v="1"/>
    <s v="Reino Unido"/>
  </r>
  <r>
    <x v="565"/>
    <x v="34"/>
    <n v="3278"/>
    <n v="6"/>
    <n v="12077.65"/>
    <s v="Frecuente"/>
    <x v="3"/>
    <x v="1"/>
    <s v="Reino Unido"/>
  </r>
  <r>
    <x v="565"/>
    <x v="436"/>
    <n v="3280"/>
    <n v="3"/>
    <n v="4925.87"/>
    <s v="Frecuente"/>
    <x v="3"/>
    <x v="1"/>
    <s v="Reino Unido"/>
  </r>
  <r>
    <x v="565"/>
    <x v="688"/>
    <n v="3281"/>
    <n v="1"/>
    <n v="2551.7199999999998"/>
    <s v="Frecuente"/>
    <x v="3"/>
    <x v="0"/>
    <s v="Reino Unido"/>
  </r>
  <r>
    <x v="565"/>
    <x v="619"/>
    <n v="3282"/>
    <n v="8"/>
    <n v="22004.59"/>
    <s v="Frecuente"/>
    <x v="3"/>
    <x v="1"/>
    <s v="Reino Unido"/>
  </r>
  <r>
    <x v="565"/>
    <x v="653"/>
    <n v="3283"/>
    <n v="3"/>
    <n v="5006.8999999999996"/>
    <s v="Frecuente"/>
    <x v="3"/>
    <x v="0"/>
    <s v="Reino Unido"/>
  </r>
  <r>
    <x v="565"/>
    <x v="219"/>
    <n v="3284"/>
    <n v="7"/>
    <n v="10277.76"/>
    <s v="Frecuente"/>
    <x v="3"/>
    <x v="0"/>
    <s v="Reino Unido"/>
  </r>
  <r>
    <x v="565"/>
    <x v="315"/>
    <n v="3285"/>
    <n v="7"/>
    <n v="12285.67"/>
    <s v="Frecuente"/>
    <x v="3"/>
    <x v="0"/>
    <s v="Reino Unido"/>
  </r>
  <r>
    <x v="566"/>
    <x v="432"/>
    <n v="3286"/>
    <n v="3"/>
    <n v="2550.46"/>
    <s v="Medio"/>
    <x v="4"/>
    <x v="1"/>
    <s v="Otros"/>
  </r>
  <r>
    <x v="566"/>
    <x v="537"/>
    <n v="3287"/>
    <n v="4"/>
    <n v="2222.9699999999998"/>
    <s v="Medio"/>
    <x v="4"/>
    <x v="1"/>
    <s v="Otros"/>
  </r>
  <r>
    <x v="566"/>
    <x v="607"/>
    <n v="3288"/>
    <n v="7"/>
    <n v="5476.47"/>
    <s v="Medio"/>
    <x v="4"/>
    <x v="0"/>
    <s v="Otros"/>
  </r>
  <r>
    <x v="567"/>
    <x v="546"/>
    <n v="3289"/>
    <n v="8"/>
    <n v="2053.04"/>
    <s v="Ocasional"/>
    <x v="0"/>
    <x v="0"/>
    <s v="Otros"/>
  </r>
  <r>
    <x v="567"/>
    <x v="214"/>
    <n v="3290"/>
    <n v="6"/>
    <n v="1678.78"/>
    <s v="Ocasional"/>
    <x v="0"/>
    <x v="1"/>
    <s v="Otros"/>
  </r>
  <r>
    <x v="568"/>
    <x v="266"/>
    <n v="3291"/>
    <n v="9"/>
    <n v="2312.14"/>
    <s v="Ocasional"/>
    <x v="0"/>
    <x v="1"/>
    <s v="Otros"/>
  </r>
  <r>
    <x v="568"/>
    <x v="363"/>
    <n v="3292"/>
    <n v="4"/>
    <n v="807.74"/>
    <s v="Ocasional"/>
    <x v="0"/>
    <x v="1"/>
    <s v="Otros"/>
  </r>
  <r>
    <x v="569"/>
    <x v="314"/>
    <n v="3293"/>
    <n v="8"/>
    <n v="2207.33"/>
    <s v="Ocasional"/>
    <x v="0"/>
    <x v="0"/>
    <s v="Otros"/>
  </r>
  <r>
    <x v="570"/>
    <x v="589"/>
    <n v="3296"/>
    <n v="2"/>
    <n v="4327.8900000000003"/>
    <s v="Frecuente"/>
    <x v="1"/>
    <x v="1"/>
    <s v="Otros"/>
  </r>
  <r>
    <x v="570"/>
    <x v="192"/>
    <n v="3297"/>
    <n v="6"/>
    <n v="16968.77"/>
    <s v="Frecuente"/>
    <x v="1"/>
    <x v="1"/>
    <s v="Otros"/>
  </r>
  <r>
    <x v="570"/>
    <x v="565"/>
    <n v="3298"/>
    <n v="5"/>
    <n v="6493.36"/>
    <s v="Frecuente"/>
    <x v="1"/>
    <x v="1"/>
    <s v="Otros"/>
  </r>
  <r>
    <x v="570"/>
    <x v="38"/>
    <n v="3299"/>
    <n v="6"/>
    <n v="7314.3"/>
    <s v="Frecuente"/>
    <x v="1"/>
    <x v="1"/>
    <s v="Otros"/>
  </r>
  <r>
    <x v="570"/>
    <x v="88"/>
    <n v="3300"/>
    <n v="5"/>
    <n v="7114.49"/>
    <s v="Frecuente"/>
    <x v="1"/>
    <x v="1"/>
    <s v="Otros"/>
  </r>
  <r>
    <x v="570"/>
    <x v="508"/>
    <n v="3301"/>
    <n v="4"/>
    <n v="8753.86"/>
    <s v="Frecuente"/>
    <x v="1"/>
    <x v="1"/>
    <s v="Otros"/>
  </r>
  <r>
    <x v="570"/>
    <x v="239"/>
    <n v="3302"/>
    <n v="8"/>
    <n v="14130.76"/>
    <s v="Frecuente"/>
    <x v="1"/>
    <x v="0"/>
    <s v="Otros"/>
  </r>
  <r>
    <x v="570"/>
    <x v="546"/>
    <n v="3304"/>
    <n v="9"/>
    <n v="21797.9"/>
    <s v="Frecuente"/>
    <x v="1"/>
    <x v="0"/>
    <s v="Otros"/>
  </r>
  <r>
    <x v="570"/>
    <x v="547"/>
    <n v="3305"/>
    <n v="9"/>
    <n v="26871.41"/>
    <s v="Frecuente"/>
    <x v="1"/>
    <x v="0"/>
    <s v="Otros"/>
  </r>
  <r>
    <x v="570"/>
    <x v="346"/>
    <n v="3306"/>
    <n v="7"/>
    <n v="17209.919999999998"/>
    <s v="Frecuente"/>
    <x v="1"/>
    <x v="1"/>
    <s v="Otros"/>
  </r>
  <r>
    <x v="570"/>
    <x v="29"/>
    <n v="3307"/>
    <n v="8"/>
    <n v="21351.54"/>
    <s v="Frecuente"/>
    <x v="1"/>
    <x v="1"/>
    <s v="Otros"/>
  </r>
  <r>
    <x v="570"/>
    <x v="270"/>
    <n v="3308"/>
    <n v="4"/>
    <n v="10830.55"/>
    <s v="Frecuente"/>
    <x v="1"/>
    <x v="0"/>
    <s v="Otros"/>
  </r>
  <r>
    <x v="570"/>
    <x v="655"/>
    <n v="3309"/>
    <n v="5"/>
    <n v="12647.45"/>
    <s v="Frecuente"/>
    <x v="1"/>
    <x v="1"/>
    <s v="Otros"/>
  </r>
  <r>
    <x v="570"/>
    <x v="715"/>
    <n v="3310"/>
    <n v="5"/>
    <n v="12039.79"/>
    <s v="Frecuente"/>
    <x v="1"/>
    <x v="1"/>
    <s v="Otros"/>
  </r>
  <r>
    <x v="570"/>
    <x v="425"/>
    <n v="3311"/>
    <n v="5"/>
    <n v="10513.52"/>
    <s v="Frecuente"/>
    <x v="1"/>
    <x v="0"/>
    <s v="Otros"/>
  </r>
  <r>
    <x v="570"/>
    <x v="445"/>
    <n v="3312"/>
    <n v="2"/>
    <n v="2185.85"/>
    <s v="Frecuente"/>
    <x v="1"/>
    <x v="1"/>
    <s v="Otros"/>
  </r>
  <r>
    <x v="570"/>
    <x v="110"/>
    <n v="3313"/>
    <n v="3"/>
    <n v="8811.9500000000007"/>
    <s v="Frecuente"/>
    <x v="1"/>
    <x v="0"/>
    <s v="Otros"/>
  </r>
  <r>
    <x v="570"/>
    <x v="245"/>
    <n v="3314"/>
    <n v="8"/>
    <n v="23257.57"/>
    <s v="Frecuente"/>
    <x v="1"/>
    <x v="0"/>
    <s v="Otros"/>
  </r>
  <r>
    <x v="570"/>
    <x v="246"/>
    <n v="3315"/>
    <n v="4"/>
    <n v="11500.35"/>
    <s v="Frecuente"/>
    <x v="1"/>
    <x v="0"/>
    <s v="Otros"/>
  </r>
  <r>
    <x v="570"/>
    <x v="426"/>
    <n v="3316"/>
    <n v="5"/>
    <n v="9855.41"/>
    <s v="Frecuente"/>
    <x v="1"/>
    <x v="0"/>
    <s v="Otros"/>
  </r>
  <r>
    <x v="570"/>
    <x v="438"/>
    <n v="3317"/>
    <n v="9"/>
    <n v="14897.93"/>
    <s v="Frecuente"/>
    <x v="1"/>
    <x v="0"/>
    <s v="Otros"/>
  </r>
  <r>
    <x v="570"/>
    <x v="604"/>
    <n v="3318"/>
    <n v="8"/>
    <n v="15119.23"/>
    <s v="Frecuente"/>
    <x v="1"/>
    <x v="1"/>
    <s v="Otros"/>
  </r>
  <r>
    <x v="570"/>
    <x v="368"/>
    <n v="3319"/>
    <n v="6"/>
    <n v="15562.47"/>
    <s v="Frecuente"/>
    <x v="1"/>
    <x v="0"/>
    <s v="Otros"/>
  </r>
  <r>
    <x v="570"/>
    <x v="683"/>
    <n v="3320"/>
    <n v="3"/>
    <n v="7717.18"/>
    <s v="Frecuente"/>
    <x v="1"/>
    <x v="0"/>
    <s v="Otros"/>
  </r>
  <r>
    <x v="570"/>
    <x v="516"/>
    <n v="3321"/>
    <n v="6"/>
    <n v="12779.45"/>
    <s v="Frecuente"/>
    <x v="1"/>
    <x v="0"/>
    <s v="Otros"/>
  </r>
  <r>
    <x v="571"/>
    <x v="236"/>
    <n v="3322"/>
    <n v="8"/>
    <n v="5620.66"/>
    <s v="Medio"/>
    <x v="1"/>
    <x v="0"/>
    <s v="Otros"/>
  </r>
  <r>
    <x v="571"/>
    <x v="464"/>
    <n v="3323"/>
    <n v="9"/>
    <n v="6306.42"/>
    <s v="Medio"/>
    <x v="1"/>
    <x v="1"/>
    <s v="Otros"/>
  </r>
  <r>
    <x v="571"/>
    <x v="139"/>
    <n v="3324"/>
    <n v="7"/>
    <n v="6107.19"/>
    <s v="Medio"/>
    <x v="1"/>
    <x v="1"/>
    <s v="Otros"/>
  </r>
  <r>
    <x v="571"/>
    <x v="404"/>
    <n v="3325"/>
    <n v="7"/>
    <n v="4898.68"/>
    <s v="Medio"/>
    <x v="1"/>
    <x v="0"/>
    <s v="Otros"/>
  </r>
  <r>
    <x v="571"/>
    <x v="602"/>
    <n v="3326"/>
    <n v="2"/>
    <n v="1630.96"/>
    <s v="Medio"/>
    <x v="1"/>
    <x v="1"/>
    <s v="Otros"/>
  </r>
  <r>
    <x v="571"/>
    <x v="577"/>
    <n v="3327"/>
    <n v="9"/>
    <n v="4604.08"/>
    <s v="Medio"/>
    <x v="1"/>
    <x v="0"/>
    <s v="Otros"/>
  </r>
  <r>
    <x v="571"/>
    <x v="31"/>
    <n v="3328"/>
    <n v="4"/>
    <n v="2540.34"/>
    <s v="Medio"/>
    <x v="1"/>
    <x v="1"/>
    <s v="Otros"/>
  </r>
  <r>
    <x v="571"/>
    <x v="10"/>
    <n v="3330"/>
    <n v="3"/>
    <n v="2373.6999999999998"/>
    <s v="Medio"/>
    <x v="1"/>
    <x v="0"/>
    <s v="Otros"/>
  </r>
  <r>
    <x v="572"/>
    <x v="482"/>
    <n v="3331"/>
    <n v="8"/>
    <n v="6932.04"/>
    <s v="Medio"/>
    <x v="4"/>
    <x v="0"/>
    <s v="Otros"/>
  </r>
  <r>
    <x v="572"/>
    <x v="168"/>
    <n v="3332"/>
    <n v="4"/>
    <n v="2282.83"/>
    <s v="Medio"/>
    <x v="4"/>
    <x v="0"/>
    <s v="Otros"/>
  </r>
  <r>
    <x v="572"/>
    <x v="177"/>
    <n v="3333"/>
    <n v="7"/>
    <n v="5310.62"/>
    <s v="Medio"/>
    <x v="4"/>
    <x v="0"/>
    <s v="Otros"/>
  </r>
  <r>
    <x v="573"/>
    <x v="362"/>
    <n v="3334"/>
    <n v="5"/>
    <n v="1403.69"/>
    <s v="Ocasional"/>
    <x v="5"/>
    <x v="1"/>
    <s v="Otros"/>
  </r>
  <r>
    <x v="574"/>
    <x v="390"/>
    <n v="3335"/>
    <n v="8"/>
    <n v="5729.35"/>
    <s v="Medio"/>
    <x v="3"/>
    <x v="1"/>
    <s v="Reino Unido"/>
  </r>
  <r>
    <x v="574"/>
    <x v="461"/>
    <n v="3336"/>
    <n v="5"/>
    <n v="3493.31"/>
    <s v="Medio"/>
    <x v="3"/>
    <x v="0"/>
    <s v="Reino Unido"/>
  </r>
  <r>
    <x v="574"/>
    <x v="347"/>
    <n v="3337"/>
    <n v="3"/>
    <n v="2633.04"/>
    <s v="Medio"/>
    <x v="3"/>
    <x v="0"/>
    <s v="Reino Unido"/>
  </r>
  <r>
    <x v="574"/>
    <x v="270"/>
    <n v="3338"/>
    <n v="3"/>
    <n v="1687.55"/>
    <s v="Medio"/>
    <x v="3"/>
    <x v="1"/>
    <s v="Reino Unido"/>
  </r>
  <r>
    <x v="575"/>
    <x v="399"/>
    <n v="3339"/>
    <n v="5"/>
    <n v="8568.02"/>
    <s v="Frecuente"/>
    <x v="5"/>
    <x v="0"/>
    <s v="Otros"/>
  </r>
  <r>
    <x v="575"/>
    <x v="160"/>
    <n v="3340"/>
    <n v="3"/>
    <n v="4928.43"/>
    <s v="Frecuente"/>
    <x v="5"/>
    <x v="1"/>
    <s v="Otros"/>
  </r>
  <r>
    <x v="575"/>
    <x v="410"/>
    <n v="3341"/>
    <n v="8"/>
    <n v="22999.95"/>
    <s v="Frecuente"/>
    <x v="5"/>
    <x v="1"/>
    <s v="Otros"/>
  </r>
  <r>
    <x v="575"/>
    <x v="716"/>
    <n v="3342"/>
    <n v="1"/>
    <n v="2348.33"/>
    <s v="Frecuente"/>
    <x v="5"/>
    <x v="0"/>
    <s v="Otros"/>
  </r>
  <r>
    <x v="575"/>
    <x v="395"/>
    <n v="3343"/>
    <n v="5"/>
    <n v="6867.51"/>
    <s v="Frecuente"/>
    <x v="5"/>
    <x v="1"/>
    <s v="Otros"/>
  </r>
  <r>
    <x v="575"/>
    <x v="390"/>
    <n v="3344"/>
    <n v="7"/>
    <n v="14680.23"/>
    <s v="Frecuente"/>
    <x v="5"/>
    <x v="0"/>
    <s v="Otros"/>
  </r>
  <r>
    <x v="575"/>
    <x v="225"/>
    <n v="3345"/>
    <n v="5"/>
    <n v="14734.21"/>
    <s v="Frecuente"/>
    <x v="5"/>
    <x v="0"/>
    <s v="Otros"/>
  </r>
  <r>
    <x v="575"/>
    <x v="133"/>
    <n v="3346"/>
    <n v="4"/>
    <n v="11232.5"/>
    <s v="Frecuente"/>
    <x v="5"/>
    <x v="1"/>
    <s v="Otros"/>
  </r>
  <r>
    <x v="575"/>
    <x v="85"/>
    <n v="3347"/>
    <n v="4"/>
    <n v="11515.54"/>
    <s v="Frecuente"/>
    <x v="5"/>
    <x v="0"/>
    <s v="Otros"/>
  </r>
  <r>
    <x v="575"/>
    <x v="705"/>
    <n v="3348"/>
    <n v="7"/>
    <n v="14030.14"/>
    <s v="Frecuente"/>
    <x v="5"/>
    <x v="1"/>
    <s v="Otros"/>
  </r>
  <r>
    <x v="575"/>
    <x v="584"/>
    <n v="3349"/>
    <n v="6"/>
    <n v="8472"/>
    <s v="Frecuente"/>
    <x v="5"/>
    <x v="0"/>
    <s v="Otros"/>
  </r>
  <r>
    <x v="575"/>
    <x v="79"/>
    <n v="3350"/>
    <n v="5"/>
    <n v="9856.3700000000008"/>
    <s v="Frecuente"/>
    <x v="5"/>
    <x v="1"/>
    <s v="Otros"/>
  </r>
  <r>
    <x v="575"/>
    <x v="227"/>
    <n v="3352"/>
    <n v="9"/>
    <n v="22628.91"/>
    <s v="Frecuente"/>
    <x v="5"/>
    <x v="0"/>
    <s v="Otros"/>
  </r>
  <r>
    <x v="575"/>
    <x v="416"/>
    <n v="3353"/>
    <n v="2"/>
    <n v="5541.05"/>
    <s v="Frecuente"/>
    <x v="5"/>
    <x v="1"/>
    <s v="Otros"/>
  </r>
  <r>
    <x v="575"/>
    <x v="443"/>
    <n v="3354"/>
    <n v="5"/>
    <n v="9125.15"/>
    <s v="Frecuente"/>
    <x v="5"/>
    <x v="1"/>
    <s v="Otros"/>
  </r>
  <r>
    <x v="575"/>
    <x v="326"/>
    <n v="3355"/>
    <n v="5"/>
    <n v="6643.41"/>
    <s v="Frecuente"/>
    <x v="5"/>
    <x v="0"/>
    <s v="Otros"/>
  </r>
  <r>
    <x v="575"/>
    <x v="208"/>
    <n v="3356"/>
    <n v="4"/>
    <n v="6131.7"/>
    <s v="Frecuente"/>
    <x v="5"/>
    <x v="0"/>
    <s v="Otros"/>
  </r>
  <r>
    <x v="575"/>
    <x v="258"/>
    <n v="3357"/>
    <n v="9"/>
    <n v="14949.51"/>
    <s v="Frecuente"/>
    <x v="5"/>
    <x v="0"/>
    <s v="Otros"/>
  </r>
  <r>
    <x v="575"/>
    <x v="567"/>
    <n v="3358"/>
    <n v="2"/>
    <n v="2346.92"/>
    <s v="Frecuente"/>
    <x v="5"/>
    <x v="0"/>
    <s v="Otros"/>
  </r>
  <r>
    <x v="575"/>
    <x v="503"/>
    <n v="3359"/>
    <n v="3"/>
    <n v="8676.7199999999993"/>
    <s v="Frecuente"/>
    <x v="5"/>
    <x v="1"/>
    <s v="Otros"/>
  </r>
  <r>
    <x v="575"/>
    <x v="262"/>
    <n v="3360"/>
    <n v="9"/>
    <n v="10404.82"/>
    <s v="Frecuente"/>
    <x v="5"/>
    <x v="0"/>
    <s v="Otros"/>
  </r>
  <r>
    <x v="575"/>
    <x v="547"/>
    <n v="3362"/>
    <n v="5"/>
    <n v="13490.57"/>
    <s v="Frecuente"/>
    <x v="5"/>
    <x v="0"/>
    <s v="Otros"/>
  </r>
  <r>
    <x v="575"/>
    <x v="591"/>
    <n v="3363"/>
    <n v="2"/>
    <n v="4428.09"/>
    <s v="Frecuente"/>
    <x v="5"/>
    <x v="1"/>
    <s v="Otros"/>
  </r>
  <r>
    <x v="575"/>
    <x v="309"/>
    <n v="3364"/>
    <n v="4"/>
    <n v="8023.28"/>
    <s v="Frecuente"/>
    <x v="5"/>
    <x v="1"/>
    <s v="Otros"/>
  </r>
  <r>
    <x v="575"/>
    <x v="270"/>
    <n v="3365"/>
    <n v="7"/>
    <n v="13764.02"/>
    <s v="Frecuente"/>
    <x v="5"/>
    <x v="0"/>
    <s v="Otros"/>
  </r>
  <r>
    <x v="575"/>
    <x v="30"/>
    <n v="3366"/>
    <n v="1"/>
    <n v="2634.39"/>
    <s v="Frecuente"/>
    <x v="5"/>
    <x v="1"/>
    <s v="Otros"/>
  </r>
  <r>
    <x v="575"/>
    <x v="667"/>
    <n v="3367"/>
    <n v="2"/>
    <n v="2781.27"/>
    <s v="Frecuente"/>
    <x v="5"/>
    <x v="0"/>
    <s v="Otros"/>
  </r>
  <r>
    <x v="575"/>
    <x v="412"/>
    <n v="3368"/>
    <n v="8"/>
    <n v="20710.900000000001"/>
    <s v="Frecuente"/>
    <x v="5"/>
    <x v="1"/>
    <s v="Otros"/>
  </r>
  <r>
    <x v="575"/>
    <x v="104"/>
    <n v="3369"/>
    <n v="6"/>
    <n v="13120.25"/>
    <s v="Frecuente"/>
    <x v="5"/>
    <x v="0"/>
    <s v="Otros"/>
  </r>
  <r>
    <x v="575"/>
    <x v="108"/>
    <n v="3370"/>
    <n v="8"/>
    <n v="21703.64"/>
    <s v="Frecuente"/>
    <x v="5"/>
    <x v="0"/>
    <s v="Otros"/>
  </r>
  <r>
    <x v="575"/>
    <x v="454"/>
    <n v="3371"/>
    <n v="4"/>
    <n v="10518.47"/>
    <s v="Frecuente"/>
    <x v="5"/>
    <x v="0"/>
    <s v="Otros"/>
  </r>
  <r>
    <x v="575"/>
    <x v="515"/>
    <n v="3372"/>
    <n v="8"/>
    <n v="20636.25"/>
    <s v="Frecuente"/>
    <x v="5"/>
    <x v="0"/>
    <s v="Otros"/>
  </r>
  <r>
    <x v="575"/>
    <x v="607"/>
    <n v="3373"/>
    <n v="3"/>
    <n v="4779.8500000000004"/>
    <s v="Frecuente"/>
    <x v="5"/>
    <x v="0"/>
    <s v="Otros"/>
  </r>
  <r>
    <x v="575"/>
    <x v="665"/>
    <n v="3374"/>
    <n v="8"/>
    <n v="21094.639999999999"/>
    <s v="Frecuente"/>
    <x v="5"/>
    <x v="0"/>
    <s v="Otros"/>
  </r>
  <r>
    <x v="575"/>
    <x v="112"/>
    <n v="3375"/>
    <n v="1"/>
    <n v="2133.91"/>
    <s v="Frecuente"/>
    <x v="5"/>
    <x v="0"/>
    <s v="Otros"/>
  </r>
  <r>
    <x v="575"/>
    <x v="335"/>
    <n v="3376"/>
    <n v="3"/>
    <n v="6557.32"/>
    <s v="Frecuente"/>
    <x v="5"/>
    <x v="1"/>
    <s v="Otros"/>
  </r>
  <r>
    <x v="576"/>
    <x v="182"/>
    <n v="3377"/>
    <n v="6"/>
    <n v="2276.5"/>
    <s v="Ocasional"/>
    <x v="5"/>
    <x v="0"/>
    <s v="Otros"/>
  </r>
  <r>
    <x v="577"/>
    <x v="429"/>
    <n v="3378"/>
    <n v="1"/>
    <n v="229.74"/>
    <s v="Ocasional"/>
    <x v="5"/>
    <x v="0"/>
    <s v="Otros"/>
  </r>
  <r>
    <x v="578"/>
    <x v="398"/>
    <n v="3379"/>
    <n v="9"/>
    <n v="25577.24"/>
    <s v="Frecuente"/>
    <x v="3"/>
    <x v="1"/>
    <s v="Reino Unido"/>
  </r>
  <r>
    <x v="578"/>
    <x v="420"/>
    <n v="3380"/>
    <n v="7"/>
    <n v="12039.81"/>
    <s v="Frecuente"/>
    <x v="3"/>
    <x v="0"/>
    <s v="Reino Unido"/>
  </r>
  <r>
    <x v="578"/>
    <x v="164"/>
    <n v="3381"/>
    <n v="1"/>
    <n v="1893.44"/>
    <s v="Frecuente"/>
    <x v="3"/>
    <x v="1"/>
    <s v="Reino Unido"/>
  </r>
  <r>
    <x v="578"/>
    <x v="663"/>
    <n v="3382"/>
    <n v="1"/>
    <n v="2373.04"/>
    <s v="Frecuente"/>
    <x v="3"/>
    <x v="1"/>
    <s v="Reino Unido"/>
  </r>
  <r>
    <x v="578"/>
    <x v="505"/>
    <n v="3383"/>
    <n v="2"/>
    <n v="4659.2"/>
    <s v="Frecuente"/>
    <x v="3"/>
    <x v="1"/>
    <s v="Reino Unido"/>
  </r>
  <r>
    <x v="578"/>
    <x v="666"/>
    <n v="3384"/>
    <n v="3"/>
    <n v="3601.33"/>
    <s v="Frecuente"/>
    <x v="3"/>
    <x v="1"/>
    <s v="Reino Unido"/>
  </r>
  <r>
    <x v="578"/>
    <x v="83"/>
    <n v="3385"/>
    <n v="6"/>
    <n v="7225.15"/>
    <s v="Frecuente"/>
    <x v="3"/>
    <x v="0"/>
    <s v="Reino Unido"/>
  </r>
  <r>
    <x v="578"/>
    <x v="635"/>
    <n v="3386"/>
    <n v="2"/>
    <n v="3370.69"/>
    <s v="Frecuente"/>
    <x v="3"/>
    <x v="0"/>
    <s v="Reino Unido"/>
  </r>
  <r>
    <x v="578"/>
    <x v="3"/>
    <n v="3387"/>
    <n v="3"/>
    <n v="5945.01"/>
    <s v="Frecuente"/>
    <x v="3"/>
    <x v="1"/>
    <s v="Reino Unido"/>
  </r>
  <r>
    <x v="578"/>
    <x v="610"/>
    <n v="3388"/>
    <n v="7"/>
    <n v="8358.5"/>
    <s v="Frecuente"/>
    <x v="3"/>
    <x v="0"/>
    <s v="Reino Unido"/>
  </r>
  <r>
    <x v="578"/>
    <x v="302"/>
    <n v="3389"/>
    <n v="3"/>
    <n v="3791"/>
    <s v="Frecuente"/>
    <x v="3"/>
    <x v="0"/>
    <s v="Reino Unido"/>
  </r>
  <r>
    <x v="578"/>
    <x v="38"/>
    <n v="3390"/>
    <n v="8"/>
    <n v="23423.01"/>
    <s v="Frecuente"/>
    <x v="3"/>
    <x v="0"/>
    <s v="Reino Unido"/>
  </r>
  <r>
    <x v="578"/>
    <x v="646"/>
    <n v="3391"/>
    <n v="8"/>
    <n v="17982.39"/>
    <s v="Frecuente"/>
    <x v="3"/>
    <x v="1"/>
    <s v="Reino Unido"/>
  </r>
  <r>
    <x v="578"/>
    <x v="696"/>
    <n v="3393"/>
    <n v="3"/>
    <n v="8684.58"/>
    <s v="Frecuente"/>
    <x v="3"/>
    <x v="0"/>
    <s v="Reino Unido"/>
  </r>
  <r>
    <x v="578"/>
    <x v="195"/>
    <n v="3394"/>
    <n v="6"/>
    <n v="6001.17"/>
    <s v="Frecuente"/>
    <x v="3"/>
    <x v="0"/>
    <s v="Reino Unido"/>
  </r>
  <r>
    <x v="578"/>
    <x v="691"/>
    <n v="3395"/>
    <n v="7"/>
    <n v="9080.1"/>
    <s v="Frecuente"/>
    <x v="3"/>
    <x v="0"/>
    <s v="Reino Unido"/>
  </r>
  <r>
    <x v="578"/>
    <x v="372"/>
    <n v="3396"/>
    <n v="2"/>
    <n v="3664.32"/>
    <s v="Frecuente"/>
    <x v="3"/>
    <x v="0"/>
    <s v="Reino Unido"/>
  </r>
  <r>
    <x v="578"/>
    <x v="372"/>
    <n v="3397"/>
    <n v="9"/>
    <n v="12558.12"/>
    <s v="Frecuente"/>
    <x v="3"/>
    <x v="0"/>
    <s v="Reino Unido"/>
  </r>
  <r>
    <x v="578"/>
    <x v="288"/>
    <n v="3398"/>
    <n v="4"/>
    <n v="7338.95"/>
    <s v="Frecuente"/>
    <x v="3"/>
    <x v="1"/>
    <s v="Reino Unido"/>
  </r>
  <r>
    <x v="578"/>
    <x v="546"/>
    <n v="3399"/>
    <n v="1"/>
    <n v="1843.35"/>
    <s v="Frecuente"/>
    <x v="3"/>
    <x v="0"/>
    <s v="Reino Unido"/>
  </r>
  <r>
    <x v="578"/>
    <x v="373"/>
    <n v="3400"/>
    <n v="9"/>
    <n v="20091.95"/>
    <s v="Frecuente"/>
    <x v="3"/>
    <x v="1"/>
    <s v="Reino Unido"/>
  </r>
  <r>
    <x v="578"/>
    <x v="693"/>
    <n v="3401"/>
    <n v="4"/>
    <n v="8756.25"/>
    <s v="Frecuente"/>
    <x v="3"/>
    <x v="0"/>
    <s v="Reino Unido"/>
  </r>
  <r>
    <x v="578"/>
    <x v="523"/>
    <n v="3402"/>
    <n v="2"/>
    <n v="2645.47"/>
    <s v="Frecuente"/>
    <x v="3"/>
    <x v="1"/>
    <s v="Reino Unido"/>
  </r>
  <r>
    <x v="578"/>
    <x v="367"/>
    <n v="3403"/>
    <n v="1"/>
    <n v="2262.09"/>
    <s v="Frecuente"/>
    <x v="3"/>
    <x v="0"/>
    <s v="Reino Unido"/>
  </r>
  <r>
    <x v="578"/>
    <x v="393"/>
    <n v="3405"/>
    <n v="9"/>
    <n v="16747.12"/>
    <s v="Frecuente"/>
    <x v="3"/>
    <x v="0"/>
    <s v="Reino Unido"/>
  </r>
  <r>
    <x v="578"/>
    <x v="106"/>
    <n v="3406"/>
    <n v="1"/>
    <n v="1333.31"/>
    <s v="Frecuente"/>
    <x v="3"/>
    <x v="1"/>
    <s v="Reino Unido"/>
  </r>
  <r>
    <x v="578"/>
    <x v="243"/>
    <n v="3407"/>
    <n v="6"/>
    <n v="17699.580000000002"/>
    <s v="Frecuente"/>
    <x v="3"/>
    <x v="0"/>
    <s v="Reino Unido"/>
  </r>
  <r>
    <x v="578"/>
    <x v="147"/>
    <n v="3408"/>
    <n v="3"/>
    <n v="4955.91"/>
    <s v="Frecuente"/>
    <x v="3"/>
    <x v="1"/>
    <s v="Reino Unido"/>
  </r>
  <r>
    <x v="578"/>
    <x v="108"/>
    <n v="3409"/>
    <n v="9"/>
    <n v="12024.37"/>
    <s v="Frecuente"/>
    <x v="3"/>
    <x v="1"/>
    <s v="Reino Unido"/>
  </r>
  <r>
    <x v="578"/>
    <x v="623"/>
    <n v="3410"/>
    <n v="5"/>
    <n v="10596.33"/>
    <s v="Frecuente"/>
    <x v="3"/>
    <x v="1"/>
    <s v="Reino Unido"/>
  </r>
  <r>
    <x v="578"/>
    <x v="455"/>
    <n v="3411"/>
    <n v="4"/>
    <n v="9031.1"/>
    <s v="Frecuente"/>
    <x v="3"/>
    <x v="0"/>
    <s v="Reino Unido"/>
  </r>
  <r>
    <x v="578"/>
    <x v="494"/>
    <n v="3412"/>
    <n v="1"/>
    <n v="2634.07"/>
    <s v="Frecuente"/>
    <x v="3"/>
    <x v="1"/>
    <s v="Reino Unido"/>
  </r>
  <r>
    <x v="578"/>
    <x v="56"/>
    <n v="3413"/>
    <n v="4"/>
    <n v="7131.19"/>
    <s v="Frecuente"/>
    <x v="3"/>
    <x v="0"/>
    <s v="Reino Unido"/>
  </r>
  <r>
    <x v="578"/>
    <x v="293"/>
    <n v="3414"/>
    <n v="7"/>
    <n v="14949.84"/>
    <s v="Frecuente"/>
    <x v="3"/>
    <x v="0"/>
    <s v="Reino Unido"/>
  </r>
  <r>
    <x v="578"/>
    <x v="710"/>
    <n v="3416"/>
    <n v="7"/>
    <n v="18519.86"/>
    <s v="Frecuente"/>
    <x v="3"/>
    <x v="0"/>
    <s v="Reino Unido"/>
  </r>
  <r>
    <x v="579"/>
    <x v="645"/>
    <n v="3418"/>
    <n v="7"/>
    <n v="3812.69"/>
    <s v="Medio"/>
    <x v="3"/>
    <x v="1"/>
    <s v="Reino Unido"/>
  </r>
  <r>
    <x v="579"/>
    <x v="717"/>
    <n v="3420"/>
    <n v="6"/>
    <n v="3606.34"/>
    <s v="Medio"/>
    <x v="3"/>
    <x v="0"/>
    <s v="Reino Unido"/>
  </r>
  <r>
    <x v="579"/>
    <x v="95"/>
    <n v="3421"/>
    <n v="9"/>
    <n v="6626.82"/>
    <s v="Medio"/>
    <x v="3"/>
    <x v="1"/>
    <s v="Reino Unido"/>
  </r>
  <r>
    <x v="579"/>
    <x v="581"/>
    <n v="3422"/>
    <n v="4"/>
    <n v="2320.42"/>
    <s v="Medio"/>
    <x v="3"/>
    <x v="1"/>
    <s v="Reino Unido"/>
  </r>
  <r>
    <x v="579"/>
    <x v="178"/>
    <n v="3423"/>
    <n v="6"/>
    <n v="4171.67"/>
    <s v="Medio"/>
    <x v="3"/>
    <x v="0"/>
    <s v="Reino Unido"/>
  </r>
  <r>
    <x v="579"/>
    <x v="15"/>
    <n v="3424"/>
    <n v="6"/>
    <n v="5093.68"/>
    <s v="Medio"/>
    <x v="3"/>
    <x v="1"/>
    <s v="Reino Unido"/>
  </r>
  <r>
    <x v="579"/>
    <x v="718"/>
    <n v="3425"/>
    <n v="5"/>
    <n v="3644.65"/>
    <s v="Medio"/>
    <x v="3"/>
    <x v="0"/>
    <s v="Reino Unido"/>
  </r>
  <r>
    <x v="580"/>
    <x v="660"/>
    <n v="3426"/>
    <n v="4"/>
    <n v="1385.08"/>
    <s v="Ocasional"/>
    <x v="3"/>
    <x v="1"/>
    <s v="Reino Unido"/>
  </r>
  <r>
    <x v="581"/>
    <x v="658"/>
    <n v="3427"/>
    <n v="6"/>
    <n v="1752.87"/>
    <s v="Ocasional"/>
    <x v="4"/>
    <x v="1"/>
    <s v="Otros"/>
  </r>
  <r>
    <x v="581"/>
    <x v="485"/>
    <n v="3428"/>
    <n v="8"/>
    <n v="1801.7"/>
    <s v="Ocasional"/>
    <x v="4"/>
    <x v="0"/>
    <s v="Otros"/>
  </r>
  <r>
    <x v="582"/>
    <x v="719"/>
    <n v="3429"/>
    <n v="9"/>
    <n v="7204.13"/>
    <s v="Medio"/>
    <x v="4"/>
    <x v="1"/>
    <s v="Otros"/>
  </r>
  <r>
    <x v="582"/>
    <x v="29"/>
    <n v="3430"/>
    <n v="4"/>
    <n v="2266.4"/>
    <s v="Medio"/>
    <x v="4"/>
    <x v="0"/>
    <s v="Otros"/>
  </r>
  <r>
    <x v="582"/>
    <x v="311"/>
    <n v="3431"/>
    <n v="5"/>
    <n v="3378.7"/>
    <s v="Medio"/>
    <x v="4"/>
    <x v="0"/>
    <s v="Otros"/>
  </r>
  <r>
    <x v="582"/>
    <x v="516"/>
    <n v="3432"/>
    <n v="2"/>
    <n v="1130.1099999999999"/>
    <s v="Medio"/>
    <x v="4"/>
    <x v="0"/>
    <s v="Otros"/>
  </r>
  <r>
    <x v="583"/>
    <x v="18"/>
    <n v="3433"/>
    <n v="4"/>
    <n v="2121.65"/>
    <s v="Medio"/>
    <x v="0"/>
    <x v="1"/>
    <s v="Otros"/>
  </r>
  <r>
    <x v="583"/>
    <x v="303"/>
    <n v="3434"/>
    <n v="3"/>
    <n v="1565.04"/>
    <s v="Medio"/>
    <x v="0"/>
    <x v="0"/>
    <s v="Otros"/>
  </r>
  <r>
    <x v="583"/>
    <x v="104"/>
    <n v="3436"/>
    <n v="4"/>
    <n v="2772.05"/>
    <s v="Medio"/>
    <x v="0"/>
    <x v="1"/>
    <s v="Otros"/>
  </r>
  <r>
    <x v="583"/>
    <x v="534"/>
    <n v="3437"/>
    <n v="7"/>
    <n v="5441.56"/>
    <s v="Medio"/>
    <x v="0"/>
    <x v="0"/>
    <s v="Otros"/>
  </r>
  <r>
    <x v="583"/>
    <x v="711"/>
    <n v="3438"/>
    <n v="6"/>
    <n v="3547.68"/>
    <s v="Medio"/>
    <x v="0"/>
    <x v="1"/>
    <s v="Otros"/>
  </r>
  <r>
    <x v="584"/>
    <x v="638"/>
    <n v="3439"/>
    <n v="6"/>
    <n v="4808.3999999999996"/>
    <s v="Medio"/>
    <x v="2"/>
    <x v="1"/>
    <s v="Otros"/>
  </r>
  <r>
    <x v="584"/>
    <x v="130"/>
    <n v="3440"/>
    <n v="7"/>
    <n v="5145.75"/>
    <s v="Medio"/>
    <x v="2"/>
    <x v="0"/>
    <s v="Otros"/>
  </r>
  <r>
    <x v="584"/>
    <x v="518"/>
    <n v="3441"/>
    <n v="1"/>
    <n v="695.34"/>
    <s v="Medio"/>
    <x v="2"/>
    <x v="1"/>
    <s v="Otros"/>
  </r>
  <r>
    <x v="584"/>
    <x v="222"/>
    <n v="3442"/>
    <n v="3"/>
    <n v="1895.18"/>
    <s v="Medio"/>
    <x v="2"/>
    <x v="1"/>
    <s v="Otros"/>
  </r>
  <r>
    <x v="585"/>
    <x v="176"/>
    <n v="3443"/>
    <n v="2"/>
    <n v="588.44000000000005"/>
    <s v="Ocasional"/>
    <x v="1"/>
    <x v="1"/>
    <s v="Otros"/>
  </r>
  <r>
    <x v="585"/>
    <x v="29"/>
    <n v="3444"/>
    <n v="5"/>
    <n v="1928.76"/>
    <s v="Ocasional"/>
    <x v="1"/>
    <x v="1"/>
    <s v="Otros"/>
  </r>
  <r>
    <x v="586"/>
    <x v="286"/>
    <n v="3445"/>
    <n v="7"/>
    <n v="1619.8"/>
    <s v="Ocasional"/>
    <x v="5"/>
    <x v="0"/>
    <s v="Otros"/>
  </r>
  <r>
    <x v="586"/>
    <x v="16"/>
    <n v="3446"/>
    <n v="7"/>
    <n v="2795.18"/>
    <s v="Ocasional"/>
    <x v="5"/>
    <x v="0"/>
    <s v="Otros"/>
  </r>
  <r>
    <x v="587"/>
    <x v="386"/>
    <n v="3447"/>
    <n v="6"/>
    <n v="1983.14"/>
    <s v="Ocasional"/>
    <x v="4"/>
    <x v="0"/>
    <s v="Otros"/>
  </r>
  <r>
    <x v="587"/>
    <x v="701"/>
    <n v="3448"/>
    <n v="4"/>
    <n v="1367.15"/>
    <s v="Ocasional"/>
    <x v="4"/>
    <x v="0"/>
    <s v="Otros"/>
  </r>
  <r>
    <x v="588"/>
    <x v="420"/>
    <n v="3449"/>
    <n v="1"/>
    <n v="374.46"/>
    <s v="Ocasional"/>
    <x v="5"/>
    <x v="1"/>
    <s v="Otros"/>
  </r>
  <r>
    <x v="589"/>
    <x v="425"/>
    <n v="3450"/>
    <n v="2"/>
    <n v="436.98"/>
    <s v="Ocasional"/>
    <x v="1"/>
    <x v="0"/>
    <s v="Otros"/>
  </r>
  <r>
    <x v="589"/>
    <x v="597"/>
    <n v="3451"/>
    <n v="6"/>
    <n v="1536.25"/>
    <s v="Ocasional"/>
    <x v="1"/>
    <x v="1"/>
    <s v="Otros"/>
  </r>
  <r>
    <x v="590"/>
    <x v="79"/>
    <n v="3452"/>
    <n v="2"/>
    <n v="452.87"/>
    <s v="Ocasional"/>
    <x v="0"/>
    <x v="0"/>
    <s v="Otros"/>
  </r>
  <r>
    <x v="591"/>
    <x v="490"/>
    <n v="3453"/>
    <n v="4"/>
    <n v="1141.31"/>
    <s v="Ocasional"/>
    <x v="0"/>
    <x v="1"/>
    <s v="Otros"/>
  </r>
  <r>
    <x v="591"/>
    <x v="501"/>
    <n v="3454"/>
    <n v="4"/>
    <n v="1546.48"/>
    <s v="Ocasional"/>
    <x v="0"/>
    <x v="0"/>
    <s v="Otros"/>
  </r>
  <r>
    <x v="592"/>
    <x v="93"/>
    <n v="3455"/>
    <n v="7"/>
    <n v="4324.34"/>
    <s v="Medio"/>
    <x v="5"/>
    <x v="0"/>
    <s v="Otros"/>
  </r>
  <r>
    <x v="592"/>
    <x v="281"/>
    <n v="3456"/>
    <n v="7"/>
    <n v="3853.83"/>
    <s v="Medio"/>
    <x v="5"/>
    <x v="1"/>
    <s v="Otros"/>
  </r>
  <r>
    <x v="592"/>
    <x v="288"/>
    <n v="3457"/>
    <n v="1"/>
    <n v="618.61"/>
    <s v="Medio"/>
    <x v="5"/>
    <x v="1"/>
    <s v="Otros"/>
  </r>
  <r>
    <x v="592"/>
    <x v="293"/>
    <n v="3458"/>
    <n v="9"/>
    <n v="7776.24"/>
    <s v="Medio"/>
    <x v="5"/>
    <x v="0"/>
    <s v="Otros"/>
  </r>
  <r>
    <x v="593"/>
    <x v="347"/>
    <n v="3459"/>
    <n v="5"/>
    <n v="1597.17"/>
    <s v="Ocasional"/>
    <x v="4"/>
    <x v="0"/>
    <s v="Otros"/>
  </r>
  <r>
    <x v="594"/>
    <x v="576"/>
    <n v="3460"/>
    <n v="3"/>
    <n v="1107.1400000000001"/>
    <s v="Ocasional"/>
    <x v="3"/>
    <x v="0"/>
    <s v="Reino Unido"/>
  </r>
  <r>
    <x v="595"/>
    <x v="477"/>
    <n v="3461"/>
    <n v="6"/>
    <n v="5195.54"/>
    <s v="Medio"/>
    <x v="2"/>
    <x v="1"/>
    <s v="Otros"/>
  </r>
  <r>
    <x v="595"/>
    <x v="79"/>
    <n v="3462"/>
    <n v="4"/>
    <n v="2043.15"/>
    <s v="Medio"/>
    <x v="2"/>
    <x v="1"/>
    <s v="Otros"/>
  </r>
  <r>
    <x v="595"/>
    <x v="467"/>
    <n v="3463"/>
    <n v="4"/>
    <n v="2390.77"/>
    <s v="Medio"/>
    <x v="2"/>
    <x v="0"/>
    <s v="Otros"/>
  </r>
  <r>
    <x v="595"/>
    <x v="40"/>
    <n v="3464"/>
    <n v="3"/>
    <n v="1938.28"/>
    <s v="Medio"/>
    <x v="2"/>
    <x v="1"/>
    <s v="Otros"/>
  </r>
  <r>
    <x v="595"/>
    <x v="619"/>
    <n v="3467"/>
    <n v="8"/>
    <n v="6219.33"/>
    <s v="Medio"/>
    <x v="2"/>
    <x v="0"/>
    <s v="Otros"/>
  </r>
  <r>
    <x v="595"/>
    <x v="336"/>
    <n v="3468"/>
    <n v="3"/>
    <n v="1962.47"/>
    <s v="Medio"/>
    <x v="2"/>
    <x v="0"/>
    <s v="Otros"/>
  </r>
  <r>
    <x v="596"/>
    <x v="25"/>
    <n v="3469"/>
    <n v="5"/>
    <n v="1045.2"/>
    <s v="Ocasional"/>
    <x v="1"/>
    <x v="0"/>
    <s v="Otros"/>
  </r>
  <r>
    <x v="597"/>
    <x v="165"/>
    <n v="3470"/>
    <n v="1"/>
    <n v="390.71"/>
    <s v="Ocasional"/>
    <x v="1"/>
    <x v="1"/>
    <s v="Otros"/>
  </r>
  <r>
    <x v="597"/>
    <x v="250"/>
    <n v="3471"/>
    <n v="5"/>
    <n v="1900.75"/>
    <s v="Ocasional"/>
    <x v="1"/>
    <x v="1"/>
    <s v="Otros"/>
  </r>
  <r>
    <x v="598"/>
    <x v="115"/>
    <n v="3472"/>
    <n v="8"/>
    <n v="2776.61"/>
    <s v="Ocasional"/>
    <x v="0"/>
    <x v="0"/>
    <s v="Otros"/>
  </r>
  <r>
    <x v="599"/>
    <x v="556"/>
    <n v="3473"/>
    <n v="7"/>
    <n v="5408.56"/>
    <s v="Medio"/>
    <x v="1"/>
    <x v="0"/>
    <s v="Otros"/>
  </r>
  <r>
    <x v="599"/>
    <x v="359"/>
    <n v="3474"/>
    <n v="8"/>
    <n v="6325.39"/>
    <s v="Medio"/>
    <x v="1"/>
    <x v="1"/>
    <s v="Otros"/>
  </r>
  <r>
    <x v="599"/>
    <x v="312"/>
    <n v="3475"/>
    <n v="3"/>
    <n v="2170.9899999999998"/>
    <s v="Medio"/>
    <x v="1"/>
    <x v="0"/>
    <s v="Otros"/>
  </r>
  <r>
    <x v="599"/>
    <x v="586"/>
    <n v="3476"/>
    <n v="9"/>
    <n v="7387.58"/>
    <s v="Medio"/>
    <x v="1"/>
    <x v="1"/>
    <s v="Otros"/>
  </r>
  <r>
    <x v="599"/>
    <x v="120"/>
    <n v="3477"/>
    <n v="8"/>
    <n v="4770.8599999999997"/>
    <s v="Medio"/>
    <x v="1"/>
    <x v="1"/>
    <s v="Otros"/>
  </r>
  <r>
    <x v="599"/>
    <x v="63"/>
    <n v="3478"/>
    <n v="4"/>
    <n v="2118.2800000000002"/>
    <s v="Medio"/>
    <x v="1"/>
    <x v="1"/>
    <s v="Otros"/>
  </r>
  <r>
    <x v="599"/>
    <x v="185"/>
    <n v="3479"/>
    <n v="9"/>
    <n v="5973.96"/>
    <s v="Medio"/>
    <x v="1"/>
    <x v="1"/>
    <s v="Otros"/>
  </r>
  <r>
    <x v="599"/>
    <x v="562"/>
    <n v="3480"/>
    <n v="6"/>
    <n v="4871.1400000000003"/>
    <s v="Medio"/>
    <x v="1"/>
    <x v="0"/>
    <s v="Otros"/>
  </r>
  <r>
    <x v="600"/>
    <x v="628"/>
    <n v="3481"/>
    <n v="3"/>
    <n v="2025.24"/>
    <s v="Medio"/>
    <x v="3"/>
    <x v="1"/>
    <s v="Reino Unido"/>
  </r>
  <r>
    <x v="600"/>
    <x v="201"/>
    <n v="3482"/>
    <n v="8"/>
    <n v="6646.16"/>
    <s v="Medio"/>
    <x v="3"/>
    <x v="0"/>
    <s v="Reino Unido"/>
  </r>
  <r>
    <x v="600"/>
    <x v="170"/>
    <n v="3483"/>
    <n v="8"/>
    <n v="4694.45"/>
    <s v="Medio"/>
    <x v="3"/>
    <x v="1"/>
    <s v="Reino Unido"/>
  </r>
  <r>
    <x v="600"/>
    <x v="259"/>
    <n v="3484"/>
    <n v="8"/>
    <n v="4547.22"/>
    <s v="Medio"/>
    <x v="3"/>
    <x v="1"/>
    <s v="Reino Unido"/>
  </r>
  <r>
    <x v="600"/>
    <x v="491"/>
    <n v="3485"/>
    <n v="7"/>
    <n v="5582.98"/>
    <s v="Medio"/>
    <x v="3"/>
    <x v="1"/>
    <s v="Reino Unido"/>
  </r>
  <r>
    <x v="600"/>
    <x v="28"/>
    <n v="3486"/>
    <n v="6"/>
    <n v="4089.04"/>
    <s v="Medio"/>
    <x v="3"/>
    <x v="0"/>
    <s v="Reino Unido"/>
  </r>
  <r>
    <x v="600"/>
    <x v="178"/>
    <n v="3487"/>
    <n v="4"/>
    <n v="3272.06"/>
    <s v="Medio"/>
    <x v="3"/>
    <x v="0"/>
    <s v="Reino Unido"/>
  </r>
  <r>
    <x v="600"/>
    <x v="116"/>
    <n v="3488"/>
    <n v="4"/>
    <n v="2231.27"/>
    <s v="Medio"/>
    <x v="3"/>
    <x v="0"/>
    <s v="Reino Unido"/>
  </r>
  <r>
    <x v="601"/>
    <x v="162"/>
    <n v="3489"/>
    <n v="2"/>
    <n v="1393.69"/>
    <s v="Medio"/>
    <x v="4"/>
    <x v="0"/>
    <s v="Otros"/>
  </r>
  <r>
    <x v="601"/>
    <x v="297"/>
    <n v="3490"/>
    <n v="8"/>
    <n v="4935.72"/>
    <s v="Medio"/>
    <x v="4"/>
    <x v="0"/>
    <s v="Otros"/>
  </r>
  <r>
    <x v="601"/>
    <x v="611"/>
    <n v="3491"/>
    <n v="2"/>
    <n v="1439.71"/>
    <s v="Medio"/>
    <x v="4"/>
    <x v="0"/>
    <s v="Otros"/>
  </r>
  <r>
    <x v="601"/>
    <x v="712"/>
    <n v="3492"/>
    <n v="6"/>
    <n v="3907.6"/>
    <s v="Medio"/>
    <x v="4"/>
    <x v="1"/>
    <s v="Otros"/>
  </r>
  <r>
    <x v="601"/>
    <x v="685"/>
    <n v="3493"/>
    <n v="3"/>
    <n v="1966.11"/>
    <s v="Medio"/>
    <x v="4"/>
    <x v="1"/>
    <s v="Otros"/>
  </r>
  <r>
    <x v="601"/>
    <x v="430"/>
    <n v="3494"/>
    <n v="7"/>
    <n v="5109.6899999999996"/>
    <s v="Medio"/>
    <x v="4"/>
    <x v="1"/>
    <s v="Otros"/>
  </r>
  <r>
    <x v="601"/>
    <x v="185"/>
    <n v="3496"/>
    <n v="5"/>
    <n v="3309.21"/>
    <s v="Medio"/>
    <x v="4"/>
    <x v="0"/>
    <s v="Otros"/>
  </r>
  <r>
    <x v="602"/>
    <x v="173"/>
    <n v="3497"/>
    <n v="1"/>
    <n v="300.11"/>
    <s v="Ocasional"/>
    <x v="2"/>
    <x v="0"/>
    <s v="Otros"/>
  </r>
  <r>
    <x v="603"/>
    <x v="114"/>
    <n v="3498"/>
    <n v="6"/>
    <n v="1408.03"/>
    <s v="Ocasional"/>
    <x v="2"/>
    <x v="0"/>
    <s v="Otros"/>
  </r>
  <r>
    <x v="604"/>
    <x v="146"/>
    <n v="3499"/>
    <n v="8"/>
    <n v="4235.6099999999997"/>
    <s v="Medio"/>
    <x v="3"/>
    <x v="0"/>
    <s v="Reino Unido"/>
  </r>
  <r>
    <x v="604"/>
    <x v="9"/>
    <n v="3500"/>
    <n v="2"/>
    <n v="1314.81"/>
    <s v="Medio"/>
    <x v="3"/>
    <x v="1"/>
    <s v="Reino Unido"/>
  </r>
  <r>
    <x v="604"/>
    <x v="270"/>
    <n v="3501"/>
    <n v="5"/>
    <n v="3072.01"/>
    <s v="Medio"/>
    <x v="3"/>
    <x v="0"/>
    <s v="Reino Unido"/>
  </r>
  <r>
    <x v="604"/>
    <x v="276"/>
    <n v="3502"/>
    <n v="6"/>
    <n v="4543.08"/>
    <s v="Medio"/>
    <x v="3"/>
    <x v="0"/>
    <s v="Reino Unido"/>
  </r>
  <r>
    <x v="604"/>
    <x v="378"/>
    <n v="3503"/>
    <n v="5"/>
    <n v="4496.99"/>
    <s v="Medio"/>
    <x v="3"/>
    <x v="1"/>
    <s v="Reino Unido"/>
  </r>
  <r>
    <x v="604"/>
    <x v="454"/>
    <n v="3504"/>
    <n v="3"/>
    <n v="1709.33"/>
    <s v="Medio"/>
    <x v="3"/>
    <x v="0"/>
    <s v="Reino Unido"/>
  </r>
  <r>
    <x v="604"/>
    <x v="116"/>
    <n v="3505"/>
    <n v="9"/>
    <n v="5887.78"/>
    <s v="Medio"/>
    <x v="3"/>
    <x v="1"/>
    <s v="Reino Unido"/>
  </r>
  <r>
    <x v="605"/>
    <x v="488"/>
    <n v="3506"/>
    <n v="9"/>
    <n v="66222.86"/>
    <s v="Premium"/>
    <x v="1"/>
    <x v="1"/>
    <s v="Otros"/>
  </r>
  <r>
    <x v="605"/>
    <x v="202"/>
    <n v="3507"/>
    <n v="4"/>
    <n v="27360.53"/>
    <s v="Premium"/>
    <x v="1"/>
    <x v="1"/>
    <s v="Otros"/>
  </r>
  <r>
    <x v="605"/>
    <x v="79"/>
    <n v="3508"/>
    <n v="3"/>
    <n v="14998.91"/>
    <s v="Premium"/>
    <x v="1"/>
    <x v="1"/>
    <s v="Otros"/>
  </r>
  <r>
    <x v="605"/>
    <x v="154"/>
    <n v="3509"/>
    <n v="8"/>
    <n v="43934.69"/>
    <s v="Premium"/>
    <x v="1"/>
    <x v="0"/>
    <s v="Otros"/>
  </r>
  <r>
    <x v="605"/>
    <x v="508"/>
    <n v="3510"/>
    <n v="4"/>
    <n v="18241.099999999999"/>
    <s v="Premium"/>
    <x v="1"/>
    <x v="0"/>
    <s v="Otros"/>
  </r>
  <r>
    <x v="605"/>
    <x v="719"/>
    <n v="3511"/>
    <n v="3"/>
    <n v="16100.09"/>
    <s v="Premium"/>
    <x v="1"/>
    <x v="1"/>
    <s v="Otros"/>
  </r>
  <r>
    <x v="605"/>
    <x v="511"/>
    <n v="3512"/>
    <n v="4"/>
    <n v="22423.65"/>
    <s v="Premium"/>
    <x v="1"/>
    <x v="0"/>
    <s v="Otros"/>
  </r>
  <r>
    <x v="605"/>
    <x v="708"/>
    <n v="3513"/>
    <n v="4"/>
    <n v="30627.14"/>
    <s v="Premium"/>
    <x v="1"/>
    <x v="0"/>
    <s v="Otros"/>
  </r>
  <r>
    <x v="605"/>
    <x v="124"/>
    <n v="3514"/>
    <n v="7"/>
    <n v="36844.589999999997"/>
    <s v="Premium"/>
    <x v="1"/>
    <x v="1"/>
    <s v="Otros"/>
  </r>
  <r>
    <x v="605"/>
    <x v="640"/>
    <n v="3515"/>
    <n v="8"/>
    <n v="44715.44"/>
    <s v="Premium"/>
    <x v="1"/>
    <x v="1"/>
    <s v="Otros"/>
  </r>
  <r>
    <x v="605"/>
    <x v="282"/>
    <n v="3516"/>
    <n v="2"/>
    <n v="14587.83"/>
    <s v="Premium"/>
    <x v="1"/>
    <x v="0"/>
    <s v="Otros"/>
  </r>
  <r>
    <x v="605"/>
    <x v="369"/>
    <n v="3517"/>
    <n v="2"/>
    <n v="11289.16"/>
    <s v="Premium"/>
    <x v="1"/>
    <x v="0"/>
    <s v="Otros"/>
  </r>
  <r>
    <x v="606"/>
    <x v="670"/>
    <n v="3518"/>
    <n v="8"/>
    <n v="1992.93"/>
    <s v="Ocasional"/>
    <x v="3"/>
    <x v="0"/>
    <s v="Reino Unido"/>
  </r>
  <r>
    <x v="607"/>
    <x v="482"/>
    <n v="3519"/>
    <n v="1"/>
    <n v="203.72"/>
    <s v="Ocasional"/>
    <x v="2"/>
    <x v="0"/>
    <s v="Otros"/>
  </r>
  <r>
    <x v="608"/>
    <x v="560"/>
    <n v="3520"/>
    <n v="1"/>
    <n v="297.94"/>
    <s v="Ocasional"/>
    <x v="3"/>
    <x v="0"/>
    <s v="Reino Unido"/>
  </r>
  <r>
    <x v="608"/>
    <x v="219"/>
    <n v="3521"/>
    <n v="4"/>
    <n v="1158.6300000000001"/>
    <s v="Ocasional"/>
    <x v="3"/>
    <x v="0"/>
    <s v="Reino Unido"/>
  </r>
  <r>
    <x v="609"/>
    <x v="655"/>
    <n v="3522"/>
    <n v="2"/>
    <n v="1187.8"/>
    <s v="Medio"/>
    <x v="2"/>
    <x v="1"/>
    <s v="Otros"/>
  </r>
  <r>
    <x v="609"/>
    <x v="619"/>
    <n v="3523"/>
    <n v="1"/>
    <n v="553.52"/>
    <s v="Medio"/>
    <x v="2"/>
    <x v="0"/>
    <s v="Otros"/>
  </r>
  <r>
    <x v="609"/>
    <x v="656"/>
    <n v="3524"/>
    <n v="2"/>
    <n v="1048.05"/>
    <s v="Medio"/>
    <x v="2"/>
    <x v="1"/>
    <s v="Otros"/>
  </r>
  <r>
    <x v="609"/>
    <x v="282"/>
    <n v="3525"/>
    <n v="8"/>
    <n v="5631.75"/>
    <s v="Medio"/>
    <x v="2"/>
    <x v="0"/>
    <s v="Otros"/>
  </r>
  <r>
    <x v="609"/>
    <x v="369"/>
    <n v="3526"/>
    <n v="4"/>
    <n v="3404.16"/>
    <s v="Medio"/>
    <x v="2"/>
    <x v="1"/>
    <s v="Otros"/>
  </r>
  <r>
    <x v="610"/>
    <x v="32"/>
    <n v="3527"/>
    <n v="3"/>
    <n v="703.98"/>
    <s v="Ocasional"/>
    <x v="1"/>
    <x v="1"/>
    <s v="Otros"/>
  </r>
  <r>
    <x v="611"/>
    <x v="121"/>
    <n v="3528"/>
    <n v="2"/>
    <n v="408.05"/>
    <s v="Ocasional"/>
    <x v="5"/>
    <x v="0"/>
    <s v="Otros"/>
  </r>
  <r>
    <x v="611"/>
    <x v="557"/>
    <n v="3529"/>
    <n v="8"/>
    <n v="2316.1"/>
    <s v="Ocasional"/>
    <x v="5"/>
    <x v="1"/>
    <s v="Otros"/>
  </r>
  <r>
    <x v="612"/>
    <x v="17"/>
    <n v="3530"/>
    <n v="3"/>
    <n v="1191.7"/>
    <s v="Ocasional"/>
    <x v="2"/>
    <x v="0"/>
    <s v="Otros"/>
  </r>
  <r>
    <x v="613"/>
    <x v="588"/>
    <n v="3531"/>
    <n v="5"/>
    <n v="7918.1"/>
    <s v="Frecuente"/>
    <x v="3"/>
    <x v="1"/>
    <s v="Reino Unido"/>
  </r>
  <r>
    <x v="613"/>
    <x v="273"/>
    <n v="3532"/>
    <n v="9"/>
    <n v="19494.150000000001"/>
    <s v="Frecuente"/>
    <x v="3"/>
    <x v="1"/>
    <s v="Reino Unido"/>
  </r>
  <r>
    <x v="613"/>
    <x v="205"/>
    <n v="3533"/>
    <n v="5"/>
    <n v="8540.2999999999993"/>
    <s v="Frecuente"/>
    <x v="3"/>
    <x v="1"/>
    <s v="Reino Unido"/>
  </r>
  <r>
    <x v="613"/>
    <x v="301"/>
    <n v="3534"/>
    <n v="4"/>
    <n v="9222.9"/>
    <s v="Frecuente"/>
    <x v="3"/>
    <x v="1"/>
    <s v="Reino Unido"/>
  </r>
  <r>
    <x v="613"/>
    <x v="237"/>
    <n v="3535"/>
    <n v="9"/>
    <n v="20409.71"/>
    <s v="Frecuente"/>
    <x v="3"/>
    <x v="0"/>
    <s v="Reino Unido"/>
  </r>
  <r>
    <x v="613"/>
    <x v="705"/>
    <n v="3536"/>
    <n v="5"/>
    <n v="13255.81"/>
    <s v="Frecuente"/>
    <x v="3"/>
    <x v="1"/>
    <s v="Reino Unido"/>
  </r>
  <r>
    <x v="613"/>
    <x v="647"/>
    <n v="3537"/>
    <n v="1"/>
    <n v="2313.08"/>
    <s v="Frecuente"/>
    <x v="3"/>
    <x v="0"/>
    <s v="Reino Unido"/>
  </r>
  <r>
    <x v="613"/>
    <x v="171"/>
    <n v="3538"/>
    <n v="8"/>
    <n v="12243.42"/>
    <s v="Frecuente"/>
    <x v="3"/>
    <x v="0"/>
    <s v="Reino Unido"/>
  </r>
  <r>
    <x v="613"/>
    <x v="591"/>
    <n v="3540"/>
    <n v="5"/>
    <n v="10854.64"/>
    <s v="Frecuente"/>
    <x v="3"/>
    <x v="1"/>
    <s v="Reino Unido"/>
  </r>
  <r>
    <x v="613"/>
    <x v="364"/>
    <n v="3541"/>
    <n v="8"/>
    <n v="9898.89"/>
    <s v="Frecuente"/>
    <x v="3"/>
    <x v="0"/>
    <s v="Reino Unido"/>
  </r>
  <r>
    <x v="613"/>
    <x v="214"/>
    <n v="3542"/>
    <n v="6"/>
    <n v="13773.05"/>
    <s v="Frecuente"/>
    <x v="3"/>
    <x v="1"/>
    <s v="Reino Unido"/>
  </r>
  <r>
    <x v="613"/>
    <x v="142"/>
    <n v="3543"/>
    <n v="5"/>
    <n v="7598"/>
    <s v="Frecuente"/>
    <x v="3"/>
    <x v="1"/>
    <s v="Reino Unido"/>
  </r>
  <r>
    <x v="613"/>
    <x v="34"/>
    <n v="3544"/>
    <n v="9"/>
    <n v="9303.6200000000008"/>
    <s v="Frecuente"/>
    <x v="3"/>
    <x v="1"/>
    <s v="Reino Unido"/>
  </r>
  <r>
    <x v="613"/>
    <x v="534"/>
    <n v="3545"/>
    <n v="5"/>
    <n v="13421.26"/>
    <s v="Frecuente"/>
    <x v="3"/>
    <x v="1"/>
    <s v="Reino Unido"/>
  </r>
  <r>
    <x v="613"/>
    <x v="445"/>
    <n v="3546"/>
    <n v="4"/>
    <n v="10390.83"/>
    <s v="Frecuente"/>
    <x v="3"/>
    <x v="1"/>
    <s v="Reino Unido"/>
  </r>
  <r>
    <x v="613"/>
    <x v="653"/>
    <n v="3547"/>
    <n v="2"/>
    <n v="2275.5300000000002"/>
    <s v="Frecuente"/>
    <x v="3"/>
    <x v="1"/>
    <s v="Reino Unido"/>
  </r>
  <r>
    <x v="613"/>
    <x v="114"/>
    <n v="3548"/>
    <n v="1"/>
    <n v="1641.85"/>
    <s v="Frecuente"/>
    <x v="3"/>
    <x v="1"/>
    <s v="Reino Unido"/>
  </r>
  <r>
    <x v="613"/>
    <x v="710"/>
    <n v="3549"/>
    <n v="3"/>
    <n v="5909.69"/>
    <s v="Frecuente"/>
    <x v="3"/>
    <x v="1"/>
    <s v="Reino Unido"/>
  </r>
  <r>
    <x v="613"/>
    <x v="720"/>
    <n v="3550"/>
    <n v="5"/>
    <n v="7064.66"/>
    <s v="Frecuente"/>
    <x v="3"/>
    <x v="0"/>
    <s v="Reino Unido"/>
  </r>
  <r>
    <x v="614"/>
    <x v="390"/>
    <n v="3551"/>
    <n v="6"/>
    <n v="1618.41"/>
    <s v="Ocasional"/>
    <x v="0"/>
    <x v="1"/>
    <s v="Otros"/>
  </r>
  <r>
    <x v="614"/>
    <x v="516"/>
    <n v="3552"/>
    <n v="1"/>
    <n v="335.55"/>
    <s v="Ocasional"/>
    <x v="0"/>
    <x v="1"/>
    <s v="Otros"/>
  </r>
  <r>
    <x v="615"/>
    <x v="155"/>
    <n v="3553"/>
    <n v="6"/>
    <n v="2251.6799999999998"/>
    <s v="Ocasional"/>
    <x v="2"/>
    <x v="0"/>
    <s v="Otros"/>
  </r>
  <r>
    <x v="615"/>
    <x v="703"/>
    <n v="3554"/>
    <n v="1"/>
    <n v="301.85000000000002"/>
    <s v="Ocasional"/>
    <x v="2"/>
    <x v="1"/>
    <s v="Otros"/>
  </r>
  <r>
    <x v="616"/>
    <x v="505"/>
    <n v="3555"/>
    <n v="8"/>
    <n v="2637.19"/>
    <s v="Ocasional"/>
    <x v="0"/>
    <x v="1"/>
    <s v="Otros"/>
  </r>
  <r>
    <x v="617"/>
    <x v="236"/>
    <n v="3556"/>
    <n v="2"/>
    <n v="581.09"/>
    <s v="Ocasional"/>
    <x v="0"/>
    <x v="1"/>
    <s v="Otros"/>
  </r>
  <r>
    <x v="617"/>
    <x v="48"/>
    <n v="3557"/>
    <n v="4"/>
    <n v="1196.51"/>
    <s v="Ocasional"/>
    <x v="0"/>
    <x v="1"/>
    <s v="Otros"/>
  </r>
  <r>
    <x v="618"/>
    <x v="477"/>
    <n v="3558"/>
    <n v="3"/>
    <n v="776.82"/>
    <s v="Ocasional"/>
    <x v="0"/>
    <x v="1"/>
    <s v="Otros"/>
  </r>
  <r>
    <x v="618"/>
    <x v="73"/>
    <n v="3559"/>
    <n v="1"/>
    <n v="369.6"/>
    <s v="Ocasional"/>
    <x v="0"/>
    <x v="1"/>
    <s v="Otros"/>
  </r>
  <r>
    <x v="619"/>
    <x v="431"/>
    <n v="3560"/>
    <n v="7"/>
    <n v="1451.28"/>
    <s v="Ocasional"/>
    <x v="3"/>
    <x v="1"/>
    <s v="Reino Unido"/>
  </r>
  <r>
    <x v="619"/>
    <x v="686"/>
    <n v="3561"/>
    <n v="8"/>
    <n v="3007.65"/>
    <s v="Ocasional"/>
    <x v="3"/>
    <x v="0"/>
    <s v="Reino Unido"/>
  </r>
  <r>
    <x v="620"/>
    <x v="204"/>
    <n v="3562"/>
    <n v="5"/>
    <n v="1825.02"/>
    <s v="Ocasional"/>
    <x v="3"/>
    <x v="1"/>
    <s v="Reino Unido"/>
  </r>
  <r>
    <x v="620"/>
    <x v="138"/>
    <n v="3563"/>
    <n v="7"/>
    <n v="1913.18"/>
    <s v="Ocasional"/>
    <x v="3"/>
    <x v="0"/>
    <s v="Reino Unido"/>
  </r>
  <r>
    <x v="621"/>
    <x v="697"/>
    <n v="3564"/>
    <n v="8"/>
    <n v="18067.810000000001"/>
    <s v="Frecuente"/>
    <x v="1"/>
    <x v="1"/>
    <s v="Otros"/>
  </r>
  <r>
    <x v="621"/>
    <x v="626"/>
    <n v="3565"/>
    <n v="5"/>
    <n v="7048.99"/>
    <s v="Frecuente"/>
    <x v="1"/>
    <x v="0"/>
    <s v="Otros"/>
  </r>
  <r>
    <x v="621"/>
    <x v="588"/>
    <n v="3566"/>
    <n v="3"/>
    <n v="8198.7099999999991"/>
    <s v="Frecuente"/>
    <x v="1"/>
    <x v="0"/>
    <s v="Otros"/>
  </r>
  <r>
    <x v="621"/>
    <x v="716"/>
    <n v="3567"/>
    <n v="9"/>
    <n v="16424.240000000002"/>
    <s v="Frecuente"/>
    <x v="1"/>
    <x v="0"/>
    <s v="Otros"/>
  </r>
  <r>
    <x v="621"/>
    <x v="395"/>
    <n v="3568"/>
    <n v="9"/>
    <n v="9022.5"/>
    <s v="Frecuente"/>
    <x v="1"/>
    <x v="0"/>
    <s v="Otros"/>
  </r>
  <r>
    <x v="621"/>
    <x v="478"/>
    <n v="3569"/>
    <n v="6"/>
    <n v="11514.7"/>
    <s v="Frecuente"/>
    <x v="1"/>
    <x v="0"/>
    <s v="Otros"/>
  </r>
  <r>
    <x v="621"/>
    <x v="7"/>
    <n v="3570"/>
    <n v="9"/>
    <n v="14639.26"/>
    <s v="Frecuente"/>
    <x v="1"/>
    <x v="1"/>
    <s v="Otros"/>
  </r>
  <r>
    <x v="621"/>
    <x v="133"/>
    <n v="3572"/>
    <n v="2"/>
    <n v="4391.6400000000003"/>
    <s v="Frecuente"/>
    <x v="1"/>
    <x v="0"/>
    <s v="Otros"/>
  </r>
  <r>
    <x v="621"/>
    <x v="205"/>
    <n v="3573"/>
    <n v="6"/>
    <n v="11845.73"/>
    <s v="Frecuente"/>
    <x v="1"/>
    <x v="0"/>
    <s v="Otros"/>
  </r>
  <r>
    <x v="621"/>
    <x v="446"/>
    <n v="3574"/>
    <n v="1"/>
    <n v="2422.13"/>
    <s v="Frecuente"/>
    <x v="1"/>
    <x v="0"/>
    <s v="Otros"/>
  </r>
  <r>
    <x v="621"/>
    <x v="707"/>
    <n v="3575"/>
    <n v="7"/>
    <n v="9450.1"/>
    <s v="Frecuente"/>
    <x v="1"/>
    <x v="0"/>
    <s v="Otros"/>
  </r>
  <r>
    <x v="621"/>
    <x v="79"/>
    <n v="3576"/>
    <n v="6"/>
    <n v="10463.17"/>
    <s v="Frecuente"/>
    <x v="1"/>
    <x v="1"/>
    <s v="Otros"/>
  </r>
  <r>
    <x v="621"/>
    <x v="411"/>
    <n v="3577"/>
    <n v="2"/>
    <n v="4850.8500000000004"/>
    <s v="Frecuente"/>
    <x v="1"/>
    <x v="0"/>
    <s v="Otros"/>
  </r>
  <r>
    <x v="621"/>
    <x v="480"/>
    <n v="3578"/>
    <n v="1"/>
    <n v="1202.79"/>
    <s v="Frecuente"/>
    <x v="1"/>
    <x v="1"/>
    <s v="Otros"/>
  </r>
  <r>
    <x v="621"/>
    <x v="255"/>
    <n v="3579"/>
    <n v="2"/>
    <n v="5369.23"/>
    <s v="Frecuente"/>
    <x v="1"/>
    <x v="0"/>
    <s v="Otros"/>
  </r>
  <r>
    <x v="621"/>
    <x v="88"/>
    <n v="3580"/>
    <n v="3"/>
    <n v="5667.23"/>
    <s v="Frecuente"/>
    <x v="1"/>
    <x v="0"/>
    <s v="Otros"/>
  </r>
  <r>
    <x v="621"/>
    <x v="347"/>
    <n v="3581"/>
    <n v="9"/>
    <n v="21117.7"/>
    <s v="Frecuente"/>
    <x v="1"/>
    <x v="0"/>
    <s v="Otros"/>
  </r>
  <r>
    <x v="621"/>
    <x v="194"/>
    <n v="3582"/>
    <n v="6"/>
    <n v="11582.48"/>
    <s v="Frecuente"/>
    <x v="1"/>
    <x v="1"/>
    <s v="Otros"/>
  </r>
  <r>
    <x v="621"/>
    <x v="491"/>
    <n v="3583"/>
    <n v="7"/>
    <n v="20765.87"/>
    <s v="Frecuente"/>
    <x v="1"/>
    <x v="0"/>
    <s v="Otros"/>
  </r>
  <r>
    <x v="621"/>
    <x v="122"/>
    <n v="3584"/>
    <n v="3"/>
    <n v="4021.25"/>
    <s v="Frecuente"/>
    <x v="1"/>
    <x v="0"/>
    <s v="Otros"/>
  </r>
  <r>
    <x v="621"/>
    <x v="611"/>
    <n v="3585"/>
    <n v="9"/>
    <n v="16406.39"/>
    <s v="Frecuente"/>
    <x v="1"/>
    <x v="0"/>
    <s v="Otros"/>
  </r>
  <r>
    <x v="621"/>
    <x v="611"/>
    <n v="3586"/>
    <n v="2"/>
    <n v="2908.61"/>
    <s v="Frecuente"/>
    <x v="1"/>
    <x v="1"/>
    <s v="Otros"/>
  </r>
  <r>
    <x v="621"/>
    <x v="48"/>
    <n v="3587"/>
    <n v="2"/>
    <n v="4347.04"/>
    <s v="Frecuente"/>
    <x v="1"/>
    <x v="1"/>
    <s v="Otros"/>
  </r>
  <r>
    <x v="621"/>
    <x v="469"/>
    <n v="3588"/>
    <n v="2"/>
    <n v="3763.5"/>
    <s v="Frecuente"/>
    <x v="1"/>
    <x v="1"/>
    <s v="Otros"/>
  </r>
  <r>
    <x v="621"/>
    <x v="25"/>
    <n v="3589"/>
    <n v="6"/>
    <n v="6945.13"/>
    <s v="Frecuente"/>
    <x v="1"/>
    <x v="1"/>
    <s v="Otros"/>
  </r>
  <r>
    <x v="621"/>
    <x v="228"/>
    <n v="3590"/>
    <n v="9"/>
    <n v="18931.75"/>
    <s v="Frecuente"/>
    <x v="1"/>
    <x v="1"/>
    <s v="Otros"/>
  </r>
  <r>
    <x v="621"/>
    <x v="328"/>
    <n v="3591"/>
    <n v="2"/>
    <n v="4812.03"/>
    <s v="Frecuente"/>
    <x v="1"/>
    <x v="0"/>
    <s v="Otros"/>
  </r>
  <r>
    <x v="621"/>
    <x v="503"/>
    <n v="3592"/>
    <n v="8"/>
    <n v="16081.58"/>
    <s v="Frecuente"/>
    <x v="1"/>
    <x v="0"/>
    <s v="Otros"/>
  </r>
  <r>
    <x v="621"/>
    <x v="554"/>
    <n v="3593"/>
    <n v="5"/>
    <n v="5874.02"/>
    <s v="Frecuente"/>
    <x v="1"/>
    <x v="0"/>
    <s v="Otros"/>
  </r>
  <r>
    <x v="621"/>
    <x v="129"/>
    <n v="3595"/>
    <n v="6"/>
    <n v="7030.35"/>
    <s v="Frecuente"/>
    <x v="1"/>
    <x v="0"/>
    <s v="Otros"/>
  </r>
  <r>
    <x v="621"/>
    <x v="702"/>
    <n v="3596"/>
    <n v="1"/>
    <n v="1686.81"/>
    <s v="Frecuente"/>
    <x v="1"/>
    <x v="0"/>
    <s v="Otros"/>
  </r>
  <r>
    <x v="621"/>
    <x v="29"/>
    <n v="3597"/>
    <n v="5"/>
    <n v="9840.19"/>
    <s v="Frecuente"/>
    <x v="1"/>
    <x v="1"/>
    <s v="Otros"/>
  </r>
  <r>
    <x v="621"/>
    <x v="512"/>
    <n v="3598"/>
    <n v="7"/>
    <n v="19658.93"/>
    <s v="Frecuente"/>
    <x v="1"/>
    <x v="0"/>
    <s v="Otros"/>
  </r>
  <r>
    <x v="621"/>
    <x v="142"/>
    <n v="3599"/>
    <n v="4"/>
    <n v="9137.67"/>
    <s v="Frecuente"/>
    <x v="1"/>
    <x v="0"/>
    <s v="Otros"/>
  </r>
  <r>
    <x v="621"/>
    <x v="531"/>
    <n v="3600"/>
    <n v="7"/>
    <n v="7380.92"/>
    <s v="Frecuente"/>
    <x v="1"/>
    <x v="1"/>
    <s v="Otros"/>
  </r>
  <r>
    <x v="621"/>
    <x v="630"/>
    <n v="3601"/>
    <n v="8"/>
    <n v="8042.11"/>
    <s v="Frecuente"/>
    <x v="1"/>
    <x v="1"/>
    <s v="Otros"/>
  </r>
  <r>
    <x v="621"/>
    <x v="107"/>
    <n v="3602"/>
    <n v="2"/>
    <n v="2934.56"/>
    <s v="Frecuente"/>
    <x v="1"/>
    <x v="1"/>
    <s v="Otros"/>
  </r>
  <r>
    <x v="621"/>
    <x v="196"/>
    <n v="3603"/>
    <n v="4"/>
    <n v="9950.44"/>
    <s v="Frecuente"/>
    <x v="1"/>
    <x v="1"/>
    <s v="Otros"/>
  </r>
  <r>
    <x v="621"/>
    <x v="552"/>
    <n v="3604"/>
    <n v="8"/>
    <n v="8042.58"/>
    <s v="Frecuente"/>
    <x v="1"/>
    <x v="1"/>
    <s v="Otros"/>
  </r>
  <r>
    <x v="621"/>
    <x v="593"/>
    <n v="3605"/>
    <n v="9"/>
    <n v="25322.99"/>
    <s v="Frecuente"/>
    <x v="1"/>
    <x v="0"/>
    <s v="Otros"/>
  </r>
  <r>
    <x v="621"/>
    <x v="157"/>
    <n v="3606"/>
    <n v="5"/>
    <n v="9237.5499999999993"/>
    <s v="Frecuente"/>
    <x v="1"/>
    <x v="0"/>
    <s v="Otros"/>
  </r>
  <r>
    <x v="621"/>
    <x v="407"/>
    <n v="3607"/>
    <n v="2"/>
    <n v="5138.3500000000004"/>
    <s v="Frecuente"/>
    <x v="1"/>
    <x v="1"/>
    <s v="Otros"/>
  </r>
  <r>
    <x v="621"/>
    <x v="407"/>
    <n v="3608"/>
    <n v="9"/>
    <n v="20251.77"/>
    <s v="Frecuente"/>
    <x v="1"/>
    <x v="1"/>
    <s v="Otros"/>
  </r>
  <r>
    <x v="621"/>
    <x v="112"/>
    <n v="3610"/>
    <n v="4"/>
    <n v="9404.27"/>
    <s v="Frecuente"/>
    <x v="1"/>
    <x v="0"/>
    <s v="Otros"/>
  </r>
  <r>
    <x v="621"/>
    <x v="516"/>
    <n v="3611"/>
    <n v="2"/>
    <n v="2741.8"/>
    <s v="Frecuente"/>
    <x v="1"/>
    <x v="1"/>
    <s v="Otros"/>
  </r>
  <r>
    <x v="621"/>
    <x v="76"/>
    <n v="3612"/>
    <n v="4"/>
    <n v="8170.93"/>
    <s v="Frecuente"/>
    <x v="1"/>
    <x v="1"/>
    <s v="Otros"/>
  </r>
  <r>
    <x v="622"/>
    <x v="199"/>
    <n v="3613"/>
    <n v="8"/>
    <n v="34191.51"/>
    <s v="Premium"/>
    <x v="2"/>
    <x v="0"/>
    <s v="Otros"/>
  </r>
  <r>
    <x v="622"/>
    <x v="164"/>
    <n v="3614"/>
    <n v="3"/>
    <n v="21684.07"/>
    <s v="Premium"/>
    <x v="2"/>
    <x v="1"/>
    <s v="Otros"/>
  </r>
  <r>
    <x v="622"/>
    <x v="583"/>
    <n v="3615"/>
    <n v="1"/>
    <n v="4409.28"/>
    <s v="Premium"/>
    <x v="2"/>
    <x v="0"/>
    <s v="Otros"/>
  </r>
  <r>
    <x v="622"/>
    <x v="390"/>
    <n v="3616"/>
    <n v="3"/>
    <n v="17282.28"/>
    <s v="Premium"/>
    <x v="2"/>
    <x v="0"/>
    <s v="Otros"/>
  </r>
  <r>
    <x v="622"/>
    <x v="644"/>
    <n v="3617"/>
    <n v="8"/>
    <n v="55856.32"/>
    <s v="Premium"/>
    <x v="2"/>
    <x v="0"/>
    <s v="Otros"/>
  </r>
  <r>
    <x v="622"/>
    <x v="12"/>
    <n v="3618"/>
    <n v="5"/>
    <n v="37784.61"/>
    <s v="Premium"/>
    <x v="2"/>
    <x v="0"/>
    <s v="Otros"/>
  </r>
  <r>
    <x v="622"/>
    <x v="448"/>
    <n v="3620"/>
    <n v="8"/>
    <n v="45351.61"/>
    <s v="Premium"/>
    <x v="2"/>
    <x v="1"/>
    <s v="Otros"/>
  </r>
  <r>
    <x v="622"/>
    <x v="655"/>
    <n v="3621"/>
    <n v="7"/>
    <n v="50478.97"/>
    <s v="Premium"/>
    <x v="2"/>
    <x v="0"/>
    <s v="Otros"/>
  </r>
  <r>
    <x v="622"/>
    <x v="438"/>
    <n v="3623"/>
    <n v="1"/>
    <n v="5347.34"/>
    <s v="Premium"/>
    <x v="2"/>
    <x v="1"/>
    <s v="Otros"/>
  </r>
  <r>
    <x v="623"/>
    <x v="81"/>
    <n v="3624"/>
    <n v="8"/>
    <n v="2015.43"/>
    <s v="Ocasional"/>
    <x v="5"/>
    <x v="1"/>
    <s v="Otros"/>
  </r>
  <r>
    <x v="623"/>
    <x v="642"/>
    <n v="3625"/>
    <n v="1"/>
    <n v="223.6"/>
    <s v="Ocasional"/>
    <x v="5"/>
    <x v="1"/>
    <s v="Otros"/>
  </r>
  <r>
    <x v="624"/>
    <x v="590"/>
    <n v="3626"/>
    <n v="2"/>
    <n v="1213.03"/>
    <s v="Medio"/>
    <x v="4"/>
    <x v="1"/>
    <s v="Otros"/>
  </r>
  <r>
    <x v="624"/>
    <x v="255"/>
    <n v="3627"/>
    <n v="7"/>
    <n v="5883.46"/>
    <s v="Medio"/>
    <x v="4"/>
    <x v="0"/>
    <s v="Otros"/>
  </r>
  <r>
    <x v="624"/>
    <x v="50"/>
    <n v="3628"/>
    <n v="2"/>
    <n v="1702"/>
    <s v="Medio"/>
    <x v="4"/>
    <x v="1"/>
    <s v="Otros"/>
  </r>
  <r>
    <x v="624"/>
    <x v="274"/>
    <n v="3629"/>
    <n v="5"/>
    <n v="3017.31"/>
    <s v="Medio"/>
    <x v="4"/>
    <x v="0"/>
    <s v="Otros"/>
  </r>
  <r>
    <x v="624"/>
    <x v="594"/>
    <n v="3630"/>
    <n v="2"/>
    <n v="1497.41"/>
    <s v="Medio"/>
    <x v="4"/>
    <x v="1"/>
    <s v="Otros"/>
  </r>
  <r>
    <x v="624"/>
    <x v="214"/>
    <n v="3631"/>
    <n v="7"/>
    <n v="4130.3500000000004"/>
    <s v="Medio"/>
    <x v="4"/>
    <x v="1"/>
    <s v="Otros"/>
  </r>
  <r>
    <x v="625"/>
    <x v="589"/>
    <n v="3632"/>
    <n v="4"/>
    <n v="8617.2800000000007"/>
    <s v="Frecuente"/>
    <x v="5"/>
    <x v="1"/>
    <s v="Otros"/>
  </r>
  <r>
    <x v="625"/>
    <x v="669"/>
    <n v="3633"/>
    <n v="7"/>
    <n v="9208.3700000000008"/>
    <s v="Frecuente"/>
    <x v="5"/>
    <x v="0"/>
    <s v="Otros"/>
  </r>
  <r>
    <x v="625"/>
    <x v="420"/>
    <n v="3634"/>
    <n v="2"/>
    <n v="4286.97"/>
    <s v="Frecuente"/>
    <x v="5"/>
    <x v="1"/>
    <s v="Otros"/>
  </r>
  <r>
    <x v="625"/>
    <x v="616"/>
    <n v="3635"/>
    <n v="9"/>
    <n v="24754.83"/>
    <s v="Frecuente"/>
    <x v="5"/>
    <x v="0"/>
    <s v="Otros"/>
  </r>
  <r>
    <x v="625"/>
    <x v="442"/>
    <n v="3636"/>
    <n v="3"/>
    <n v="4899.96"/>
    <s v="Frecuente"/>
    <x v="5"/>
    <x v="1"/>
    <s v="Otros"/>
  </r>
  <r>
    <x v="625"/>
    <x v="83"/>
    <n v="3637"/>
    <n v="9"/>
    <n v="9222.68"/>
    <s v="Frecuente"/>
    <x v="5"/>
    <x v="0"/>
    <s v="Otros"/>
  </r>
  <r>
    <x v="625"/>
    <x v="463"/>
    <n v="3638"/>
    <n v="6"/>
    <n v="14654.59"/>
    <s v="Frecuente"/>
    <x v="5"/>
    <x v="1"/>
    <s v="Otros"/>
  </r>
  <r>
    <x v="625"/>
    <x v="463"/>
    <n v="3639"/>
    <n v="9"/>
    <n v="14475.65"/>
    <s v="Frecuente"/>
    <x v="5"/>
    <x v="1"/>
    <s v="Otros"/>
  </r>
  <r>
    <x v="625"/>
    <x v="159"/>
    <n v="3640"/>
    <n v="1"/>
    <n v="1148.27"/>
    <s v="Frecuente"/>
    <x v="5"/>
    <x v="1"/>
    <s v="Otros"/>
  </r>
  <r>
    <x v="625"/>
    <x v="193"/>
    <n v="3641"/>
    <n v="9"/>
    <n v="14962.07"/>
    <s v="Frecuente"/>
    <x v="5"/>
    <x v="0"/>
    <s v="Otros"/>
  </r>
  <r>
    <x v="625"/>
    <x v="338"/>
    <n v="3642"/>
    <n v="7"/>
    <n v="16637.939999999999"/>
    <s v="Frecuente"/>
    <x v="5"/>
    <x v="1"/>
    <s v="Otros"/>
  </r>
  <r>
    <x v="625"/>
    <x v="707"/>
    <n v="3643"/>
    <n v="9"/>
    <n v="26464.28"/>
    <s v="Frecuente"/>
    <x v="5"/>
    <x v="1"/>
    <s v="Otros"/>
  </r>
  <r>
    <x v="625"/>
    <x v="377"/>
    <n v="3644"/>
    <n v="4"/>
    <n v="10522.88"/>
    <s v="Frecuente"/>
    <x v="5"/>
    <x v="0"/>
    <s v="Otros"/>
  </r>
  <r>
    <x v="625"/>
    <x v="21"/>
    <n v="3645"/>
    <n v="7"/>
    <n v="8467.92"/>
    <s v="Frecuente"/>
    <x v="5"/>
    <x v="0"/>
    <s v="Otros"/>
  </r>
  <r>
    <x v="625"/>
    <x v="12"/>
    <n v="3646"/>
    <n v="8"/>
    <n v="18706.61"/>
    <s v="Frecuente"/>
    <x v="5"/>
    <x v="0"/>
    <s v="Otros"/>
  </r>
  <r>
    <x v="625"/>
    <x v="462"/>
    <n v="3647"/>
    <n v="4"/>
    <n v="10818.12"/>
    <s v="Frecuente"/>
    <x v="5"/>
    <x v="1"/>
    <s v="Otros"/>
  </r>
  <r>
    <x v="625"/>
    <x v="675"/>
    <n v="3649"/>
    <n v="4"/>
    <n v="5743.82"/>
    <s v="Frecuente"/>
    <x v="5"/>
    <x v="0"/>
    <s v="Otros"/>
  </r>
  <r>
    <x v="625"/>
    <x v="239"/>
    <n v="3650"/>
    <n v="4"/>
    <n v="4838.87"/>
    <s v="Frecuente"/>
    <x v="5"/>
    <x v="1"/>
    <s v="Otros"/>
  </r>
  <r>
    <x v="625"/>
    <x v="542"/>
    <n v="3651"/>
    <n v="3"/>
    <n v="8325.5400000000009"/>
    <s v="Frecuente"/>
    <x v="5"/>
    <x v="1"/>
    <s v="Otros"/>
  </r>
  <r>
    <x v="625"/>
    <x v="189"/>
    <n v="3653"/>
    <n v="9"/>
    <n v="11698.95"/>
    <s v="Frecuente"/>
    <x v="5"/>
    <x v="0"/>
    <s v="Otros"/>
  </r>
  <r>
    <x v="625"/>
    <x v="719"/>
    <n v="3655"/>
    <n v="4"/>
    <n v="6030.44"/>
    <s v="Frecuente"/>
    <x v="5"/>
    <x v="0"/>
    <s v="Otros"/>
  </r>
  <r>
    <x v="625"/>
    <x v="492"/>
    <n v="3656"/>
    <n v="6"/>
    <n v="6954.18"/>
    <s v="Frecuente"/>
    <x v="5"/>
    <x v="1"/>
    <s v="Otros"/>
  </r>
  <r>
    <x v="625"/>
    <x v="174"/>
    <n v="3657"/>
    <n v="4"/>
    <n v="4169.66"/>
    <s v="Frecuente"/>
    <x v="5"/>
    <x v="0"/>
    <s v="Otros"/>
  </r>
  <r>
    <x v="625"/>
    <x v="545"/>
    <n v="3659"/>
    <n v="8"/>
    <n v="12421.23"/>
    <s v="Frecuente"/>
    <x v="5"/>
    <x v="0"/>
    <s v="Otros"/>
  </r>
  <r>
    <x v="625"/>
    <x v="129"/>
    <n v="3661"/>
    <n v="6"/>
    <n v="8751.06"/>
    <s v="Frecuente"/>
    <x v="5"/>
    <x v="0"/>
    <s v="Otros"/>
  </r>
  <r>
    <x v="625"/>
    <x v="361"/>
    <n v="3662"/>
    <n v="1"/>
    <n v="1589.54"/>
    <s v="Frecuente"/>
    <x v="5"/>
    <x v="0"/>
    <s v="Otros"/>
  </r>
  <r>
    <x v="625"/>
    <x v="175"/>
    <n v="3663"/>
    <n v="4"/>
    <n v="6510.15"/>
    <s v="Frecuente"/>
    <x v="5"/>
    <x v="0"/>
    <s v="Otros"/>
  </r>
  <r>
    <x v="625"/>
    <x v="677"/>
    <n v="3664"/>
    <n v="3"/>
    <n v="4215.74"/>
    <s v="Frecuente"/>
    <x v="5"/>
    <x v="1"/>
    <s v="Otros"/>
  </r>
  <r>
    <x v="625"/>
    <x v="61"/>
    <n v="3665"/>
    <n v="2"/>
    <n v="3822.47"/>
    <s v="Frecuente"/>
    <x v="5"/>
    <x v="1"/>
    <s v="Otros"/>
  </r>
  <r>
    <x v="625"/>
    <x v="78"/>
    <n v="3666"/>
    <n v="1"/>
    <n v="1809.86"/>
    <s v="Frecuente"/>
    <x v="5"/>
    <x v="1"/>
    <s v="Otros"/>
  </r>
  <r>
    <x v="625"/>
    <x v="103"/>
    <n v="3667"/>
    <n v="9"/>
    <n v="11545.26"/>
    <s v="Frecuente"/>
    <x v="5"/>
    <x v="1"/>
    <s v="Otros"/>
  </r>
  <r>
    <x v="625"/>
    <x v="605"/>
    <n v="3668"/>
    <n v="9"/>
    <n v="9723.01"/>
    <s v="Frecuente"/>
    <x v="5"/>
    <x v="0"/>
    <s v="Otros"/>
  </r>
  <r>
    <x v="625"/>
    <x v="138"/>
    <n v="3669"/>
    <n v="3"/>
    <n v="3924.03"/>
    <s v="Frecuente"/>
    <x v="5"/>
    <x v="0"/>
    <s v="Otros"/>
  </r>
  <r>
    <x v="625"/>
    <x v="721"/>
    <n v="3670"/>
    <n v="5"/>
    <n v="12714.09"/>
    <s v="Frecuente"/>
    <x v="5"/>
    <x v="0"/>
    <s v="Otros"/>
  </r>
  <r>
    <x v="625"/>
    <x v="185"/>
    <n v="3671"/>
    <n v="2"/>
    <n v="2114.3200000000002"/>
    <s v="Frecuente"/>
    <x v="5"/>
    <x v="1"/>
    <s v="Otros"/>
  </r>
  <r>
    <x v="626"/>
    <x v="66"/>
    <n v="3672"/>
    <n v="9"/>
    <n v="5821.08"/>
    <s v="Medio"/>
    <x v="0"/>
    <x v="1"/>
    <s v="Otros"/>
  </r>
  <r>
    <x v="626"/>
    <x v="595"/>
    <n v="3673"/>
    <n v="7"/>
    <n v="4403.57"/>
    <s v="Medio"/>
    <x v="0"/>
    <x v="1"/>
    <s v="Otros"/>
  </r>
  <r>
    <x v="626"/>
    <x v="187"/>
    <n v="3675"/>
    <n v="2"/>
    <n v="1263.25"/>
    <s v="Medio"/>
    <x v="0"/>
    <x v="1"/>
    <s v="Otros"/>
  </r>
  <r>
    <x v="627"/>
    <x v="306"/>
    <n v="3677"/>
    <n v="9"/>
    <n v="2803.42"/>
    <s v="Ocasional"/>
    <x v="2"/>
    <x v="0"/>
    <s v="Otros"/>
  </r>
  <r>
    <x v="628"/>
    <x v="129"/>
    <n v="3678"/>
    <n v="6"/>
    <n v="1511.32"/>
    <s v="Ocasional"/>
    <x v="0"/>
    <x v="1"/>
    <s v="Otros"/>
  </r>
  <r>
    <x v="628"/>
    <x v="650"/>
    <n v="3679"/>
    <n v="4"/>
    <n v="1523.58"/>
    <s v="Ocasional"/>
    <x v="0"/>
    <x v="1"/>
    <s v="Otros"/>
  </r>
  <r>
    <x v="629"/>
    <x v="51"/>
    <n v="3680"/>
    <n v="9"/>
    <n v="5349.4"/>
    <s v="Medio"/>
    <x v="5"/>
    <x v="1"/>
    <s v="Otros"/>
  </r>
  <r>
    <x v="629"/>
    <x v="422"/>
    <n v="3681"/>
    <n v="1"/>
    <n v="779.4"/>
    <s v="Medio"/>
    <x v="5"/>
    <x v="0"/>
    <s v="Otros"/>
  </r>
  <r>
    <x v="629"/>
    <x v="439"/>
    <n v="3682"/>
    <n v="2"/>
    <n v="1601.86"/>
    <s v="Medio"/>
    <x v="5"/>
    <x v="1"/>
    <s v="Otros"/>
  </r>
  <r>
    <x v="629"/>
    <x v="553"/>
    <n v="3683"/>
    <n v="8"/>
    <n v="4071.17"/>
    <s v="Medio"/>
    <x v="5"/>
    <x v="1"/>
    <s v="Otros"/>
  </r>
  <r>
    <x v="629"/>
    <x v="41"/>
    <n v="3684"/>
    <n v="1"/>
    <n v="638.89"/>
    <s v="Medio"/>
    <x v="5"/>
    <x v="0"/>
    <s v="Otros"/>
  </r>
  <r>
    <x v="629"/>
    <x v="366"/>
    <n v="3685"/>
    <n v="8"/>
    <n v="4986.72"/>
    <s v="Medio"/>
    <x v="5"/>
    <x v="0"/>
    <s v="Otros"/>
  </r>
  <r>
    <x v="629"/>
    <x v="574"/>
    <n v="3686"/>
    <n v="5"/>
    <n v="3370.44"/>
    <s v="Medio"/>
    <x v="5"/>
    <x v="1"/>
    <s v="Otros"/>
  </r>
  <r>
    <x v="630"/>
    <x v="126"/>
    <n v="3688"/>
    <n v="6"/>
    <n v="4142.3599999999997"/>
    <s v="Medio"/>
    <x v="1"/>
    <x v="0"/>
    <s v="Otros"/>
  </r>
  <r>
    <x v="630"/>
    <x v="1"/>
    <n v="3689"/>
    <n v="5"/>
    <n v="2620.39"/>
    <s v="Medio"/>
    <x v="1"/>
    <x v="0"/>
    <s v="Otros"/>
  </r>
  <r>
    <x v="630"/>
    <x v="556"/>
    <n v="3690"/>
    <n v="6"/>
    <n v="3332.28"/>
    <s v="Medio"/>
    <x v="1"/>
    <x v="1"/>
    <s v="Otros"/>
  </r>
  <r>
    <x v="630"/>
    <x v="134"/>
    <n v="3691"/>
    <n v="6"/>
    <n v="5133.18"/>
    <s v="Medio"/>
    <x v="1"/>
    <x v="0"/>
    <s v="Otros"/>
  </r>
  <r>
    <x v="630"/>
    <x v="322"/>
    <n v="3692"/>
    <n v="5"/>
    <n v="3486.71"/>
    <s v="Medio"/>
    <x v="1"/>
    <x v="0"/>
    <s v="Otros"/>
  </r>
  <r>
    <x v="630"/>
    <x v="303"/>
    <n v="3693"/>
    <n v="2"/>
    <n v="1522.96"/>
    <s v="Medio"/>
    <x v="1"/>
    <x v="1"/>
    <s v="Otros"/>
  </r>
  <r>
    <x v="630"/>
    <x v="158"/>
    <n v="3694"/>
    <n v="5"/>
    <n v="4124.8500000000004"/>
    <s v="Medio"/>
    <x v="1"/>
    <x v="1"/>
    <s v="Otros"/>
  </r>
  <r>
    <x v="630"/>
    <x v="677"/>
    <n v="3695"/>
    <n v="6"/>
    <n v="4214.6099999999997"/>
    <s v="Medio"/>
    <x v="1"/>
    <x v="0"/>
    <s v="Otros"/>
  </r>
  <r>
    <x v="630"/>
    <x v="127"/>
    <n v="3696"/>
    <n v="3"/>
    <n v="2606.85"/>
    <s v="Medio"/>
    <x v="1"/>
    <x v="0"/>
    <s v="Otros"/>
  </r>
  <r>
    <x v="631"/>
    <x v="238"/>
    <n v="3697"/>
    <n v="3"/>
    <n v="1536.12"/>
    <s v="Medio"/>
    <x v="3"/>
    <x v="1"/>
    <s v="Reino Unido"/>
  </r>
  <r>
    <x v="631"/>
    <x v="639"/>
    <n v="3698"/>
    <n v="1"/>
    <n v="722.69"/>
    <s v="Medio"/>
    <x v="3"/>
    <x v="1"/>
    <s v="Reino Unido"/>
  </r>
  <r>
    <x v="631"/>
    <x v="158"/>
    <n v="3699"/>
    <n v="9"/>
    <n v="6936.61"/>
    <s v="Medio"/>
    <x v="3"/>
    <x v="1"/>
    <s v="Reino Unido"/>
  </r>
  <r>
    <x v="631"/>
    <x v="120"/>
    <n v="3700"/>
    <n v="1"/>
    <n v="836.34"/>
    <s v="Medio"/>
    <x v="3"/>
    <x v="0"/>
    <s v="Reino Unido"/>
  </r>
  <r>
    <x v="631"/>
    <x v="73"/>
    <n v="3701"/>
    <n v="2"/>
    <n v="1594.66"/>
    <s v="Medio"/>
    <x v="3"/>
    <x v="1"/>
    <s v="Reino Unido"/>
  </r>
  <r>
    <x v="631"/>
    <x v="187"/>
    <n v="3702"/>
    <n v="2"/>
    <n v="1474.18"/>
    <s v="Medio"/>
    <x v="3"/>
    <x v="0"/>
    <s v="Reino Unido"/>
  </r>
  <r>
    <x v="632"/>
    <x v="610"/>
    <n v="3704"/>
    <n v="4"/>
    <n v="1504.13"/>
    <s v="Ocasional"/>
    <x v="5"/>
    <x v="1"/>
    <s v="Otros"/>
  </r>
  <r>
    <x v="633"/>
    <x v="235"/>
    <n v="3705"/>
    <n v="9"/>
    <n v="6769.02"/>
    <s v="Medio"/>
    <x v="5"/>
    <x v="1"/>
    <s v="Otros"/>
  </r>
  <r>
    <x v="633"/>
    <x v="284"/>
    <n v="3706"/>
    <n v="4"/>
    <n v="3397.99"/>
    <s v="Medio"/>
    <x v="5"/>
    <x v="1"/>
    <s v="Otros"/>
  </r>
  <r>
    <x v="633"/>
    <x v="136"/>
    <n v="3707"/>
    <n v="1"/>
    <n v="529.98"/>
    <s v="Medio"/>
    <x v="5"/>
    <x v="0"/>
    <s v="Otros"/>
  </r>
  <r>
    <x v="633"/>
    <x v="123"/>
    <n v="3708"/>
    <n v="7"/>
    <n v="4642.8599999999997"/>
    <s v="Medio"/>
    <x v="5"/>
    <x v="0"/>
    <s v="Otros"/>
  </r>
  <r>
    <x v="633"/>
    <x v="116"/>
    <n v="3709"/>
    <n v="2"/>
    <n v="1109.95"/>
    <s v="Medio"/>
    <x v="5"/>
    <x v="0"/>
    <s v="Otros"/>
  </r>
  <r>
    <x v="634"/>
    <x v="613"/>
    <n v="3710"/>
    <n v="8"/>
    <n v="2492.6799999999998"/>
    <s v="Ocasional"/>
    <x v="4"/>
    <x v="0"/>
    <s v="Otros"/>
  </r>
  <r>
    <x v="634"/>
    <x v="568"/>
    <n v="3711"/>
    <n v="4"/>
    <n v="892"/>
    <s v="Ocasional"/>
    <x v="4"/>
    <x v="0"/>
    <s v="Otros"/>
  </r>
  <r>
    <x v="635"/>
    <x v="39"/>
    <n v="3712"/>
    <n v="9"/>
    <n v="19337.95"/>
    <s v="Frecuente"/>
    <x v="5"/>
    <x v="0"/>
    <s v="Otros"/>
  </r>
  <r>
    <x v="635"/>
    <x v="431"/>
    <n v="3713"/>
    <n v="9"/>
    <n v="17580.37"/>
    <s v="Frecuente"/>
    <x v="5"/>
    <x v="1"/>
    <s v="Otros"/>
  </r>
  <r>
    <x v="635"/>
    <x v="413"/>
    <n v="3715"/>
    <n v="6"/>
    <n v="12289.94"/>
    <s v="Frecuente"/>
    <x v="5"/>
    <x v="0"/>
    <s v="Otros"/>
  </r>
  <r>
    <x v="635"/>
    <x v="381"/>
    <n v="3716"/>
    <n v="3"/>
    <n v="7043.83"/>
    <s v="Frecuente"/>
    <x v="5"/>
    <x v="1"/>
    <s v="Otros"/>
  </r>
  <r>
    <x v="635"/>
    <x v="477"/>
    <n v="3717"/>
    <n v="1"/>
    <n v="2348.64"/>
    <s v="Frecuente"/>
    <x v="5"/>
    <x v="0"/>
    <s v="Otros"/>
  </r>
  <r>
    <x v="635"/>
    <x v="422"/>
    <n v="3718"/>
    <n v="5"/>
    <n v="7221.99"/>
    <s v="Frecuente"/>
    <x v="5"/>
    <x v="1"/>
    <s v="Otros"/>
  </r>
  <r>
    <x v="635"/>
    <x v="240"/>
    <n v="3719"/>
    <n v="7"/>
    <n v="11779.74"/>
    <s v="Frecuente"/>
    <x v="5"/>
    <x v="1"/>
    <s v="Otros"/>
  </r>
  <r>
    <x v="635"/>
    <x v="283"/>
    <n v="3720"/>
    <n v="8"/>
    <n v="12620.41"/>
    <s v="Frecuente"/>
    <x v="5"/>
    <x v="0"/>
    <s v="Otros"/>
  </r>
  <r>
    <x v="635"/>
    <x v="611"/>
    <n v="3721"/>
    <n v="9"/>
    <n v="22286.83"/>
    <s v="Frecuente"/>
    <x v="5"/>
    <x v="1"/>
    <s v="Otros"/>
  </r>
  <r>
    <x v="635"/>
    <x v="615"/>
    <n v="3722"/>
    <n v="3"/>
    <n v="7115.16"/>
    <s v="Frecuente"/>
    <x v="5"/>
    <x v="0"/>
    <s v="Otros"/>
  </r>
  <r>
    <x v="635"/>
    <x v="483"/>
    <n v="3723"/>
    <n v="8"/>
    <n v="14543.59"/>
    <s v="Frecuente"/>
    <x v="5"/>
    <x v="0"/>
    <s v="Otros"/>
  </r>
  <r>
    <x v="635"/>
    <x v="706"/>
    <n v="3724"/>
    <n v="2"/>
    <n v="2168.58"/>
    <s v="Frecuente"/>
    <x v="5"/>
    <x v="0"/>
    <s v="Otros"/>
  </r>
  <r>
    <x v="635"/>
    <x v="496"/>
    <n v="3725"/>
    <n v="6"/>
    <n v="13378.35"/>
    <s v="Frecuente"/>
    <x v="5"/>
    <x v="0"/>
    <s v="Otros"/>
  </r>
  <r>
    <x v="635"/>
    <x v="496"/>
    <n v="3726"/>
    <n v="4"/>
    <n v="9239.25"/>
    <s v="Frecuente"/>
    <x v="5"/>
    <x v="0"/>
    <s v="Otros"/>
  </r>
  <r>
    <x v="635"/>
    <x v="657"/>
    <n v="3727"/>
    <n v="6"/>
    <n v="15503.19"/>
    <s v="Frecuente"/>
    <x v="5"/>
    <x v="0"/>
    <s v="Otros"/>
  </r>
  <r>
    <x v="635"/>
    <x v="594"/>
    <n v="3728"/>
    <n v="5"/>
    <n v="11006.58"/>
    <s v="Frecuente"/>
    <x v="5"/>
    <x v="0"/>
    <s v="Otros"/>
  </r>
  <r>
    <x v="635"/>
    <x v="40"/>
    <n v="3729"/>
    <n v="3"/>
    <n v="3485.26"/>
    <s v="Frecuente"/>
    <x v="5"/>
    <x v="1"/>
    <s v="Otros"/>
  </r>
  <r>
    <x v="635"/>
    <x v="639"/>
    <n v="3730"/>
    <n v="5"/>
    <n v="13592.23"/>
    <s v="Frecuente"/>
    <x v="5"/>
    <x v="1"/>
    <s v="Otros"/>
  </r>
  <r>
    <x v="635"/>
    <x v="101"/>
    <n v="3731"/>
    <n v="9"/>
    <n v="17980.54"/>
    <s v="Frecuente"/>
    <x v="5"/>
    <x v="1"/>
    <s v="Otros"/>
  </r>
  <r>
    <x v="635"/>
    <x v="234"/>
    <n v="3732"/>
    <n v="9"/>
    <n v="14466.45"/>
    <s v="Frecuente"/>
    <x v="5"/>
    <x v="0"/>
    <s v="Otros"/>
  </r>
  <r>
    <x v="635"/>
    <x v="177"/>
    <n v="3733"/>
    <n v="9"/>
    <n v="14084.95"/>
    <s v="Frecuente"/>
    <x v="5"/>
    <x v="0"/>
    <s v="Otros"/>
  </r>
  <r>
    <x v="635"/>
    <x v="695"/>
    <n v="3734"/>
    <n v="9"/>
    <n v="21273.29"/>
    <s v="Frecuente"/>
    <x v="5"/>
    <x v="1"/>
    <s v="Otros"/>
  </r>
  <r>
    <x v="635"/>
    <x v="260"/>
    <n v="3735"/>
    <n v="2"/>
    <n v="5516.37"/>
    <s v="Frecuente"/>
    <x v="5"/>
    <x v="0"/>
    <s v="Otros"/>
  </r>
  <r>
    <x v="635"/>
    <x v="622"/>
    <n v="3736"/>
    <n v="6"/>
    <n v="7277.97"/>
    <s v="Frecuente"/>
    <x v="5"/>
    <x v="1"/>
    <s v="Otros"/>
  </r>
  <r>
    <x v="635"/>
    <x v="311"/>
    <n v="3737"/>
    <n v="4"/>
    <n v="11155.23"/>
    <s v="Frecuente"/>
    <x v="5"/>
    <x v="0"/>
    <s v="Otros"/>
  </r>
  <r>
    <x v="635"/>
    <x v="142"/>
    <n v="3738"/>
    <n v="6"/>
    <n v="11780.93"/>
    <s v="Frecuente"/>
    <x v="5"/>
    <x v="0"/>
    <s v="Otros"/>
  </r>
  <r>
    <x v="635"/>
    <x v="103"/>
    <n v="3739"/>
    <n v="9"/>
    <n v="10894.68"/>
    <s v="Frecuente"/>
    <x v="5"/>
    <x v="0"/>
    <s v="Otros"/>
  </r>
  <r>
    <x v="635"/>
    <x v="106"/>
    <n v="3740"/>
    <n v="3"/>
    <n v="8187.21"/>
    <s v="Frecuente"/>
    <x v="5"/>
    <x v="0"/>
    <s v="Otros"/>
  </r>
  <r>
    <x v="635"/>
    <x v="436"/>
    <n v="3741"/>
    <n v="3"/>
    <n v="7077.81"/>
    <s v="Frecuente"/>
    <x v="5"/>
    <x v="1"/>
    <s v="Otros"/>
  </r>
  <r>
    <x v="635"/>
    <x v="120"/>
    <n v="3742"/>
    <n v="3"/>
    <n v="3633.36"/>
    <s v="Frecuente"/>
    <x v="5"/>
    <x v="1"/>
    <s v="Otros"/>
  </r>
  <r>
    <x v="635"/>
    <x v="277"/>
    <n v="3743"/>
    <n v="9"/>
    <n v="13914.95"/>
    <s v="Frecuente"/>
    <x v="5"/>
    <x v="0"/>
    <s v="Otros"/>
  </r>
  <r>
    <x v="635"/>
    <x v="217"/>
    <n v="3744"/>
    <n v="2"/>
    <n v="4013.11"/>
    <s v="Frecuente"/>
    <x v="5"/>
    <x v="0"/>
    <s v="Otros"/>
  </r>
  <r>
    <x v="635"/>
    <x v="197"/>
    <n v="3745"/>
    <n v="9"/>
    <n v="12933.88"/>
    <s v="Frecuente"/>
    <x v="5"/>
    <x v="1"/>
    <s v="Otros"/>
  </r>
  <r>
    <x v="635"/>
    <x v="116"/>
    <n v="3746"/>
    <n v="6"/>
    <n v="7792.19"/>
    <s v="Frecuente"/>
    <x v="5"/>
    <x v="1"/>
    <s v="Otros"/>
  </r>
  <r>
    <x v="635"/>
    <x v="6"/>
    <n v="3747"/>
    <n v="3"/>
    <n v="4265.3599999999997"/>
    <s v="Frecuente"/>
    <x v="5"/>
    <x v="1"/>
    <s v="Otros"/>
  </r>
  <r>
    <x v="635"/>
    <x v="722"/>
    <n v="3748"/>
    <n v="4"/>
    <n v="9516.83"/>
    <s v="Frecuente"/>
    <x v="5"/>
    <x v="0"/>
    <s v="Otros"/>
  </r>
  <r>
    <x v="635"/>
    <x v="720"/>
    <n v="3749"/>
    <n v="9"/>
    <n v="11795.63"/>
    <s v="Frecuente"/>
    <x v="5"/>
    <x v="1"/>
    <s v="Otros"/>
  </r>
  <r>
    <x v="635"/>
    <x v="440"/>
    <n v="3750"/>
    <n v="7"/>
    <n v="7377.94"/>
    <s v="Frecuente"/>
    <x v="5"/>
    <x v="0"/>
    <s v="Otros"/>
  </r>
  <r>
    <x v="635"/>
    <x v="578"/>
    <n v="3751"/>
    <n v="7"/>
    <n v="10278.280000000001"/>
    <s v="Frecuente"/>
    <x v="5"/>
    <x v="0"/>
    <s v="Otros"/>
  </r>
  <r>
    <x v="636"/>
    <x v="85"/>
    <n v="3752"/>
    <n v="7"/>
    <n v="6242.23"/>
    <s v="Medio"/>
    <x v="3"/>
    <x v="1"/>
    <s v="Reino Unido"/>
  </r>
  <r>
    <x v="636"/>
    <x v="50"/>
    <n v="3753"/>
    <n v="5"/>
    <n v="4428.22"/>
    <s v="Medio"/>
    <x v="3"/>
    <x v="1"/>
    <s v="Reino Unido"/>
  </r>
  <r>
    <x v="636"/>
    <x v="521"/>
    <n v="3754"/>
    <n v="5"/>
    <n v="3093.36"/>
    <s v="Medio"/>
    <x v="3"/>
    <x v="1"/>
    <s v="Reino Unido"/>
  </r>
  <r>
    <x v="636"/>
    <x v="34"/>
    <n v="3755"/>
    <n v="6"/>
    <n v="3280.6"/>
    <s v="Medio"/>
    <x v="3"/>
    <x v="0"/>
    <s v="Reino Unido"/>
  </r>
  <r>
    <x v="636"/>
    <x v="425"/>
    <n v="3756"/>
    <n v="7"/>
    <n v="4693.26"/>
    <s v="Medio"/>
    <x v="3"/>
    <x v="0"/>
    <s v="Reino Unido"/>
  </r>
  <r>
    <x v="636"/>
    <x v="149"/>
    <n v="3757"/>
    <n v="1"/>
    <n v="762.32"/>
    <s v="Medio"/>
    <x v="3"/>
    <x v="1"/>
    <s v="Reino Unido"/>
  </r>
  <r>
    <x v="636"/>
    <x v="157"/>
    <n v="3758"/>
    <n v="4"/>
    <n v="2501.84"/>
    <s v="Medio"/>
    <x v="3"/>
    <x v="0"/>
    <s v="Reino Unido"/>
  </r>
  <r>
    <x v="636"/>
    <x v="473"/>
    <n v="3759"/>
    <n v="9"/>
    <n v="7340.38"/>
    <s v="Medio"/>
    <x v="3"/>
    <x v="0"/>
    <s v="Reino Unido"/>
  </r>
  <r>
    <x v="637"/>
    <x v="503"/>
    <n v="3760"/>
    <n v="4"/>
    <n v="1263.98"/>
    <s v="Ocasional"/>
    <x v="1"/>
    <x v="0"/>
    <s v="Otros"/>
  </r>
  <r>
    <x v="637"/>
    <x v="315"/>
    <n v="3761"/>
    <n v="1"/>
    <n v="319.14999999999998"/>
    <s v="Ocasional"/>
    <x v="1"/>
    <x v="1"/>
    <s v="Otros"/>
  </r>
  <r>
    <x v="638"/>
    <x v="288"/>
    <n v="3762"/>
    <n v="7"/>
    <n v="2692.91"/>
    <s v="Ocasional"/>
    <x v="1"/>
    <x v="1"/>
    <s v="Otros"/>
  </r>
  <r>
    <x v="639"/>
    <x v="316"/>
    <n v="3763"/>
    <n v="5"/>
    <n v="8328.81"/>
    <s v="Frecuente"/>
    <x v="0"/>
    <x v="1"/>
    <s v="Otros"/>
  </r>
  <r>
    <x v="639"/>
    <x v="504"/>
    <n v="3764"/>
    <n v="8"/>
    <n v="22221.63"/>
    <s v="Frecuente"/>
    <x v="0"/>
    <x v="0"/>
    <s v="Otros"/>
  </r>
  <r>
    <x v="639"/>
    <x v="525"/>
    <n v="3765"/>
    <n v="7"/>
    <n v="10010.18"/>
    <s v="Frecuente"/>
    <x v="0"/>
    <x v="1"/>
    <s v="Otros"/>
  </r>
  <r>
    <x v="639"/>
    <x v="1"/>
    <n v="3766"/>
    <n v="5"/>
    <n v="9565.92"/>
    <s v="Frecuente"/>
    <x v="0"/>
    <x v="1"/>
    <s v="Otros"/>
  </r>
  <r>
    <x v="639"/>
    <x v="370"/>
    <n v="3767"/>
    <n v="9"/>
    <n v="19291.810000000001"/>
    <s v="Frecuente"/>
    <x v="0"/>
    <x v="0"/>
    <s v="Otros"/>
  </r>
  <r>
    <x v="639"/>
    <x v="2"/>
    <n v="3768"/>
    <n v="4"/>
    <n v="9856.23"/>
    <s v="Frecuente"/>
    <x v="0"/>
    <x v="0"/>
    <s v="Otros"/>
  </r>
  <r>
    <x v="639"/>
    <x v="429"/>
    <n v="3769"/>
    <n v="4"/>
    <n v="9070.76"/>
    <s v="Frecuente"/>
    <x v="0"/>
    <x v="0"/>
    <s v="Otros"/>
  </r>
  <r>
    <x v="639"/>
    <x v="539"/>
    <n v="3770"/>
    <n v="9"/>
    <n v="24270.1"/>
    <s v="Frecuente"/>
    <x v="0"/>
    <x v="1"/>
    <s v="Otros"/>
  </r>
  <r>
    <x v="639"/>
    <x v="21"/>
    <n v="3771"/>
    <n v="6"/>
    <n v="6291.23"/>
    <s v="Frecuente"/>
    <x v="0"/>
    <x v="1"/>
    <s v="Otros"/>
  </r>
  <r>
    <x v="639"/>
    <x v="12"/>
    <n v="3772"/>
    <n v="6"/>
    <n v="10659.67"/>
    <s v="Frecuente"/>
    <x v="0"/>
    <x v="1"/>
    <s v="Otros"/>
  </r>
  <r>
    <x v="639"/>
    <x v="325"/>
    <n v="3773"/>
    <n v="9"/>
    <n v="26812.23"/>
    <s v="Frecuente"/>
    <x v="0"/>
    <x v="1"/>
    <s v="Otros"/>
  </r>
  <r>
    <x v="639"/>
    <x v="651"/>
    <n v="3774"/>
    <n v="4"/>
    <n v="7329.09"/>
    <s v="Frecuente"/>
    <x v="0"/>
    <x v="0"/>
    <s v="Otros"/>
  </r>
  <r>
    <x v="639"/>
    <x v="118"/>
    <n v="3775"/>
    <n v="6"/>
    <n v="12933.44"/>
    <s v="Frecuente"/>
    <x v="0"/>
    <x v="1"/>
    <s v="Otros"/>
  </r>
  <r>
    <x v="639"/>
    <x v="238"/>
    <n v="3776"/>
    <n v="5"/>
    <n v="10693.96"/>
    <s v="Frecuente"/>
    <x v="0"/>
    <x v="0"/>
    <s v="Otros"/>
  </r>
  <r>
    <x v="639"/>
    <x v="679"/>
    <n v="3777"/>
    <n v="2"/>
    <n v="3546.27"/>
    <s v="Frecuente"/>
    <x v="0"/>
    <x v="1"/>
    <s v="Otros"/>
  </r>
  <r>
    <x v="639"/>
    <x v="122"/>
    <n v="3778"/>
    <n v="1"/>
    <n v="1258.03"/>
    <s v="Frecuente"/>
    <x v="0"/>
    <x v="0"/>
    <s v="Otros"/>
  </r>
  <r>
    <x v="639"/>
    <x v="283"/>
    <n v="3779"/>
    <n v="4"/>
    <n v="6278.81"/>
    <s v="Frecuente"/>
    <x v="0"/>
    <x v="0"/>
    <s v="Otros"/>
  </r>
  <r>
    <x v="639"/>
    <x v="613"/>
    <n v="3780"/>
    <n v="4"/>
    <n v="10320.290000000001"/>
    <s v="Frecuente"/>
    <x v="0"/>
    <x v="0"/>
    <s v="Otros"/>
  </r>
  <r>
    <x v="639"/>
    <x v="209"/>
    <n v="3781"/>
    <n v="2"/>
    <n v="5382.63"/>
    <s v="Frecuente"/>
    <x v="0"/>
    <x v="1"/>
    <s v="Otros"/>
  </r>
  <r>
    <x v="639"/>
    <x v="210"/>
    <n v="3782"/>
    <n v="2"/>
    <n v="3359.13"/>
    <s v="Frecuente"/>
    <x v="0"/>
    <x v="1"/>
    <s v="Otros"/>
  </r>
  <r>
    <x v="639"/>
    <x v="27"/>
    <n v="3783"/>
    <n v="1"/>
    <n v="2602.5500000000002"/>
    <s v="Frecuente"/>
    <x v="0"/>
    <x v="0"/>
    <s v="Otros"/>
  </r>
  <r>
    <x v="639"/>
    <x v="41"/>
    <n v="3785"/>
    <n v="1"/>
    <n v="2233.11"/>
    <s v="Frecuente"/>
    <x v="0"/>
    <x v="0"/>
    <s v="Otros"/>
  </r>
  <r>
    <x v="639"/>
    <x v="99"/>
    <n v="3786"/>
    <n v="7"/>
    <n v="19524.77"/>
    <s v="Frecuente"/>
    <x v="0"/>
    <x v="1"/>
    <s v="Otros"/>
  </r>
  <r>
    <x v="639"/>
    <x v="547"/>
    <n v="3787"/>
    <n v="4"/>
    <n v="5467.32"/>
    <s v="Frecuente"/>
    <x v="0"/>
    <x v="0"/>
    <s v="Otros"/>
  </r>
  <r>
    <x v="639"/>
    <x v="177"/>
    <n v="3789"/>
    <n v="4"/>
    <n v="11684.53"/>
    <s v="Frecuente"/>
    <x v="0"/>
    <x v="0"/>
    <s v="Otros"/>
  </r>
  <r>
    <x v="639"/>
    <x v="177"/>
    <n v="3790"/>
    <n v="9"/>
    <n v="25488.12"/>
    <s v="Frecuente"/>
    <x v="0"/>
    <x v="0"/>
    <s v="Otros"/>
  </r>
  <r>
    <x v="639"/>
    <x v="275"/>
    <n v="3791"/>
    <n v="8"/>
    <n v="17436.97"/>
    <s v="Frecuente"/>
    <x v="0"/>
    <x v="1"/>
    <s v="Otros"/>
  </r>
  <r>
    <x v="639"/>
    <x v="270"/>
    <n v="3792"/>
    <n v="7"/>
    <n v="20774.22"/>
    <s v="Frecuente"/>
    <x v="0"/>
    <x v="1"/>
    <s v="Otros"/>
  </r>
  <r>
    <x v="639"/>
    <x v="572"/>
    <n v="3794"/>
    <n v="7"/>
    <n v="8402.09"/>
    <s v="Frecuente"/>
    <x v="0"/>
    <x v="1"/>
    <s v="Otros"/>
  </r>
  <r>
    <x v="639"/>
    <x v="634"/>
    <n v="3795"/>
    <n v="5"/>
    <n v="13042.73"/>
    <s v="Frecuente"/>
    <x v="0"/>
    <x v="1"/>
    <s v="Otros"/>
  </r>
  <r>
    <x v="639"/>
    <x v="113"/>
    <n v="3797"/>
    <n v="1"/>
    <n v="2713.7"/>
    <s v="Frecuente"/>
    <x v="0"/>
    <x v="1"/>
    <s v="Otros"/>
  </r>
  <r>
    <x v="639"/>
    <x v="391"/>
    <n v="3798"/>
    <n v="4"/>
    <n v="10743.1"/>
    <s v="Frecuente"/>
    <x v="0"/>
    <x v="1"/>
    <s v="Otros"/>
  </r>
  <r>
    <x v="639"/>
    <x v="608"/>
    <n v="3799"/>
    <n v="4"/>
    <n v="5474.66"/>
    <s v="Frecuente"/>
    <x v="0"/>
    <x v="1"/>
    <s v="Otros"/>
  </r>
  <r>
    <x v="639"/>
    <x v="710"/>
    <n v="3800"/>
    <n v="1"/>
    <n v="2782.46"/>
    <s v="Frecuente"/>
    <x v="0"/>
    <x v="1"/>
    <s v="Otros"/>
  </r>
  <r>
    <x v="639"/>
    <x v="49"/>
    <n v="3801"/>
    <n v="9"/>
    <n v="15326.25"/>
    <s v="Frecuente"/>
    <x v="0"/>
    <x v="0"/>
    <s v="Otros"/>
  </r>
  <r>
    <x v="639"/>
    <x v="633"/>
    <n v="3802"/>
    <n v="3"/>
    <n v="3397.39"/>
    <s v="Frecuente"/>
    <x v="0"/>
    <x v="1"/>
    <s v="Otros"/>
  </r>
  <r>
    <x v="639"/>
    <x v="187"/>
    <n v="3803"/>
    <n v="8"/>
    <n v="19033.09"/>
    <s v="Frecuente"/>
    <x v="0"/>
    <x v="0"/>
    <s v="Otros"/>
  </r>
  <r>
    <x v="639"/>
    <x v="440"/>
    <n v="3804"/>
    <n v="9"/>
    <n v="17633.080000000002"/>
    <s v="Frecuente"/>
    <x v="0"/>
    <x v="0"/>
    <s v="Otros"/>
  </r>
  <r>
    <x v="640"/>
    <x v="565"/>
    <n v="3805"/>
    <n v="7"/>
    <n v="3589.86"/>
    <s v="Medio"/>
    <x v="3"/>
    <x v="0"/>
    <s v="Reino Unido"/>
  </r>
  <r>
    <x v="640"/>
    <x v="321"/>
    <n v="3806"/>
    <n v="6"/>
    <n v="4775.45"/>
    <s v="Medio"/>
    <x v="3"/>
    <x v="0"/>
    <s v="Reino Unido"/>
  </r>
  <r>
    <x v="640"/>
    <x v="346"/>
    <n v="3807"/>
    <n v="5"/>
    <n v="2542.73"/>
    <s v="Medio"/>
    <x v="3"/>
    <x v="1"/>
    <s v="Reino Unido"/>
  </r>
  <r>
    <x v="641"/>
    <x v="335"/>
    <n v="3808"/>
    <n v="8"/>
    <n v="1657.78"/>
    <s v="Ocasional"/>
    <x v="3"/>
    <x v="1"/>
    <s v="Reino Unido"/>
  </r>
  <r>
    <x v="642"/>
    <x v="139"/>
    <n v="3809"/>
    <n v="8"/>
    <n v="3186.76"/>
    <s v="Ocasional"/>
    <x v="4"/>
    <x v="0"/>
    <s v="Otros"/>
  </r>
  <r>
    <x v="642"/>
    <x v="377"/>
    <n v="3810"/>
    <n v="6"/>
    <n v="2375.42"/>
    <s v="Ocasional"/>
    <x v="4"/>
    <x v="1"/>
    <s v="Otros"/>
  </r>
  <r>
    <x v="643"/>
    <x v="344"/>
    <n v="3811"/>
    <n v="3"/>
    <n v="1849.18"/>
    <s v="Medio"/>
    <x v="2"/>
    <x v="1"/>
    <s v="Otros"/>
  </r>
  <r>
    <x v="643"/>
    <x v="543"/>
    <n v="3812"/>
    <n v="7"/>
    <n v="3908.68"/>
    <s v="Medio"/>
    <x v="2"/>
    <x v="1"/>
    <s v="Otros"/>
  </r>
  <r>
    <x v="643"/>
    <x v="492"/>
    <n v="3813"/>
    <n v="7"/>
    <n v="4421.59"/>
    <s v="Medio"/>
    <x v="2"/>
    <x v="1"/>
    <s v="Otros"/>
  </r>
  <r>
    <x v="643"/>
    <x v="430"/>
    <n v="3814"/>
    <n v="7"/>
    <n v="4436.62"/>
    <s v="Medio"/>
    <x v="2"/>
    <x v="1"/>
    <s v="Otros"/>
  </r>
  <r>
    <x v="644"/>
    <x v="284"/>
    <n v="3815"/>
    <n v="4"/>
    <n v="1398.63"/>
    <s v="Ocasional"/>
    <x v="1"/>
    <x v="1"/>
    <s v="Otros"/>
  </r>
  <r>
    <x v="644"/>
    <x v="462"/>
    <n v="3816"/>
    <n v="4"/>
    <n v="1096.1199999999999"/>
    <s v="Ocasional"/>
    <x v="1"/>
    <x v="0"/>
    <s v="Otros"/>
  </r>
  <r>
    <x v="645"/>
    <x v="227"/>
    <n v="3817"/>
    <n v="3"/>
    <n v="2539.5500000000002"/>
    <s v="Medio"/>
    <x v="0"/>
    <x v="1"/>
    <s v="Otros"/>
  </r>
  <r>
    <x v="645"/>
    <x v="497"/>
    <n v="3818"/>
    <n v="3"/>
    <n v="2419.08"/>
    <s v="Medio"/>
    <x v="0"/>
    <x v="1"/>
    <s v="Otros"/>
  </r>
  <r>
    <x v="645"/>
    <x v="613"/>
    <n v="3819"/>
    <n v="7"/>
    <n v="5590.86"/>
    <s v="Medio"/>
    <x v="0"/>
    <x v="1"/>
    <s v="Otros"/>
  </r>
  <r>
    <x v="645"/>
    <x v="196"/>
    <n v="3820"/>
    <n v="5"/>
    <n v="3792.95"/>
    <s v="Medio"/>
    <x v="0"/>
    <x v="0"/>
    <s v="Otros"/>
  </r>
  <r>
    <x v="646"/>
    <x v="239"/>
    <n v="3821"/>
    <n v="6"/>
    <n v="2086.1999999999998"/>
    <s v="Ocasional"/>
    <x v="5"/>
    <x v="1"/>
    <s v="Otros"/>
  </r>
  <r>
    <x v="646"/>
    <x v="190"/>
    <n v="3822"/>
    <n v="6"/>
    <n v="1770.9"/>
    <s v="Ocasional"/>
    <x v="5"/>
    <x v="0"/>
    <s v="Otros"/>
  </r>
  <r>
    <x v="647"/>
    <x v="304"/>
    <n v="3823"/>
    <n v="6"/>
    <n v="1603.02"/>
    <s v="Ocasional"/>
    <x v="4"/>
    <x v="1"/>
    <s v="Otros"/>
  </r>
  <r>
    <x v="647"/>
    <x v="719"/>
    <n v="3824"/>
    <n v="2"/>
    <n v="513.11"/>
    <s v="Ocasional"/>
    <x v="4"/>
    <x v="1"/>
    <s v="Otros"/>
  </r>
  <r>
    <x v="648"/>
    <x v="474"/>
    <n v="3825"/>
    <n v="7"/>
    <n v="5402.2"/>
    <s v="Medio"/>
    <x v="5"/>
    <x v="1"/>
    <s v="Otros"/>
  </r>
  <r>
    <x v="648"/>
    <x v="241"/>
    <n v="3826"/>
    <n v="4"/>
    <n v="2929.69"/>
    <s v="Medio"/>
    <x v="5"/>
    <x v="1"/>
    <s v="Otros"/>
  </r>
  <r>
    <x v="648"/>
    <x v="14"/>
    <n v="3827"/>
    <n v="6"/>
    <n v="5190.0600000000004"/>
    <s v="Medio"/>
    <x v="5"/>
    <x v="0"/>
    <s v="Otros"/>
  </r>
  <r>
    <x v="648"/>
    <x v="55"/>
    <n v="3828"/>
    <n v="4"/>
    <n v="2022.77"/>
    <s v="Medio"/>
    <x v="5"/>
    <x v="1"/>
    <s v="Otros"/>
  </r>
  <r>
    <x v="648"/>
    <x v="137"/>
    <n v="3829"/>
    <n v="7"/>
    <n v="6186.05"/>
    <s v="Medio"/>
    <x v="5"/>
    <x v="1"/>
    <s v="Otros"/>
  </r>
  <r>
    <x v="649"/>
    <x v="421"/>
    <n v="3830"/>
    <n v="6"/>
    <n v="5048.6499999999996"/>
    <s v="Medio"/>
    <x v="3"/>
    <x v="1"/>
    <s v="Reino Unido"/>
  </r>
  <r>
    <x v="649"/>
    <x v="377"/>
    <n v="3831"/>
    <n v="7"/>
    <n v="6115.37"/>
    <s v="Medio"/>
    <x v="3"/>
    <x v="0"/>
    <s v="Reino Unido"/>
  </r>
  <r>
    <x v="649"/>
    <x v="517"/>
    <n v="3832"/>
    <n v="6"/>
    <n v="3577.29"/>
    <s v="Medio"/>
    <x v="3"/>
    <x v="1"/>
    <s v="Reino Unido"/>
  </r>
  <r>
    <x v="649"/>
    <x v="27"/>
    <n v="3833"/>
    <n v="9"/>
    <n v="6771.58"/>
    <s v="Medio"/>
    <x v="3"/>
    <x v="0"/>
    <s v="Reino Unido"/>
  </r>
  <r>
    <x v="649"/>
    <x v="582"/>
    <n v="3834"/>
    <n v="4"/>
    <n v="3271.15"/>
    <s v="Medio"/>
    <x v="3"/>
    <x v="1"/>
    <s v="Reino Unido"/>
  </r>
  <r>
    <x v="649"/>
    <x v="514"/>
    <n v="3835"/>
    <n v="2"/>
    <n v="1471.93"/>
    <s v="Medio"/>
    <x v="3"/>
    <x v="1"/>
    <s v="Reino Unido"/>
  </r>
  <r>
    <x v="650"/>
    <x v="395"/>
    <n v="3836"/>
    <n v="6"/>
    <n v="3276.96"/>
    <s v="Medio"/>
    <x v="0"/>
    <x v="1"/>
    <s v="Otros"/>
  </r>
  <r>
    <x v="650"/>
    <x v="355"/>
    <n v="3837"/>
    <n v="8"/>
    <n v="4231.58"/>
    <s v="Medio"/>
    <x v="0"/>
    <x v="0"/>
    <s v="Otros"/>
  </r>
  <r>
    <x v="650"/>
    <x v="416"/>
    <n v="3838"/>
    <n v="7"/>
    <n v="3826.96"/>
    <s v="Medio"/>
    <x v="0"/>
    <x v="1"/>
    <s v="Otros"/>
  </r>
  <r>
    <x v="650"/>
    <x v="142"/>
    <n v="3840"/>
    <n v="6"/>
    <n v="4334.01"/>
    <s v="Medio"/>
    <x v="0"/>
    <x v="1"/>
    <s v="Otros"/>
  </r>
  <r>
    <x v="650"/>
    <x v="412"/>
    <n v="3841"/>
    <n v="5"/>
    <n v="2931.43"/>
    <s v="Medio"/>
    <x v="0"/>
    <x v="1"/>
    <s v="Otros"/>
  </r>
  <r>
    <x v="650"/>
    <x v="452"/>
    <n v="3842"/>
    <n v="8"/>
    <n v="6900.75"/>
    <s v="Medio"/>
    <x v="0"/>
    <x v="0"/>
    <s v="Otros"/>
  </r>
  <r>
    <x v="650"/>
    <x v="607"/>
    <n v="3843"/>
    <n v="9"/>
    <n v="7271.29"/>
    <s v="Medio"/>
    <x v="0"/>
    <x v="1"/>
    <s v="Otros"/>
  </r>
  <r>
    <x v="651"/>
    <x v="625"/>
    <n v="3844"/>
    <n v="9"/>
    <n v="2459.0300000000002"/>
    <s v="Ocasional"/>
    <x v="1"/>
    <x v="0"/>
    <s v="Otros"/>
  </r>
  <r>
    <x v="651"/>
    <x v="654"/>
    <n v="3845"/>
    <n v="7"/>
    <n v="1783.43"/>
    <s v="Ocasional"/>
    <x v="1"/>
    <x v="1"/>
    <s v="Otros"/>
  </r>
  <r>
    <x v="652"/>
    <x v="168"/>
    <n v="3846"/>
    <n v="9"/>
    <n v="2156.9699999999998"/>
    <s v="Ocasional"/>
    <x v="1"/>
    <x v="1"/>
    <s v="Otros"/>
  </r>
  <r>
    <x v="653"/>
    <x v="121"/>
    <n v="3847"/>
    <n v="1"/>
    <n v="239.74"/>
    <s v="Ocasional"/>
    <x v="2"/>
    <x v="1"/>
    <s v="Otros"/>
  </r>
  <r>
    <x v="653"/>
    <x v="4"/>
    <n v="3848"/>
    <n v="1"/>
    <n v="226.13"/>
    <s v="Ocasional"/>
    <x v="2"/>
    <x v="1"/>
    <s v="Otros"/>
  </r>
  <r>
    <x v="654"/>
    <x v="292"/>
    <n v="3849"/>
    <n v="3"/>
    <n v="966.51"/>
    <s v="Ocasional"/>
    <x v="3"/>
    <x v="1"/>
    <s v="Reino Unido"/>
  </r>
  <r>
    <x v="655"/>
    <x v="487"/>
    <n v="3850"/>
    <n v="4"/>
    <n v="2622.07"/>
    <s v="Medio"/>
    <x v="1"/>
    <x v="1"/>
    <s v="Otros"/>
  </r>
  <r>
    <x v="655"/>
    <x v="298"/>
    <n v="3851"/>
    <n v="2"/>
    <n v="1766.1"/>
    <s v="Medio"/>
    <x v="1"/>
    <x v="0"/>
    <s v="Otros"/>
  </r>
  <r>
    <x v="655"/>
    <x v="539"/>
    <n v="3852"/>
    <n v="5"/>
    <n v="4405.8100000000004"/>
    <s v="Medio"/>
    <x v="1"/>
    <x v="1"/>
    <s v="Otros"/>
  </r>
  <r>
    <x v="655"/>
    <x v="45"/>
    <n v="3853"/>
    <n v="9"/>
    <n v="6977.25"/>
    <s v="Medio"/>
    <x v="1"/>
    <x v="0"/>
    <s v="Otros"/>
  </r>
  <r>
    <x v="655"/>
    <x v="383"/>
    <n v="3854"/>
    <n v="1"/>
    <n v="805.15"/>
    <s v="Medio"/>
    <x v="1"/>
    <x v="1"/>
    <s v="Otros"/>
  </r>
  <r>
    <x v="655"/>
    <x v="624"/>
    <n v="3855"/>
    <n v="1"/>
    <n v="781.17"/>
    <s v="Medio"/>
    <x v="1"/>
    <x v="0"/>
    <s v="Otros"/>
  </r>
  <r>
    <x v="655"/>
    <x v="703"/>
    <n v="3856"/>
    <n v="1"/>
    <n v="712.94"/>
    <s v="Medio"/>
    <x v="1"/>
    <x v="0"/>
    <s v="Otros"/>
  </r>
  <r>
    <x v="655"/>
    <x v="214"/>
    <n v="3857"/>
    <n v="8"/>
    <n v="6817.7"/>
    <s v="Medio"/>
    <x v="1"/>
    <x v="0"/>
    <s v="Otros"/>
  </r>
  <r>
    <x v="655"/>
    <x v="185"/>
    <n v="3858"/>
    <n v="6"/>
    <n v="5106.68"/>
    <s v="Medio"/>
    <x v="1"/>
    <x v="0"/>
    <s v="Otros"/>
  </r>
  <r>
    <x v="656"/>
    <x v="410"/>
    <n v="3859"/>
    <n v="3"/>
    <n v="5354.7"/>
    <s v="Frecuente"/>
    <x v="0"/>
    <x v="1"/>
    <s v="Otros"/>
  </r>
  <r>
    <x v="656"/>
    <x v="296"/>
    <n v="3860"/>
    <n v="7"/>
    <n v="13555.81"/>
    <s v="Frecuente"/>
    <x v="0"/>
    <x v="1"/>
    <s v="Otros"/>
  </r>
  <r>
    <x v="656"/>
    <x v="297"/>
    <n v="3861"/>
    <n v="7"/>
    <n v="16882.97"/>
    <s v="Frecuente"/>
    <x v="0"/>
    <x v="1"/>
    <s v="Otros"/>
  </r>
  <r>
    <x v="656"/>
    <x v="159"/>
    <n v="3862"/>
    <n v="5"/>
    <n v="13111.23"/>
    <s v="Frecuente"/>
    <x v="0"/>
    <x v="0"/>
    <s v="Otros"/>
  </r>
  <r>
    <x v="656"/>
    <x v="376"/>
    <n v="3863"/>
    <n v="9"/>
    <n v="9665.81"/>
    <s v="Frecuente"/>
    <x v="0"/>
    <x v="0"/>
    <s v="Otros"/>
  </r>
  <r>
    <x v="656"/>
    <x v="203"/>
    <n v="3864"/>
    <n v="5"/>
    <n v="11872.93"/>
    <s v="Frecuente"/>
    <x v="0"/>
    <x v="1"/>
    <s v="Otros"/>
  </r>
  <r>
    <x v="656"/>
    <x v="254"/>
    <n v="3866"/>
    <n v="3"/>
    <n v="8956.42"/>
    <s v="Frecuente"/>
    <x v="0"/>
    <x v="0"/>
    <s v="Otros"/>
  </r>
  <r>
    <x v="656"/>
    <x v="12"/>
    <n v="3867"/>
    <n v="2"/>
    <n v="4201.45"/>
    <s v="Frecuente"/>
    <x v="0"/>
    <x v="1"/>
    <s v="Otros"/>
  </r>
  <r>
    <x v="656"/>
    <x v="22"/>
    <n v="3868"/>
    <n v="9"/>
    <n v="12358"/>
    <s v="Frecuente"/>
    <x v="0"/>
    <x v="1"/>
    <s v="Otros"/>
  </r>
  <r>
    <x v="656"/>
    <x v="355"/>
    <n v="3869"/>
    <n v="8"/>
    <n v="15004.64"/>
    <s v="Frecuente"/>
    <x v="0"/>
    <x v="0"/>
    <s v="Otros"/>
  </r>
  <r>
    <x v="656"/>
    <x v="612"/>
    <n v="3870"/>
    <n v="6"/>
    <n v="9720.17"/>
    <s v="Frecuente"/>
    <x v="0"/>
    <x v="0"/>
    <s v="Otros"/>
  </r>
  <r>
    <x v="656"/>
    <x v="189"/>
    <n v="3871"/>
    <n v="1"/>
    <n v="2713.86"/>
    <s v="Frecuente"/>
    <x v="0"/>
    <x v="0"/>
    <s v="Otros"/>
  </r>
  <r>
    <x v="656"/>
    <x v="356"/>
    <n v="3872"/>
    <n v="1"/>
    <n v="1654.55"/>
    <s v="Frecuente"/>
    <x v="0"/>
    <x v="0"/>
    <s v="Otros"/>
  </r>
  <r>
    <x v="656"/>
    <x v="568"/>
    <n v="3873"/>
    <n v="3"/>
    <n v="7124.45"/>
    <s v="Frecuente"/>
    <x v="0"/>
    <x v="1"/>
    <s v="Otros"/>
  </r>
  <r>
    <x v="656"/>
    <x v="503"/>
    <n v="3874"/>
    <n v="8"/>
    <n v="23259.19"/>
    <s v="Frecuente"/>
    <x v="0"/>
    <x v="1"/>
    <s v="Otros"/>
  </r>
  <r>
    <x v="656"/>
    <x v="467"/>
    <n v="3875"/>
    <n v="9"/>
    <n v="21287.18"/>
    <s v="Frecuente"/>
    <x v="0"/>
    <x v="0"/>
    <s v="Otros"/>
  </r>
  <r>
    <x v="656"/>
    <x v="708"/>
    <n v="3876"/>
    <n v="6"/>
    <n v="9525.31"/>
    <s v="Frecuente"/>
    <x v="0"/>
    <x v="1"/>
    <s v="Otros"/>
  </r>
  <r>
    <x v="656"/>
    <x v="361"/>
    <n v="3877"/>
    <n v="3"/>
    <n v="6559.44"/>
    <s v="Frecuente"/>
    <x v="0"/>
    <x v="0"/>
    <s v="Otros"/>
  </r>
  <r>
    <x v="656"/>
    <x v="290"/>
    <n v="3878"/>
    <n v="8"/>
    <n v="22819.64"/>
    <s v="Frecuente"/>
    <x v="0"/>
    <x v="0"/>
    <s v="Otros"/>
  </r>
  <r>
    <x v="656"/>
    <x v="214"/>
    <n v="3879"/>
    <n v="1"/>
    <n v="1950.06"/>
    <s v="Frecuente"/>
    <x v="0"/>
    <x v="1"/>
    <s v="Otros"/>
  </r>
  <r>
    <x v="656"/>
    <x v="177"/>
    <n v="3880"/>
    <n v="2"/>
    <n v="4685.6499999999996"/>
    <s v="Frecuente"/>
    <x v="0"/>
    <x v="0"/>
    <s v="Otros"/>
  </r>
  <r>
    <x v="656"/>
    <x v="78"/>
    <n v="3881"/>
    <n v="7"/>
    <n v="16565.79"/>
    <s v="Frecuente"/>
    <x v="0"/>
    <x v="0"/>
    <s v="Otros"/>
  </r>
  <r>
    <x v="656"/>
    <x v="605"/>
    <n v="3882"/>
    <n v="9"/>
    <n v="25116.87"/>
    <s v="Frecuente"/>
    <x v="0"/>
    <x v="1"/>
    <s v="Otros"/>
  </r>
  <r>
    <x v="656"/>
    <x v="513"/>
    <n v="3883"/>
    <n v="5"/>
    <n v="9175.25"/>
    <s v="Frecuente"/>
    <x v="0"/>
    <x v="0"/>
    <s v="Otros"/>
  </r>
  <r>
    <x v="656"/>
    <x v="109"/>
    <n v="3884"/>
    <n v="4"/>
    <n v="6719.78"/>
    <s v="Frecuente"/>
    <x v="0"/>
    <x v="1"/>
    <s v="Otros"/>
  </r>
  <r>
    <x v="656"/>
    <x v="406"/>
    <n v="3885"/>
    <n v="4"/>
    <n v="7460.7"/>
    <s v="Frecuente"/>
    <x v="0"/>
    <x v="1"/>
    <s v="Otros"/>
  </r>
  <r>
    <x v="656"/>
    <x v="157"/>
    <n v="3886"/>
    <n v="8"/>
    <n v="16005.83"/>
    <s v="Frecuente"/>
    <x v="0"/>
    <x v="1"/>
    <s v="Otros"/>
  </r>
  <r>
    <x v="656"/>
    <x v="473"/>
    <n v="3887"/>
    <n v="4"/>
    <n v="7949.61"/>
    <s v="Frecuente"/>
    <x v="0"/>
    <x v="1"/>
    <s v="Otros"/>
  </r>
  <r>
    <x v="656"/>
    <x v="280"/>
    <n v="3888"/>
    <n v="7"/>
    <n v="12161.4"/>
    <s v="Frecuente"/>
    <x v="0"/>
    <x v="1"/>
    <s v="Otros"/>
  </r>
  <r>
    <x v="656"/>
    <x v="183"/>
    <n v="3889"/>
    <n v="4"/>
    <n v="4852.75"/>
    <s v="Frecuente"/>
    <x v="0"/>
    <x v="1"/>
    <s v="Otros"/>
  </r>
  <r>
    <x v="656"/>
    <x v="75"/>
    <n v="3891"/>
    <n v="4"/>
    <n v="9439.06"/>
    <s v="Frecuente"/>
    <x v="0"/>
    <x v="0"/>
    <s v="Otros"/>
  </r>
  <r>
    <x v="656"/>
    <x v="75"/>
    <n v="3892"/>
    <n v="8"/>
    <n v="9742.2999999999993"/>
    <s v="Frecuente"/>
    <x v="0"/>
    <x v="0"/>
    <s v="Otros"/>
  </r>
  <r>
    <x v="657"/>
    <x v="394"/>
    <n v="3893"/>
    <n v="5"/>
    <n v="3914.37"/>
    <s v="Medio"/>
    <x v="0"/>
    <x v="0"/>
    <s v="Otros"/>
  </r>
  <r>
    <x v="657"/>
    <x v="238"/>
    <n v="3894"/>
    <n v="6"/>
    <n v="5019.67"/>
    <s v="Medio"/>
    <x v="0"/>
    <x v="1"/>
    <s v="Otros"/>
  </r>
  <r>
    <x v="657"/>
    <x v="238"/>
    <n v="3895"/>
    <n v="9"/>
    <n v="7598.87"/>
    <s v="Medio"/>
    <x v="0"/>
    <x v="0"/>
    <s v="Otros"/>
  </r>
  <r>
    <x v="657"/>
    <x v="637"/>
    <n v="3896"/>
    <n v="7"/>
    <n v="5242.82"/>
    <s v="Medio"/>
    <x v="0"/>
    <x v="0"/>
    <s v="Otros"/>
  </r>
  <r>
    <x v="657"/>
    <x v="418"/>
    <n v="3897"/>
    <n v="9"/>
    <n v="7991.54"/>
    <s v="Medio"/>
    <x v="0"/>
    <x v="1"/>
    <s v="Otros"/>
  </r>
  <r>
    <x v="657"/>
    <x v="603"/>
    <n v="3898"/>
    <n v="4"/>
    <n v="2096.9699999999998"/>
    <s v="Medio"/>
    <x v="0"/>
    <x v="1"/>
    <s v="Otros"/>
  </r>
  <r>
    <x v="657"/>
    <x v="292"/>
    <n v="3899"/>
    <n v="5"/>
    <n v="3011.46"/>
    <s v="Medio"/>
    <x v="0"/>
    <x v="0"/>
    <s v="Otros"/>
  </r>
  <r>
    <x v="658"/>
    <x v="385"/>
    <n v="3901"/>
    <n v="2"/>
    <n v="777.56"/>
    <s v="Ocasional"/>
    <x v="3"/>
    <x v="1"/>
    <s v="Reino Unido"/>
  </r>
  <r>
    <x v="658"/>
    <x v="362"/>
    <n v="3902"/>
    <n v="6"/>
    <n v="2146.4899999999998"/>
    <s v="Ocasional"/>
    <x v="3"/>
    <x v="0"/>
    <s v="Reino Unido"/>
  </r>
  <r>
    <x v="659"/>
    <x v="317"/>
    <n v="3903"/>
    <n v="4"/>
    <n v="6999.79"/>
    <s v="Frecuente"/>
    <x v="3"/>
    <x v="1"/>
    <s v="Reino Unido"/>
  </r>
  <r>
    <x v="659"/>
    <x v="161"/>
    <n v="3904"/>
    <n v="3"/>
    <n v="7726.31"/>
    <s v="Frecuente"/>
    <x v="3"/>
    <x v="0"/>
    <s v="Reino Unido"/>
  </r>
  <r>
    <x v="659"/>
    <x v="381"/>
    <n v="3906"/>
    <n v="4"/>
    <n v="7117.27"/>
    <s v="Frecuente"/>
    <x v="3"/>
    <x v="0"/>
    <s v="Reino Unido"/>
  </r>
  <r>
    <x v="659"/>
    <x v="322"/>
    <n v="3907"/>
    <n v="6"/>
    <n v="14746.7"/>
    <s v="Frecuente"/>
    <x v="3"/>
    <x v="0"/>
    <s v="Reino Unido"/>
  </r>
  <r>
    <x v="659"/>
    <x v="154"/>
    <n v="3908"/>
    <n v="6"/>
    <n v="10349.950000000001"/>
    <s v="Frecuente"/>
    <x v="3"/>
    <x v="0"/>
    <s v="Reino Unido"/>
  </r>
  <r>
    <x v="659"/>
    <x v="507"/>
    <n v="3909"/>
    <n v="5"/>
    <n v="5010.2700000000004"/>
    <s v="Frecuente"/>
    <x v="3"/>
    <x v="0"/>
    <s v="Reino Unido"/>
  </r>
  <r>
    <x v="659"/>
    <x v="239"/>
    <n v="3910"/>
    <n v="4"/>
    <n v="10729.11"/>
    <s v="Frecuente"/>
    <x v="3"/>
    <x v="1"/>
    <s v="Reino Unido"/>
  </r>
  <r>
    <x v="659"/>
    <x v="509"/>
    <n v="3911"/>
    <n v="6"/>
    <n v="10405.629999999999"/>
    <s v="Frecuente"/>
    <x v="3"/>
    <x v="1"/>
    <s v="Reino Unido"/>
  </r>
  <r>
    <x v="659"/>
    <x v="372"/>
    <n v="3912"/>
    <n v="8"/>
    <n v="16553.72"/>
    <s v="Frecuente"/>
    <x v="3"/>
    <x v="1"/>
    <s v="Reino Unido"/>
  </r>
  <r>
    <x v="659"/>
    <x v="359"/>
    <n v="3914"/>
    <n v="4"/>
    <n v="4477.99"/>
    <s v="Frecuente"/>
    <x v="3"/>
    <x v="0"/>
    <s v="Reino Unido"/>
  </r>
  <r>
    <x v="659"/>
    <x v="537"/>
    <n v="3915"/>
    <n v="4"/>
    <n v="5163.26"/>
    <s v="Frecuente"/>
    <x v="3"/>
    <x v="1"/>
    <s v="Reino Unido"/>
  </r>
  <r>
    <x v="659"/>
    <x v="686"/>
    <n v="3916"/>
    <n v="5"/>
    <n v="5983.55"/>
    <s v="Frecuente"/>
    <x v="3"/>
    <x v="1"/>
    <s v="Reino Unido"/>
  </r>
  <r>
    <x v="659"/>
    <x v="129"/>
    <n v="3917"/>
    <n v="6"/>
    <n v="6485.29"/>
    <s v="Frecuente"/>
    <x v="3"/>
    <x v="1"/>
    <s v="Reino Unido"/>
  </r>
  <r>
    <x v="659"/>
    <x v="286"/>
    <n v="3918"/>
    <n v="8"/>
    <n v="22031.16"/>
    <s v="Frecuente"/>
    <x v="3"/>
    <x v="0"/>
    <s v="Reino Unido"/>
  </r>
  <r>
    <x v="659"/>
    <x v="363"/>
    <n v="3919"/>
    <n v="7"/>
    <n v="17088.63"/>
    <s v="Frecuente"/>
    <x v="3"/>
    <x v="1"/>
    <s v="Reino Unido"/>
  </r>
  <r>
    <x v="659"/>
    <x v="61"/>
    <n v="3920"/>
    <n v="2"/>
    <n v="4392.3900000000003"/>
    <s v="Frecuente"/>
    <x v="3"/>
    <x v="1"/>
    <s v="Reino Unido"/>
  </r>
  <r>
    <x v="659"/>
    <x v="614"/>
    <n v="3921"/>
    <n v="8"/>
    <n v="21359.8"/>
    <s v="Frecuente"/>
    <x v="3"/>
    <x v="1"/>
    <s v="Reino Unido"/>
  </r>
  <r>
    <x v="659"/>
    <x v="667"/>
    <n v="3922"/>
    <n v="5"/>
    <n v="5835.46"/>
    <s v="Frecuente"/>
    <x v="3"/>
    <x v="0"/>
    <s v="Reino Unido"/>
  </r>
  <r>
    <x v="659"/>
    <x v="423"/>
    <n v="3923"/>
    <n v="1"/>
    <n v="2615.91"/>
    <s v="Frecuente"/>
    <x v="3"/>
    <x v="1"/>
    <s v="Reino Unido"/>
  </r>
  <r>
    <x v="659"/>
    <x v="513"/>
    <n v="3924"/>
    <n v="1"/>
    <n v="1526.79"/>
    <s v="Frecuente"/>
    <x v="3"/>
    <x v="0"/>
    <s v="Reino Unido"/>
  </r>
  <r>
    <x v="659"/>
    <x v="107"/>
    <n v="3925"/>
    <n v="2"/>
    <n v="4316.42"/>
    <s v="Frecuente"/>
    <x v="3"/>
    <x v="1"/>
    <s v="Reino Unido"/>
  </r>
  <r>
    <x v="659"/>
    <x v="514"/>
    <n v="3926"/>
    <n v="1"/>
    <n v="2293.13"/>
    <s v="Frecuente"/>
    <x v="3"/>
    <x v="1"/>
    <s v="Reino Unido"/>
  </r>
  <r>
    <x v="659"/>
    <x v="271"/>
    <n v="3927"/>
    <n v="9"/>
    <n v="23278.65"/>
    <s v="Frecuente"/>
    <x v="3"/>
    <x v="0"/>
    <s v="Reino Unido"/>
  </r>
  <r>
    <x v="659"/>
    <x v="271"/>
    <n v="3928"/>
    <n v="9"/>
    <n v="18090.86"/>
    <s v="Frecuente"/>
    <x v="3"/>
    <x v="1"/>
    <s v="Reino Unido"/>
  </r>
  <r>
    <x v="659"/>
    <x v="425"/>
    <n v="3929"/>
    <n v="2"/>
    <n v="2712.87"/>
    <s v="Frecuente"/>
    <x v="3"/>
    <x v="1"/>
    <s v="Reino Unido"/>
  </r>
  <r>
    <x v="659"/>
    <x v="148"/>
    <n v="3930"/>
    <n v="1"/>
    <n v="1976.13"/>
    <s v="Frecuente"/>
    <x v="3"/>
    <x v="0"/>
    <s v="Reino Unido"/>
  </r>
  <r>
    <x v="659"/>
    <x v="72"/>
    <n v="3931"/>
    <n v="4"/>
    <n v="5200.03"/>
    <s v="Frecuente"/>
    <x v="3"/>
    <x v="0"/>
    <s v="Reino Unido"/>
  </r>
  <r>
    <x v="659"/>
    <x v="5"/>
    <n v="3932"/>
    <n v="6"/>
    <n v="8097.33"/>
    <s v="Frecuente"/>
    <x v="3"/>
    <x v="1"/>
    <s v="Reino Unido"/>
  </r>
  <r>
    <x v="659"/>
    <x v="314"/>
    <n v="3933"/>
    <n v="8"/>
    <n v="10401.959999999999"/>
    <s v="Frecuente"/>
    <x v="3"/>
    <x v="0"/>
    <s v="Reino Unido"/>
  </r>
  <r>
    <x v="659"/>
    <x v="368"/>
    <n v="3934"/>
    <n v="1"/>
    <n v="1536.93"/>
    <s v="Frecuente"/>
    <x v="3"/>
    <x v="1"/>
    <s v="Reino Unido"/>
  </r>
  <r>
    <x v="659"/>
    <x v="495"/>
    <n v="3935"/>
    <n v="4"/>
    <n v="8047.78"/>
    <s v="Frecuente"/>
    <x v="3"/>
    <x v="0"/>
    <s v="Reino Unido"/>
  </r>
  <r>
    <x v="659"/>
    <x v="37"/>
    <n v="3936"/>
    <n v="2"/>
    <n v="2064.13"/>
    <s v="Frecuente"/>
    <x v="3"/>
    <x v="0"/>
    <s v="Reino Unido"/>
  </r>
  <r>
    <x v="659"/>
    <x v="710"/>
    <n v="3937"/>
    <n v="5"/>
    <n v="14131"/>
    <s v="Frecuente"/>
    <x v="3"/>
    <x v="0"/>
    <s v="Reino Unido"/>
  </r>
  <r>
    <x v="659"/>
    <x v="388"/>
    <n v="3938"/>
    <n v="6"/>
    <n v="12665.6"/>
    <s v="Frecuente"/>
    <x v="3"/>
    <x v="1"/>
    <s v="Reino Unido"/>
  </r>
  <r>
    <x v="659"/>
    <x v="221"/>
    <n v="3939"/>
    <n v="2"/>
    <n v="2632.22"/>
    <s v="Frecuente"/>
    <x v="3"/>
    <x v="1"/>
    <s v="Reino Unido"/>
  </r>
  <r>
    <x v="659"/>
    <x v="49"/>
    <n v="3940"/>
    <n v="6"/>
    <n v="11173.6"/>
    <s v="Frecuente"/>
    <x v="3"/>
    <x v="1"/>
    <s v="Reino Unido"/>
  </r>
  <r>
    <x v="659"/>
    <x v="722"/>
    <n v="3941"/>
    <n v="6"/>
    <n v="9238.16"/>
    <s v="Frecuente"/>
    <x v="3"/>
    <x v="1"/>
    <s v="Reino Unido"/>
  </r>
  <r>
    <x v="660"/>
    <x v="343"/>
    <n v="3942"/>
    <n v="2"/>
    <n v="3155.75"/>
    <s v="Frecuente"/>
    <x v="1"/>
    <x v="1"/>
    <s v="Otros"/>
  </r>
  <r>
    <x v="660"/>
    <x v="419"/>
    <n v="3943"/>
    <n v="9"/>
    <n v="9122.33"/>
    <s v="Frecuente"/>
    <x v="1"/>
    <x v="0"/>
    <s v="Otros"/>
  </r>
  <r>
    <x v="660"/>
    <x v="427"/>
    <n v="3944"/>
    <n v="9"/>
    <n v="21251.06"/>
    <s v="Frecuente"/>
    <x v="1"/>
    <x v="0"/>
    <s v="Otros"/>
  </r>
  <r>
    <x v="660"/>
    <x v="583"/>
    <n v="3945"/>
    <n v="5"/>
    <n v="14637.23"/>
    <s v="Frecuente"/>
    <x v="1"/>
    <x v="1"/>
    <s v="Otros"/>
  </r>
  <r>
    <x v="660"/>
    <x v="166"/>
    <n v="3947"/>
    <n v="8"/>
    <n v="11763.36"/>
    <s v="Frecuente"/>
    <x v="1"/>
    <x v="0"/>
    <s v="Otros"/>
  </r>
  <r>
    <x v="660"/>
    <x v="52"/>
    <n v="3948"/>
    <n v="4"/>
    <n v="4498.29"/>
    <s v="Frecuente"/>
    <x v="1"/>
    <x v="1"/>
    <s v="Otros"/>
  </r>
  <r>
    <x v="660"/>
    <x v="347"/>
    <n v="3949"/>
    <n v="2"/>
    <n v="2566.6999999999998"/>
    <s v="Frecuente"/>
    <x v="1"/>
    <x v="1"/>
    <s v="Otros"/>
  </r>
  <r>
    <x v="660"/>
    <x v="541"/>
    <n v="3950"/>
    <n v="2"/>
    <n v="4536.6499999999996"/>
    <s v="Frecuente"/>
    <x v="1"/>
    <x v="0"/>
    <s v="Otros"/>
  </r>
  <r>
    <x v="660"/>
    <x v="554"/>
    <n v="3952"/>
    <n v="3"/>
    <n v="5142.59"/>
    <s v="Frecuente"/>
    <x v="1"/>
    <x v="0"/>
    <s v="Otros"/>
  </r>
  <r>
    <x v="660"/>
    <x v="99"/>
    <n v="3954"/>
    <n v="2"/>
    <n v="5314.24"/>
    <s v="Frecuente"/>
    <x v="1"/>
    <x v="0"/>
    <s v="Otros"/>
  </r>
  <r>
    <x v="660"/>
    <x v="308"/>
    <n v="3955"/>
    <n v="9"/>
    <n v="11230.92"/>
    <s v="Frecuente"/>
    <x v="1"/>
    <x v="0"/>
    <s v="Otros"/>
  </r>
  <r>
    <x v="660"/>
    <x v="485"/>
    <n v="3956"/>
    <n v="3"/>
    <n v="3587.4"/>
    <s v="Frecuente"/>
    <x v="1"/>
    <x v="0"/>
    <s v="Otros"/>
  </r>
  <r>
    <x v="660"/>
    <x v="310"/>
    <n v="3958"/>
    <n v="3"/>
    <n v="7672.58"/>
    <s v="Frecuente"/>
    <x v="1"/>
    <x v="1"/>
    <s v="Otros"/>
  </r>
  <r>
    <x v="660"/>
    <x v="31"/>
    <n v="3959"/>
    <n v="6"/>
    <n v="16119.07"/>
    <s v="Frecuente"/>
    <x v="1"/>
    <x v="1"/>
    <s v="Otros"/>
  </r>
  <r>
    <x v="660"/>
    <x v="333"/>
    <n v="3960"/>
    <n v="5"/>
    <n v="5353.17"/>
    <s v="Frecuente"/>
    <x v="1"/>
    <x v="0"/>
    <s v="Otros"/>
  </r>
  <r>
    <x v="660"/>
    <x v="334"/>
    <n v="3961"/>
    <n v="1"/>
    <n v="1149.19"/>
    <s v="Frecuente"/>
    <x v="1"/>
    <x v="1"/>
    <s v="Otros"/>
  </r>
  <r>
    <x v="660"/>
    <x v="196"/>
    <n v="3962"/>
    <n v="6"/>
    <n v="14807.85"/>
    <s v="Frecuente"/>
    <x v="1"/>
    <x v="0"/>
    <s v="Otros"/>
  </r>
  <r>
    <x v="660"/>
    <x v="631"/>
    <n v="3963"/>
    <n v="1"/>
    <n v="1548.97"/>
    <s v="Frecuente"/>
    <x v="1"/>
    <x v="0"/>
    <s v="Otros"/>
  </r>
  <r>
    <x v="660"/>
    <x v="114"/>
    <n v="3964"/>
    <n v="5"/>
    <n v="13003.87"/>
    <s v="Frecuente"/>
    <x v="1"/>
    <x v="0"/>
    <s v="Otros"/>
  </r>
  <r>
    <x v="660"/>
    <x v="63"/>
    <n v="3965"/>
    <n v="2"/>
    <n v="5218.49"/>
    <s v="Frecuente"/>
    <x v="1"/>
    <x v="0"/>
    <s v="Otros"/>
  </r>
  <r>
    <x v="660"/>
    <x v="369"/>
    <n v="3966"/>
    <n v="4"/>
    <n v="7309.42"/>
    <s v="Frecuente"/>
    <x v="1"/>
    <x v="1"/>
    <s v="Otros"/>
  </r>
  <r>
    <x v="660"/>
    <x v="117"/>
    <n v="3967"/>
    <n v="4"/>
    <n v="5265.23"/>
    <s v="Frecuente"/>
    <x v="1"/>
    <x v="1"/>
    <s v="Otros"/>
  </r>
  <r>
    <x v="661"/>
    <x v="414"/>
    <n v="3968"/>
    <n v="1"/>
    <n v="347.4"/>
    <s v="Ocasional"/>
    <x v="2"/>
    <x v="0"/>
    <s v="Otros"/>
  </r>
  <r>
    <x v="661"/>
    <x v="40"/>
    <n v="3969"/>
    <n v="4"/>
    <n v="1393.01"/>
    <s v="Ocasional"/>
    <x v="2"/>
    <x v="1"/>
    <s v="Otros"/>
  </r>
  <r>
    <x v="662"/>
    <x v="431"/>
    <n v="3970"/>
    <n v="2"/>
    <n v="551.03"/>
    <s v="Ocasional"/>
    <x v="2"/>
    <x v="0"/>
    <s v="Otros"/>
  </r>
  <r>
    <x v="662"/>
    <x v="70"/>
    <n v="3971"/>
    <n v="3"/>
    <n v="1105.24"/>
    <s v="Ocasional"/>
    <x v="2"/>
    <x v="0"/>
    <s v="Otros"/>
  </r>
  <r>
    <x v="663"/>
    <x v="482"/>
    <n v="3972"/>
    <n v="8"/>
    <n v="4831.16"/>
    <s v="Medio"/>
    <x v="2"/>
    <x v="1"/>
    <s v="Otros"/>
  </r>
  <r>
    <x v="663"/>
    <x v="657"/>
    <n v="3973"/>
    <n v="1"/>
    <n v="714.42"/>
    <s v="Medio"/>
    <x v="2"/>
    <x v="1"/>
    <s v="Otros"/>
  </r>
  <r>
    <x v="663"/>
    <x v="545"/>
    <n v="3974"/>
    <n v="4"/>
    <n v="2021.3"/>
    <s v="Medio"/>
    <x v="2"/>
    <x v="0"/>
    <s v="Otros"/>
  </r>
  <r>
    <x v="663"/>
    <x v="60"/>
    <n v="3975"/>
    <n v="8"/>
    <n v="5222.53"/>
    <s v="Medio"/>
    <x v="2"/>
    <x v="1"/>
    <s v="Otros"/>
  </r>
  <r>
    <x v="663"/>
    <x v="522"/>
    <n v="3976"/>
    <n v="9"/>
    <n v="6998.44"/>
    <s v="Medio"/>
    <x v="2"/>
    <x v="1"/>
    <s v="Otros"/>
  </r>
  <r>
    <x v="663"/>
    <x v="216"/>
    <n v="3977"/>
    <n v="7"/>
    <n v="4809.87"/>
    <s v="Medio"/>
    <x v="2"/>
    <x v="1"/>
    <s v="Otros"/>
  </r>
  <r>
    <x v="664"/>
    <x v="287"/>
    <n v="3978"/>
    <n v="2"/>
    <n v="609.71"/>
    <s v="Ocasional"/>
    <x v="4"/>
    <x v="1"/>
    <s v="Otros"/>
  </r>
  <r>
    <x v="664"/>
    <x v="63"/>
    <n v="3979"/>
    <n v="2"/>
    <n v="465.99"/>
    <s v="Ocasional"/>
    <x v="4"/>
    <x v="1"/>
    <s v="Otros"/>
  </r>
  <r>
    <x v="665"/>
    <x v="338"/>
    <n v="3981"/>
    <n v="9"/>
    <n v="7408.51"/>
    <s v="Medio"/>
    <x v="5"/>
    <x v="0"/>
    <s v="Otros"/>
  </r>
  <r>
    <x v="665"/>
    <x v="717"/>
    <n v="3982"/>
    <n v="8"/>
    <n v="5993.76"/>
    <s v="Medio"/>
    <x v="5"/>
    <x v="0"/>
    <s v="Otros"/>
  </r>
  <r>
    <x v="665"/>
    <x v="306"/>
    <n v="3983"/>
    <n v="2"/>
    <n v="1552.49"/>
    <s v="Medio"/>
    <x v="5"/>
    <x v="0"/>
    <s v="Otros"/>
  </r>
  <r>
    <x v="665"/>
    <x v="404"/>
    <n v="3984"/>
    <n v="4"/>
    <n v="2178.35"/>
    <s v="Medio"/>
    <x v="5"/>
    <x v="1"/>
    <s v="Otros"/>
  </r>
  <r>
    <x v="665"/>
    <x v="499"/>
    <n v="3985"/>
    <n v="4"/>
    <n v="2702.8"/>
    <s v="Medio"/>
    <x v="5"/>
    <x v="0"/>
    <s v="Otros"/>
  </r>
  <r>
    <x v="666"/>
    <x v="225"/>
    <n v="3986"/>
    <n v="4"/>
    <n v="9251.82"/>
    <s v="Frecuente"/>
    <x v="3"/>
    <x v="1"/>
    <s v="Reino Unido"/>
  </r>
  <r>
    <x v="666"/>
    <x v="202"/>
    <n v="3987"/>
    <n v="9"/>
    <n v="10217.81"/>
    <s v="Frecuente"/>
    <x v="3"/>
    <x v="1"/>
    <s v="Reino Unido"/>
  </r>
  <r>
    <x v="666"/>
    <x v="193"/>
    <n v="3988"/>
    <n v="9"/>
    <n v="23264.95"/>
    <s v="Frecuente"/>
    <x v="3"/>
    <x v="0"/>
    <s v="Reino Unido"/>
  </r>
  <r>
    <x v="666"/>
    <x v="660"/>
    <n v="3989"/>
    <n v="5"/>
    <n v="8324.83"/>
    <s v="Frecuente"/>
    <x v="3"/>
    <x v="0"/>
    <s v="Reino Unido"/>
  </r>
  <r>
    <x v="666"/>
    <x v="461"/>
    <n v="3990"/>
    <n v="6"/>
    <n v="7044.14"/>
    <s v="Frecuente"/>
    <x v="3"/>
    <x v="0"/>
    <s v="Reino Unido"/>
  </r>
  <r>
    <x v="666"/>
    <x v="456"/>
    <n v="3991"/>
    <n v="9"/>
    <n v="19236.84"/>
    <s v="Frecuente"/>
    <x v="3"/>
    <x v="1"/>
    <s v="Reino Unido"/>
  </r>
  <r>
    <x v="666"/>
    <x v="673"/>
    <n v="3992"/>
    <n v="3"/>
    <n v="7214.97"/>
    <s v="Frecuente"/>
    <x v="3"/>
    <x v="1"/>
    <s v="Reino Unido"/>
  </r>
  <r>
    <x v="666"/>
    <x v="85"/>
    <n v="3993"/>
    <n v="3"/>
    <n v="6222.9"/>
    <s v="Frecuente"/>
    <x v="3"/>
    <x v="1"/>
    <s v="Reino Unido"/>
  </r>
  <r>
    <x v="666"/>
    <x v="85"/>
    <n v="3994"/>
    <n v="7"/>
    <n v="16244.7"/>
    <s v="Frecuente"/>
    <x v="3"/>
    <x v="0"/>
    <s v="Reino Unido"/>
  </r>
  <r>
    <x v="666"/>
    <x v="300"/>
    <n v="3995"/>
    <n v="7"/>
    <n v="7280.43"/>
    <s v="Frecuente"/>
    <x v="3"/>
    <x v="0"/>
    <s v="Reino Unido"/>
  </r>
  <r>
    <x v="666"/>
    <x v="134"/>
    <n v="3996"/>
    <n v="2"/>
    <n v="5762.25"/>
    <s v="Frecuente"/>
    <x v="3"/>
    <x v="0"/>
    <s v="Reino Unido"/>
  </r>
  <r>
    <x v="666"/>
    <x v="302"/>
    <n v="3998"/>
    <n v="5"/>
    <n v="8638.2900000000009"/>
    <s v="Frecuente"/>
    <x v="3"/>
    <x v="0"/>
    <s v="Reino Unido"/>
  </r>
  <r>
    <x v="666"/>
    <x v="723"/>
    <n v="3999"/>
    <n v="7"/>
    <n v="19237.39"/>
    <s v="Frecuente"/>
    <x v="3"/>
    <x v="0"/>
    <s v="Reino Unido"/>
  </r>
  <r>
    <x v="666"/>
    <x v="66"/>
    <n v="4000"/>
    <n v="8"/>
    <n v="16439.490000000002"/>
    <s v="Frecuente"/>
    <x v="3"/>
    <x v="0"/>
    <s v="Reino Unido"/>
  </r>
  <r>
    <x v="666"/>
    <x v="170"/>
    <n v="4001"/>
    <n v="6"/>
    <n v="13886.12"/>
    <s v="Frecuente"/>
    <x v="3"/>
    <x v="0"/>
    <s v="Reino Unido"/>
  </r>
  <r>
    <x v="666"/>
    <x v="238"/>
    <n v="4002"/>
    <n v="3"/>
    <n v="5962.95"/>
    <s v="Frecuente"/>
    <x v="3"/>
    <x v="0"/>
    <s v="Reino Unido"/>
  </r>
  <r>
    <x v="666"/>
    <x v="172"/>
    <n v="4003"/>
    <n v="2"/>
    <n v="4314.66"/>
    <s v="Frecuente"/>
    <x v="3"/>
    <x v="0"/>
    <s v="Reino Unido"/>
  </r>
  <r>
    <x v="666"/>
    <x v="517"/>
    <n v="4004"/>
    <n v="4"/>
    <n v="11385.73"/>
    <s v="Frecuente"/>
    <x v="3"/>
    <x v="0"/>
    <s v="Reino Unido"/>
  </r>
  <r>
    <x v="666"/>
    <x v="470"/>
    <n v="4005"/>
    <n v="8"/>
    <n v="20500.61"/>
    <s v="Frecuente"/>
    <x v="3"/>
    <x v="0"/>
    <s v="Reino Unido"/>
  </r>
  <r>
    <x v="666"/>
    <x v="228"/>
    <n v="4006"/>
    <n v="8"/>
    <n v="8497.51"/>
    <s v="Frecuente"/>
    <x v="3"/>
    <x v="0"/>
    <s v="Reino Unido"/>
  </r>
  <r>
    <x v="666"/>
    <x v="492"/>
    <n v="4007"/>
    <n v="5"/>
    <n v="10284.49"/>
    <s v="Frecuente"/>
    <x v="3"/>
    <x v="1"/>
    <s v="Reino Unido"/>
  </r>
  <r>
    <x v="666"/>
    <x v="602"/>
    <n v="4008"/>
    <n v="9"/>
    <n v="10848.73"/>
    <s v="Frecuente"/>
    <x v="3"/>
    <x v="1"/>
    <s v="Reino Unido"/>
  </r>
  <r>
    <x v="666"/>
    <x v="77"/>
    <n v="4010"/>
    <n v="1"/>
    <n v="1444.01"/>
    <s v="Frecuente"/>
    <x v="3"/>
    <x v="0"/>
    <s v="Reino Unido"/>
  </r>
  <r>
    <x v="666"/>
    <x v="649"/>
    <n v="4011"/>
    <n v="1"/>
    <n v="1784.44"/>
    <s v="Frecuente"/>
    <x v="3"/>
    <x v="0"/>
    <s v="Reino Unido"/>
  </r>
  <r>
    <x v="666"/>
    <x v="485"/>
    <n v="4012"/>
    <n v="8"/>
    <n v="10134.620000000001"/>
    <s v="Frecuente"/>
    <x v="3"/>
    <x v="1"/>
    <s v="Reino Unido"/>
  </r>
  <r>
    <x v="666"/>
    <x v="175"/>
    <n v="4013"/>
    <n v="9"/>
    <n v="14748.88"/>
    <s v="Frecuente"/>
    <x v="3"/>
    <x v="0"/>
    <s v="Reino Unido"/>
  </r>
  <r>
    <x v="666"/>
    <x v="364"/>
    <n v="4014"/>
    <n v="3"/>
    <n v="6075.04"/>
    <s v="Frecuente"/>
    <x v="3"/>
    <x v="1"/>
    <s v="Reino Unido"/>
  </r>
  <r>
    <x v="666"/>
    <x v="559"/>
    <n v="4015"/>
    <n v="5"/>
    <n v="10030.85"/>
    <s v="Frecuente"/>
    <x v="3"/>
    <x v="0"/>
    <s v="Reino Unido"/>
  </r>
  <r>
    <x v="666"/>
    <x v="695"/>
    <n v="4016"/>
    <n v="6"/>
    <n v="11731.02"/>
    <s v="Frecuente"/>
    <x v="3"/>
    <x v="0"/>
    <s v="Reino Unido"/>
  </r>
  <r>
    <x v="666"/>
    <x v="178"/>
    <n v="4018"/>
    <n v="7"/>
    <n v="13311.25"/>
    <s v="Frecuente"/>
    <x v="3"/>
    <x v="0"/>
    <s v="Reino Unido"/>
  </r>
  <r>
    <x v="666"/>
    <x v="106"/>
    <n v="4019"/>
    <n v="1"/>
    <n v="1674.13"/>
    <s v="Frecuente"/>
    <x v="3"/>
    <x v="0"/>
    <s v="Reino Unido"/>
  </r>
  <r>
    <x v="666"/>
    <x v="147"/>
    <n v="4020"/>
    <n v="1"/>
    <n v="2622.86"/>
    <s v="Frecuente"/>
    <x v="3"/>
    <x v="0"/>
    <s v="Reino Unido"/>
  </r>
  <r>
    <x v="666"/>
    <x v="711"/>
    <n v="4021"/>
    <n v="4"/>
    <n v="11270.11"/>
    <s v="Frecuente"/>
    <x v="3"/>
    <x v="1"/>
    <s v="Reino Unido"/>
  </r>
  <r>
    <x v="666"/>
    <x v="132"/>
    <n v="4022"/>
    <n v="6"/>
    <n v="9106.0400000000009"/>
    <s v="Frecuente"/>
    <x v="3"/>
    <x v="0"/>
    <s v="Reino Unido"/>
  </r>
  <r>
    <x v="666"/>
    <x v="245"/>
    <n v="4023"/>
    <n v="7"/>
    <n v="15826.88"/>
    <s v="Frecuente"/>
    <x v="3"/>
    <x v="0"/>
    <s v="Reino Unido"/>
  </r>
  <r>
    <x v="666"/>
    <x v="293"/>
    <n v="4024"/>
    <n v="4"/>
    <n v="10176.1"/>
    <s v="Frecuente"/>
    <x v="3"/>
    <x v="0"/>
    <s v="Reino Unido"/>
  </r>
  <r>
    <x v="666"/>
    <x v="280"/>
    <n v="4025"/>
    <n v="9"/>
    <n v="10723.74"/>
    <s v="Frecuente"/>
    <x v="3"/>
    <x v="0"/>
    <s v="Reino Unido"/>
  </r>
  <r>
    <x v="666"/>
    <x v="187"/>
    <n v="4026"/>
    <n v="7"/>
    <n v="14998.68"/>
    <s v="Frecuente"/>
    <x v="3"/>
    <x v="0"/>
    <s v="Reino Unido"/>
  </r>
  <r>
    <x v="667"/>
    <x v="419"/>
    <n v="4027"/>
    <n v="3"/>
    <n v="7418.26"/>
    <s v="Frecuente"/>
    <x v="3"/>
    <x v="1"/>
    <s v="Reino Unido"/>
  </r>
  <r>
    <x v="667"/>
    <x v="419"/>
    <n v="4028"/>
    <n v="5"/>
    <n v="7200.27"/>
    <s v="Frecuente"/>
    <x v="3"/>
    <x v="1"/>
    <s v="Reino Unido"/>
  </r>
  <r>
    <x v="667"/>
    <x v="235"/>
    <n v="4029"/>
    <n v="1"/>
    <n v="1253.18"/>
    <s v="Frecuente"/>
    <x v="3"/>
    <x v="0"/>
    <s v="Reino Unido"/>
  </r>
  <r>
    <x v="667"/>
    <x v="83"/>
    <n v="4030"/>
    <n v="4"/>
    <n v="8198.2999999999993"/>
    <s v="Frecuente"/>
    <x v="3"/>
    <x v="0"/>
    <s v="Reino Unido"/>
  </r>
  <r>
    <x v="667"/>
    <x v="463"/>
    <n v="4031"/>
    <n v="7"/>
    <n v="11785.69"/>
    <s v="Frecuente"/>
    <x v="3"/>
    <x v="1"/>
    <s v="Reino Unido"/>
  </r>
  <r>
    <x v="667"/>
    <x v="121"/>
    <n v="4032"/>
    <n v="3"/>
    <n v="8984.73"/>
    <s v="Frecuente"/>
    <x v="3"/>
    <x v="1"/>
    <s v="Reino Unido"/>
  </r>
  <r>
    <x v="667"/>
    <x v="414"/>
    <n v="4033"/>
    <n v="7"/>
    <n v="12712.05"/>
    <s v="Frecuente"/>
    <x v="3"/>
    <x v="0"/>
    <s v="Reino Unido"/>
  </r>
  <r>
    <x v="667"/>
    <x v="204"/>
    <n v="4034"/>
    <n v="3"/>
    <n v="3018.59"/>
    <s v="Frecuente"/>
    <x v="3"/>
    <x v="1"/>
    <s v="Reino Unido"/>
  </r>
  <r>
    <x v="667"/>
    <x v="705"/>
    <n v="4035"/>
    <n v="2"/>
    <n v="4342.59"/>
    <s v="Frecuente"/>
    <x v="3"/>
    <x v="0"/>
    <s v="Reino Unido"/>
  </r>
  <r>
    <x v="667"/>
    <x v="46"/>
    <n v="4036"/>
    <n v="4"/>
    <n v="6275.52"/>
    <s v="Frecuente"/>
    <x v="3"/>
    <x v="0"/>
    <s v="Reino Unido"/>
  </r>
  <r>
    <x v="667"/>
    <x v="411"/>
    <n v="4037"/>
    <n v="2"/>
    <n v="4884.13"/>
    <s v="Frecuente"/>
    <x v="3"/>
    <x v="1"/>
    <s v="Reino Unido"/>
  </r>
  <r>
    <x v="667"/>
    <x v="118"/>
    <n v="4039"/>
    <n v="5"/>
    <n v="8537.14"/>
    <s v="Frecuente"/>
    <x v="3"/>
    <x v="1"/>
    <s v="Reino Unido"/>
  </r>
  <r>
    <x v="667"/>
    <x v="439"/>
    <n v="4041"/>
    <n v="7"/>
    <n v="16369.5"/>
    <s v="Frecuente"/>
    <x v="3"/>
    <x v="0"/>
    <s v="Reino Unido"/>
  </r>
  <r>
    <x v="667"/>
    <x v="497"/>
    <n v="4042"/>
    <n v="5"/>
    <n v="5459.15"/>
    <s v="Frecuente"/>
    <x v="3"/>
    <x v="1"/>
    <s v="Reino Unido"/>
  </r>
  <r>
    <x v="667"/>
    <x v="617"/>
    <n v="4043"/>
    <n v="9"/>
    <n v="21396.82"/>
    <s v="Frecuente"/>
    <x v="3"/>
    <x v="0"/>
    <s v="Reino Unido"/>
  </r>
  <r>
    <x v="667"/>
    <x v="24"/>
    <n v="4044"/>
    <n v="6"/>
    <n v="16935.38"/>
    <s v="Frecuente"/>
    <x v="3"/>
    <x v="0"/>
    <s v="Reino Unido"/>
  </r>
  <r>
    <x v="667"/>
    <x v="274"/>
    <n v="4045"/>
    <n v="4"/>
    <n v="7102.07"/>
    <s v="Frecuente"/>
    <x v="3"/>
    <x v="1"/>
    <s v="Reino Unido"/>
  </r>
  <r>
    <x v="667"/>
    <x v="40"/>
    <n v="4046"/>
    <n v="7"/>
    <n v="8677.68"/>
    <s v="Frecuente"/>
    <x v="3"/>
    <x v="0"/>
    <s v="Reino Unido"/>
  </r>
  <r>
    <x v="667"/>
    <x v="212"/>
    <n v="4047"/>
    <n v="9"/>
    <n v="17994.32"/>
    <s v="Frecuente"/>
    <x v="3"/>
    <x v="1"/>
    <s v="Reino Unido"/>
  </r>
  <r>
    <x v="667"/>
    <x v="130"/>
    <n v="4048"/>
    <n v="2"/>
    <n v="4068.08"/>
    <s v="Frecuente"/>
    <x v="3"/>
    <x v="1"/>
    <s v="Reino Unido"/>
  </r>
  <r>
    <x v="667"/>
    <x v="484"/>
    <n v="4050"/>
    <n v="1"/>
    <n v="1765.3"/>
    <s v="Frecuente"/>
    <x v="3"/>
    <x v="0"/>
    <s v="Reino Unido"/>
  </r>
  <r>
    <x v="667"/>
    <x v="241"/>
    <n v="4051"/>
    <n v="4"/>
    <n v="11207.22"/>
    <s v="Frecuente"/>
    <x v="3"/>
    <x v="1"/>
    <s v="Reino Unido"/>
  </r>
  <r>
    <x v="667"/>
    <x v="498"/>
    <n v="4052"/>
    <n v="1"/>
    <n v="1469.93"/>
    <s v="Frecuente"/>
    <x v="3"/>
    <x v="1"/>
    <s v="Reino Unido"/>
  </r>
  <r>
    <x v="667"/>
    <x v="563"/>
    <n v="4053"/>
    <n v="8"/>
    <n v="16486.53"/>
    <s v="Frecuente"/>
    <x v="3"/>
    <x v="1"/>
    <s v="Reino Unido"/>
  </r>
  <r>
    <x v="667"/>
    <x v="363"/>
    <n v="4054"/>
    <n v="1"/>
    <n v="2988.27"/>
    <s v="Frecuente"/>
    <x v="3"/>
    <x v="0"/>
    <s v="Reino Unido"/>
  </r>
  <r>
    <x v="667"/>
    <x v="178"/>
    <n v="4055"/>
    <n v="8"/>
    <n v="15832.43"/>
    <s v="Frecuente"/>
    <x v="3"/>
    <x v="1"/>
    <s v="Reino Unido"/>
  </r>
  <r>
    <x v="667"/>
    <x v="640"/>
    <n v="4056"/>
    <n v="2"/>
    <n v="3060.71"/>
    <s v="Frecuente"/>
    <x v="3"/>
    <x v="1"/>
    <s v="Reino Unido"/>
  </r>
  <r>
    <x v="667"/>
    <x v="605"/>
    <n v="4057"/>
    <n v="5"/>
    <n v="11234.21"/>
    <s v="Frecuente"/>
    <x v="3"/>
    <x v="0"/>
    <s v="Reino Unido"/>
  </r>
  <r>
    <x v="667"/>
    <x v="393"/>
    <n v="4058"/>
    <n v="5"/>
    <n v="5374.56"/>
    <s v="Frecuente"/>
    <x v="3"/>
    <x v="0"/>
    <s v="Reino Unido"/>
  </r>
  <r>
    <x v="667"/>
    <x v="606"/>
    <n v="4059"/>
    <n v="3"/>
    <n v="4015.73"/>
    <s v="Frecuente"/>
    <x v="3"/>
    <x v="1"/>
    <s v="Reino Unido"/>
  </r>
  <r>
    <x v="667"/>
    <x v="120"/>
    <n v="4060"/>
    <n v="8"/>
    <n v="10095.98"/>
    <s v="Frecuente"/>
    <x v="3"/>
    <x v="0"/>
    <s v="Reino Unido"/>
  </r>
  <r>
    <x v="667"/>
    <x v="149"/>
    <n v="4062"/>
    <n v="6"/>
    <n v="16534.21"/>
    <s v="Frecuente"/>
    <x v="3"/>
    <x v="1"/>
    <s v="Reino Unido"/>
  </r>
  <r>
    <x v="667"/>
    <x v="656"/>
    <n v="4063"/>
    <n v="4"/>
    <n v="4069.15"/>
    <s v="Frecuente"/>
    <x v="3"/>
    <x v="0"/>
    <s v="Reino Unido"/>
  </r>
  <r>
    <x v="667"/>
    <x v="75"/>
    <n v="4064"/>
    <n v="6"/>
    <n v="6441.07"/>
    <s v="Frecuente"/>
    <x v="3"/>
    <x v="1"/>
    <s v="Reino Unido"/>
  </r>
  <r>
    <x v="668"/>
    <x v="460"/>
    <n v="4065"/>
    <n v="7"/>
    <n v="4766.45"/>
    <s v="Medio"/>
    <x v="1"/>
    <x v="0"/>
    <s v="Otros"/>
  </r>
  <r>
    <x v="668"/>
    <x v="351"/>
    <n v="4066"/>
    <n v="6"/>
    <n v="4209.42"/>
    <s v="Medio"/>
    <x v="1"/>
    <x v="1"/>
    <s v="Otros"/>
  </r>
  <r>
    <x v="668"/>
    <x v="202"/>
    <n v="4067"/>
    <n v="3"/>
    <n v="2585.63"/>
    <s v="Medio"/>
    <x v="1"/>
    <x v="1"/>
    <s v="Otros"/>
  </r>
  <r>
    <x v="668"/>
    <x v="489"/>
    <n v="4068"/>
    <n v="6"/>
    <n v="3221.2"/>
    <s v="Medio"/>
    <x v="1"/>
    <x v="0"/>
    <s v="Otros"/>
  </r>
  <r>
    <x v="669"/>
    <x v="410"/>
    <n v="4069"/>
    <n v="1"/>
    <n v="695.87"/>
    <s v="Medio"/>
    <x v="5"/>
    <x v="1"/>
    <s v="Otros"/>
  </r>
  <r>
    <x v="669"/>
    <x v="659"/>
    <n v="4070"/>
    <n v="8"/>
    <n v="5208.25"/>
    <s v="Medio"/>
    <x v="5"/>
    <x v="0"/>
    <s v="Otros"/>
  </r>
  <r>
    <x v="669"/>
    <x v="238"/>
    <n v="4071"/>
    <n v="2"/>
    <n v="1795.36"/>
    <s v="Medio"/>
    <x v="5"/>
    <x v="1"/>
    <s v="Otros"/>
  </r>
  <r>
    <x v="669"/>
    <x v="636"/>
    <n v="4072"/>
    <n v="6"/>
    <n v="4760.5200000000004"/>
    <s v="Medio"/>
    <x v="5"/>
    <x v="0"/>
    <s v="Otros"/>
  </r>
  <r>
    <x v="669"/>
    <x v="510"/>
    <n v="4073"/>
    <n v="2"/>
    <n v="1235.9100000000001"/>
    <s v="Medio"/>
    <x v="5"/>
    <x v="0"/>
    <s v="Otros"/>
  </r>
  <r>
    <x v="669"/>
    <x v="658"/>
    <n v="4074"/>
    <n v="8"/>
    <n v="5243.99"/>
    <s v="Medio"/>
    <x v="5"/>
    <x v="0"/>
    <s v="Otros"/>
  </r>
  <r>
    <x v="669"/>
    <x v="614"/>
    <n v="4075"/>
    <n v="5"/>
    <n v="4158.04"/>
    <s v="Medio"/>
    <x v="5"/>
    <x v="0"/>
    <s v="Otros"/>
  </r>
  <r>
    <x v="669"/>
    <x v="674"/>
    <n v="4076"/>
    <n v="1"/>
    <n v="849.13"/>
    <s v="Medio"/>
    <x v="5"/>
    <x v="0"/>
    <s v="Otros"/>
  </r>
  <r>
    <x v="669"/>
    <x v="575"/>
    <n v="4077"/>
    <n v="9"/>
    <n v="5458.97"/>
    <s v="Medio"/>
    <x v="5"/>
    <x v="1"/>
    <s v="Otros"/>
  </r>
  <r>
    <x v="670"/>
    <x v="208"/>
    <n v="4078"/>
    <n v="4"/>
    <n v="978.88"/>
    <s v="Ocasional"/>
    <x v="0"/>
    <x v="1"/>
    <s v="Otros"/>
  </r>
  <r>
    <x v="671"/>
    <x v="68"/>
    <n v="4080"/>
    <n v="1"/>
    <n v="2989.26"/>
    <s v="Frecuente"/>
    <x v="3"/>
    <x v="0"/>
    <s v="Reino Unido"/>
  </r>
  <r>
    <x v="671"/>
    <x v="152"/>
    <n v="4081"/>
    <n v="8"/>
    <n v="22004.44"/>
    <s v="Frecuente"/>
    <x v="3"/>
    <x v="0"/>
    <s v="Reino Unido"/>
  </r>
  <r>
    <x v="671"/>
    <x v="235"/>
    <n v="4082"/>
    <n v="5"/>
    <n v="10564.76"/>
    <s v="Frecuente"/>
    <x v="3"/>
    <x v="0"/>
    <s v="Reino Unido"/>
  </r>
  <r>
    <x v="671"/>
    <x v="69"/>
    <n v="4083"/>
    <n v="1"/>
    <n v="2800.87"/>
    <s v="Frecuente"/>
    <x v="3"/>
    <x v="0"/>
    <s v="Reino Unido"/>
  </r>
  <r>
    <x v="671"/>
    <x v="635"/>
    <n v="4084"/>
    <n v="2"/>
    <n v="2588.48"/>
    <s v="Frecuente"/>
    <x v="3"/>
    <x v="1"/>
    <s v="Reino Unido"/>
  </r>
  <r>
    <x v="671"/>
    <x v="396"/>
    <n v="4085"/>
    <n v="7"/>
    <n v="16228.6"/>
    <s v="Frecuente"/>
    <x v="3"/>
    <x v="0"/>
    <s v="Reino Unido"/>
  </r>
  <r>
    <x v="671"/>
    <x v="397"/>
    <n v="4087"/>
    <n v="4"/>
    <n v="8149.44"/>
    <s v="Frecuente"/>
    <x v="3"/>
    <x v="1"/>
    <s v="Reino Unido"/>
  </r>
  <r>
    <x v="671"/>
    <x v="347"/>
    <n v="4088"/>
    <n v="6"/>
    <n v="8427.89"/>
    <s v="Frecuente"/>
    <x v="3"/>
    <x v="1"/>
    <s v="Reino Unido"/>
  </r>
  <r>
    <x v="671"/>
    <x v="89"/>
    <n v="4089"/>
    <n v="6"/>
    <n v="9718.33"/>
    <s v="Frecuente"/>
    <x v="3"/>
    <x v="1"/>
    <s v="Reino Unido"/>
  </r>
  <r>
    <x v="671"/>
    <x v="259"/>
    <n v="4090"/>
    <n v="7"/>
    <n v="20095.169999999998"/>
    <s v="Frecuente"/>
    <x v="3"/>
    <x v="1"/>
    <s v="Reino Unido"/>
  </r>
  <r>
    <x v="671"/>
    <x v="566"/>
    <n v="4091"/>
    <n v="4"/>
    <n v="8895.43"/>
    <s v="Frecuente"/>
    <x v="3"/>
    <x v="0"/>
    <s v="Reino Unido"/>
  </r>
  <r>
    <x v="671"/>
    <x v="146"/>
    <n v="4093"/>
    <n v="5"/>
    <n v="10453.040000000001"/>
    <s v="Frecuente"/>
    <x v="3"/>
    <x v="0"/>
    <s v="Reino Unido"/>
  </r>
  <r>
    <x v="671"/>
    <x v="94"/>
    <n v="4094"/>
    <n v="7"/>
    <n v="17606.28"/>
    <s v="Frecuente"/>
    <x v="3"/>
    <x v="1"/>
    <s v="Reino Unido"/>
  </r>
  <r>
    <x v="671"/>
    <x v="691"/>
    <n v="4095"/>
    <n v="7"/>
    <n v="12057.19"/>
    <s v="Frecuente"/>
    <x v="3"/>
    <x v="1"/>
    <s v="Reino Unido"/>
  </r>
  <r>
    <x v="671"/>
    <x v="435"/>
    <n v="4096"/>
    <n v="8"/>
    <n v="16615.689999999999"/>
    <s v="Frecuente"/>
    <x v="3"/>
    <x v="0"/>
    <s v="Reino Unido"/>
  </r>
  <r>
    <x v="671"/>
    <x v="719"/>
    <n v="4097"/>
    <n v="2"/>
    <n v="3165.25"/>
    <s v="Frecuente"/>
    <x v="3"/>
    <x v="1"/>
    <s v="Reino Unido"/>
  </r>
  <r>
    <x v="671"/>
    <x v="503"/>
    <n v="4098"/>
    <n v="6"/>
    <n v="15904.95"/>
    <s v="Frecuente"/>
    <x v="3"/>
    <x v="1"/>
    <s v="Reino Unido"/>
  </r>
  <r>
    <x v="671"/>
    <x v="359"/>
    <n v="4099"/>
    <n v="7"/>
    <n v="16465.52"/>
    <s v="Frecuente"/>
    <x v="3"/>
    <x v="0"/>
    <s v="Reino Unido"/>
  </r>
  <r>
    <x v="671"/>
    <x v="471"/>
    <n v="4100"/>
    <n v="3"/>
    <n v="7498.49"/>
    <s v="Frecuente"/>
    <x v="3"/>
    <x v="0"/>
    <s v="Reino Unido"/>
  </r>
  <r>
    <x v="671"/>
    <x v="449"/>
    <n v="4101"/>
    <n v="1"/>
    <n v="1733.71"/>
    <s v="Frecuente"/>
    <x v="3"/>
    <x v="1"/>
    <s v="Reino Unido"/>
  </r>
  <r>
    <x v="671"/>
    <x v="9"/>
    <n v="4102"/>
    <n v="9"/>
    <n v="20430.22"/>
    <s v="Frecuente"/>
    <x v="3"/>
    <x v="1"/>
    <s v="Reino Unido"/>
  </r>
  <r>
    <x v="671"/>
    <x v="648"/>
    <n v="4103"/>
    <n v="3"/>
    <n v="4171.8"/>
    <s v="Frecuente"/>
    <x v="3"/>
    <x v="1"/>
    <s v="Reino Unido"/>
  </r>
  <r>
    <x v="671"/>
    <x v="522"/>
    <n v="4104"/>
    <n v="8"/>
    <n v="12075.26"/>
    <s v="Frecuente"/>
    <x v="3"/>
    <x v="1"/>
    <s v="Reino Unido"/>
  </r>
  <r>
    <x v="671"/>
    <x v="78"/>
    <n v="4105"/>
    <n v="4"/>
    <n v="8542.3799999999992"/>
    <s v="Frecuente"/>
    <x v="3"/>
    <x v="1"/>
    <s v="Reino Unido"/>
  </r>
  <r>
    <x v="671"/>
    <x v="630"/>
    <n v="4106"/>
    <n v="1"/>
    <n v="2783.09"/>
    <s v="Frecuente"/>
    <x v="3"/>
    <x v="1"/>
    <s v="Reino Unido"/>
  </r>
  <r>
    <x v="671"/>
    <x v="605"/>
    <n v="4107"/>
    <n v="8"/>
    <n v="19499.34"/>
    <s v="Frecuente"/>
    <x v="3"/>
    <x v="0"/>
    <s v="Reino Unido"/>
  </r>
  <r>
    <x v="671"/>
    <x v="518"/>
    <n v="4108"/>
    <n v="6"/>
    <n v="11351.05"/>
    <s v="Frecuente"/>
    <x v="3"/>
    <x v="0"/>
    <s v="Reino Unido"/>
  </r>
  <r>
    <x v="671"/>
    <x v="715"/>
    <n v="4109"/>
    <n v="6"/>
    <n v="17225.55"/>
    <s v="Frecuente"/>
    <x v="3"/>
    <x v="0"/>
    <s v="Reino Unido"/>
  </r>
  <r>
    <x v="671"/>
    <x v="230"/>
    <n v="4110"/>
    <n v="3"/>
    <n v="7836.55"/>
    <s v="Frecuente"/>
    <x v="3"/>
    <x v="1"/>
    <s v="Reino Unido"/>
  </r>
  <r>
    <x v="671"/>
    <x v="336"/>
    <n v="4111"/>
    <n v="5"/>
    <n v="13820.02"/>
    <s v="Frecuente"/>
    <x v="3"/>
    <x v="0"/>
    <s v="Reino Unido"/>
  </r>
  <r>
    <x v="671"/>
    <x v="190"/>
    <n v="4112"/>
    <n v="9"/>
    <n v="11439.6"/>
    <s v="Frecuente"/>
    <x v="3"/>
    <x v="0"/>
    <s v="Reino Unido"/>
  </r>
  <r>
    <x v="671"/>
    <x v="516"/>
    <n v="4113"/>
    <n v="4"/>
    <n v="5014.3999999999996"/>
    <s v="Frecuente"/>
    <x v="3"/>
    <x v="1"/>
    <s v="Reino Unido"/>
  </r>
  <r>
    <x v="672"/>
    <x v="234"/>
    <n v="4114"/>
    <n v="9"/>
    <n v="2805.36"/>
    <s v="Ocasional"/>
    <x v="2"/>
    <x v="1"/>
    <s v="Otros"/>
  </r>
  <r>
    <x v="672"/>
    <x v="437"/>
    <n v="4115"/>
    <n v="9"/>
    <n v="3000.43"/>
    <s v="Ocasional"/>
    <x v="2"/>
    <x v="1"/>
    <s v="Otros"/>
  </r>
  <r>
    <x v="673"/>
    <x v="1"/>
    <n v="4116"/>
    <n v="6"/>
    <n v="4225.99"/>
    <s v="Medio"/>
    <x v="4"/>
    <x v="1"/>
    <s v="Otros"/>
  </r>
  <r>
    <x v="673"/>
    <x v="144"/>
    <n v="4117"/>
    <n v="4"/>
    <n v="3510.22"/>
    <s v="Medio"/>
    <x v="4"/>
    <x v="1"/>
    <s v="Otros"/>
  </r>
  <r>
    <x v="673"/>
    <x v="216"/>
    <n v="4118"/>
    <n v="2"/>
    <n v="1288.1199999999999"/>
    <s v="Medio"/>
    <x v="4"/>
    <x v="0"/>
    <s v="Otros"/>
  </r>
  <r>
    <x v="673"/>
    <x v="586"/>
    <n v="4119"/>
    <n v="6"/>
    <n v="4317.53"/>
    <s v="Medio"/>
    <x v="4"/>
    <x v="0"/>
    <s v="Otros"/>
  </r>
  <r>
    <x v="673"/>
    <x v="44"/>
    <n v="4120"/>
    <n v="8"/>
    <n v="6990.62"/>
    <s v="Medio"/>
    <x v="4"/>
    <x v="0"/>
    <s v="Otros"/>
  </r>
  <r>
    <x v="674"/>
    <x v="160"/>
    <n v="4121"/>
    <n v="2"/>
    <n v="2382.4299999999998"/>
    <s v="Frecuente"/>
    <x v="0"/>
    <x v="1"/>
    <s v="Otros"/>
  </r>
  <r>
    <x v="674"/>
    <x v="348"/>
    <n v="4122"/>
    <n v="1"/>
    <n v="1606.01"/>
    <s v="Frecuente"/>
    <x v="0"/>
    <x v="0"/>
    <s v="Otros"/>
  </r>
  <r>
    <x v="674"/>
    <x v="716"/>
    <n v="4123"/>
    <n v="4"/>
    <n v="5759.76"/>
    <s v="Frecuente"/>
    <x v="0"/>
    <x v="1"/>
    <s v="Otros"/>
  </r>
  <r>
    <x v="674"/>
    <x v="268"/>
    <n v="4125"/>
    <n v="7"/>
    <n v="9396.2999999999993"/>
    <s v="Frecuente"/>
    <x v="0"/>
    <x v="0"/>
    <s v="Otros"/>
  </r>
  <r>
    <x v="674"/>
    <x v="645"/>
    <n v="4126"/>
    <n v="5"/>
    <n v="14863.58"/>
    <s v="Frecuente"/>
    <x v="0"/>
    <x v="0"/>
    <s v="Otros"/>
  </r>
  <r>
    <x v="674"/>
    <x v="461"/>
    <n v="4127"/>
    <n v="5"/>
    <n v="8518.9500000000007"/>
    <s v="Frecuente"/>
    <x v="0"/>
    <x v="1"/>
    <s v="Otros"/>
  </r>
  <r>
    <x v="674"/>
    <x v="489"/>
    <n v="4128"/>
    <n v="4"/>
    <n v="10899.7"/>
    <s v="Frecuente"/>
    <x v="0"/>
    <x v="1"/>
    <s v="Otros"/>
  </r>
  <r>
    <x v="674"/>
    <x v="254"/>
    <n v="4129"/>
    <n v="5"/>
    <n v="13739.86"/>
    <s v="Frecuente"/>
    <x v="0"/>
    <x v="1"/>
    <s v="Otros"/>
  </r>
  <r>
    <x v="674"/>
    <x v="191"/>
    <n v="4130"/>
    <n v="6"/>
    <n v="8770.41"/>
    <s v="Frecuente"/>
    <x v="0"/>
    <x v="0"/>
    <s v="Otros"/>
  </r>
  <r>
    <x v="674"/>
    <x v="543"/>
    <n v="4131"/>
    <n v="5"/>
    <n v="12298.49"/>
    <s v="Frecuente"/>
    <x v="0"/>
    <x v="1"/>
    <s v="Otros"/>
  </r>
  <r>
    <x v="674"/>
    <x v="274"/>
    <n v="4132"/>
    <n v="4"/>
    <n v="9108.0400000000009"/>
    <s v="Frecuente"/>
    <x v="0"/>
    <x v="1"/>
    <s v="Otros"/>
  </r>
  <r>
    <x v="674"/>
    <x v="638"/>
    <n v="4134"/>
    <n v="4"/>
    <n v="6208.38"/>
    <s v="Frecuente"/>
    <x v="0"/>
    <x v="0"/>
    <s v="Otros"/>
  </r>
  <r>
    <x v="674"/>
    <x v="702"/>
    <n v="4135"/>
    <n v="2"/>
    <n v="2893.56"/>
    <s v="Frecuente"/>
    <x v="0"/>
    <x v="1"/>
    <s v="Otros"/>
  </r>
  <r>
    <x v="674"/>
    <x v="386"/>
    <n v="4136"/>
    <n v="5"/>
    <n v="8843.5"/>
    <s v="Frecuente"/>
    <x v="0"/>
    <x v="0"/>
    <s v="Otros"/>
  </r>
  <r>
    <x v="674"/>
    <x v="689"/>
    <n v="4137"/>
    <n v="1"/>
    <n v="2109.8000000000002"/>
    <s v="Frecuente"/>
    <x v="0"/>
    <x v="1"/>
    <s v="Otros"/>
  </r>
  <r>
    <x v="674"/>
    <x v="72"/>
    <n v="4138"/>
    <n v="7"/>
    <n v="7797.75"/>
    <s v="Frecuente"/>
    <x v="0"/>
    <x v="1"/>
    <s v="Otros"/>
  </r>
  <r>
    <x v="674"/>
    <x v="607"/>
    <n v="4139"/>
    <n v="5"/>
    <n v="13741.49"/>
    <s v="Frecuente"/>
    <x v="0"/>
    <x v="0"/>
    <s v="Otros"/>
  </r>
  <r>
    <x v="674"/>
    <x v="280"/>
    <n v="4140"/>
    <n v="8"/>
    <n v="9707.8700000000008"/>
    <s v="Frecuente"/>
    <x v="0"/>
    <x v="0"/>
    <s v="Otros"/>
  </r>
  <r>
    <x v="674"/>
    <x v="187"/>
    <n v="4141"/>
    <n v="1"/>
    <n v="2775.14"/>
    <s v="Frecuente"/>
    <x v="0"/>
    <x v="1"/>
    <s v="Otros"/>
  </r>
  <r>
    <x v="675"/>
    <x v="457"/>
    <n v="4142"/>
    <n v="5"/>
    <n v="1588.62"/>
    <s v="Ocasional"/>
    <x v="0"/>
    <x v="1"/>
    <s v="Otros"/>
  </r>
  <r>
    <x v="676"/>
    <x v="339"/>
    <n v="4143"/>
    <n v="8"/>
    <n v="2831.85"/>
    <s v="Ocasional"/>
    <x v="4"/>
    <x v="1"/>
    <s v="Otros"/>
  </r>
  <r>
    <x v="676"/>
    <x v="641"/>
    <n v="4144"/>
    <n v="7"/>
    <n v="2725.85"/>
    <s v="Ocasional"/>
    <x v="4"/>
    <x v="1"/>
    <s v="Otros"/>
  </r>
  <r>
    <x v="677"/>
    <x v="162"/>
    <n v="4145"/>
    <n v="8"/>
    <n v="5924.3"/>
    <s v="Medio"/>
    <x v="4"/>
    <x v="0"/>
    <s v="Otros"/>
  </r>
  <r>
    <x v="677"/>
    <x v="673"/>
    <n v="4146"/>
    <n v="2"/>
    <n v="1728.2"/>
    <s v="Medio"/>
    <x v="4"/>
    <x v="0"/>
    <s v="Otros"/>
  </r>
  <r>
    <x v="677"/>
    <x v="573"/>
    <n v="4147"/>
    <n v="1"/>
    <n v="744.66"/>
    <s v="Medio"/>
    <x v="4"/>
    <x v="0"/>
    <s v="Otros"/>
  </r>
  <r>
    <x v="677"/>
    <x v="510"/>
    <n v="4148"/>
    <n v="9"/>
    <n v="5700.49"/>
    <s v="Medio"/>
    <x v="4"/>
    <x v="1"/>
    <s v="Otros"/>
  </r>
  <r>
    <x v="677"/>
    <x v="266"/>
    <n v="4149"/>
    <n v="2"/>
    <n v="1131.0899999999999"/>
    <s v="Medio"/>
    <x v="4"/>
    <x v="1"/>
    <s v="Otros"/>
  </r>
  <r>
    <x v="677"/>
    <x v="637"/>
    <n v="4150"/>
    <n v="5"/>
    <n v="2809.23"/>
    <s v="Medio"/>
    <x v="4"/>
    <x v="0"/>
    <s v="Otros"/>
  </r>
  <r>
    <x v="677"/>
    <x v="138"/>
    <n v="4151"/>
    <n v="8"/>
    <n v="5868.36"/>
    <s v="Medio"/>
    <x v="4"/>
    <x v="0"/>
    <s v="Otros"/>
  </r>
  <r>
    <x v="678"/>
    <x v="659"/>
    <n v="4152"/>
    <n v="6"/>
    <n v="2011.79"/>
    <s v="Ocasional"/>
    <x v="3"/>
    <x v="0"/>
    <s v="Reino Unido"/>
  </r>
  <r>
    <x v="679"/>
    <x v="349"/>
    <n v="4153"/>
    <n v="3"/>
    <n v="1506.98"/>
    <s v="Medio"/>
    <x v="4"/>
    <x v="1"/>
    <s v="Otros"/>
  </r>
  <r>
    <x v="679"/>
    <x v="646"/>
    <n v="4154"/>
    <n v="8"/>
    <n v="6258.79"/>
    <s v="Medio"/>
    <x v="4"/>
    <x v="0"/>
    <s v="Otros"/>
  </r>
  <r>
    <x v="679"/>
    <x v="27"/>
    <n v="4155"/>
    <n v="6"/>
    <n v="4608.49"/>
    <s v="Medio"/>
    <x v="4"/>
    <x v="0"/>
    <s v="Otros"/>
  </r>
  <r>
    <x v="679"/>
    <x v="264"/>
    <n v="4156"/>
    <n v="6"/>
    <n v="4034.8"/>
    <s v="Medio"/>
    <x v="4"/>
    <x v="1"/>
    <s v="Otros"/>
  </r>
  <r>
    <x v="679"/>
    <x v="393"/>
    <n v="4157"/>
    <n v="9"/>
    <n v="5877.5"/>
    <s v="Medio"/>
    <x v="4"/>
    <x v="1"/>
    <s v="Otros"/>
  </r>
  <r>
    <x v="679"/>
    <x v="430"/>
    <n v="4158"/>
    <n v="1"/>
    <n v="763.97"/>
    <s v="Medio"/>
    <x v="4"/>
    <x v="1"/>
    <s v="Otros"/>
  </r>
  <r>
    <x v="679"/>
    <x v="664"/>
    <n v="4159"/>
    <n v="5"/>
    <n v="4338.68"/>
    <s v="Medio"/>
    <x v="4"/>
    <x v="0"/>
    <s v="Otros"/>
  </r>
  <r>
    <x v="679"/>
    <x v="220"/>
    <n v="4161"/>
    <n v="6"/>
    <n v="5343.78"/>
    <s v="Medio"/>
    <x v="4"/>
    <x v="1"/>
    <s v="Otros"/>
  </r>
  <r>
    <x v="680"/>
    <x v="626"/>
    <n v="4163"/>
    <n v="7"/>
    <n v="4053.9"/>
    <s v="Medio"/>
    <x v="0"/>
    <x v="0"/>
    <s v="Otros"/>
  </r>
  <r>
    <x v="680"/>
    <x v="509"/>
    <n v="4164"/>
    <n v="9"/>
    <n v="6744.14"/>
    <s v="Medio"/>
    <x v="0"/>
    <x v="1"/>
    <s v="Otros"/>
  </r>
  <r>
    <x v="680"/>
    <x v="312"/>
    <n v="4165"/>
    <n v="9"/>
    <n v="7417.92"/>
    <s v="Medio"/>
    <x v="0"/>
    <x v="1"/>
    <s v="Otros"/>
  </r>
  <r>
    <x v="680"/>
    <x v="246"/>
    <n v="4167"/>
    <n v="6"/>
    <n v="3389.57"/>
    <s v="Medio"/>
    <x v="0"/>
    <x v="1"/>
    <s v="Otros"/>
  </r>
  <r>
    <x v="680"/>
    <x v="115"/>
    <n v="4168"/>
    <n v="7"/>
    <n v="3780.52"/>
    <s v="Medio"/>
    <x v="0"/>
    <x v="1"/>
    <s v="Otros"/>
  </r>
  <r>
    <x v="681"/>
    <x v="620"/>
    <n v="4169"/>
    <n v="5"/>
    <n v="1468.52"/>
    <s v="Ocasional"/>
    <x v="0"/>
    <x v="0"/>
    <s v="Otros"/>
  </r>
  <r>
    <x v="682"/>
    <x v="65"/>
    <n v="4170"/>
    <n v="5"/>
    <n v="11194.32"/>
    <s v="Frecuente"/>
    <x v="2"/>
    <x v="1"/>
    <s v="Otros"/>
  </r>
  <r>
    <x v="682"/>
    <x v="139"/>
    <n v="4171"/>
    <n v="3"/>
    <n v="8021.75"/>
    <s v="Frecuente"/>
    <x v="2"/>
    <x v="0"/>
    <s v="Otros"/>
  </r>
  <r>
    <x v="682"/>
    <x v="456"/>
    <n v="4172"/>
    <n v="2"/>
    <n v="5948.26"/>
    <s v="Frecuente"/>
    <x v="2"/>
    <x v="1"/>
    <s v="Otros"/>
  </r>
  <r>
    <x v="682"/>
    <x v="166"/>
    <n v="4173"/>
    <n v="9"/>
    <n v="18504.55"/>
    <s v="Frecuente"/>
    <x v="2"/>
    <x v="1"/>
    <s v="Otros"/>
  </r>
  <r>
    <x v="682"/>
    <x v="707"/>
    <n v="4174"/>
    <n v="9"/>
    <n v="17879.23"/>
    <s v="Frecuente"/>
    <x v="2"/>
    <x v="0"/>
    <s v="Otros"/>
  </r>
  <r>
    <x v="682"/>
    <x v="134"/>
    <n v="4175"/>
    <n v="8"/>
    <n v="18738.599999999999"/>
    <s v="Frecuente"/>
    <x v="2"/>
    <x v="0"/>
    <s v="Otros"/>
  </r>
  <r>
    <x v="682"/>
    <x v="237"/>
    <n v="4176"/>
    <n v="7"/>
    <n v="8753.16"/>
    <s v="Frecuente"/>
    <x v="2"/>
    <x v="1"/>
    <s v="Otros"/>
  </r>
  <r>
    <x v="682"/>
    <x v="497"/>
    <n v="4177"/>
    <n v="1"/>
    <n v="2261.2600000000002"/>
    <s v="Frecuente"/>
    <x v="2"/>
    <x v="1"/>
    <s v="Otros"/>
  </r>
  <r>
    <x v="682"/>
    <x v="307"/>
    <n v="4178"/>
    <n v="1"/>
    <n v="2603.38"/>
    <s v="Frecuente"/>
    <x v="2"/>
    <x v="1"/>
    <s v="Otros"/>
  </r>
  <r>
    <x v="682"/>
    <x v="288"/>
    <n v="4179"/>
    <n v="8"/>
    <n v="12536.13"/>
    <s v="Frecuente"/>
    <x v="2"/>
    <x v="1"/>
    <s v="Otros"/>
  </r>
  <r>
    <x v="682"/>
    <x v="308"/>
    <n v="4180"/>
    <n v="6"/>
    <n v="10250.879999999999"/>
    <s v="Frecuente"/>
    <x v="2"/>
    <x v="1"/>
    <s v="Otros"/>
  </r>
  <r>
    <x v="682"/>
    <x v="450"/>
    <n v="4182"/>
    <n v="9"/>
    <n v="17817.32"/>
    <s v="Frecuente"/>
    <x v="2"/>
    <x v="1"/>
    <s v="Otros"/>
  </r>
  <r>
    <x v="682"/>
    <x v="61"/>
    <n v="4183"/>
    <n v="4"/>
    <n v="8413.49"/>
    <s v="Frecuente"/>
    <x v="2"/>
    <x v="0"/>
    <s v="Otros"/>
  </r>
  <r>
    <x v="682"/>
    <x v="181"/>
    <n v="4184"/>
    <n v="7"/>
    <n v="11116.41"/>
    <s v="Frecuente"/>
    <x v="2"/>
    <x v="0"/>
    <s v="Otros"/>
  </r>
  <r>
    <x v="682"/>
    <x v="593"/>
    <n v="4185"/>
    <n v="4"/>
    <n v="9423.69"/>
    <s v="Frecuente"/>
    <x v="2"/>
    <x v="0"/>
    <s v="Otros"/>
  </r>
  <r>
    <x v="682"/>
    <x v="593"/>
    <n v="4186"/>
    <n v="8"/>
    <n v="11788.13"/>
    <s v="Frecuente"/>
    <x v="2"/>
    <x v="0"/>
    <s v="Otros"/>
  </r>
  <r>
    <x v="682"/>
    <x v="641"/>
    <n v="4187"/>
    <n v="5"/>
    <n v="11286.99"/>
    <s v="Frecuente"/>
    <x v="2"/>
    <x v="0"/>
    <s v="Otros"/>
  </r>
  <r>
    <x v="683"/>
    <x v="524"/>
    <n v="4188"/>
    <n v="5"/>
    <n v="3913.26"/>
    <s v="Medio"/>
    <x v="3"/>
    <x v="0"/>
    <s v="Reino Unido"/>
  </r>
  <r>
    <x v="683"/>
    <x v="133"/>
    <n v="4189"/>
    <n v="8"/>
    <n v="5257.15"/>
    <s v="Medio"/>
    <x v="3"/>
    <x v="0"/>
    <s v="Reino Unido"/>
  </r>
  <r>
    <x v="683"/>
    <x v="302"/>
    <n v="4190"/>
    <n v="3"/>
    <n v="2373.9699999999998"/>
    <s v="Medio"/>
    <x v="3"/>
    <x v="0"/>
    <s v="Reino Unido"/>
  </r>
  <r>
    <x v="683"/>
    <x v="24"/>
    <n v="4191"/>
    <n v="6"/>
    <n v="5078.3500000000004"/>
    <s v="Medio"/>
    <x v="3"/>
    <x v="0"/>
    <s v="Reino Unido"/>
  </r>
  <r>
    <x v="684"/>
    <x v="424"/>
    <n v="4192"/>
    <n v="9"/>
    <n v="5543.5"/>
    <s v="Medio"/>
    <x v="2"/>
    <x v="0"/>
    <s v="Otros"/>
  </r>
  <r>
    <x v="684"/>
    <x v="7"/>
    <n v="4193"/>
    <n v="7"/>
    <n v="4340.7700000000004"/>
    <s v="Medio"/>
    <x v="2"/>
    <x v="0"/>
    <s v="Otros"/>
  </r>
  <r>
    <x v="684"/>
    <x v="2"/>
    <n v="4194"/>
    <n v="8"/>
    <n v="6342.96"/>
    <s v="Medio"/>
    <x v="2"/>
    <x v="0"/>
    <s v="Otros"/>
  </r>
  <r>
    <x v="684"/>
    <x v="609"/>
    <n v="4195"/>
    <n v="7"/>
    <n v="6210.84"/>
    <s v="Medio"/>
    <x v="2"/>
    <x v="0"/>
    <s v="Otros"/>
  </r>
  <r>
    <x v="684"/>
    <x v="306"/>
    <n v="4196"/>
    <n v="6"/>
    <n v="4620.16"/>
    <s v="Medio"/>
    <x v="2"/>
    <x v="1"/>
    <s v="Otros"/>
  </r>
  <r>
    <x v="684"/>
    <x v="251"/>
    <n v="4197"/>
    <n v="7"/>
    <n v="5922.61"/>
    <s v="Medio"/>
    <x v="2"/>
    <x v="0"/>
    <s v="Otros"/>
  </r>
  <r>
    <x v="684"/>
    <x v="441"/>
    <n v="4198"/>
    <n v="6"/>
    <n v="4722.72"/>
    <s v="Medio"/>
    <x v="2"/>
    <x v="1"/>
    <s v="Otros"/>
  </r>
  <r>
    <x v="685"/>
    <x v="593"/>
    <n v="4199"/>
    <n v="9"/>
    <n v="2576.67"/>
    <s v="Ocasional"/>
    <x v="3"/>
    <x v="0"/>
    <s v="Reino Unido"/>
  </r>
  <r>
    <x v="685"/>
    <x v="516"/>
    <n v="4200"/>
    <n v="6"/>
    <n v="2236.4899999999998"/>
    <s v="Ocasional"/>
    <x v="3"/>
    <x v="0"/>
    <s v="Reino Unido"/>
  </r>
  <r>
    <x v="686"/>
    <x v="209"/>
    <n v="4201"/>
    <n v="7"/>
    <n v="2366.3200000000002"/>
    <s v="Ocasional"/>
    <x v="3"/>
    <x v="1"/>
    <s v="Reino Unido"/>
  </r>
  <r>
    <x v="686"/>
    <x v="428"/>
    <n v="4202"/>
    <n v="7"/>
    <n v="2321.42"/>
    <s v="Ocasional"/>
    <x v="3"/>
    <x v="1"/>
    <s v="Reino Unido"/>
  </r>
  <r>
    <x v="687"/>
    <x v="527"/>
    <n v="4203"/>
    <n v="4"/>
    <n v="3173.86"/>
    <s v="Medio"/>
    <x v="5"/>
    <x v="1"/>
    <s v="Otros"/>
  </r>
  <r>
    <x v="687"/>
    <x v="13"/>
    <n v="4204"/>
    <n v="8"/>
    <n v="5305.1"/>
    <s v="Medio"/>
    <x v="5"/>
    <x v="1"/>
    <s v="Otros"/>
  </r>
  <r>
    <x v="687"/>
    <x v="641"/>
    <n v="4205"/>
    <n v="6"/>
    <n v="4041.41"/>
    <s v="Medio"/>
    <x v="5"/>
    <x v="1"/>
    <s v="Otros"/>
  </r>
  <r>
    <x v="688"/>
    <x v="83"/>
    <n v="4209"/>
    <n v="5"/>
    <n v="14992.41"/>
    <s v="Frecuente"/>
    <x v="5"/>
    <x v="0"/>
    <s v="Otros"/>
  </r>
  <r>
    <x v="688"/>
    <x v="85"/>
    <n v="4210"/>
    <n v="8"/>
    <n v="9373.77"/>
    <s v="Frecuente"/>
    <x v="5"/>
    <x v="0"/>
    <s v="Otros"/>
  </r>
  <r>
    <x v="688"/>
    <x v="301"/>
    <n v="4211"/>
    <n v="1"/>
    <n v="1585.81"/>
    <s v="Frecuente"/>
    <x v="5"/>
    <x v="0"/>
    <s v="Otros"/>
  </r>
  <r>
    <x v="688"/>
    <x v="168"/>
    <n v="4212"/>
    <n v="4"/>
    <n v="9893.86"/>
    <s v="Frecuente"/>
    <x v="5"/>
    <x v="1"/>
    <s v="Otros"/>
  </r>
  <r>
    <x v="688"/>
    <x v="168"/>
    <n v="4213"/>
    <n v="6"/>
    <n v="11886.52"/>
    <s v="Frecuente"/>
    <x v="5"/>
    <x v="1"/>
    <s v="Otros"/>
  </r>
  <r>
    <x v="688"/>
    <x v="48"/>
    <n v="4214"/>
    <n v="7"/>
    <n v="15657.52"/>
    <s v="Frecuente"/>
    <x v="5"/>
    <x v="1"/>
    <s v="Otros"/>
  </r>
  <r>
    <x v="688"/>
    <x v="145"/>
    <n v="4215"/>
    <n v="5"/>
    <n v="12464.41"/>
    <s v="Frecuente"/>
    <x v="5"/>
    <x v="1"/>
    <s v="Otros"/>
  </r>
  <r>
    <x v="688"/>
    <x v="24"/>
    <n v="4216"/>
    <n v="9"/>
    <n v="23058.48"/>
    <s v="Frecuente"/>
    <x v="5"/>
    <x v="0"/>
    <s v="Otros"/>
  </r>
  <r>
    <x v="688"/>
    <x v="94"/>
    <n v="4217"/>
    <n v="1"/>
    <n v="1615.4"/>
    <s v="Frecuente"/>
    <x v="5"/>
    <x v="1"/>
    <s v="Otros"/>
  </r>
  <r>
    <x v="688"/>
    <x v="479"/>
    <n v="4218"/>
    <n v="8"/>
    <n v="20147.36"/>
    <s v="Frecuente"/>
    <x v="5"/>
    <x v="0"/>
    <s v="Otros"/>
  </r>
  <r>
    <x v="688"/>
    <x v="499"/>
    <n v="4219"/>
    <n v="4"/>
    <n v="11623.38"/>
    <s v="Frecuente"/>
    <x v="5"/>
    <x v="1"/>
    <s v="Otros"/>
  </r>
  <r>
    <x v="688"/>
    <x v="223"/>
    <n v="4220"/>
    <n v="6"/>
    <n v="14618.91"/>
    <s v="Frecuente"/>
    <x v="5"/>
    <x v="1"/>
    <s v="Otros"/>
  </r>
  <r>
    <x v="688"/>
    <x v="61"/>
    <n v="4221"/>
    <n v="4"/>
    <n v="4935.46"/>
    <s v="Frecuente"/>
    <x v="5"/>
    <x v="0"/>
    <s v="Otros"/>
  </r>
  <r>
    <x v="688"/>
    <x v="275"/>
    <n v="4222"/>
    <n v="4"/>
    <n v="7784.38"/>
    <s v="Frecuente"/>
    <x v="5"/>
    <x v="0"/>
    <s v="Otros"/>
  </r>
  <r>
    <x v="688"/>
    <x v="436"/>
    <n v="4223"/>
    <n v="8"/>
    <n v="18731.5"/>
    <s v="Frecuente"/>
    <x v="5"/>
    <x v="1"/>
    <s v="Otros"/>
  </r>
  <r>
    <x v="688"/>
    <x v="230"/>
    <n v="4224"/>
    <n v="8"/>
    <n v="12075.08"/>
    <s v="Frecuente"/>
    <x v="5"/>
    <x v="0"/>
    <s v="Otros"/>
  </r>
  <r>
    <x v="688"/>
    <x v="495"/>
    <n v="4225"/>
    <n v="8"/>
    <n v="23436.58"/>
    <s v="Frecuente"/>
    <x v="5"/>
    <x v="1"/>
    <s v="Otros"/>
  </r>
  <r>
    <x v="689"/>
    <x v="662"/>
    <n v="4227"/>
    <n v="9"/>
    <n v="3352.69"/>
    <s v="Ocasional"/>
    <x v="3"/>
    <x v="1"/>
    <s v="Reino Unido"/>
  </r>
  <r>
    <x v="690"/>
    <x v="393"/>
    <n v="4228"/>
    <n v="1"/>
    <n v="390.36"/>
    <s v="Ocasional"/>
    <x v="1"/>
    <x v="1"/>
    <s v="Otros"/>
  </r>
  <r>
    <x v="691"/>
    <x v="92"/>
    <n v="4229"/>
    <n v="9"/>
    <n v="5999.44"/>
    <s v="Medio"/>
    <x v="4"/>
    <x v="1"/>
    <s v="Otros"/>
  </r>
  <r>
    <x v="691"/>
    <x v="567"/>
    <n v="4230"/>
    <n v="5"/>
    <n v="3819.63"/>
    <s v="Medio"/>
    <x v="4"/>
    <x v="1"/>
    <s v="Otros"/>
  </r>
  <r>
    <x v="691"/>
    <x v="404"/>
    <n v="4231"/>
    <n v="9"/>
    <n v="6104.54"/>
    <s v="Medio"/>
    <x v="4"/>
    <x v="1"/>
    <s v="Otros"/>
  </r>
  <r>
    <x v="691"/>
    <x v="596"/>
    <n v="4232"/>
    <n v="6"/>
    <n v="4105.1099999999997"/>
    <s v="Medio"/>
    <x v="4"/>
    <x v="1"/>
    <s v="Otros"/>
  </r>
  <r>
    <x v="692"/>
    <x v="318"/>
    <n v="4233"/>
    <n v="9"/>
    <n v="6142.36"/>
    <s v="Medio"/>
    <x v="5"/>
    <x v="1"/>
    <s v="Otros"/>
  </r>
  <r>
    <x v="692"/>
    <x v="699"/>
    <n v="4234"/>
    <n v="8"/>
    <n v="6785.74"/>
    <s v="Medio"/>
    <x v="5"/>
    <x v="0"/>
    <s v="Otros"/>
  </r>
  <r>
    <x v="692"/>
    <x v="484"/>
    <n v="4235"/>
    <n v="9"/>
    <n v="5808.14"/>
    <s v="Medio"/>
    <x v="5"/>
    <x v="0"/>
    <s v="Otros"/>
  </r>
  <r>
    <x v="692"/>
    <x v="35"/>
    <n v="4236"/>
    <n v="7"/>
    <n v="5671.25"/>
    <s v="Medio"/>
    <x v="5"/>
    <x v="1"/>
    <s v="Otros"/>
  </r>
  <r>
    <x v="693"/>
    <x v="66"/>
    <n v="4237"/>
    <n v="3"/>
    <n v="2680.02"/>
    <s v="Medio"/>
    <x v="4"/>
    <x v="0"/>
    <s v="Otros"/>
  </r>
  <r>
    <x v="693"/>
    <x v="30"/>
    <n v="4238"/>
    <n v="1"/>
    <n v="588.79999999999995"/>
    <s v="Medio"/>
    <x v="4"/>
    <x v="0"/>
    <s v="Otros"/>
  </r>
  <r>
    <x v="693"/>
    <x v="257"/>
    <n v="4239"/>
    <n v="8"/>
    <n v="4742.04"/>
    <s v="Medio"/>
    <x v="4"/>
    <x v="0"/>
    <s v="Otros"/>
  </r>
  <r>
    <x v="693"/>
    <x v="185"/>
    <n v="4240"/>
    <n v="7"/>
    <n v="5503.14"/>
    <s v="Medio"/>
    <x v="4"/>
    <x v="0"/>
    <s v="Otros"/>
  </r>
  <r>
    <x v="694"/>
    <x v="350"/>
    <n v="4241"/>
    <n v="3"/>
    <n v="7607.2"/>
    <s v="Frecuente"/>
    <x v="5"/>
    <x v="1"/>
    <s v="Otros"/>
  </r>
  <r>
    <x v="694"/>
    <x v="302"/>
    <n v="4242"/>
    <n v="7"/>
    <n v="11405.97"/>
    <s v="Frecuente"/>
    <x v="5"/>
    <x v="1"/>
    <s v="Otros"/>
  </r>
  <r>
    <x v="694"/>
    <x v="266"/>
    <n v="4243"/>
    <n v="2"/>
    <n v="3370.87"/>
    <s v="Frecuente"/>
    <x v="5"/>
    <x v="1"/>
    <s v="Otros"/>
  </r>
  <r>
    <x v="694"/>
    <x v="209"/>
    <n v="4244"/>
    <n v="5"/>
    <n v="6796.57"/>
    <s v="Frecuente"/>
    <x v="5"/>
    <x v="0"/>
    <s v="Otros"/>
  </r>
  <r>
    <x v="694"/>
    <x v="13"/>
    <n v="4245"/>
    <n v="3"/>
    <n v="5241.07"/>
    <s v="Frecuente"/>
    <x v="5"/>
    <x v="0"/>
    <s v="Otros"/>
  </r>
  <r>
    <x v="694"/>
    <x v="213"/>
    <n v="4246"/>
    <n v="5"/>
    <n v="10797.07"/>
    <s v="Frecuente"/>
    <x v="5"/>
    <x v="0"/>
    <s v="Otros"/>
  </r>
  <r>
    <x v="694"/>
    <x v="373"/>
    <n v="4247"/>
    <n v="2"/>
    <n v="3597.64"/>
    <s v="Frecuente"/>
    <x v="5"/>
    <x v="0"/>
    <s v="Otros"/>
  </r>
  <r>
    <x v="694"/>
    <x v="533"/>
    <n v="4248"/>
    <n v="7"/>
    <n v="9742.08"/>
    <s v="Frecuente"/>
    <x v="5"/>
    <x v="0"/>
    <s v="Otros"/>
  </r>
  <r>
    <x v="694"/>
    <x v="684"/>
    <n v="4249"/>
    <n v="2"/>
    <n v="3169.55"/>
    <s v="Frecuente"/>
    <x v="5"/>
    <x v="1"/>
    <s v="Otros"/>
  </r>
  <r>
    <x v="694"/>
    <x v="718"/>
    <n v="4250"/>
    <n v="1"/>
    <n v="1924.47"/>
    <s v="Frecuente"/>
    <x v="5"/>
    <x v="0"/>
    <s v="Otros"/>
  </r>
  <r>
    <x v="694"/>
    <x v="520"/>
    <n v="4251"/>
    <n v="8"/>
    <n v="10699.37"/>
    <s v="Frecuente"/>
    <x v="5"/>
    <x v="0"/>
    <s v="Otros"/>
  </r>
  <r>
    <x v="695"/>
    <x v="477"/>
    <n v="4252"/>
    <n v="4"/>
    <n v="1001.72"/>
    <s v="Ocasional"/>
    <x v="1"/>
    <x v="1"/>
    <s v="Otros"/>
  </r>
  <r>
    <x v="696"/>
    <x v="193"/>
    <n v="4253"/>
    <n v="3"/>
    <n v="2231.27"/>
    <s v="Medio"/>
    <x v="2"/>
    <x v="0"/>
    <s v="Otros"/>
  </r>
  <r>
    <x v="696"/>
    <x v="204"/>
    <n v="4254"/>
    <n v="5"/>
    <n v="2679.34"/>
    <s v="Medio"/>
    <x v="2"/>
    <x v="1"/>
    <s v="Otros"/>
  </r>
  <r>
    <x v="696"/>
    <x v="694"/>
    <n v="4255"/>
    <n v="2"/>
    <n v="1347.52"/>
    <s v="Medio"/>
    <x v="2"/>
    <x v="0"/>
    <s v="Otros"/>
  </r>
  <r>
    <x v="696"/>
    <x v="208"/>
    <n v="4256"/>
    <n v="5"/>
    <n v="2577.81"/>
    <s v="Medio"/>
    <x v="2"/>
    <x v="1"/>
    <s v="Otros"/>
  </r>
  <r>
    <x v="696"/>
    <x v="558"/>
    <n v="4257"/>
    <n v="9"/>
    <n v="6704.14"/>
    <s v="Medio"/>
    <x v="2"/>
    <x v="1"/>
    <s v="Otros"/>
  </r>
  <r>
    <x v="696"/>
    <x v="619"/>
    <n v="4258"/>
    <n v="4"/>
    <n v="2741.72"/>
    <s v="Medio"/>
    <x v="2"/>
    <x v="1"/>
    <s v="Otros"/>
  </r>
  <r>
    <x v="696"/>
    <x v="293"/>
    <n v="4259"/>
    <n v="5"/>
    <n v="3559.33"/>
    <s v="Medio"/>
    <x v="2"/>
    <x v="1"/>
    <s v="Otros"/>
  </r>
  <r>
    <x v="696"/>
    <x v="368"/>
    <n v="4260"/>
    <n v="2"/>
    <n v="1723.75"/>
    <s v="Medio"/>
    <x v="2"/>
    <x v="0"/>
    <s v="Otros"/>
  </r>
  <r>
    <x v="696"/>
    <x v="76"/>
    <n v="4261"/>
    <n v="8"/>
    <n v="7096.22"/>
    <s v="Medio"/>
    <x v="2"/>
    <x v="1"/>
    <s v="Otros"/>
  </r>
  <r>
    <x v="697"/>
    <x v="161"/>
    <n v="4262"/>
    <n v="5"/>
    <n v="4175.3900000000003"/>
    <s v="Medio"/>
    <x v="3"/>
    <x v="0"/>
    <s v="Reino Unido"/>
  </r>
  <r>
    <x v="697"/>
    <x v="38"/>
    <n v="4263"/>
    <n v="9"/>
    <n v="7893.11"/>
    <s v="Medio"/>
    <x v="3"/>
    <x v="0"/>
    <s v="Reino Unido"/>
  </r>
  <r>
    <x v="697"/>
    <x v="511"/>
    <n v="4264"/>
    <n v="5"/>
    <n v="3421.11"/>
    <s v="Medio"/>
    <x v="3"/>
    <x v="1"/>
    <s v="Reino Unido"/>
  </r>
  <r>
    <x v="697"/>
    <x v="448"/>
    <n v="4265"/>
    <n v="4"/>
    <n v="2624.12"/>
    <s v="Medio"/>
    <x v="3"/>
    <x v="1"/>
    <s v="Reino Unido"/>
  </r>
  <r>
    <x v="697"/>
    <x v="217"/>
    <n v="4266"/>
    <n v="4"/>
    <n v="2667.38"/>
    <s v="Medio"/>
    <x v="3"/>
    <x v="0"/>
    <s v="Reino Unido"/>
  </r>
  <r>
    <x v="697"/>
    <x v="336"/>
    <n v="4267"/>
    <n v="9"/>
    <n v="7057.24"/>
    <s v="Medio"/>
    <x v="3"/>
    <x v="0"/>
    <s v="Reino Unido"/>
  </r>
  <r>
    <x v="698"/>
    <x v="140"/>
    <n v="4268"/>
    <n v="4"/>
    <n v="957.71"/>
    <s v="Ocasional"/>
    <x v="1"/>
    <x v="0"/>
    <s v="Otros"/>
  </r>
  <r>
    <x v="698"/>
    <x v="673"/>
    <n v="4269"/>
    <n v="5"/>
    <n v="1590.15"/>
    <s v="Ocasional"/>
    <x v="1"/>
    <x v="1"/>
    <s v="Otros"/>
  </r>
  <r>
    <x v="699"/>
    <x v="280"/>
    <n v="4270"/>
    <n v="4"/>
    <n v="1541.87"/>
    <s v="Ocasional"/>
    <x v="2"/>
    <x v="0"/>
    <s v="Otros"/>
  </r>
  <r>
    <x v="700"/>
    <x v="201"/>
    <n v="4271"/>
    <n v="7"/>
    <n v="49356.49"/>
    <s v="Premium"/>
    <x v="4"/>
    <x v="1"/>
    <s v="Otros"/>
  </r>
  <r>
    <x v="700"/>
    <x v="657"/>
    <n v="4272"/>
    <n v="3"/>
    <n v="18834.75"/>
    <s v="Premium"/>
    <x v="4"/>
    <x v="0"/>
    <s v="Otros"/>
  </r>
  <r>
    <x v="700"/>
    <x v="285"/>
    <n v="4273"/>
    <n v="7"/>
    <n v="46801.87"/>
    <s v="Premium"/>
    <x v="4"/>
    <x v="1"/>
    <s v="Otros"/>
  </r>
  <r>
    <x v="700"/>
    <x v="498"/>
    <n v="4274"/>
    <n v="5"/>
    <n v="28660"/>
    <s v="Premium"/>
    <x v="4"/>
    <x v="0"/>
    <s v="Otros"/>
  </r>
  <r>
    <x v="700"/>
    <x v="70"/>
    <n v="4275"/>
    <n v="6"/>
    <n v="29259.63"/>
    <s v="Premium"/>
    <x v="4"/>
    <x v="0"/>
    <s v="Otros"/>
  </r>
  <r>
    <x v="700"/>
    <x v="606"/>
    <n v="4276"/>
    <n v="2"/>
    <n v="13252.09"/>
    <s v="Premium"/>
    <x v="4"/>
    <x v="0"/>
    <s v="Otros"/>
  </r>
  <r>
    <x v="700"/>
    <x v="473"/>
    <n v="4277"/>
    <n v="6"/>
    <n v="28003.69"/>
    <s v="Premium"/>
    <x v="4"/>
    <x v="1"/>
    <s v="Otros"/>
  </r>
  <r>
    <x v="700"/>
    <x v="117"/>
    <n v="4278"/>
    <n v="2"/>
    <n v="12502.98"/>
    <s v="Premium"/>
    <x v="4"/>
    <x v="0"/>
    <s v="Otros"/>
  </r>
  <r>
    <x v="700"/>
    <x v="575"/>
    <n v="4279"/>
    <n v="1"/>
    <n v="4574.12"/>
    <s v="Premium"/>
    <x v="4"/>
    <x v="0"/>
    <s v="Otros"/>
  </r>
  <r>
    <x v="701"/>
    <x v="340"/>
    <n v="4280"/>
    <n v="6"/>
    <n v="1338.63"/>
    <s v="Ocasional"/>
    <x v="0"/>
    <x v="0"/>
    <s v="Otros"/>
  </r>
  <r>
    <x v="702"/>
    <x v="553"/>
    <n v="4281"/>
    <n v="6"/>
    <n v="5336.08"/>
    <s v="Medio"/>
    <x v="3"/>
    <x v="1"/>
    <s v="Reino Unido"/>
  </r>
  <r>
    <x v="702"/>
    <x v="130"/>
    <n v="4282"/>
    <n v="4"/>
    <n v="2761.63"/>
    <s v="Medio"/>
    <x v="3"/>
    <x v="0"/>
    <s v="Reino Unido"/>
  </r>
  <r>
    <x v="702"/>
    <x v="614"/>
    <n v="4283"/>
    <n v="3"/>
    <n v="1559.55"/>
    <s v="Medio"/>
    <x v="3"/>
    <x v="0"/>
    <s v="Reino Unido"/>
  </r>
  <r>
    <x v="702"/>
    <x v="105"/>
    <n v="4284"/>
    <n v="1"/>
    <n v="619.32000000000005"/>
    <s v="Medio"/>
    <x v="3"/>
    <x v="0"/>
    <s v="Reino Unido"/>
  </r>
  <r>
    <x v="702"/>
    <x v="132"/>
    <n v="4285"/>
    <n v="3"/>
    <n v="2630.23"/>
    <s v="Medio"/>
    <x v="3"/>
    <x v="1"/>
    <s v="Reino Unido"/>
  </r>
  <r>
    <x v="702"/>
    <x v="184"/>
    <n v="4286"/>
    <n v="5"/>
    <n v="3214.04"/>
    <s v="Medio"/>
    <x v="3"/>
    <x v="0"/>
    <s v="Reino Unido"/>
  </r>
  <r>
    <x v="703"/>
    <x v="379"/>
    <n v="4287"/>
    <n v="7"/>
    <n v="5071.79"/>
    <s v="Medio"/>
    <x v="3"/>
    <x v="0"/>
    <s v="Reino Unido"/>
  </r>
  <r>
    <x v="703"/>
    <x v="38"/>
    <n v="4288"/>
    <n v="4"/>
    <n v="2121.6"/>
    <s v="Medio"/>
    <x v="3"/>
    <x v="1"/>
    <s v="Reino Unido"/>
  </r>
  <r>
    <x v="703"/>
    <x v="541"/>
    <n v="4289"/>
    <n v="2"/>
    <n v="1320.1"/>
    <s v="Medio"/>
    <x v="3"/>
    <x v="0"/>
    <s v="Reino Unido"/>
  </r>
  <r>
    <x v="703"/>
    <x v="536"/>
    <n v="4290"/>
    <n v="3"/>
    <n v="2680.2"/>
    <s v="Medio"/>
    <x v="3"/>
    <x v="0"/>
    <s v="Reino Unido"/>
  </r>
  <r>
    <x v="703"/>
    <x v="445"/>
    <n v="4291"/>
    <n v="6"/>
    <n v="4979.76"/>
    <s v="Medio"/>
    <x v="3"/>
    <x v="1"/>
    <s v="Reino Unido"/>
  </r>
  <r>
    <x v="704"/>
    <x v="365"/>
    <n v="4292"/>
    <n v="4"/>
    <n v="1445.16"/>
    <s v="Ocasional"/>
    <x v="3"/>
    <x v="0"/>
    <s v="Reino Unido"/>
  </r>
  <r>
    <x v="705"/>
    <x v="21"/>
    <n v="4293"/>
    <n v="8"/>
    <n v="4176.08"/>
    <s v="Medio"/>
    <x v="5"/>
    <x v="1"/>
    <s v="Otros"/>
  </r>
  <r>
    <x v="705"/>
    <x v="66"/>
    <n v="4294"/>
    <n v="1"/>
    <n v="828.31"/>
    <s v="Medio"/>
    <x v="5"/>
    <x v="0"/>
    <s v="Otros"/>
  </r>
  <r>
    <x v="705"/>
    <x v="617"/>
    <n v="4296"/>
    <n v="2"/>
    <n v="1126.1199999999999"/>
    <s v="Medio"/>
    <x v="5"/>
    <x v="0"/>
    <s v="Otros"/>
  </r>
  <r>
    <x v="705"/>
    <x v="135"/>
    <n v="4297"/>
    <n v="1"/>
    <n v="781.81"/>
    <s v="Medio"/>
    <x v="5"/>
    <x v="1"/>
    <s v="Otros"/>
  </r>
  <r>
    <x v="705"/>
    <x v="653"/>
    <n v="4299"/>
    <n v="3"/>
    <n v="2331.2600000000002"/>
    <s v="Medio"/>
    <x v="5"/>
    <x v="1"/>
    <s v="Otros"/>
  </r>
  <r>
    <x v="705"/>
    <x v="342"/>
    <n v="4300"/>
    <n v="3"/>
    <n v="2087.0300000000002"/>
    <s v="Medio"/>
    <x v="5"/>
    <x v="0"/>
    <s v="Otros"/>
  </r>
  <r>
    <x v="706"/>
    <x v="378"/>
    <n v="4301"/>
    <n v="3"/>
    <n v="1127.03"/>
    <s v="Ocasional"/>
    <x v="4"/>
    <x v="0"/>
    <s v="Otros"/>
  </r>
  <r>
    <x v="706"/>
    <x v="578"/>
    <n v="4302"/>
    <n v="9"/>
    <n v="2047.84"/>
    <s v="Ocasional"/>
    <x v="4"/>
    <x v="1"/>
    <s v="Otros"/>
  </r>
  <r>
    <x v="707"/>
    <x v="152"/>
    <n v="4303"/>
    <n v="4"/>
    <n v="3453.46"/>
    <s v="Medio"/>
    <x v="3"/>
    <x v="1"/>
    <s v="Reino Unido"/>
  </r>
  <r>
    <x v="707"/>
    <x v="11"/>
    <n v="4304"/>
    <n v="7"/>
    <n v="6142.88"/>
    <s v="Medio"/>
    <x v="3"/>
    <x v="1"/>
    <s v="Reino Unido"/>
  </r>
  <r>
    <x v="707"/>
    <x v="701"/>
    <n v="4305"/>
    <n v="1"/>
    <n v="556.86"/>
    <s v="Medio"/>
    <x v="3"/>
    <x v="0"/>
    <s v="Reino Unido"/>
  </r>
  <r>
    <x v="707"/>
    <x v="42"/>
    <n v="4306"/>
    <n v="5"/>
    <n v="3294.89"/>
    <s v="Medio"/>
    <x v="3"/>
    <x v="0"/>
    <s v="Reino Unido"/>
  </r>
  <r>
    <x v="707"/>
    <x v="156"/>
    <n v="4307"/>
    <n v="7"/>
    <n v="3767.92"/>
    <s v="Medio"/>
    <x v="3"/>
    <x v="0"/>
    <s v="Reino Unido"/>
  </r>
  <r>
    <x v="707"/>
    <x v="120"/>
    <n v="4308"/>
    <n v="7"/>
    <n v="3671.75"/>
    <s v="Medio"/>
    <x v="3"/>
    <x v="0"/>
    <s v="Reino Unido"/>
  </r>
  <r>
    <x v="707"/>
    <x v="247"/>
    <n v="4309"/>
    <n v="8"/>
    <n v="4833.08"/>
    <s v="Medio"/>
    <x v="3"/>
    <x v="0"/>
    <s v="Reino Unido"/>
  </r>
  <r>
    <x v="707"/>
    <x v="342"/>
    <n v="4310"/>
    <n v="9"/>
    <n v="6262.34"/>
    <s v="Medio"/>
    <x v="3"/>
    <x v="1"/>
    <s v="Reino Unido"/>
  </r>
  <r>
    <x v="707"/>
    <x v="128"/>
    <n v="4311"/>
    <n v="5"/>
    <n v="3431.95"/>
    <s v="Medio"/>
    <x v="3"/>
    <x v="1"/>
    <s v="Reino Unido"/>
  </r>
  <r>
    <x v="708"/>
    <x v="232"/>
    <n v="4312"/>
    <n v="3"/>
    <n v="826.53"/>
    <s v="Ocasional"/>
    <x v="3"/>
    <x v="1"/>
    <s v="Reino Unido"/>
  </r>
  <r>
    <x v="708"/>
    <x v="705"/>
    <n v="4313"/>
    <n v="4"/>
    <n v="942.49"/>
    <s v="Ocasional"/>
    <x v="3"/>
    <x v="1"/>
    <s v="Reino Unido"/>
  </r>
  <r>
    <x v="709"/>
    <x v="186"/>
    <n v="4314"/>
    <n v="2"/>
    <n v="484.03"/>
    <s v="Ocasional"/>
    <x v="5"/>
    <x v="0"/>
    <s v="Otros"/>
  </r>
  <r>
    <x v="710"/>
    <x v="317"/>
    <n v="4315"/>
    <n v="2"/>
    <n v="433.19"/>
    <s v="Ocasional"/>
    <x v="5"/>
    <x v="0"/>
    <s v="Otros"/>
  </r>
  <r>
    <x v="710"/>
    <x v="295"/>
    <n v="4316"/>
    <n v="8"/>
    <n v="2678.04"/>
    <s v="Ocasional"/>
    <x v="5"/>
    <x v="0"/>
    <s v="Otros"/>
  </r>
  <r>
    <x v="711"/>
    <x v="19"/>
    <n v="4317"/>
    <n v="1"/>
    <n v="316.29000000000002"/>
    <s v="Ocasional"/>
    <x v="4"/>
    <x v="0"/>
    <s v="Otros"/>
  </r>
  <r>
    <x v="712"/>
    <x v="261"/>
    <n v="4318"/>
    <n v="8"/>
    <n v="2066.0700000000002"/>
    <s v="Ocasional"/>
    <x v="5"/>
    <x v="0"/>
    <s v="Otros"/>
  </r>
  <r>
    <x v="713"/>
    <x v="198"/>
    <n v="4319"/>
    <n v="8"/>
    <n v="9989.11"/>
    <s v="Frecuente"/>
    <x v="5"/>
    <x v="0"/>
    <s v="Otros"/>
  </r>
  <r>
    <x v="713"/>
    <x v="427"/>
    <n v="4320"/>
    <n v="2"/>
    <n v="4605.84"/>
    <s v="Frecuente"/>
    <x v="5"/>
    <x v="1"/>
    <s v="Otros"/>
  </r>
  <r>
    <x v="713"/>
    <x v="379"/>
    <n v="4321"/>
    <n v="1"/>
    <n v="1130.75"/>
    <s v="Frecuente"/>
    <x v="5"/>
    <x v="1"/>
    <s v="Otros"/>
  </r>
  <r>
    <x v="713"/>
    <x v="714"/>
    <n v="4322"/>
    <n v="2"/>
    <n v="4454.8999999999996"/>
    <s v="Frecuente"/>
    <x v="5"/>
    <x v="0"/>
    <s v="Otros"/>
  </r>
  <r>
    <x v="713"/>
    <x v="395"/>
    <n v="4323"/>
    <n v="1"/>
    <n v="1982"/>
    <s v="Frecuente"/>
    <x v="5"/>
    <x v="0"/>
    <s v="Otros"/>
  </r>
  <r>
    <x v="713"/>
    <x v="628"/>
    <n v="4324"/>
    <n v="4"/>
    <n v="9633.1299999999992"/>
    <s v="Frecuente"/>
    <x v="5"/>
    <x v="0"/>
    <s v="Otros"/>
  </r>
  <r>
    <x v="713"/>
    <x v="82"/>
    <n v="4325"/>
    <n v="9"/>
    <n v="17738.5"/>
    <s v="Frecuente"/>
    <x v="5"/>
    <x v="1"/>
    <s v="Otros"/>
  </r>
  <r>
    <x v="713"/>
    <x v="526"/>
    <n v="4326"/>
    <n v="9"/>
    <n v="21035.89"/>
    <s v="Frecuente"/>
    <x v="5"/>
    <x v="0"/>
    <s v="Otros"/>
  </r>
  <r>
    <x v="713"/>
    <x v="381"/>
    <n v="4327"/>
    <n v="2"/>
    <n v="2319.81"/>
    <s v="Frecuente"/>
    <x v="5"/>
    <x v="1"/>
    <s v="Otros"/>
  </r>
  <r>
    <x v="713"/>
    <x v="421"/>
    <n v="4328"/>
    <n v="2"/>
    <n v="5092.6000000000004"/>
    <s v="Frecuente"/>
    <x v="5"/>
    <x v="0"/>
    <s v="Otros"/>
  </r>
  <r>
    <x v="713"/>
    <x v="85"/>
    <n v="4329"/>
    <n v="5"/>
    <n v="11104.55"/>
    <s v="Frecuente"/>
    <x v="5"/>
    <x v="0"/>
    <s v="Otros"/>
  </r>
  <r>
    <x v="713"/>
    <x v="51"/>
    <n v="4330"/>
    <n v="4"/>
    <n v="9082.7999999999993"/>
    <s v="Frecuente"/>
    <x v="5"/>
    <x v="1"/>
    <s v="Otros"/>
  </r>
  <r>
    <x v="713"/>
    <x v="528"/>
    <n v="4331"/>
    <n v="8"/>
    <n v="14883.94"/>
    <s v="Frecuente"/>
    <x v="5"/>
    <x v="1"/>
    <s v="Otros"/>
  </r>
  <r>
    <x v="713"/>
    <x v="79"/>
    <n v="4332"/>
    <n v="4"/>
    <n v="8848.3799999999992"/>
    <s v="Frecuente"/>
    <x v="5"/>
    <x v="1"/>
    <s v="Otros"/>
  </r>
  <r>
    <x v="713"/>
    <x v="654"/>
    <n v="4333"/>
    <n v="9"/>
    <n v="14490.17"/>
    <s v="Frecuente"/>
    <x v="5"/>
    <x v="1"/>
    <s v="Otros"/>
  </r>
  <r>
    <x v="713"/>
    <x v="654"/>
    <n v="4334"/>
    <n v="4"/>
    <n v="11691.49"/>
    <s v="Frecuente"/>
    <x v="5"/>
    <x v="1"/>
    <s v="Otros"/>
  </r>
  <r>
    <x v="713"/>
    <x v="90"/>
    <n v="4335"/>
    <n v="5"/>
    <n v="14184.69"/>
    <s v="Frecuente"/>
    <x v="5"/>
    <x v="0"/>
    <s v="Otros"/>
  </r>
  <r>
    <x v="713"/>
    <x v="611"/>
    <n v="4336"/>
    <n v="6"/>
    <n v="15311.39"/>
    <s v="Frecuente"/>
    <x v="5"/>
    <x v="0"/>
    <s v="Otros"/>
  </r>
  <r>
    <x v="713"/>
    <x v="712"/>
    <n v="4337"/>
    <n v="5"/>
    <n v="6951.08"/>
    <s v="Frecuente"/>
    <x v="5"/>
    <x v="0"/>
    <s v="Otros"/>
  </r>
  <r>
    <x v="713"/>
    <x v="373"/>
    <n v="4338"/>
    <n v="9"/>
    <n v="25367.45"/>
    <s v="Frecuente"/>
    <x v="5"/>
    <x v="1"/>
    <s v="Otros"/>
  </r>
  <r>
    <x v="713"/>
    <x v="548"/>
    <n v="4339"/>
    <n v="8"/>
    <n v="18412.900000000001"/>
    <s v="Frecuente"/>
    <x v="5"/>
    <x v="1"/>
    <s v="Otros"/>
  </r>
  <r>
    <x v="713"/>
    <x v="332"/>
    <n v="4340"/>
    <n v="2"/>
    <n v="3895.48"/>
    <s v="Frecuente"/>
    <x v="5"/>
    <x v="0"/>
    <s v="Otros"/>
  </r>
  <r>
    <x v="713"/>
    <x v="143"/>
    <n v="4342"/>
    <n v="4"/>
    <n v="5542.59"/>
    <s v="Frecuente"/>
    <x v="5"/>
    <x v="0"/>
    <s v="Otros"/>
  </r>
  <r>
    <x v="713"/>
    <x v="688"/>
    <n v="4343"/>
    <n v="9"/>
    <n v="23021.07"/>
    <s v="Frecuente"/>
    <x v="5"/>
    <x v="1"/>
    <s v="Otros"/>
  </r>
  <r>
    <x v="713"/>
    <x v="459"/>
    <n v="4344"/>
    <n v="2"/>
    <n v="3100.89"/>
    <s v="Frecuente"/>
    <x v="5"/>
    <x v="0"/>
    <s v="Otros"/>
  </r>
  <r>
    <x v="713"/>
    <x v="314"/>
    <n v="4345"/>
    <n v="2"/>
    <n v="3620.09"/>
    <s v="Frecuente"/>
    <x v="5"/>
    <x v="1"/>
    <s v="Otros"/>
  </r>
  <r>
    <x v="713"/>
    <x v="721"/>
    <n v="4346"/>
    <n v="7"/>
    <n v="8351.4599999999991"/>
    <s v="Frecuente"/>
    <x v="5"/>
    <x v="1"/>
    <s v="Otros"/>
  </r>
  <r>
    <x v="713"/>
    <x v="336"/>
    <n v="4347"/>
    <n v="7"/>
    <n v="10458.709999999999"/>
    <s v="Frecuente"/>
    <x v="5"/>
    <x v="1"/>
    <s v="Otros"/>
  </r>
  <r>
    <x v="714"/>
    <x v="504"/>
    <n v="4348"/>
    <n v="3"/>
    <n v="631.15"/>
    <s v="Ocasional"/>
    <x v="5"/>
    <x v="1"/>
    <s v="Otros"/>
  </r>
  <r>
    <x v="714"/>
    <x v="408"/>
    <n v="4349"/>
    <n v="9"/>
    <n v="2863.7"/>
    <s v="Ocasional"/>
    <x v="5"/>
    <x v="1"/>
    <s v="Otros"/>
  </r>
  <r>
    <x v="715"/>
    <x v="264"/>
    <n v="4350"/>
    <n v="8"/>
    <n v="2365.2399999999998"/>
    <s v="Ocasional"/>
    <x v="1"/>
    <x v="1"/>
    <s v="Otros"/>
  </r>
  <r>
    <x v="715"/>
    <x v="132"/>
    <n v="4351"/>
    <n v="2"/>
    <n v="699.32"/>
    <s v="Ocasional"/>
    <x v="1"/>
    <x v="1"/>
    <s v="Otros"/>
  </r>
  <r>
    <x v="716"/>
    <x v="303"/>
    <n v="4353"/>
    <n v="2"/>
    <n v="1647.34"/>
    <s v="Medio"/>
    <x v="5"/>
    <x v="0"/>
    <s v="Otros"/>
  </r>
  <r>
    <x v="716"/>
    <x v="651"/>
    <n v="4354"/>
    <n v="8"/>
    <n v="4843.66"/>
    <s v="Medio"/>
    <x v="5"/>
    <x v="0"/>
    <s v="Otros"/>
  </r>
  <r>
    <x v="716"/>
    <x v="496"/>
    <n v="4355"/>
    <n v="5"/>
    <n v="2783.14"/>
    <s v="Medio"/>
    <x v="5"/>
    <x v="1"/>
    <s v="Otros"/>
  </r>
  <r>
    <x v="716"/>
    <x v="281"/>
    <n v="4356"/>
    <n v="3"/>
    <n v="2365.41"/>
    <s v="Medio"/>
    <x v="5"/>
    <x v="0"/>
    <s v="Otros"/>
  </r>
  <r>
    <x v="716"/>
    <x v="274"/>
    <n v="4357"/>
    <n v="5"/>
    <n v="2747.16"/>
    <s v="Medio"/>
    <x v="5"/>
    <x v="0"/>
    <s v="Otros"/>
  </r>
  <r>
    <x v="716"/>
    <x v="418"/>
    <n v="4358"/>
    <n v="9"/>
    <n v="5077.8100000000004"/>
    <s v="Medio"/>
    <x v="5"/>
    <x v="0"/>
    <s v="Otros"/>
  </r>
  <r>
    <x v="716"/>
    <x v="265"/>
    <n v="4359"/>
    <n v="8"/>
    <n v="5676.15"/>
    <s v="Medio"/>
    <x v="5"/>
    <x v="0"/>
    <s v="Otros"/>
  </r>
  <r>
    <x v="717"/>
    <x v="399"/>
    <n v="4360"/>
    <n v="4"/>
    <n v="6203.25"/>
    <s v="Frecuente"/>
    <x v="2"/>
    <x v="1"/>
    <s v="Otros"/>
  </r>
  <r>
    <x v="717"/>
    <x v="188"/>
    <n v="4361"/>
    <n v="1"/>
    <n v="1197.3399999999999"/>
    <s v="Frecuente"/>
    <x v="2"/>
    <x v="1"/>
    <s v="Otros"/>
  </r>
  <r>
    <x v="717"/>
    <x v="152"/>
    <n v="4362"/>
    <n v="9"/>
    <n v="26333.67"/>
    <s v="Frecuente"/>
    <x v="2"/>
    <x v="1"/>
    <s v="Otros"/>
  </r>
  <r>
    <x v="717"/>
    <x v="273"/>
    <n v="4363"/>
    <n v="8"/>
    <n v="18889.8"/>
    <s v="Frecuente"/>
    <x v="2"/>
    <x v="0"/>
    <s v="Otros"/>
  </r>
  <r>
    <x v="717"/>
    <x v="390"/>
    <n v="4365"/>
    <n v="2"/>
    <n v="4984.9799999999996"/>
    <s v="Frecuente"/>
    <x v="2"/>
    <x v="0"/>
    <s v="Otros"/>
  </r>
  <r>
    <x v="717"/>
    <x v="635"/>
    <n v="4366"/>
    <n v="1"/>
    <n v="1460.63"/>
    <s v="Frecuente"/>
    <x v="2"/>
    <x v="1"/>
    <s v="Otros"/>
  </r>
  <r>
    <x v="717"/>
    <x v="236"/>
    <n v="4367"/>
    <n v="3"/>
    <n v="3781.01"/>
    <s v="Frecuente"/>
    <x v="2"/>
    <x v="0"/>
    <s v="Otros"/>
  </r>
  <r>
    <x v="717"/>
    <x v="673"/>
    <n v="4368"/>
    <n v="9"/>
    <n v="22227.61"/>
    <s v="Frecuente"/>
    <x v="2"/>
    <x v="0"/>
    <s v="Otros"/>
  </r>
  <r>
    <x v="717"/>
    <x v="480"/>
    <n v="4369"/>
    <n v="2"/>
    <n v="2376.1799999999998"/>
    <s v="Frecuente"/>
    <x v="2"/>
    <x v="0"/>
    <s v="Otros"/>
  </r>
  <r>
    <x v="717"/>
    <x v="647"/>
    <n v="4370"/>
    <n v="9"/>
    <n v="9920.1200000000008"/>
    <s v="Frecuente"/>
    <x v="2"/>
    <x v="1"/>
    <s v="Otros"/>
  </r>
  <r>
    <x v="717"/>
    <x v="227"/>
    <n v="4371"/>
    <n v="2"/>
    <n v="3854.49"/>
    <s v="Frecuente"/>
    <x v="2"/>
    <x v="1"/>
    <s v="Otros"/>
  </r>
  <r>
    <x v="717"/>
    <x v="283"/>
    <n v="4372"/>
    <n v="7"/>
    <n v="16138.71"/>
    <s v="Frecuente"/>
    <x v="2"/>
    <x v="1"/>
    <s v="Otros"/>
  </r>
  <r>
    <x v="717"/>
    <x v="326"/>
    <n v="4373"/>
    <n v="8"/>
    <n v="18358.77"/>
    <s v="Frecuente"/>
    <x v="2"/>
    <x v="0"/>
    <s v="Otros"/>
  </r>
  <r>
    <x v="717"/>
    <x v="470"/>
    <n v="4374"/>
    <n v="8"/>
    <n v="10698.21"/>
    <s v="Frecuente"/>
    <x v="2"/>
    <x v="0"/>
    <s v="Otros"/>
  </r>
  <r>
    <x v="717"/>
    <x v="717"/>
    <n v="4375"/>
    <n v="3"/>
    <n v="5308.16"/>
    <s v="Frecuente"/>
    <x v="2"/>
    <x v="1"/>
    <s v="Otros"/>
  </r>
  <r>
    <x v="717"/>
    <x v="435"/>
    <n v="4377"/>
    <n v="3"/>
    <n v="3041.88"/>
    <s v="Frecuente"/>
    <x v="2"/>
    <x v="0"/>
    <s v="Otros"/>
  </r>
  <r>
    <x v="717"/>
    <x v="95"/>
    <n v="4378"/>
    <n v="4"/>
    <n v="8637.83"/>
    <s v="Frecuente"/>
    <x v="2"/>
    <x v="0"/>
    <s v="Otros"/>
  </r>
  <r>
    <x v="717"/>
    <x v="95"/>
    <n v="4379"/>
    <n v="7"/>
    <n v="7788.22"/>
    <s v="Frecuente"/>
    <x v="2"/>
    <x v="0"/>
    <s v="Otros"/>
  </r>
  <r>
    <x v="717"/>
    <x v="554"/>
    <n v="4380"/>
    <n v="2"/>
    <n v="3114.41"/>
    <s v="Frecuente"/>
    <x v="2"/>
    <x v="0"/>
    <s v="Otros"/>
  </r>
  <r>
    <x v="717"/>
    <x v="27"/>
    <n v="4381"/>
    <n v="9"/>
    <n v="25534.71"/>
    <s v="Frecuente"/>
    <x v="2"/>
    <x v="0"/>
    <s v="Otros"/>
  </r>
  <r>
    <x v="717"/>
    <x v="499"/>
    <n v="4382"/>
    <n v="9"/>
    <n v="12043.14"/>
    <s v="Frecuente"/>
    <x v="2"/>
    <x v="0"/>
    <s v="Otros"/>
  </r>
  <r>
    <x v="717"/>
    <x v="546"/>
    <n v="4383"/>
    <n v="2"/>
    <n v="2813.36"/>
    <s v="Frecuente"/>
    <x v="2"/>
    <x v="0"/>
    <s v="Otros"/>
  </r>
  <r>
    <x v="717"/>
    <x v="662"/>
    <n v="4384"/>
    <n v="2"/>
    <n v="5403.69"/>
    <s v="Frecuente"/>
    <x v="2"/>
    <x v="0"/>
    <s v="Otros"/>
  </r>
  <r>
    <x v="717"/>
    <x v="485"/>
    <n v="4385"/>
    <n v="8"/>
    <n v="21698.74"/>
    <s v="Frecuente"/>
    <x v="2"/>
    <x v="1"/>
    <s v="Otros"/>
  </r>
  <r>
    <x v="717"/>
    <x v="686"/>
    <n v="4386"/>
    <n v="7"/>
    <n v="15794.01"/>
    <s v="Frecuente"/>
    <x v="2"/>
    <x v="0"/>
    <s v="Otros"/>
  </r>
  <r>
    <x v="717"/>
    <x v="521"/>
    <n v="4387"/>
    <n v="9"/>
    <n v="9275.26"/>
    <s v="Frecuente"/>
    <x v="2"/>
    <x v="0"/>
    <s v="Otros"/>
  </r>
  <r>
    <x v="717"/>
    <x v="685"/>
    <n v="4388"/>
    <n v="7"/>
    <n v="14578.43"/>
    <s v="Frecuente"/>
    <x v="2"/>
    <x v="1"/>
    <s v="Otros"/>
  </r>
  <r>
    <x v="717"/>
    <x v="622"/>
    <n v="4389"/>
    <n v="8"/>
    <n v="20318.509999999998"/>
    <s v="Frecuente"/>
    <x v="2"/>
    <x v="1"/>
    <s v="Otros"/>
  </r>
  <r>
    <x v="717"/>
    <x v="311"/>
    <n v="4390"/>
    <n v="2"/>
    <n v="5593.03"/>
    <s v="Frecuente"/>
    <x v="2"/>
    <x v="1"/>
    <s v="Otros"/>
  </r>
  <r>
    <x v="717"/>
    <x v="630"/>
    <n v="4391"/>
    <n v="3"/>
    <n v="7311.37"/>
    <s v="Frecuente"/>
    <x v="2"/>
    <x v="1"/>
    <s v="Otros"/>
  </r>
  <r>
    <x v="717"/>
    <x v="215"/>
    <n v="4392"/>
    <n v="1"/>
    <n v="2373.31"/>
    <s v="Frecuente"/>
    <x v="2"/>
    <x v="0"/>
    <s v="Otros"/>
  </r>
  <r>
    <x v="717"/>
    <x v="655"/>
    <n v="4393"/>
    <n v="5"/>
    <n v="10904.92"/>
    <s v="Frecuente"/>
    <x v="2"/>
    <x v="0"/>
    <s v="Otros"/>
  </r>
  <r>
    <x v="717"/>
    <x v="104"/>
    <n v="4394"/>
    <n v="5"/>
    <n v="8100.09"/>
    <s v="Frecuente"/>
    <x v="2"/>
    <x v="1"/>
    <s v="Otros"/>
  </r>
  <r>
    <x v="717"/>
    <x v="71"/>
    <n v="4395"/>
    <n v="8"/>
    <n v="21960.54"/>
    <s v="Frecuente"/>
    <x v="2"/>
    <x v="1"/>
    <s v="Otros"/>
  </r>
  <r>
    <x v="717"/>
    <x v="32"/>
    <n v="4396"/>
    <n v="7"/>
    <n v="20950.25"/>
    <s v="Frecuente"/>
    <x v="2"/>
    <x v="0"/>
    <s v="Otros"/>
  </r>
  <r>
    <x v="717"/>
    <x v="42"/>
    <n v="4397"/>
    <n v="7"/>
    <n v="15604.52"/>
    <s v="Frecuente"/>
    <x v="2"/>
    <x v="1"/>
    <s v="Otros"/>
  </r>
  <r>
    <x v="717"/>
    <x v="724"/>
    <n v="4398"/>
    <n v="6"/>
    <n v="9037.23"/>
    <s v="Frecuente"/>
    <x v="2"/>
    <x v="0"/>
    <s v="Otros"/>
  </r>
  <r>
    <x v="717"/>
    <x v="35"/>
    <n v="4399"/>
    <n v="3"/>
    <n v="7309.72"/>
    <s v="Frecuente"/>
    <x v="2"/>
    <x v="0"/>
    <s v="Otros"/>
  </r>
  <r>
    <x v="717"/>
    <x v="515"/>
    <n v="4400"/>
    <n v="3"/>
    <n v="7422.33"/>
    <s v="Frecuente"/>
    <x v="2"/>
    <x v="1"/>
    <s v="Otros"/>
  </r>
  <r>
    <x v="717"/>
    <x v="607"/>
    <n v="4401"/>
    <n v="7"/>
    <n v="13710.55"/>
    <s v="Frecuente"/>
    <x v="2"/>
    <x v="1"/>
    <s v="Otros"/>
  </r>
  <r>
    <x v="717"/>
    <x v="245"/>
    <n v="4402"/>
    <n v="9"/>
    <n v="23424.49"/>
    <s v="Frecuente"/>
    <x v="2"/>
    <x v="1"/>
    <s v="Otros"/>
  </r>
  <r>
    <x v="717"/>
    <x v="700"/>
    <n v="4403"/>
    <n v="4"/>
    <n v="7821.55"/>
    <s v="Frecuente"/>
    <x v="2"/>
    <x v="0"/>
    <s v="Otros"/>
  </r>
  <r>
    <x v="717"/>
    <x v="408"/>
    <n v="4404"/>
    <n v="9"/>
    <n v="24578.2"/>
    <s v="Frecuente"/>
    <x v="2"/>
    <x v="1"/>
    <s v="Otros"/>
  </r>
  <r>
    <x v="717"/>
    <x v="336"/>
    <n v="4405"/>
    <n v="4"/>
    <n v="6723.52"/>
    <s v="Frecuente"/>
    <x v="2"/>
    <x v="0"/>
    <s v="Otros"/>
  </r>
  <r>
    <x v="717"/>
    <x v="187"/>
    <n v="4406"/>
    <n v="5"/>
    <n v="6354.46"/>
    <s v="Frecuente"/>
    <x v="2"/>
    <x v="1"/>
    <s v="Otros"/>
  </r>
  <r>
    <x v="717"/>
    <x v="187"/>
    <n v="4407"/>
    <n v="2"/>
    <n v="3508.74"/>
    <s v="Frecuente"/>
    <x v="2"/>
    <x v="0"/>
    <s v="Otros"/>
  </r>
  <r>
    <x v="718"/>
    <x v="487"/>
    <n v="4409"/>
    <n v="1"/>
    <n v="704.64"/>
    <s v="Medio"/>
    <x v="2"/>
    <x v="0"/>
    <s v="Otros"/>
  </r>
  <r>
    <x v="718"/>
    <x v="707"/>
    <n v="4410"/>
    <n v="5"/>
    <n v="4173.1400000000003"/>
    <s v="Medio"/>
    <x v="2"/>
    <x v="0"/>
    <s v="Otros"/>
  </r>
  <r>
    <x v="718"/>
    <x v="207"/>
    <n v="4413"/>
    <n v="9"/>
    <n v="6803.96"/>
    <s v="Medio"/>
    <x v="2"/>
    <x v="1"/>
    <s v="Otros"/>
  </r>
  <r>
    <x v="718"/>
    <x v="417"/>
    <n v="4414"/>
    <n v="3"/>
    <n v="2120.73"/>
    <s v="Medio"/>
    <x v="2"/>
    <x v="0"/>
    <s v="Otros"/>
  </r>
  <r>
    <x v="718"/>
    <x v="158"/>
    <n v="4415"/>
    <n v="7"/>
    <n v="5599.05"/>
    <s v="Medio"/>
    <x v="2"/>
    <x v="0"/>
    <s v="Otros"/>
  </r>
  <r>
    <x v="718"/>
    <x v="518"/>
    <n v="4417"/>
    <n v="7"/>
    <n v="5504.38"/>
    <s v="Medio"/>
    <x v="2"/>
    <x v="0"/>
    <s v="Otros"/>
  </r>
  <r>
    <x v="719"/>
    <x v="725"/>
    <n v="4418"/>
    <n v="2"/>
    <n v="696.9"/>
    <s v="Ocasional"/>
    <x v="4"/>
    <x v="1"/>
    <s v="Otros"/>
  </r>
  <r>
    <x v="719"/>
    <x v="720"/>
    <n v="4419"/>
    <n v="6"/>
    <n v="2193.9299999999998"/>
    <s v="Ocasional"/>
    <x v="4"/>
    <x v="0"/>
    <s v="Otros"/>
  </r>
  <r>
    <x v="720"/>
    <x v="499"/>
    <n v="4420"/>
    <n v="4"/>
    <n v="2999.44"/>
    <s v="Medio"/>
    <x v="4"/>
    <x v="1"/>
    <s v="Otros"/>
  </r>
  <r>
    <x v="720"/>
    <x v="447"/>
    <n v="4421"/>
    <n v="1"/>
    <n v="842.5"/>
    <s v="Medio"/>
    <x v="4"/>
    <x v="1"/>
    <s v="Otros"/>
  </r>
  <r>
    <x v="720"/>
    <x v="310"/>
    <n v="4422"/>
    <n v="4"/>
    <n v="2811.65"/>
    <s v="Medio"/>
    <x v="4"/>
    <x v="0"/>
    <s v="Otros"/>
  </r>
  <r>
    <x v="721"/>
    <x v="716"/>
    <n v="4424"/>
    <n v="9"/>
    <n v="19622.5"/>
    <s v="Frecuente"/>
    <x v="2"/>
    <x v="1"/>
    <s v="Otros"/>
  </r>
  <r>
    <x v="721"/>
    <x v="477"/>
    <n v="4425"/>
    <n v="3"/>
    <n v="4845.26"/>
    <s v="Frecuente"/>
    <x v="2"/>
    <x v="1"/>
    <s v="Otros"/>
  </r>
  <r>
    <x v="721"/>
    <x v="134"/>
    <n v="4427"/>
    <n v="2"/>
    <n v="2967.78"/>
    <s v="Frecuente"/>
    <x v="2"/>
    <x v="0"/>
    <s v="Otros"/>
  </r>
  <r>
    <x v="721"/>
    <x v="51"/>
    <n v="4428"/>
    <n v="9"/>
    <n v="16992.37"/>
    <s v="Frecuente"/>
    <x v="2"/>
    <x v="0"/>
    <s v="Otros"/>
  </r>
  <r>
    <x v="721"/>
    <x v="237"/>
    <n v="4429"/>
    <n v="3"/>
    <n v="8182.52"/>
    <s v="Frecuente"/>
    <x v="2"/>
    <x v="0"/>
    <s v="Otros"/>
  </r>
  <r>
    <x v="721"/>
    <x v="647"/>
    <n v="4430"/>
    <n v="9"/>
    <n v="14879.03"/>
    <s v="Frecuente"/>
    <x v="2"/>
    <x v="0"/>
    <s v="Otros"/>
  </r>
  <r>
    <x v="721"/>
    <x v="92"/>
    <n v="4432"/>
    <n v="4"/>
    <n v="9911.4500000000007"/>
    <s v="Frecuente"/>
    <x v="2"/>
    <x v="1"/>
    <s v="Otros"/>
  </r>
  <r>
    <x v="721"/>
    <x v="617"/>
    <n v="4433"/>
    <n v="5"/>
    <n v="11320.46"/>
    <s v="Frecuente"/>
    <x v="2"/>
    <x v="0"/>
    <s v="Otros"/>
  </r>
  <r>
    <x v="721"/>
    <x v="696"/>
    <n v="4434"/>
    <n v="7"/>
    <n v="12063.33"/>
    <s v="Frecuente"/>
    <x v="2"/>
    <x v="1"/>
    <s v="Otros"/>
  </r>
  <r>
    <x v="721"/>
    <x v="719"/>
    <n v="4436"/>
    <n v="5"/>
    <n v="7123.69"/>
    <s v="Frecuente"/>
    <x v="2"/>
    <x v="0"/>
    <s v="Otros"/>
  </r>
  <r>
    <x v="721"/>
    <x v="97"/>
    <n v="4437"/>
    <n v="8"/>
    <n v="10316.280000000001"/>
    <s v="Frecuente"/>
    <x v="2"/>
    <x v="0"/>
    <s v="Otros"/>
  </r>
  <r>
    <x v="721"/>
    <x v="661"/>
    <n v="4438"/>
    <n v="5"/>
    <n v="11475.66"/>
    <s v="Frecuente"/>
    <x v="2"/>
    <x v="1"/>
    <s v="Otros"/>
  </r>
  <r>
    <x v="721"/>
    <x v="662"/>
    <n v="4439"/>
    <n v="3"/>
    <n v="6592.7"/>
    <s v="Frecuente"/>
    <x v="2"/>
    <x v="0"/>
    <s v="Otros"/>
  </r>
  <r>
    <x v="721"/>
    <x v="264"/>
    <n v="4440"/>
    <n v="7"/>
    <n v="7221.7"/>
    <s v="Frecuente"/>
    <x v="2"/>
    <x v="0"/>
    <s v="Otros"/>
  </r>
  <r>
    <x v="721"/>
    <x v="363"/>
    <n v="4441"/>
    <n v="2"/>
    <n v="2966.11"/>
    <s v="Frecuente"/>
    <x v="2"/>
    <x v="0"/>
    <s v="Otros"/>
  </r>
  <r>
    <x v="721"/>
    <x v="450"/>
    <n v="4442"/>
    <n v="6"/>
    <n v="16627.439999999999"/>
    <s v="Frecuente"/>
    <x v="2"/>
    <x v="1"/>
    <s v="Otros"/>
  </r>
  <r>
    <x v="721"/>
    <x v="493"/>
    <n v="4443"/>
    <n v="9"/>
    <n v="12826.32"/>
    <s v="Frecuente"/>
    <x v="2"/>
    <x v="0"/>
    <s v="Otros"/>
  </r>
  <r>
    <x v="721"/>
    <x v="378"/>
    <n v="4444"/>
    <n v="5"/>
    <n v="12715.98"/>
    <s v="Frecuente"/>
    <x v="2"/>
    <x v="1"/>
    <s v="Otros"/>
  </r>
  <r>
    <x v="721"/>
    <x v="242"/>
    <n v="4445"/>
    <n v="5"/>
    <n v="7323.2"/>
    <s v="Frecuente"/>
    <x v="2"/>
    <x v="0"/>
    <s v="Otros"/>
  </r>
  <r>
    <x v="721"/>
    <x v="242"/>
    <n v="4446"/>
    <n v="2"/>
    <n v="3127.15"/>
    <s v="Frecuente"/>
    <x v="2"/>
    <x v="0"/>
    <s v="Otros"/>
  </r>
  <r>
    <x v="721"/>
    <x v="180"/>
    <n v="4447"/>
    <n v="8"/>
    <n v="17930.439999999999"/>
    <s v="Frecuente"/>
    <x v="2"/>
    <x v="1"/>
    <s v="Otros"/>
  </r>
  <r>
    <x v="721"/>
    <x v="701"/>
    <n v="4449"/>
    <n v="1"/>
    <n v="1528.34"/>
    <s v="Frecuente"/>
    <x v="2"/>
    <x v="0"/>
    <s v="Otros"/>
  </r>
  <r>
    <x v="721"/>
    <x v="667"/>
    <n v="4450"/>
    <n v="5"/>
    <n v="10861.72"/>
    <s v="Frecuente"/>
    <x v="2"/>
    <x v="1"/>
    <s v="Otros"/>
  </r>
  <r>
    <x v="721"/>
    <x v="592"/>
    <n v="4451"/>
    <n v="2"/>
    <n v="4306.33"/>
    <s v="Frecuente"/>
    <x v="2"/>
    <x v="1"/>
    <s v="Otros"/>
  </r>
  <r>
    <x v="721"/>
    <x v="143"/>
    <n v="4452"/>
    <n v="5"/>
    <n v="11418.9"/>
    <s v="Frecuente"/>
    <x v="2"/>
    <x v="0"/>
    <s v="Otros"/>
  </r>
  <r>
    <x v="721"/>
    <x v="428"/>
    <n v="4453"/>
    <n v="6"/>
    <n v="7570.92"/>
    <s v="Frecuente"/>
    <x v="2"/>
    <x v="0"/>
    <s v="Otros"/>
  </r>
  <r>
    <x v="721"/>
    <x v="455"/>
    <n v="4454"/>
    <n v="3"/>
    <n v="7739.79"/>
    <s v="Frecuente"/>
    <x v="2"/>
    <x v="0"/>
    <s v="Otros"/>
  </r>
  <r>
    <x v="721"/>
    <x v="494"/>
    <n v="4455"/>
    <n v="9"/>
    <n v="25472.63"/>
    <s v="Frecuente"/>
    <x v="2"/>
    <x v="1"/>
    <s v="Otros"/>
  </r>
  <r>
    <x v="721"/>
    <x v="293"/>
    <n v="4456"/>
    <n v="6"/>
    <n v="15639.47"/>
    <s v="Frecuente"/>
    <x v="2"/>
    <x v="0"/>
    <s v="Otros"/>
  </r>
  <r>
    <x v="721"/>
    <x v="627"/>
    <n v="4457"/>
    <n v="6"/>
    <n v="16254.86"/>
    <s v="Frecuente"/>
    <x v="2"/>
    <x v="1"/>
    <s v="Otros"/>
  </r>
  <r>
    <x v="721"/>
    <x v="128"/>
    <n v="4458"/>
    <n v="3"/>
    <n v="4406.7"/>
    <s v="Frecuente"/>
    <x v="2"/>
    <x v="0"/>
    <s v="Otros"/>
  </r>
  <r>
    <x v="722"/>
    <x v="668"/>
    <n v="4459"/>
    <n v="9"/>
    <n v="6251.69"/>
    <s v="Medio"/>
    <x v="5"/>
    <x v="0"/>
    <s v="Otros"/>
  </r>
  <r>
    <x v="722"/>
    <x v="527"/>
    <n v="4460"/>
    <n v="3"/>
    <n v="2410"/>
    <s v="Medio"/>
    <x v="5"/>
    <x v="0"/>
    <s v="Otros"/>
  </r>
  <r>
    <x v="722"/>
    <x v="323"/>
    <n v="4461"/>
    <n v="1"/>
    <n v="761.74"/>
    <s v="Medio"/>
    <x v="5"/>
    <x v="0"/>
    <s v="Otros"/>
  </r>
  <r>
    <x v="722"/>
    <x v="122"/>
    <n v="4462"/>
    <n v="8"/>
    <n v="5362.17"/>
    <s v="Medio"/>
    <x v="5"/>
    <x v="0"/>
    <s v="Otros"/>
  </r>
  <r>
    <x v="722"/>
    <x v="509"/>
    <n v="4463"/>
    <n v="3"/>
    <n v="1644.17"/>
    <s v="Medio"/>
    <x v="5"/>
    <x v="0"/>
    <s v="Otros"/>
  </r>
  <r>
    <x v="722"/>
    <x v="530"/>
    <n v="4464"/>
    <n v="9"/>
    <n v="7788.79"/>
    <s v="Medio"/>
    <x v="5"/>
    <x v="1"/>
    <s v="Otros"/>
  </r>
  <r>
    <x v="722"/>
    <x v="374"/>
    <n v="4465"/>
    <n v="3"/>
    <n v="2205.33"/>
    <s v="Medio"/>
    <x v="5"/>
    <x v="0"/>
    <s v="Otros"/>
  </r>
  <r>
    <x v="722"/>
    <x v="494"/>
    <n v="4466"/>
    <n v="8"/>
    <n v="4737.2"/>
    <s v="Medio"/>
    <x v="5"/>
    <x v="0"/>
    <s v="Otros"/>
  </r>
  <r>
    <x v="722"/>
    <x v="183"/>
    <n v="4467"/>
    <n v="1"/>
    <n v="531.33000000000004"/>
    <s v="Medio"/>
    <x v="5"/>
    <x v="0"/>
    <s v="Otros"/>
  </r>
  <r>
    <x v="723"/>
    <x v="268"/>
    <n v="4468"/>
    <n v="6"/>
    <n v="1353.12"/>
    <s v="Ocasional"/>
    <x v="4"/>
    <x v="0"/>
    <s v="Otros"/>
  </r>
  <r>
    <x v="723"/>
    <x v="292"/>
    <n v="4469"/>
    <n v="3"/>
    <n v="1123.23"/>
    <s v="Ocasional"/>
    <x v="4"/>
    <x v="0"/>
    <s v="Otros"/>
  </r>
  <r>
    <x v="724"/>
    <x v="268"/>
    <n v="4470"/>
    <n v="5"/>
    <n v="3333.72"/>
    <s v="Medio"/>
    <x v="0"/>
    <x v="1"/>
    <s v="Otros"/>
  </r>
  <r>
    <x v="724"/>
    <x v="402"/>
    <n v="4471"/>
    <n v="9"/>
    <n v="4798.3999999999996"/>
    <s v="Medio"/>
    <x v="0"/>
    <x v="1"/>
    <s v="Otros"/>
  </r>
  <r>
    <x v="724"/>
    <x v="594"/>
    <n v="4472"/>
    <n v="8"/>
    <n v="4604.6899999999996"/>
    <s v="Medio"/>
    <x v="0"/>
    <x v="0"/>
    <s v="Otros"/>
  </r>
  <r>
    <x v="724"/>
    <x v="41"/>
    <n v="4473"/>
    <n v="2"/>
    <n v="1401.37"/>
    <s v="Medio"/>
    <x v="0"/>
    <x v="1"/>
    <s v="Otros"/>
  </r>
  <r>
    <x v="724"/>
    <x v="124"/>
    <n v="4474"/>
    <n v="3"/>
    <n v="1832.37"/>
    <s v="Medio"/>
    <x v="0"/>
    <x v="0"/>
    <s v="Otros"/>
  </r>
  <r>
    <x v="724"/>
    <x v="664"/>
    <n v="4475"/>
    <n v="8"/>
    <n v="6463.03"/>
    <s v="Medio"/>
    <x v="0"/>
    <x v="0"/>
    <s v="Otros"/>
  </r>
  <r>
    <x v="724"/>
    <x v="606"/>
    <n v="4476"/>
    <n v="7"/>
    <n v="6286.79"/>
    <s v="Medio"/>
    <x v="0"/>
    <x v="1"/>
    <s v="Otros"/>
  </r>
  <r>
    <x v="725"/>
    <x v="482"/>
    <n v="4477"/>
    <n v="4"/>
    <n v="1473.14"/>
    <s v="Ocasional"/>
    <x v="3"/>
    <x v="0"/>
    <s v="Reino Unido"/>
  </r>
  <r>
    <x v="725"/>
    <x v="454"/>
    <n v="4478"/>
    <n v="1"/>
    <n v="327.27999999999997"/>
    <s v="Ocasional"/>
    <x v="3"/>
    <x v="1"/>
    <s v="Reino Unido"/>
  </r>
  <r>
    <x v="726"/>
    <x v="256"/>
    <n v="4479"/>
    <n v="4"/>
    <n v="1189.1500000000001"/>
    <s v="Ocasional"/>
    <x v="1"/>
    <x v="1"/>
    <s v="Otros"/>
  </r>
  <r>
    <x v="727"/>
    <x v="67"/>
    <n v="4480"/>
    <n v="5"/>
    <n v="39443.550000000003"/>
    <s v="Premium"/>
    <x v="0"/>
    <x v="0"/>
    <s v="Otros"/>
  </r>
  <r>
    <x v="727"/>
    <x v="233"/>
    <n v="4481"/>
    <n v="6"/>
    <n v="37390.68"/>
    <s v="Premium"/>
    <x v="0"/>
    <x v="0"/>
    <s v="Otros"/>
  </r>
  <r>
    <x v="727"/>
    <x v="205"/>
    <n v="4482"/>
    <n v="2"/>
    <n v="15435.93"/>
    <s v="Premium"/>
    <x v="0"/>
    <x v="0"/>
    <s v="Otros"/>
  </r>
  <r>
    <x v="727"/>
    <x v="165"/>
    <n v="4483"/>
    <n v="2"/>
    <n v="9273.33"/>
    <s v="Premium"/>
    <x v="0"/>
    <x v="0"/>
    <s v="Otros"/>
  </r>
  <r>
    <x v="727"/>
    <x v="422"/>
    <n v="4484"/>
    <n v="4"/>
    <n v="28749"/>
    <s v="Premium"/>
    <x v="0"/>
    <x v="1"/>
    <s v="Otros"/>
  </r>
  <r>
    <x v="727"/>
    <x v="207"/>
    <n v="4485"/>
    <n v="5"/>
    <n v="32428.67"/>
    <s v="Premium"/>
    <x v="0"/>
    <x v="1"/>
    <s v="Otros"/>
  </r>
  <r>
    <x v="727"/>
    <x v="4"/>
    <n v="4486"/>
    <n v="9"/>
    <n v="36654.04"/>
    <s v="Premium"/>
    <x v="0"/>
    <x v="1"/>
    <s v="Otros"/>
  </r>
  <r>
    <x v="727"/>
    <x v="359"/>
    <n v="4487"/>
    <n v="8"/>
    <n v="56250.58"/>
    <s v="Premium"/>
    <x v="0"/>
    <x v="1"/>
    <s v="Otros"/>
  </r>
  <r>
    <x v="727"/>
    <x v="649"/>
    <n v="4488"/>
    <n v="3"/>
    <n v="20212.990000000002"/>
    <s v="Premium"/>
    <x v="0"/>
    <x v="1"/>
    <s v="Otros"/>
  </r>
  <r>
    <x v="727"/>
    <x v="532"/>
    <n v="4489"/>
    <n v="1"/>
    <n v="5605.46"/>
    <s v="Premium"/>
    <x v="0"/>
    <x v="0"/>
    <s v="Otros"/>
  </r>
  <r>
    <x v="727"/>
    <x v="104"/>
    <n v="4490"/>
    <n v="8"/>
    <n v="49946.68"/>
    <s v="Premium"/>
    <x v="0"/>
    <x v="1"/>
    <s v="Otros"/>
  </r>
  <r>
    <x v="727"/>
    <x v="607"/>
    <n v="4491"/>
    <n v="7"/>
    <n v="38675.61"/>
    <s v="Premium"/>
    <x v="0"/>
    <x v="1"/>
    <s v="Otros"/>
  </r>
  <r>
    <x v="727"/>
    <x v="220"/>
    <n v="4492"/>
    <n v="4"/>
    <n v="22997.61"/>
    <s v="Premium"/>
    <x v="0"/>
    <x v="1"/>
    <s v="Otros"/>
  </r>
  <r>
    <x v="727"/>
    <x v="49"/>
    <n v="4493"/>
    <n v="9"/>
    <n v="47491.76"/>
    <s v="Premium"/>
    <x v="0"/>
    <x v="0"/>
    <s v="Otros"/>
  </r>
  <r>
    <x v="728"/>
    <x v="161"/>
    <n v="4494"/>
    <n v="2"/>
    <n v="2267.69"/>
    <s v="Frecuente"/>
    <x v="5"/>
    <x v="1"/>
    <s v="Otros"/>
  </r>
  <r>
    <x v="728"/>
    <x v="410"/>
    <n v="4495"/>
    <n v="4"/>
    <n v="5195.25"/>
    <s v="Frecuente"/>
    <x v="5"/>
    <x v="0"/>
    <s v="Otros"/>
  </r>
  <r>
    <x v="728"/>
    <x v="352"/>
    <n v="4496"/>
    <n v="4"/>
    <n v="9548.0400000000009"/>
    <s v="Frecuente"/>
    <x v="5"/>
    <x v="1"/>
    <s v="Otros"/>
  </r>
  <r>
    <x v="728"/>
    <x v="370"/>
    <n v="4497"/>
    <n v="1"/>
    <n v="2766.98"/>
    <s v="Frecuente"/>
    <x v="5"/>
    <x v="1"/>
    <s v="Otros"/>
  </r>
  <r>
    <x v="728"/>
    <x v="320"/>
    <n v="4498"/>
    <n v="5"/>
    <n v="11338.79"/>
    <s v="Frecuente"/>
    <x v="5"/>
    <x v="1"/>
    <s v="Otros"/>
  </r>
  <r>
    <x v="728"/>
    <x v="65"/>
    <n v="4499"/>
    <n v="5"/>
    <n v="6642.34"/>
    <s v="Frecuente"/>
    <x v="5"/>
    <x v="1"/>
    <s v="Otros"/>
  </r>
  <r>
    <x v="728"/>
    <x v="167"/>
    <n v="4500"/>
    <n v="8"/>
    <n v="8480.61"/>
    <s v="Frecuente"/>
    <x v="5"/>
    <x v="1"/>
    <s v="Otros"/>
  </r>
  <r>
    <x v="728"/>
    <x v="610"/>
    <n v="4501"/>
    <n v="1"/>
    <n v="2906.48"/>
    <s v="Frecuente"/>
    <x v="5"/>
    <x v="0"/>
    <s v="Otros"/>
  </r>
  <r>
    <x v="728"/>
    <x v="726"/>
    <n v="4502"/>
    <n v="5"/>
    <n v="13063.05"/>
    <s v="Frecuente"/>
    <x v="5"/>
    <x v="1"/>
    <s v="Otros"/>
  </r>
  <r>
    <x v="728"/>
    <x v="226"/>
    <n v="4503"/>
    <n v="5"/>
    <n v="10570.19"/>
    <s v="Frecuente"/>
    <x v="5"/>
    <x v="1"/>
    <s v="Otros"/>
  </r>
  <r>
    <x v="728"/>
    <x v="91"/>
    <n v="4504"/>
    <n v="3"/>
    <n v="7534.82"/>
    <s v="Frecuente"/>
    <x v="5"/>
    <x v="1"/>
    <s v="Otros"/>
  </r>
  <r>
    <x v="728"/>
    <x v="503"/>
    <n v="4505"/>
    <n v="9"/>
    <n v="20846.330000000002"/>
    <s v="Frecuente"/>
    <x v="5"/>
    <x v="1"/>
    <s v="Otros"/>
  </r>
  <r>
    <x v="728"/>
    <x v="467"/>
    <n v="4506"/>
    <n v="7"/>
    <n v="12266.75"/>
    <s v="Frecuente"/>
    <x v="5"/>
    <x v="1"/>
    <s v="Otros"/>
  </r>
  <r>
    <x v="728"/>
    <x v="594"/>
    <n v="4507"/>
    <n v="3"/>
    <n v="6948.94"/>
    <s v="Frecuente"/>
    <x v="5"/>
    <x v="1"/>
    <s v="Otros"/>
  </r>
  <r>
    <x v="728"/>
    <x v="662"/>
    <n v="4508"/>
    <n v="8"/>
    <n v="10825.26"/>
    <s v="Frecuente"/>
    <x v="5"/>
    <x v="1"/>
    <s v="Otros"/>
  </r>
  <r>
    <x v="728"/>
    <x v="158"/>
    <n v="4509"/>
    <n v="7"/>
    <n v="15641.83"/>
    <s v="Frecuente"/>
    <x v="5"/>
    <x v="1"/>
    <s v="Otros"/>
  </r>
  <r>
    <x v="728"/>
    <x v="346"/>
    <n v="4511"/>
    <n v="6"/>
    <n v="7938.95"/>
    <s v="Frecuente"/>
    <x v="5"/>
    <x v="1"/>
    <s v="Otros"/>
  </r>
  <r>
    <x v="728"/>
    <x v="78"/>
    <n v="4512"/>
    <n v="5"/>
    <n v="6456.85"/>
    <s v="Frecuente"/>
    <x v="5"/>
    <x v="0"/>
    <s v="Otros"/>
  </r>
  <r>
    <x v="728"/>
    <x v="630"/>
    <n v="4513"/>
    <n v="8"/>
    <n v="10494.21"/>
    <s v="Frecuente"/>
    <x v="5"/>
    <x v="0"/>
    <s v="Otros"/>
  </r>
  <r>
    <x v="728"/>
    <x v="34"/>
    <n v="4514"/>
    <n v="7"/>
    <n v="15196"/>
    <s v="Frecuente"/>
    <x v="5"/>
    <x v="1"/>
    <s v="Otros"/>
  </r>
  <r>
    <x v="728"/>
    <x v="181"/>
    <n v="4515"/>
    <n v="4"/>
    <n v="10682.04"/>
    <s v="Frecuente"/>
    <x v="5"/>
    <x v="0"/>
    <s v="Otros"/>
  </r>
  <r>
    <x v="728"/>
    <x v="272"/>
    <n v="4516"/>
    <n v="9"/>
    <n v="9284.9500000000007"/>
    <s v="Frecuente"/>
    <x v="5"/>
    <x v="0"/>
    <s v="Otros"/>
  </r>
  <r>
    <x v="728"/>
    <x v="593"/>
    <n v="4517"/>
    <n v="7"/>
    <n v="11677.67"/>
    <s v="Frecuente"/>
    <x v="5"/>
    <x v="1"/>
    <s v="Otros"/>
  </r>
  <r>
    <x v="728"/>
    <x v="608"/>
    <n v="4518"/>
    <n v="5"/>
    <n v="5645.59"/>
    <s v="Frecuente"/>
    <x v="5"/>
    <x v="1"/>
    <s v="Otros"/>
  </r>
  <r>
    <x v="728"/>
    <x v="720"/>
    <n v="4520"/>
    <n v="6"/>
    <n v="12108.08"/>
    <s v="Frecuente"/>
    <x v="5"/>
    <x v="1"/>
    <s v="Otros"/>
  </r>
  <r>
    <x v="729"/>
    <x v="446"/>
    <n v="4521"/>
    <n v="1"/>
    <n v="802.03"/>
    <s v="Medio"/>
    <x v="4"/>
    <x v="0"/>
    <s v="Otros"/>
  </r>
  <r>
    <x v="729"/>
    <x v="303"/>
    <n v="4522"/>
    <n v="5"/>
    <n v="4496.3"/>
    <s v="Medio"/>
    <x v="4"/>
    <x v="0"/>
    <s v="Otros"/>
  </r>
  <r>
    <x v="729"/>
    <x v="573"/>
    <n v="4523"/>
    <n v="6"/>
    <n v="3214.57"/>
    <s v="Medio"/>
    <x v="4"/>
    <x v="1"/>
    <s v="Otros"/>
  </r>
  <r>
    <x v="729"/>
    <x v="679"/>
    <n v="4524"/>
    <n v="5"/>
    <n v="3508.63"/>
    <s v="Medio"/>
    <x v="4"/>
    <x v="1"/>
    <s v="Otros"/>
  </r>
  <r>
    <x v="729"/>
    <x v="577"/>
    <n v="4525"/>
    <n v="4"/>
    <n v="2692.87"/>
    <s v="Medio"/>
    <x v="4"/>
    <x v="1"/>
    <s v="Otros"/>
  </r>
  <r>
    <x v="729"/>
    <x v="485"/>
    <n v="4526"/>
    <n v="7"/>
    <n v="4220.8"/>
    <s v="Medio"/>
    <x v="4"/>
    <x v="0"/>
    <s v="Otros"/>
  </r>
  <r>
    <x v="729"/>
    <x v="708"/>
    <n v="4527"/>
    <n v="7"/>
    <n v="5145.75"/>
    <s v="Medio"/>
    <x v="4"/>
    <x v="0"/>
    <s v="Otros"/>
  </r>
  <r>
    <x v="729"/>
    <x v="407"/>
    <n v="4528"/>
    <n v="8"/>
    <n v="5988.65"/>
    <s v="Medio"/>
    <x v="4"/>
    <x v="1"/>
    <s v="Otros"/>
  </r>
  <r>
    <x v="729"/>
    <x v="721"/>
    <n v="4529"/>
    <n v="7"/>
    <n v="4402.96"/>
    <s v="Medio"/>
    <x v="4"/>
    <x v="0"/>
    <s v="Otros"/>
  </r>
  <r>
    <x v="730"/>
    <x v="222"/>
    <n v="4530"/>
    <n v="3"/>
    <n v="735.83"/>
    <s v="Ocasional"/>
    <x v="1"/>
    <x v="1"/>
    <s v="Otros"/>
  </r>
  <r>
    <x v="731"/>
    <x v="685"/>
    <n v="4531"/>
    <n v="8"/>
    <n v="2479.25"/>
    <s v="Ocasional"/>
    <x v="5"/>
    <x v="1"/>
    <s v="Otros"/>
  </r>
  <r>
    <x v="732"/>
    <x v="698"/>
    <n v="4532"/>
    <n v="5"/>
    <n v="1070.2"/>
    <s v="Ocasional"/>
    <x v="2"/>
    <x v="1"/>
    <s v="Otros"/>
  </r>
  <r>
    <x v="733"/>
    <x v="295"/>
    <n v="4533"/>
    <n v="2"/>
    <n v="1448.65"/>
    <s v="Medio"/>
    <x v="3"/>
    <x v="1"/>
    <s v="Reino Unido"/>
  </r>
  <r>
    <x v="733"/>
    <x v="600"/>
    <n v="4534"/>
    <n v="4"/>
    <n v="3471.7"/>
    <s v="Medio"/>
    <x v="3"/>
    <x v="0"/>
    <s v="Reino Unido"/>
  </r>
  <r>
    <x v="733"/>
    <x v="95"/>
    <n v="4535"/>
    <n v="2"/>
    <n v="1059.58"/>
    <s v="Medio"/>
    <x v="3"/>
    <x v="0"/>
    <s v="Reino Unido"/>
  </r>
  <r>
    <x v="733"/>
    <x v="285"/>
    <n v="4536"/>
    <n v="4"/>
    <n v="2017.33"/>
    <s v="Medio"/>
    <x v="3"/>
    <x v="0"/>
    <s v="Reino Unido"/>
  </r>
  <r>
    <x v="733"/>
    <x v="367"/>
    <n v="4537"/>
    <n v="7"/>
    <n v="6059.96"/>
    <s v="Medio"/>
    <x v="3"/>
    <x v="1"/>
    <s v="Reino Unido"/>
  </r>
  <r>
    <x v="734"/>
    <x v="632"/>
    <n v="4538"/>
    <n v="6"/>
    <n v="5036.34"/>
    <s v="Medio"/>
    <x v="2"/>
    <x v="0"/>
    <s v="Otros"/>
  </r>
  <r>
    <x v="734"/>
    <x v="3"/>
    <n v="4539"/>
    <n v="6"/>
    <n v="5065.3999999999996"/>
    <s v="Medio"/>
    <x v="2"/>
    <x v="0"/>
    <s v="Otros"/>
  </r>
  <r>
    <x v="734"/>
    <x v="139"/>
    <n v="4540"/>
    <n v="2"/>
    <n v="1466.46"/>
    <s v="Medio"/>
    <x v="2"/>
    <x v="1"/>
    <s v="Otros"/>
  </r>
  <r>
    <x v="734"/>
    <x v="489"/>
    <n v="4541"/>
    <n v="9"/>
    <n v="5221.8900000000003"/>
    <s v="Medio"/>
    <x v="2"/>
    <x v="1"/>
    <s v="Otros"/>
  </r>
  <r>
    <x v="734"/>
    <x v="25"/>
    <n v="4542"/>
    <n v="9"/>
    <n v="6939.41"/>
    <s v="Medio"/>
    <x v="2"/>
    <x v="1"/>
    <s v="Otros"/>
  </r>
  <r>
    <x v="734"/>
    <x v="136"/>
    <n v="4543"/>
    <n v="9"/>
    <n v="4886.62"/>
    <s v="Medio"/>
    <x v="2"/>
    <x v="1"/>
    <s v="Otros"/>
  </r>
  <r>
    <x v="734"/>
    <x v="386"/>
    <n v="4544"/>
    <n v="4"/>
    <n v="3527.12"/>
    <s v="Medio"/>
    <x v="2"/>
    <x v="1"/>
    <s v="Otros"/>
  </r>
  <r>
    <x v="735"/>
    <x v="309"/>
    <n v="4545"/>
    <n v="9"/>
    <n v="1930.72"/>
    <s v="Ocasional"/>
    <x v="1"/>
    <x v="0"/>
    <s v="Otros"/>
  </r>
  <r>
    <x v="736"/>
    <x v="316"/>
    <n v="4546"/>
    <n v="4"/>
    <n v="11430.46"/>
    <s v="Frecuente"/>
    <x v="3"/>
    <x v="0"/>
    <s v="Reino Unido"/>
  </r>
  <r>
    <x v="736"/>
    <x v="151"/>
    <n v="4547"/>
    <n v="3"/>
    <n v="7274.82"/>
    <s v="Frecuente"/>
    <x v="3"/>
    <x v="0"/>
    <s v="Reino Unido"/>
  </r>
  <r>
    <x v="736"/>
    <x v="318"/>
    <n v="4548"/>
    <n v="3"/>
    <n v="3183.02"/>
    <s v="Frecuente"/>
    <x v="3"/>
    <x v="1"/>
    <s v="Reino Unido"/>
  </r>
  <r>
    <x v="736"/>
    <x v="400"/>
    <n v="4549"/>
    <n v="1"/>
    <n v="2808.88"/>
    <s v="Frecuente"/>
    <x v="3"/>
    <x v="0"/>
    <s v="Reino Unido"/>
  </r>
  <r>
    <x v="736"/>
    <x v="524"/>
    <n v="4550"/>
    <n v="9"/>
    <n v="9855.2800000000007"/>
    <s v="Frecuente"/>
    <x v="3"/>
    <x v="1"/>
    <s v="Reino Unido"/>
  </r>
  <r>
    <x v="736"/>
    <x v="121"/>
    <n v="4551"/>
    <n v="6"/>
    <n v="15299.74"/>
    <s v="Frecuente"/>
    <x v="3"/>
    <x v="0"/>
    <s v="Reino Unido"/>
  </r>
  <r>
    <x v="736"/>
    <x v="85"/>
    <n v="4552"/>
    <n v="5"/>
    <n v="5293.13"/>
    <s v="Frecuente"/>
    <x v="3"/>
    <x v="0"/>
    <s v="Reino Unido"/>
  </r>
  <r>
    <x v="736"/>
    <x v="168"/>
    <n v="4553"/>
    <n v="9"/>
    <n v="9651.39"/>
    <s v="Frecuente"/>
    <x v="3"/>
    <x v="1"/>
    <s v="Reino Unido"/>
  </r>
  <r>
    <x v="736"/>
    <x v="154"/>
    <n v="4554"/>
    <n v="5"/>
    <n v="14892.37"/>
    <s v="Frecuente"/>
    <x v="3"/>
    <x v="0"/>
    <s v="Reino Unido"/>
  </r>
  <r>
    <x v="736"/>
    <x v="169"/>
    <n v="4555"/>
    <n v="4"/>
    <n v="5576.27"/>
    <s v="Frecuente"/>
    <x v="3"/>
    <x v="0"/>
    <s v="Reino Unido"/>
  </r>
  <r>
    <x v="736"/>
    <x v="542"/>
    <n v="4556"/>
    <n v="6"/>
    <n v="8498.58"/>
    <s v="Frecuente"/>
    <x v="3"/>
    <x v="1"/>
    <s v="Reino Unido"/>
  </r>
  <r>
    <x v="736"/>
    <x v="357"/>
    <n v="4557"/>
    <n v="6"/>
    <n v="8158.11"/>
    <s v="Frecuente"/>
    <x v="3"/>
    <x v="0"/>
    <s v="Reino Unido"/>
  </r>
  <r>
    <x v="736"/>
    <x v="306"/>
    <n v="4558"/>
    <n v="9"/>
    <n v="18394.73"/>
    <s v="Frecuente"/>
    <x v="3"/>
    <x v="0"/>
    <s v="Reino Unido"/>
  </r>
  <r>
    <x v="736"/>
    <x v="691"/>
    <n v="4559"/>
    <n v="3"/>
    <n v="6672.46"/>
    <s v="Frecuente"/>
    <x v="3"/>
    <x v="1"/>
    <s v="Reino Unido"/>
  </r>
  <r>
    <x v="736"/>
    <x v="691"/>
    <n v="4560"/>
    <n v="6"/>
    <n v="16879.47"/>
    <s v="Frecuente"/>
    <x v="3"/>
    <x v="0"/>
    <s v="Reino Unido"/>
  </r>
  <r>
    <x v="736"/>
    <x v="435"/>
    <n v="4561"/>
    <n v="5"/>
    <n v="5796.11"/>
    <s v="Frecuente"/>
    <x v="3"/>
    <x v="0"/>
    <s v="Reino Unido"/>
  </r>
  <r>
    <x v="736"/>
    <x v="568"/>
    <n v="4562"/>
    <n v="2"/>
    <n v="3339.84"/>
    <s v="Frecuente"/>
    <x v="3"/>
    <x v="1"/>
    <s v="Reino Unido"/>
  </r>
  <r>
    <x v="736"/>
    <x v="658"/>
    <n v="4563"/>
    <n v="7"/>
    <n v="7227.35"/>
    <s v="Frecuente"/>
    <x v="3"/>
    <x v="0"/>
    <s v="Reino Unido"/>
  </r>
  <r>
    <x v="736"/>
    <x v="281"/>
    <n v="4564"/>
    <n v="9"/>
    <n v="19591.64"/>
    <s v="Frecuente"/>
    <x v="3"/>
    <x v="1"/>
    <s v="Reino Unido"/>
  </r>
  <r>
    <x v="736"/>
    <x v="213"/>
    <n v="4565"/>
    <n v="6"/>
    <n v="7615.52"/>
    <s v="Frecuente"/>
    <x v="3"/>
    <x v="1"/>
    <s v="Reino Unido"/>
  </r>
  <r>
    <x v="736"/>
    <x v="448"/>
    <n v="4566"/>
    <n v="9"/>
    <n v="9266.6200000000008"/>
    <s v="Frecuente"/>
    <x v="3"/>
    <x v="1"/>
    <s v="Reino Unido"/>
  </r>
  <r>
    <x v="736"/>
    <x v="591"/>
    <n v="4567"/>
    <n v="7"/>
    <n v="12328.09"/>
    <s v="Frecuente"/>
    <x v="3"/>
    <x v="1"/>
    <s v="Reino Unido"/>
  </r>
  <r>
    <x v="736"/>
    <x v="595"/>
    <n v="4568"/>
    <n v="7"/>
    <n v="14057.75"/>
    <s v="Frecuente"/>
    <x v="3"/>
    <x v="1"/>
    <s v="Reino Unido"/>
  </r>
  <r>
    <x v="736"/>
    <x v="702"/>
    <n v="4569"/>
    <n v="5"/>
    <n v="7661.04"/>
    <s v="Frecuente"/>
    <x v="3"/>
    <x v="0"/>
    <s v="Reino Unido"/>
  </r>
  <r>
    <x v="736"/>
    <x v="522"/>
    <n v="4570"/>
    <n v="3"/>
    <n v="7130.21"/>
    <s v="Frecuente"/>
    <x v="3"/>
    <x v="0"/>
    <s v="Reino Unido"/>
  </r>
  <r>
    <x v="736"/>
    <x v="512"/>
    <n v="4571"/>
    <n v="3"/>
    <n v="7397.75"/>
    <s v="Frecuente"/>
    <x v="3"/>
    <x v="1"/>
    <s v="Reino Unido"/>
  </r>
  <r>
    <x v="736"/>
    <x v="310"/>
    <n v="4572"/>
    <n v="3"/>
    <n v="7435.44"/>
    <s v="Frecuente"/>
    <x v="3"/>
    <x v="0"/>
    <s v="Reino Unido"/>
  </r>
  <r>
    <x v="736"/>
    <x v="634"/>
    <n v="4573"/>
    <n v="8"/>
    <n v="22425.759999999998"/>
    <s v="Frecuente"/>
    <x v="3"/>
    <x v="1"/>
    <s v="Reino Unido"/>
  </r>
  <r>
    <x v="736"/>
    <x v="619"/>
    <n v="4574"/>
    <n v="2"/>
    <n v="4661.53"/>
    <s v="Frecuente"/>
    <x v="3"/>
    <x v="1"/>
    <s v="Reino Unido"/>
  </r>
  <r>
    <x v="736"/>
    <x v="408"/>
    <n v="4575"/>
    <n v="1"/>
    <n v="1747.36"/>
    <s v="Frecuente"/>
    <x v="3"/>
    <x v="0"/>
    <s v="Reino Unido"/>
  </r>
  <r>
    <x v="736"/>
    <x v="190"/>
    <n v="4576"/>
    <n v="5"/>
    <n v="12887.71"/>
    <s v="Frecuente"/>
    <x v="3"/>
    <x v="1"/>
    <s v="Reino Unido"/>
  </r>
  <r>
    <x v="736"/>
    <x v="633"/>
    <n v="4577"/>
    <n v="3"/>
    <n v="3412.64"/>
    <s v="Frecuente"/>
    <x v="3"/>
    <x v="1"/>
    <s v="Reino Unido"/>
  </r>
  <r>
    <x v="737"/>
    <x v="264"/>
    <n v="4578"/>
    <n v="4"/>
    <n v="975.49"/>
    <s v="Ocasional"/>
    <x v="2"/>
    <x v="0"/>
    <s v="Otros"/>
  </r>
  <r>
    <x v="738"/>
    <x v="394"/>
    <n v="4579"/>
    <n v="5"/>
    <n v="12902.01"/>
    <s v="Frecuente"/>
    <x v="1"/>
    <x v="0"/>
    <s v="Otros"/>
  </r>
  <r>
    <x v="738"/>
    <x v="670"/>
    <n v="4580"/>
    <n v="1"/>
    <n v="2088.7800000000002"/>
    <s v="Frecuente"/>
    <x v="1"/>
    <x v="0"/>
    <s v="Otros"/>
  </r>
  <r>
    <x v="738"/>
    <x v="18"/>
    <n v="4581"/>
    <n v="4"/>
    <n v="11182.81"/>
    <s v="Frecuente"/>
    <x v="1"/>
    <x v="0"/>
    <s v="Otros"/>
  </r>
  <r>
    <x v="738"/>
    <x v="381"/>
    <n v="4582"/>
    <n v="2"/>
    <n v="2448.98"/>
    <s v="Frecuente"/>
    <x v="1"/>
    <x v="1"/>
    <s v="Otros"/>
  </r>
  <r>
    <x v="738"/>
    <x v="421"/>
    <n v="4583"/>
    <n v="7"/>
    <n v="19000.37"/>
    <s v="Frecuente"/>
    <x v="1"/>
    <x v="0"/>
    <s v="Otros"/>
  </r>
  <r>
    <x v="738"/>
    <x v="205"/>
    <n v="4584"/>
    <n v="1"/>
    <n v="1248.3399999999999"/>
    <s v="Frecuente"/>
    <x v="1"/>
    <x v="0"/>
    <s v="Otros"/>
  </r>
  <r>
    <x v="738"/>
    <x v="651"/>
    <n v="4586"/>
    <n v="5"/>
    <n v="7099.68"/>
    <s v="Frecuente"/>
    <x v="1"/>
    <x v="1"/>
    <s v="Otros"/>
  </r>
  <r>
    <x v="738"/>
    <x v="371"/>
    <n v="4587"/>
    <n v="1"/>
    <n v="1390.87"/>
    <s v="Frecuente"/>
    <x v="1"/>
    <x v="0"/>
    <s v="Otros"/>
  </r>
  <r>
    <x v="738"/>
    <x v="706"/>
    <n v="4588"/>
    <n v="7"/>
    <n v="20802.79"/>
    <s v="Frecuente"/>
    <x v="1"/>
    <x v="1"/>
    <s v="Otros"/>
  </r>
  <r>
    <x v="738"/>
    <x v="433"/>
    <n v="4589"/>
    <n v="8"/>
    <n v="8890.5400000000009"/>
    <s v="Frecuente"/>
    <x v="1"/>
    <x v="1"/>
    <s v="Otros"/>
  </r>
  <r>
    <x v="738"/>
    <x v="195"/>
    <n v="4590"/>
    <n v="6"/>
    <n v="13622.95"/>
    <s v="Frecuente"/>
    <x v="1"/>
    <x v="1"/>
    <s v="Otros"/>
  </r>
  <r>
    <x v="738"/>
    <x v="252"/>
    <n v="4591"/>
    <n v="4"/>
    <n v="11947.78"/>
    <s v="Frecuente"/>
    <x v="1"/>
    <x v="0"/>
    <s v="Otros"/>
  </r>
  <r>
    <x v="738"/>
    <x v="332"/>
    <n v="4592"/>
    <n v="1"/>
    <n v="1389.8"/>
    <s v="Frecuente"/>
    <x v="1"/>
    <x v="0"/>
    <s v="Otros"/>
  </r>
  <r>
    <x v="738"/>
    <x v="223"/>
    <n v="4593"/>
    <n v="7"/>
    <n v="11961.73"/>
    <s v="Frecuente"/>
    <x v="1"/>
    <x v="1"/>
    <s v="Otros"/>
  </r>
  <r>
    <x v="738"/>
    <x v="676"/>
    <n v="4594"/>
    <n v="3"/>
    <n v="6858.91"/>
    <s v="Frecuente"/>
    <x v="1"/>
    <x v="0"/>
    <s v="Otros"/>
  </r>
  <r>
    <x v="738"/>
    <x v="177"/>
    <n v="4595"/>
    <n v="8"/>
    <n v="16258.66"/>
    <s v="Frecuente"/>
    <x v="1"/>
    <x v="0"/>
    <s v="Otros"/>
  </r>
  <r>
    <x v="738"/>
    <x v="695"/>
    <n v="4596"/>
    <n v="6"/>
    <n v="6321.11"/>
    <s v="Frecuente"/>
    <x v="1"/>
    <x v="0"/>
    <s v="Otros"/>
  </r>
  <r>
    <x v="738"/>
    <x v="367"/>
    <n v="4597"/>
    <n v="1"/>
    <n v="1086.2"/>
    <s v="Frecuente"/>
    <x v="1"/>
    <x v="1"/>
    <s v="Otros"/>
  </r>
  <r>
    <x v="738"/>
    <x v="689"/>
    <n v="4598"/>
    <n v="3"/>
    <n v="5243.93"/>
    <s v="Frecuente"/>
    <x v="1"/>
    <x v="1"/>
    <s v="Otros"/>
  </r>
  <r>
    <x v="738"/>
    <x v="293"/>
    <n v="4599"/>
    <n v="9"/>
    <n v="19941.22"/>
    <s v="Frecuente"/>
    <x v="1"/>
    <x v="0"/>
    <s v="Otros"/>
  </r>
  <r>
    <x v="738"/>
    <x v="127"/>
    <n v="4600"/>
    <n v="3"/>
    <n v="3809.92"/>
    <s v="Frecuente"/>
    <x v="1"/>
    <x v="0"/>
    <s v="Otros"/>
  </r>
  <r>
    <x v="739"/>
    <x v="668"/>
    <n v="4601"/>
    <n v="6"/>
    <n v="3043.15"/>
    <s v="Medio"/>
    <x v="3"/>
    <x v="1"/>
    <s v="Reino Unido"/>
  </r>
  <r>
    <x v="739"/>
    <x v="236"/>
    <n v="4602"/>
    <n v="9"/>
    <n v="5425.88"/>
    <s v="Medio"/>
    <x v="3"/>
    <x v="0"/>
    <s v="Reino Unido"/>
  </r>
  <r>
    <x v="739"/>
    <x v="229"/>
    <n v="4605"/>
    <n v="7"/>
    <n v="3720.86"/>
    <s v="Medio"/>
    <x v="3"/>
    <x v="0"/>
    <s v="Reino Unido"/>
  </r>
  <r>
    <x v="739"/>
    <x v="412"/>
    <n v="4606"/>
    <n v="9"/>
    <n v="5668.73"/>
    <s v="Medio"/>
    <x v="3"/>
    <x v="0"/>
    <s v="Reino Unido"/>
  </r>
  <r>
    <x v="739"/>
    <x v="369"/>
    <n v="4607"/>
    <n v="1"/>
    <n v="520.05999999999995"/>
    <s v="Medio"/>
    <x v="3"/>
    <x v="1"/>
    <s v="Reino Unido"/>
  </r>
  <r>
    <x v="740"/>
    <x v="381"/>
    <n v="4608"/>
    <n v="3"/>
    <n v="2333.11"/>
    <s v="Medio"/>
    <x v="4"/>
    <x v="0"/>
    <s v="Otros"/>
  </r>
  <r>
    <x v="740"/>
    <x v="488"/>
    <n v="4609"/>
    <n v="5"/>
    <n v="2888.72"/>
    <s v="Medio"/>
    <x v="4"/>
    <x v="0"/>
    <s v="Otros"/>
  </r>
  <r>
    <x v="740"/>
    <x v="139"/>
    <n v="4610"/>
    <n v="9"/>
    <n v="4981.68"/>
    <s v="Medio"/>
    <x v="4"/>
    <x v="0"/>
    <s v="Otros"/>
  </r>
  <r>
    <x v="740"/>
    <x v="129"/>
    <n v="4611"/>
    <n v="6"/>
    <n v="4884.9399999999996"/>
    <s v="Medio"/>
    <x v="4"/>
    <x v="0"/>
    <s v="Otros"/>
  </r>
  <r>
    <x v="740"/>
    <x v="614"/>
    <n v="4612"/>
    <n v="1"/>
    <n v="743.19"/>
    <s v="Medio"/>
    <x v="4"/>
    <x v="0"/>
    <s v="Otros"/>
  </r>
  <r>
    <x v="740"/>
    <x v="652"/>
    <n v="4613"/>
    <n v="4"/>
    <n v="3360.53"/>
    <s v="Medio"/>
    <x v="4"/>
    <x v="0"/>
    <s v="Otros"/>
  </r>
  <r>
    <x v="741"/>
    <x v="215"/>
    <n v="4614"/>
    <n v="7"/>
    <n v="2037.71"/>
    <s v="Ocasional"/>
    <x v="3"/>
    <x v="0"/>
    <s v="Reino Unido"/>
  </r>
  <r>
    <x v="742"/>
    <x v="106"/>
    <n v="4616"/>
    <n v="4"/>
    <n v="1557.67"/>
    <s v="Ocasional"/>
    <x v="5"/>
    <x v="1"/>
    <s v="Otros"/>
  </r>
  <r>
    <x v="743"/>
    <x v="32"/>
    <n v="4617"/>
    <n v="2"/>
    <n v="446.78"/>
    <s v="Ocasional"/>
    <x v="1"/>
    <x v="1"/>
    <s v="Otros"/>
  </r>
  <r>
    <x v="744"/>
    <x v="548"/>
    <n v="4618"/>
    <n v="7"/>
    <n v="2691.33"/>
    <s v="Ocasional"/>
    <x v="0"/>
    <x v="0"/>
    <s v="Otros"/>
  </r>
  <r>
    <x v="744"/>
    <x v="280"/>
    <n v="4619"/>
    <n v="3"/>
    <n v="901.5"/>
    <s v="Ocasional"/>
    <x v="0"/>
    <x v="1"/>
    <s v="Otros"/>
  </r>
  <r>
    <x v="745"/>
    <x v="235"/>
    <n v="4620"/>
    <n v="4"/>
    <n v="1152.03"/>
    <s v="Ocasional"/>
    <x v="1"/>
    <x v="0"/>
    <s v="Otros"/>
  </r>
  <r>
    <x v="745"/>
    <x v="129"/>
    <n v="4621"/>
    <n v="7"/>
    <n v="2572.38"/>
    <s v="Ocasional"/>
    <x v="1"/>
    <x v="0"/>
    <s v="Otros"/>
  </r>
  <r>
    <x v="746"/>
    <x v="382"/>
    <n v="4622"/>
    <n v="2"/>
    <n v="1714.89"/>
    <s v="Medio"/>
    <x v="0"/>
    <x v="1"/>
    <s v="Otros"/>
  </r>
  <r>
    <x v="746"/>
    <x v="191"/>
    <n v="4623"/>
    <n v="6"/>
    <n v="3468.76"/>
    <s v="Medio"/>
    <x v="0"/>
    <x v="0"/>
    <s v="Otros"/>
  </r>
  <r>
    <x v="746"/>
    <x v="57"/>
    <n v="4624"/>
    <n v="5"/>
    <n v="2713.62"/>
    <s v="Medio"/>
    <x v="0"/>
    <x v="1"/>
    <s v="Otros"/>
  </r>
  <r>
    <x v="746"/>
    <x v="655"/>
    <n v="4625"/>
    <n v="1"/>
    <n v="559.14"/>
    <s v="Medio"/>
    <x v="0"/>
    <x v="0"/>
    <s v="Otros"/>
  </r>
  <r>
    <x v="746"/>
    <x v="220"/>
    <n v="4626"/>
    <n v="5"/>
    <n v="2593.35"/>
    <s v="Medio"/>
    <x v="0"/>
    <x v="0"/>
    <s v="Otros"/>
  </r>
  <r>
    <x v="746"/>
    <x v="116"/>
    <n v="4627"/>
    <n v="9"/>
    <n v="6285.04"/>
    <s v="Medio"/>
    <x v="0"/>
    <x v="0"/>
    <s v="Otros"/>
  </r>
  <r>
    <x v="747"/>
    <x v="588"/>
    <n v="4628"/>
    <n v="9"/>
    <n v="23405.73"/>
    <s v="Frecuente"/>
    <x v="2"/>
    <x v="1"/>
    <s v="Otros"/>
  </r>
  <r>
    <x v="747"/>
    <x v="616"/>
    <n v="4629"/>
    <n v="9"/>
    <n v="9578.25"/>
    <s v="Frecuente"/>
    <x v="2"/>
    <x v="0"/>
    <s v="Otros"/>
  </r>
  <r>
    <x v="747"/>
    <x v="352"/>
    <n v="4630"/>
    <n v="1"/>
    <n v="2885.88"/>
    <s v="Frecuente"/>
    <x v="2"/>
    <x v="1"/>
    <s v="Otros"/>
  </r>
  <r>
    <x v="747"/>
    <x v="352"/>
    <n v="4631"/>
    <n v="5"/>
    <n v="14151.71"/>
    <s v="Frecuente"/>
    <x v="2"/>
    <x v="0"/>
    <s v="Otros"/>
  </r>
  <r>
    <x v="747"/>
    <x v="464"/>
    <n v="4632"/>
    <n v="9"/>
    <n v="20189.91"/>
    <s v="Frecuente"/>
    <x v="2"/>
    <x v="0"/>
    <s v="Otros"/>
  </r>
  <r>
    <x v="747"/>
    <x v="643"/>
    <n v="4633"/>
    <n v="8"/>
    <n v="8678.9599999999991"/>
    <s v="Frecuente"/>
    <x v="2"/>
    <x v="0"/>
    <s v="Otros"/>
  </r>
  <r>
    <x v="747"/>
    <x v="263"/>
    <n v="4634"/>
    <n v="3"/>
    <n v="4301.17"/>
    <s v="Frecuente"/>
    <x v="2"/>
    <x v="1"/>
    <s v="Otros"/>
  </r>
  <r>
    <x v="747"/>
    <x v="397"/>
    <n v="4635"/>
    <n v="2"/>
    <n v="5104.3500000000004"/>
    <s v="Frecuente"/>
    <x v="2"/>
    <x v="0"/>
    <s v="Otros"/>
  </r>
  <r>
    <x v="747"/>
    <x v="354"/>
    <n v="4636"/>
    <n v="7"/>
    <n v="13986.25"/>
    <s v="Frecuente"/>
    <x v="2"/>
    <x v="1"/>
    <s v="Otros"/>
  </r>
  <r>
    <x v="747"/>
    <x v="553"/>
    <n v="4638"/>
    <n v="5"/>
    <n v="8839.2999999999993"/>
    <s v="Frecuente"/>
    <x v="2"/>
    <x v="0"/>
    <s v="Otros"/>
  </r>
  <r>
    <x v="747"/>
    <x v="621"/>
    <n v="4639"/>
    <n v="4"/>
    <n v="11968.83"/>
    <s v="Frecuente"/>
    <x v="2"/>
    <x v="1"/>
    <s v="Otros"/>
  </r>
  <r>
    <x v="747"/>
    <x v="621"/>
    <n v="4640"/>
    <n v="8"/>
    <n v="14674.08"/>
    <s v="Frecuente"/>
    <x v="2"/>
    <x v="0"/>
    <s v="Otros"/>
  </r>
  <r>
    <x v="747"/>
    <x v="601"/>
    <n v="4641"/>
    <n v="3"/>
    <n v="8499.6"/>
    <s v="Frecuente"/>
    <x v="2"/>
    <x v="0"/>
    <s v="Otros"/>
  </r>
  <r>
    <x v="747"/>
    <x v="60"/>
    <n v="4642"/>
    <n v="9"/>
    <n v="10707.11"/>
    <s v="Frecuente"/>
    <x v="2"/>
    <x v="1"/>
    <s v="Otros"/>
  </r>
  <r>
    <x v="747"/>
    <x v="129"/>
    <n v="4643"/>
    <n v="5"/>
    <n v="11193"/>
    <s v="Frecuente"/>
    <x v="2"/>
    <x v="0"/>
    <s v="Otros"/>
  </r>
  <r>
    <x v="747"/>
    <x v="223"/>
    <n v="4644"/>
    <n v="2"/>
    <n v="5902.48"/>
    <s v="Frecuente"/>
    <x v="2"/>
    <x v="1"/>
    <s v="Otros"/>
  </r>
  <r>
    <x v="747"/>
    <x v="559"/>
    <n v="4645"/>
    <n v="8"/>
    <n v="15637.63"/>
    <s v="Frecuente"/>
    <x v="2"/>
    <x v="0"/>
    <s v="Otros"/>
  </r>
  <r>
    <x v="747"/>
    <x v="648"/>
    <n v="4646"/>
    <n v="2"/>
    <n v="3546.16"/>
    <s v="Frecuente"/>
    <x v="2"/>
    <x v="1"/>
    <s v="Otros"/>
  </r>
  <r>
    <x v="747"/>
    <x v="522"/>
    <n v="4648"/>
    <n v="3"/>
    <n v="3821.01"/>
    <s v="Frecuente"/>
    <x v="2"/>
    <x v="1"/>
    <s v="Otros"/>
  </r>
  <r>
    <x v="747"/>
    <x v="701"/>
    <n v="4649"/>
    <n v="1"/>
    <n v="2724.69"/>
    <s v="Frecuente"/>
    <x v="2"/>
    <x v="1"/>
    <s v="Otros"/>
  </r>
  <r>
    <x v="747"/>
    <x v="655"/>
    <n v="4650"/>
    <n v="3"/>
    <n v="4396.0200000000004"/>
    <s v="Frecuente"/>
    <x v="2"/>
    <x v="0"/>
    <s v="Otros"/>
  </r>
  <r>
    <x v="747"/>
    <x v="340"/>
    <n v="4651"/>
    <n v="7"/>
    <n v="7031.08"/>
    <s v="Frecuente"/>
    <x v="2"/>
    <x v="1"/>
    <s v="Otros"/>
  </r>
  <r>
    <x v="747"/>
    <x v="574"/>
    <n v="4652"/>
    <n v="2"/>
    <n v="5208.72"/>
    <s v="Frecuente"/>
    <x v="2"/>
    <x v="1"/>
    <s v="Otros"/>
  </r>
  <r>
    <x v="747"/>
    <x v="535"/>
    <n v="4653"/>
    <n v="8"/>
    <n v="22809.83"/>
    <s v="Frecuente"/>
    <x v="2"/>
    <x v="0"/>
    <s v="Otros"/>
  </r>
  <r>
    <x v="747"/>
    <x v="132"/>
    <n v="4654"/>
    <n v="2"/>
    <n v="4955.43"/>
    <s v="Frecuente"/>
    <x v="2"/>
    <x v="1"/>
    <s v="Otros"/>
  </r>
  <r>
    <x v="747"/>
    <x v="148"/>
    <n v="4655"/>
    <n v="8"/>
    <n v="18403.169999999998"/>
    <s v="Frecuente"/>
    <x v="2"/>
    <x v="0"/>
    <s v="Otros"/>
  </r>
  <r>
    <x v="747"/>
    <x v="459"/>
    <n v="4656"/>
    <n v="4"/>
    <n v="5500.42"/>
    <s v="Frecuente"/>
    <x v="2"/>
    <x v="0"/>
    <s v="Otros"/>
  </r>
  <r>
    <x v="747"/>
    <x v="246"/>
    <n v="4657"/>
    <n v="1"/>
    <n v="1962.2"/>
    <s v="Frecuente"/>
    <x v="2"/>
    <x v="0"/>
    <s v="Otros"/>
  </r>
  <r>
    <x v="747"/>
    <x v="426"/>
    <n v="4658"/>
    <n v="5"/>
    <n v="12117.74"/>
    <s v="Frecuente"/>
    <x v="2"/>
    <x v="1"/>
    <s v="Otros"/>
  </r>
  <r>
    <x v="747"/>
    <x v="293"/>
    <n v="4659"/>
    <n v="5"/>
    <n v="6765.77"/>
    <s v="Frecuente"/>
    <x v="2"/>
    <x v="1"/>
    <s v="Otros"/>
  </r>
  <r>
    <x v="747"/>
    <x v="604"/>
    <n v="4660"/>
    <n v="3"/>
    <n v="8124.75"/>
    <s v="Frecuente"/>
    <x v="2"/>
    <x v="0"/>
    <s v="Otros"/>
  </r>
  <r>
    <x v="747"/>
    <x v="280"/>
    <n v="4661"/>
    <n v="2"/>
    <n v="2903.43"/>
    <s v="Frecuente"/>
    <x v="2"/>
    <x v="0"/>
    <s v="Otros"/>
  </r>
  <r>
    <x v="748"/>
    <x v="7"/>
    <n v="4663"/>
    <n v="1"/>
    <n v="876.01"/>
    <s v="Medio"/>
    <x v="5"/>
    <x v="0"/>
    <s v="Otros"/>
  </r>
  <r>
    <x v="748"/>
    <x v="392"/>
    <n v="4664"/>
    <n v="4"/>
    <n v="2777.88"/>
    <s v="Medio"/>
    <x v="5"/>
    <x v="0"/>
    <s v="Otros"/>
  </r>
  <r>
    <x v="748"/>
    <x v="5"/>
    <n v="4665"/>
    <n v="1"/>
    <n v="658.24"/>
    <s v="Medio"/>
    <x v="5"/>
    <x v="0"/>
    <s v="Otros"/>
  </r>
  <r>
    <x v="749"/>
    <x v="373"/>
    <n v="4666"/>
    <n v="1"/>
    <n v="331.48"/>
    <s v="Ocasional"/>
    <x v="4"/>
    <x v="0"/>
    <s v="Otros"/>
  </r>
  <r>
    <x v="749"/>
    <x v="16"/>
    <n v="4667"/>
    <n v="5"/>
    <n v="1290.31"/>
    <s v="Ocasional"/>
    <x v="4"/>
    <x v="0"/>
    <s v="Otros"/>
  </r>
  <r>
    <x v="750"/>
    <x v="25"/>
    <n v="4668"/>
    <n v="6"/>
    <n v="1407.49"/>
    <s v="Ocasional"/>
    <x v="3"/>
    <x v="0"/>
    <s v="Reino Unido"/>
  </r>
  <r>
    <x v="750"/>
    <x v="476"/>
    <n v="4669"/>
    <n v="1"/>
    <n v="284.01"/>
    <s v="Ocasional"/>
    <x v="3"/>
    <x v="0"/>
    <s v="Reino Unido"/>
  </r>
  <r>
    <x v="751"/>
    <x v="678"/>
    <n v="4672"/>
    <n v="4"/>
    <n v="2425.6"/>
    <s v="Medio"/>
    <x v="1"/>
    <x v="0"/>
    <s v="Otros"/>
  </r>
  <r>
    <x v="752"/>
    <x v="284"/>
    <n v="4673"/>
    <n v="8"/>
    <n v="1757.54"/>
    <s v="Ocasional"/>
    <x v="4"/>
    <x v="0"/>
    <s v="Otros"/>
  </r>
  <r>
    <x v="752"/>
    <x v="574"/>
    <n v="4674"/>
    <n v="5"/>
    <n v="1767.51"/>
    <s v="Ocasional"/>
    <x v="4"/>
    <x v="0"/>
    <s v="Otros"/>
  </r>
  <r>
    <x v="753"/>
    <x v="64"/>
    <n v="4675"/>
    <n v="3"/>
    <n v="2491.21"/>
    <s v="Medio"/>
    <x v="0"/>
    <x v="1"/>
    <s v="Otros"/>
  </r>
  <r>
    <x v="753"/>
    <x v="232"/>
    <n v="4676"/>
    <n v="1"/>
    <n v="758.29"/>
    <s v="Medio"/>
    <x v="0"/>
    <x v="0"/>
    <s v="Otros"/>
  </r>
  <r>
    <x v="753"/>
    <x v="130"/>
    <n v="4677"/>
    <n v="6"/>
    <n v="3496.4"/>
    <s v="Medio"/>
    <x v="0"/>
    <x v="1"/>
    <s v="Otros"/>
  </r>
  <r>
    <x v="753"/>
    <x v="622"/>
    <n v="4678"/>
    <n v="4"/>
    <n v="2796.39"/>
    <s v="Medio"/>
    <x v="0"/>
    <x v="1"/>
    <s v="Otros"/>
  </r>
  <r>
    <x v="753"/>
    <x v="412"/>
    <n v="4679"/>
    <n v="2"/>
    <n v="1492.35"/>
    <s v="Medio"/>
    <x v="0"/>
    <x v="0"/>
    <s v="Otros"/>
  </r>
  <r>
    <x v="753"/>
    <x v="468"/>
    <n v="4680"/>
    <n v="2"/>
    <n v="1498.83"/>
    <s v="Medio"/>
    <x v="0"/>
    <x v="0"/>
    <s v="Otros"/>
  </r>
  <r>
    <x v="753"/>
    <x v="515"/>
    <n v="4681"/>
    <n v="9"/>
    <n v="6517.63"/>
    <s v="Medio"/>
    <x v="0"/>
    <x v="1"/>
    <s v="Otros"/>
  </r>
  <r>
    <x v="754"/>
    <x v="273"/>
    <n v="4682"/>
    <n v="5"/>
    <n v="3263.67"/>
    <s v="Medio"/>
    <x v="0"/>
    <x v="0"/>
    <s v="Otros"/>
  </r>
  <r>
    <x v="754"/>
    <x v="263"/>
    <n v="4683"/>
    <n v="5"/>
    <n v="2642.12"/>
    <s v="Medio"/>
    <x v="0"/>
    <x v="0"/>
    <s v="Otros"/>
  </r>
  <r>
    <x v="754"/>
    <x v="371"/>
    <n v="4684"/>
    <n v="8"/>
    <n v="6910.7"/>
    <s v="Medio"/>
    <x v="0"/>
    <x v="0"/>
    <s v="Otros"/>
  </r>
  <r>
    <x v="754"/>
    <x v="430"/>
    <n v="4685"/>
    <n v="3"/>
    <n v="2332.71"/>
    <s v="Medio"/>
    <x v="0"/>
    <x v="0"/>
    <s v="Otros"/>
  </r>
  <r>
    <x v="754"/>
    <x v="218"/>
    <n v="4686"/>
    <n v="5"/>
    <n v="2977.21"/>
    <s v="Medio"/>
    <x v="0"/>
    <x v="0"/>
    <s v="Otros"/>
  </r>
  <r>
    <x v="755"/>
    <x v="414"/>
    <n v="4687"/>
    <n v="1"/>
    <n v="568.23"/>
    <s v="Medio"/>
    <x v="1"/>
    <x v="0"/>
    <s v="Otros"/>
  </r>
  <r>
    <x v="755"/>
    <x v="86"/>
    <n v="4688"/>
    <n v="8"/>
    <n v="7176.59"/>
    <s v="Medio"/>
    <x v="1"/>
    <x v="1"/>
    <s v="Otros"/>
  </r>
  <r>
    <x v="755"/>
    <x v="89"/>
    <n v="4689"/>
    <n v="2"/>
    <n v="1340.29"/>
    <s v="Medio"/>
    <x v="1"/>
    <x v="1"/>
    <s v="Otros"/>
  </r>
  <r>
    <x v="755"/>
    <x v="11"/>
    <n v="4690"/>
    <n v="8"/>
    <n v="7073.66"/>
    <s v="Medio"/>
    <x v="1"/>
    <x v="0"/>
    <s v="Otros"/>
  </r>
  <r>
    <x v="755"/>
    <x v="719"/>
    <n v="4691"/>
    <n v="9"/>
    <n v="5095.3"/>
    <s v="Medio"/>
    <x v="1"/>
    <x v="0"/>
    <s v="Otros"/>
  </r>
  <r>
    <x v="755"/>
    <x v="313"/>
    <n v="4692"/>
    <n v="1"/>
    <n v="859.47"/>
    <s v="Medio"/>
    <x v="1"/>
    <x v="1"/>
    <s v="Otros"/>
  </r>
  <r>
    <x v="755"/>
    <x v="10"/>
    <n v="4693"/>
    <n v="8"/>
    <n v="5301.65"/>
    <s v="Medio"/>
    <x v="1"/>
    <x v="0"/>
    <s v="Otros"/>
  </r>
  <r>
    <x v="756"/>
    <x v="506"/>
    <n v="4695"/>
    <n v="4"/>
    <n v="1275.19"/>
    <s v="Ocasional"/>
    <x v="5"/>
    <x v="0"/>
    <s v="Otros"/>
  </r>
  <r>
    <x v="757"/>
    <x v="625"/>
    <n v="4696"/>
    <n v="6"/>
    <n v="11878.6"/>
    <s v="Frecuente"/>
    <x v="0"/>
    <x v="0"/>
    <s v="Otros"/>
  </r>
  <r>
    <x v="757"/>
    <x v="400"/>
    <n v="4697"/>
    <n v="8"/>
    <n v="19536.73"/>
    <s v="Frecuente"/>
    <x v="0"/>
    <x v="1"/>
    <s v="Otros"/>
  </r>
  <r>
    <x v="757"/>
    <x v="0"/>
    <n v="4698"/>
    <n v="5"/>
    <n v="8059.88"/>
    <s v="Frecuente"/>
    <x v="0"/>
    <x v="1"/>
    <s v="Otros"/>
  </r>
  <r>
    <x v="757"/>
    <x v="410"/>
    <n v="4699"/>
    <n v="6"/>
    <n v="16271.21"/>
    <s v="Frecuente"/>
    <x v="0"/>
    <x v="0"/>
    <s v="Otros"/>
  </r>
  <r>
    <x v="757"/>
    <x v="504"/>
    <n v="4700"/>
    <n v="5"/>
    <n v="10259.34"/>
    <s v="Frecuente"/>
    <x v="0"/>
    <x v="1"/>
    <s v="Otros"/>
  </r>
  <r>
    <x v="757"/>
    <x v="697"/>
    <n v="4701"/>
    <n v="5"/>
    <n v="10874.33"/>
    <s v="Frecuente"/>
    <x v="0"/>
    <x v="0"/>
    <s v="Otros"/>
  </r>
  <r>
    <x v="757"/>
    <x v="68"/>
    <n v="4702"/>
    <n v="5"/>
    <n v="10862.33"/>
    <s v="Frecuente"/>
    <x v="0"/>
    <x v="1"/>
    <s v="Otros"/>
  </r>
  <r>
    <x v="757"/>
    <x v="296"/>
    <n v="4703"/>
    <n v="6"/>
    <n v="13481.4"/>
    <s v="Frecuente"/>
    <x v="0"/>
    <x v="1"/>
    <s v="Otros"/>
  </r>
  <r>
    <x v="757"/>
    <x v="421"/>
    <n v="4704"/>
    <n v="7"/>
    <n v="18361.98"/>
    <s v="Frecuente"/>
    <x v="0"/>
    <x v="0"/>
    <s v="Otros"/>
  </r>
  <r>
    <x v="757"/>
    <x v="203"/>
    <n v="4705"/>
    <n v="9"/>
    <n v="11057.54"/>
    <s v="Frecuente"/>
    <x v="0"/>
    <x v="0"/>
    <s v="Otros"/>
  </r>
  <r>
    <x v="757"/>
    <x v="353"/>
    <n v="4706"/>
    <n v="3"/>
    <n v="4551.7"/>
    <s v="Frecuente"/>
    <x v="0"/>
    <x v="0"/>
    <s v="Otros"/>
  </r>
  <r>
    <x v="757"/>
    <x v="263"/>
    <n v="4707"/>
    <n v="1"/>
    <n v="1818.11"/>
    <s v="Frecuente"/>
    <x v="0"/>
    <x v="1"/>
    <s v="Otros"/>
  </r>
  <r>
    <x v="757"/>
    <x v="301"/>
    <n v="4708"/>
    <n v="4"/>
    <n v="5763.38"/>
    <s v="Frecuente"/>
    <x v="0"/>
    <x v="0"/>
    <s v="Otros"/>
  </r>
  <r>
    <x v="757"/>
    <x v="322"/>
    <n v="4709"/>
    <n v="5"/>
    <n v="12424.47"/>
    <s v="Frecuente"/>
    <x v="0"/>
    <x v="1"/>
    <s v="Otros"/>
  </r>
  <r>
    <x v="757"/>
    <x v="507"/>
    <n v="4710"/>
    <n v="2"/>
    <n v="5717.47"/>
    <s v="Frecuente"/>
    <x v="0"/>
    <x v="0"/>
    <s v="Otros"/>
  </r>
  <r>
    <x v="757"/>
    <x v="646"/>
    <n v="4711"/>
    <n v="2"/>
    <n v="5798.73"/>
    <s v="Frecuente"/>
    <x v="0"/>
    <x v="1"/>
    <s v="Otros"/>
  </r>
  <r>
    <x v="757"/>
    <x v="23"/>
    <n v="4713"/>
    <n v="3"/>
    <n v="7581.39"/>
    <s v="Frecuente"/>
    <x v="0"/>
    <x v="0"/>
    <s v="Otros"/>
  </r>
  <r>
    <x v="757"/>
    <x v="517"/>
    <n v="4714"/>
    <n v="2"/>
    <n v="3388.98"/>
    <s v="Frecuente"/>
    <x v="0"/>
    <x v="0"/>
    <s v="Otros"/>
  </r>
  <r>
    <x v="757"/>
    <x v="434"/>
    <n v="4715"/>
    <n v="5"/>
    <n v="10261.24"/>
    <s v="Frecuente"/>
    <x v="0"/>
    <x v="0"/>
    <s v="Otros"/>
  </r>
  <r>
    <x v="757"/>
    <x v="568"/>
    <n v="4716"/>
    <n v="9"/>
    <n v="25545.09"/>
    <s v="Frecuente"/>
    <x v="0"/>
    <x v="1"/>
    <s v="Otros"/>
  </r>
  <r>
    <x v="757"/>
    <x v="568"/>
    <n v="4717"/>
    <n v="8"/>
    <n v="19507.03"/>
    <s v="Frecuente"/>
    <x v="0"/>
    <x v="1"/>
    <s v="Otros"/>
  </r>
  <r>
    <x v="757"/>
    <x v="499"/>
    <n v="4718"/>
    <n v="7"/>
    <n v="14079.09"/>
    <s v="Frecuente"/>
    <x v="0"/>
    <x v="0"/>
    <s v="Otros"/>
  </r>
  <r>
    <x v="757"/>
    <x v="40"/>
    <n v="4719"/>
    <n v="1"/>
    <n v="1528.71"/>
    <s v="Frecuente"/>
    <x v="0"/>
    <x v="1"/>
    <s v="Otros"/>
  </r>
  <r>
    <x v="757"/>
    <x v="330"/>
    <n v="4720"/>
    <n v="8"/>
    <n v="19049.77"/>
    <s v="Frecuente"/>
    <x v="0"/>
    <x v="1"/>
    <s v="Otros"/>
  </r>
  <r>
    <x v="757"/>
    <x v="129"/>
    <n v="4721"/>
    <n v="9"/>
    <n v="19322.48"/>
    <s v="Frecuente"/>
    <x v="0"/>
    <x v="1"/>
    <s v="Otros"/>
  </r>
  <r>
    <x v="757"/>
    <x v="693"/>
    <n v="4722"/>
    <n v="5"/>
    <n v="7043.25"/>
    <s v="Frecuente"/>
    <x v="0"/>
    <x v="1"/>
    <s v="Otros"/>
  </r>
  <r>
    <x v="757"/>
    <x v="177"/>
    <n v="4723"/>
    <n v="7"/>
    <n v="10649.76"/>
    <s v="Frecuente"/>
    <x v="0"/>
    <x v="0"/>
    <s v="Otros"/>
  </r>
  <r>
    <x v="757"/>
    <x v="522"/>
    <n v="4724"/>
    <n v="8"/>
    <n v="13408.2"/>
    <s v="Frecuente"/>
    <x v="0"/>
    <x v="1"/>
    <s v="Otros"/>
  </r>
  <r>
    <x v="757"/>
    <x v="270"/>
    <n v="4725"/>
    <n v="9"/>
    <n v="22152.21"/>
    <s v="Frecuente"/>
    <x v="0"/>
    <x v="1"/>
    <s v="Otros"/>
  </r>
  <r>
    <x v="757"/>
    <x v="54"/>
    <n v="4727"/>
    <n v="2"/>
    <n v="2434.0700000000002"/>
    <s v="Frecuente"/>
    <x v="0"/>
    <x v="0"/>
    <s v="Otros"/>
  </r>
  <r>
    <x v="757"/>
    <x v="701"/>
    <n v="4728"/>
    <n v="3"/>
    <n v="6913.1"/>
    <s v="Frecuente"/>
    <x v="0"/>
    <x v="1"/>
    <s v="Otros"/>
  </r>
  <r>
    <x v="757"/>
    <x v="387"/>
    <n v="4730"/>
    <n v="7"/>
    <n v="9915.92"/>
    <s v="Frecuente"/>
    <x v="0"/>
    <x v="0"/>
    <s v="Otros"/>
  </r>
  <r>
    <x v="757"/>
    <x v="143"/>
    <n v="4731"/>
    <n v="8"/>
    <n v="12734.3"/>
    <s v="Frecuente"/>
    <x v="0"/>
    <x v="0"/>
    <s v="Otros"/>
  </r>
  <r>
    <x v="757"/>
    <x v="724"/>
    <n v="4732"/>
    <n v="1"/>
    <n v="2703.48"/>
    <s v="Frecuente"/>
    <x v="0"/>
    <x v="0"/>
    <s v="Otros"/>
  </r>
  <r>
    <x v="757"/>
    <x v="148"/>
    <n v="4733"/>
    <n v="8"/>
    <n v="10297.36"/>
    <s v="Frecuente"/>
    <x v="0"/>
    <x v="0"/>
    <s v="Otros"/>
  </r>
  <r>
    <x v="757"/>
    <x v="688"/>
    <n v="4734"/>
    <n v="5"/>
    <n v="6730.54"/>
    <s v="Frecuente"/>
    <x v="0"/>
    <x v="1"/>
    <s v="Otros"/>
  </r>
  <r>
    <x v="757"/>
    <x v="245"/>
    <n v="4735"/>
    <n v="1"/>
    <n v="1310.53"/>
    <s v="Frecuente"/>
    <x v="0"/>
    <x v="0"/>
    <s v="Otros"/>
  </r>
  <r>
    <x v="757"/>
    <x v="247"/>
    <n v="4736"/>
    <n v="9"/>
    <n v="26610.92"/>
    <s v="Frecuente"/>
    <x v="0"/>
    <x v="1"/>
    <s v="Otros"/>
  </r>
  <r>
    <x v="757"/>
    <x v="426"/>
    <n v="4737"/>
    <n v="5"/>
    <n v="11123.5"/>
    <s v="Frecuente"/>
    <x v="0"/>
    <x v="1"/>
    <s v="Otros"/>
  </r>
  <r>
    <x v="757"/>
    <x v="481"/>
    <n v="4738"/>
    <n v="3"/>
    <n v="8076.04"/>
    <s v="Frecuente"/>
    <x v="0"/>
    <x v="1"/>
    <s v="Otros"/>
  </r>
  <r>
    <x v="758"/>
    <x v="239"/>
    <n v="4739"/>
    <n v="4"/>
    <n v="1017.89"/>
    <s v="Ocasional"/>
    <x v="4"/>
    <x v="0"/>
    <s v="Otros"/>
  </r>
  <r>
    <x v="759"/>
    <x v="293"/>
    <n v="4740"/>
    <n v="8"/>
    <n v="2550.39"/>
    <s v="Ocasional"/>
    <x v="4"/>
    <x v="0"/>
    <s v="Otros"/>
  </r>
  <r>
    <x v="760"/>
    <x v="103"/>
    <n v="4741"/>
    <n v="9"/>
    <n v="3155.09"/>
    <s v="Ocasional"/>
    <x v="4"/>
    <x v="0"/>
    <s v="Otros"/>
  </r>
  <r>
    <x v="761"/>
    <x v="317"/>
    <n v="4742"/>
    <n v="7"/>
    <n v="33812.78"/>
    <s v="Premium"/>
    <x v="1"/>
    <x v="0"/>
    <s v="Otros"/>
  </r>
  <r>
    <x v="761"/>
    <x v="233"/>
    <n v="4745"/>
    <n v="6"/>
    <n v="35608.959999999999"/>
    <s v="Premium"/>
    <x v="1"/>
    <x v="1"/>
    <s v="Otros"/>
  </r>
  <r>
    <x v="761"/>
    <x v="237"/>
    <n v="4746"/>
    <n v="3"/>
    <n v="15293.96"/>
    <s v="Premium"/>
    <x v="1"/>
    <x v="1"/>
    <s v="Otros"/>
  </r>
  <r>
    <x v="761"/>
    <x v="322"/>
    <n v="4747"/>
    <n v="1"/>
    <n v="7552.45"/>
    <s v="Premium"/>
    <x v="1"/>
    <x v="1"/>
    <s v="Otros"/>
  </r>
  <r>
    <x v="761"/>
    <x v="618"/>
    <n v="4748"/>
    <n v="2"/>
    <n v="12151.83"/>
    <s v="Premium"/>
    <x v="1"/>
    <x v="1"/>
    <s v="Otros"/>
  </r>
  <r>
    <x v="761"/>
    <x v="554"/>
    <n v="4749"/>
    <n v="9"/>
    <n v="61341.66"/>
    <s v="Premium"/>
    <x v="1"/>
    <x v="0"/>
    <s v="Otros"/>
  </r>
  <r>
    <x v="761"/>
    <x v="29"/>
    <n v="4750"/>
    <n v="4"/>
    <n v="22737.67"/>
    <s v="Premium"/>
    <x v="1"/>
    <x v="1"/>
    <s v="Otros"/>
  </r>
  <r>
    <x v="761"/>
    <x v="310"/>
    <n v="4751"/>
    <n v="7"/>
    <n v="31772.86"/>
    <s v="Premium"/>
    <x v="1"/>
    <x v="0"/>
    <s v="Otros"/>
  </r>
  <r>
    <x v="761"/>
    <x v="31"/>
    <n v="4752"/>
    <n v="4"/>
    <n v="23148.22"/>
    <s v="Premium"/>
    <x v="1"/>
    <x v="0"/>
    <s v="Otros"/>
  </r>
  <r>
    <x v="761"/>
    <x v="54"/>
    <n v="4753"/>
    <n v="5"/>
    <n v="21461.74"/>
    <s v="Premium"/>
    <x v="1"/>
    <x v="0"/>
    <s v="Otros"/>
  </r>
  <r>
    <x v="761"/>
    <x v="148"/>
    <n v="4754"/>
    <n v="2"/>
    <n v="15457.12"/>
    <s v="Premium"/>
    <x v="1"/>
    <x v="0"/>
    <s v="Otros"/>
  </r>
  <r>
    <x v="761"/>
    <x v="561"/>
    <n v="4755"/>
    <n v="8"/>
    <n v="35493.769999999997"/>
    <s v="Premium"/>
    <x v="1"/>
    <x v="1"/>
    <s v="Otros"/>
  </r>
  <r>
    <x v="762"/>
    <x v="431"/>
    <n v="4756"/>
    <n v="8"/>
    <n v="9722.56"/>
    <s v="Frecuente"/>
    <x v="0"/>
    <x v="1"/>
    <s v="Otros"/>
  </r>
  <r>
    <x v="762"/>
    <x v="395"/>
    <n v="4757"/>
    <n v="3"/>
    <n v="3846.32"/>
    <s v="Frecuente"/>
    <x v="0"/>
    <x v="1"/>
    <s v="Otros"/>
  </r>
  <r>
    <x v="762"/>
    <x v="294"/>
    <n v="4758"/>
    <n v="9"/>
    <n v="26944.54"/>
    <s v="Frecuente"/>
    <x v="0"/>
    <x v="0"/>
    <s v="Otros"/>
  </r>
  <r>
    <x v="762"/>
    <x v="442"/>
    <n v="4759"/>
    <n v="3"/>
    <n v="6280.01"/>
    <s v="Frecuente"/>
    <x v="0"/>
    <x v="0"/>
    <s v="Otros"/>
  </r>
  <r>
    <x v="762"/>
    <x v="69"/>
    <n v="4760"/>
    <n v="6"/>
    <n v="16913.11"/>
    <s v="Frecuente"/>
    <x v="0"/>
    <x v="1"/>
    <s v="Otros"/>
  </r>
  <r>
    <x v="762"/>
    <x v="463"/>
    <n v="4761"/>
    <n v="9"/>
    <n v="22074.06"/>
    <s v="Frecuente"/>
    <x v="0"/>
    <x v="1"/>
    <s v="Otros"/>
  </r>
  <r>
    <x v="762"/>
    <x v="458"/>
    <n v="4762"/>
    <n v="8"/>
    <n v="9025.24"/>
    <s v="Frecuente"/>
    <x v="0"/>
    <x v="0"/>
    <s v="Otros"/>
  </r>
  <r>
    <x v="762"/>
    <x v="458"/>
    <n v="4763"/>
    <n v="4"/>
    <n v="7481.79"/>
    <s v="Frecuente"/>
    <x v="0"/>
    <x v="0"/>
    <s v="Otros"/>
  </r>
  <r>
    <x v="762"/>
    <x v="133"/>
    <n v="4764"/>
    <n v="6"/>
    <n v="8086.41"/>
    <s v="Frecuente"/>
    <x v="0"/>
    <x v="0"/>
    <s v="Otros"/>
  </r>
  <r>
    <x v="762"/>
    <x v="289"/>
    <n v="4765"/>
    <n v="5"/>
    <n v="11594.56"/>
    <s v="Frecuente"/>
    <x v="0"/>
    <x v="0"/>
    <s v="Otros"/>
  </r>
  <r>
    <x v="762"/>
    <x v="446"/>
    <n v="4766"/>
    <n v="6"/>
    <n v="12068.01"/>
    <s v="Frecuente"/>
    <x v="0"/>
    <x v="0"/>
    <s v="Otros"/>
  </r>
  <r>
    <x v="762"/>
    <x v="383"/>
    <n v="4767"/>
    <n v="3"/>
    <n v="5913.89"/>
    <s v="Frecuente"/>
    <x v="0"/>
    <x v="1"/>
    <s v="Otros"/>
  </r>
  <r>
    <x v="762"/>
    <x v="12"/>
    <n v="4768"/>
    <n v="5"/>
    <n v="5316.66"/>
    <s v="Frecuente"/>
    <x v="0"/>
    <x v="0"/>
    <s v="Otros"/>
  </r>
  <r>
    <x v="762"/>
    <x v="723"/>
    <n v="4769"/>
    <n v="2"/>
    <n v="5270.03"/>
    <s v="Frecuente"/>
    <x v="0"/>
    <x v="1"/>
    <s v="Otros"/>
  </r>
  <r>
    <x v="762"/>
    <x v="584"/>
    <n v="4770"/>
    <n v="9"/>
    <n v="23790.28"/>
    <s v="Frecuente"/>
    <x v="0"/>
    <x v="0"/>
    <s v="Otros"/>
  </r>
  <r>
    <x v="762"/>
    <x v="38"/>
    <n v="4771"/>
    <n v="2"/>
    <n v="4651.2299999999996"/>
    <s v="Frecuente"/>
    <x v="0"/>
    <x v="1"/>
    <s v="Otros"/>
  </r>
  <r>
    <x v="762"/>
    <x v="507"/>
    <n v="4772"/>
    <n v="7"/>
    <n v="18069.22"/>
    <s v="Frecuente"/>
    <x v="0"/>
    <x v="1"/>
    <s v="Otros"/>
  </r>
  <r>
    <x v="762"/>
    <x v="401"/>
    <n v="4773"/>
    <n v="2"/>
    <n v="2704.19"/>
    <s v="Frecuente"/>
    <x v="0"/>
    <x v="0"/>
    <s v="Otros"/>
  </r>
  <r>
    <x v="762"/>
    <x v="122"/>
    <n v="4774"/>
    <n v="1"/>
    <n v="1421.79"/>
    <s v="Frecuente"/>
    <x v="0"/>
    <x v="1"/>
    <s v="Otros"/>
  </r>
  <r>
    <x v="762"/>
    <x v="613"/>
    <n v="4775"/>
    <n v="6"/>
    <n v="14393.88"/>
    <s v="Frecuente"/>
    <x v="0"/>
    <x v="0"/>
    <s v="Otros"/>
  </r>
  <r>
    <x v="762"/>
    <x v="93"/>
    <n v="4776"/>
    <n v="8"/>
    <n v="8661.82"/>
    <s v="Frecuente"/>
    <x v="0"/>
    <x v="0"/>
    <s v="Otros"/>
  </r>
  <r>
    <x v="762"/>
    <x v="258"/>
    <n v="4777"/>
    <n v="8"/>
    <n v="11714.71"/>
    <s v="Frecuente"/>
    <x v="0"/>
    <x v="1"/>
    <s v="Otros"/>
  </r>
  <r>
    <x v="762"/>
    <x v="479"/>
    <n v="4778"/>
    <n v="4"/>
    <n v="5629.8"/>
    <s v="Frecuente"/>
    <x v="0"/>
    <x v="1"/>
    <s v="Otros"/>
  </r>
  <r>
    <x v="762"/>
    <x v="27"/>
    <n v="4779"/>
    <n v="9"/>
    <n v="14747.95"/>
    <s v="Frecuente"/>
    <x v="0"/>
    <x v="0"/>
    <s v="Otros"/>
  </r>
  <r>
    <x v="762"/>
    <x v="174"/>
    <n v="4780"/>
    <n v="9"/>
    <n v="22507.57"/>
    <s v="Frecuente"/>
    <x v="0"/>
    <x v="1"/>
    <s v="Otros"/>
  </r>
  <r>
    <x v="762"/>
    <x v="274"/>
    <n v="4781"/>
    <n v="5"/>
    <n v="6124.84"/>
    <s v="Frecuente"/>
    <x v="0"/>
    <x v="1"/>
    <s v="Otros"/>
  </r>
  <r>
    <x v="762"/>
    <x v="288"/>
    <n v="4782"/>
    <n v="1"/>
    <n v="1518.33"/>
    <s v="Frecuente"/>
    <x v="0"/>
    <x v="0"/>
    <s v="Otros"/>
  </r>
  <r>
    <x v="762"/>
    <x v="703"/>
    <n v="4783"/>
    <n v="1"/>
    <n v="2837.49"/>
    <s v="Frecuente"/>
    <x v="0"/>
    <x v="1"/>
    <s v="Otros"/>
  </r>
  <r>
    <x v="762"/>
    <x v="521"/>
    <n v="4784"/>
    <n v="3"/>
    <n v="7029.44"/>
    <s v="Frecuente"/>
    <x v="0"/>
    <x v="0"/>
    <s v="Otros"/>
  </r>
  <r>
    <x v="762"/>
    <x v="695"/>
    <n v="4785"/>
    <n v="1"/>
    <n v="1093.92"/>
    <s v="Frecuente"/>
    <x v="0"/>
    <x v="1"/>
    <s v="Otros"/>
  </r>
  <r>
    <x v="762"/>
    <x v="275"/>
    <n v="4786"/>
    <n v="5"/>
    <n v="9073.6"/>
    <s v="Frecuente"/>
    <x v="0"/>
    <x v="1"/>
    <s v="Otros"/>
  </r>
  <r>
    <x v="762"/>
    <x v="378"/>
    <n v="4787"/>
    <n v="8"/>
    <n v="12314.07"/>
    <s v="Frecuente"/>
    <x v="0"/>
    <x v="0"/>
    <s v="Otros"/>
  </r>
  <r>
    <x v="762"/>
    <x v="603"/>
    <n v="4788"/>
    <n v="4"/>
    <n v="4620.2700000000004"/>
    <s v="Frecuente"/>
    <x v="0"/>
    <x v="1"/>
    <s v="Otros"/>
  </r>
  <r>
    <x v="762"/>
    <x v="147"/>
    <n v="4789"/>
    <n v="7"/>
    <n v="8475.51"/>
    <s v="Frecuente"/>
    <x v="0"/>
    <x v="1"/>
    <s v="Otros"/>
  </r>
  <r>
    <x v="762"/>
    <x v="664"/>
    <n v="4790"/>
    <n v="2"/>
    <n v="4365.97"/>
    <s v="Frecuente"/>
    <x v="0"/>
    <x v="1"/>
    <s v="Otros"/>
  </r>
  <r>
    <x v="762"/>
    <x v="156"/>
    <n v="4791"/>
    <n v="2"/>
    <n v="5195.97"/>
    <s v="Frecuente"/>
    <x v="0"/>
    <x v="1"/>
    <s v="Otros"/>
  </r>
  <r>
    <x v="762"/>
    <x v="341"/>
    <n v="4792"/>
    <n v="3"/>
    <n v="5218.7299999999996"/>
    <s v="Frecuente"/>
    <x v="0"/>
    <x v="0"/>
    <s v="Otros"/>
  </r>
  <r>
    <x v="762"/>
    <x v="5"/>
    <n v="4793"/>
    <n v="7"/>
    <n v="8262.43"/>
    <s v="Frecuente"/>
    <x v="0"/>
    <x v="1"/>
    <s v="Otros"/>
  </r>
  <r>
    <x v="762"/>
    <x v="245"/>
    <n v="4794"/>
    <n v="1"/>
    <n v="2129.84"/>
    <s v="Frecuente"/>
    <x v="0"/>
    <x v="1"/>
    <s v="Otros"/>
  </r>
  <r>
    <x v="762"/>
    <x v="314"/>
    <n v="4795"/>
    <n v="7"/>
    <n v="15948.42"/>
    <s v="Frecuente"/>
    <x v="0"/>
    <x v="0"/>
    <s v="Otros"/>
  </r>
  <r>
    <x v="762"/>
    <x v="219"/>
    <n v="4796"/>
    <n v="8"/>
    <n v="21583.87"/>
    <s v="Frecuente"/>
    <x v="0"/>
    <x v="1"/>
    <s v="Otros"/>
  </r>
  <r>
    <x v="762"/>
    <x v="453"/>
    <n v="4797"/>
    <n v="7"/>
    <n v="15236.38"/>
    <s v="Frecuente"/>
    <x v="0"/>
    <x v="1"/>
    <s v="Otros"/>
  </r>
  <r>
    <x v="762"/>
    <x v="221"/>
    <n v="4798"/>
    <n v="8"/>
    <n v="12172.52"/>
    <s v="Frecuente"/>
    <x v="0"/>
    <x v="1"/>
    <s v="Otros"/>
  </r>
  <r>
    <x v="762"/>
    <x v="502"/>
    <n v="4799"/>
    <n v="2"/>
    <n v="3792.26"/>
    <s v="Frecuente"/>
    <x v="0"/>
    <x v="1"/>
    <s v="Otros"/>
  </r>
  <r>
    <x v="762"/>
    <x v="75"/>
    <n v="4800"/>
    <n v="6"/>
    <n v="10147.02"/>
    <s v="Frecuente"/>
    <x v="0"/>
    <x v="1"/>
    <s v="Otros"/>
  </r>
  <r>
    <x v="763"/>
    <x v="383"/>
    <n v="4801"/>
    <n v="8"/>
    <n v="5296.57"/>
    <s v="Medio"/>
    <x v="0"/>
    <x v="1"/>
    <s v="Otros"/>
  </r>
  <r>
    <x v="763"/>
    <x v="582"/>
    <n v="4802"/>
    <n v="2"/>
    <n v="1615.17"/>
    <s v="Medio"/>
    <x v="0"/>
    <x v="1"/>
    <s v="Otros"/>
  </r>
  <r>
    <x v="763"/>
    <x v="71"/>
    <n v="4803"/>
    <n v="3"/>
    <n v="1994.44"/>
    <s v="Medio"/>
    <x v="0"/>
    <x v="1"/>
    <s v="Otros"/>
  </r>
  <r>
    <x v="764"/>
    <x v="326"/>
    <n v="4804"/>
    <n v="7"/>
    <n v="4621.75"/>
    <s v="Medio"/>
    <x v="2"/>
    <x v="0"/>
    <s v="Otros"/>
  </r>
  <r>
    <x v="764"/>
    <x v="521"/>
    <n v="4805"/>
    <n v="2"/>
    <n v="1239.25"/>
    <s v="Medio"/>
    <x v="2"/>
    <x v="1"/>
    <s v="Otros"/>
  </r>
  <r>
    <x v="764"/>
    <x v="531"/>
    <n v="4806"/>
    <n v="6"/>
    <n v="4072.08"/>
    <s v="Medio"/>
    <x v="2"/>
    <x v="1"/>
    <s v="Otros"/>
  </r>
  <r>
    <x v="764"/>
    <x v="374"/>
    <n v="4807"/>
    <n v="4"/>
    <n v="3484.25"/>
    <s v="Medio"/>
    <x v="2"/>
    <x v="1"/>
    <s v="Otros"/>
  </r>
  <r>
    <x v="764"/>
    <x v="287"/>
    <n v="4808"/>
    <n v="9"/>
    <n v="7979.78"/>
    <s v="Medio"/>
    <x v="2"/>
    <x v="0"/>
    <s v="Otros"/>
  </r>
  <r>
    <x v="765"/>
    <x v="399"/>
    <n v="4809"/>
    <n v="5"/>
    <n v="5378.71"/>
    <s v="Frecuente"/>
    <x v="3"/>
    <x v="1"/>
    <s v="Reino Unido"/>
  </r>
  <r>
    <x v="765"/>
    <x v="0"/>
    <n v="4810"/>
    <n v="6"/>
    <n v="15251.04"/>
    <s v="Frecuente"/>
    <x v="3"/>
    <x v="1"/>
    <s v="Reino Unido"/>
  </r>
  <r>
    <x v="765"/>
    <x v="505"/>
    <n v="4811"/>
    <n v="2"/>
    <n v="3189.7"/>
    <s v="Frecuente"/>
    <x v="3"/>
    <x v="1"/>
    <s v="Reino Unido"/>
  </r>
  <r>
    <x v="765"/>
    <x v="273"/>
    <n v="4812"/>
    <n v="9"/>
    <n v="20336.89"/>
    <s v="Frecuente"/>
    <x v="3"/>
    <x v="0"/>
    <s v="Reino Unido"/>
  </r>
  <r>
    <x v="765"/>
    <x v="350"/>
    <n v="4813"/>
    <n v="3"/>
    <n v="8152.61"/>
    <s v="Frecuente"/>
    <x v="3"/>
    <x v="1"/>
    <s v="Reino Unido"/>
  </r>
  <r>
    <x v="765"/>
    <x v="159"/>
    <n v="4814"/>
    <n v="9"/>
    <n v="11855.93"/>
    <s v="Frecuente"/>
    <x v="3"/>
    <x v="0"/>
    <s v="Reino Unido"/>
  </r>
  <r>
    <x v="765"/>
    <x v="565"/>
    <n v="4815"/>
    <n v="4"/>
    <n v="6358.06"/>
    <s v="Frecuente"/>
    <x v="3"/>
    <x v="0"/>
    <s v="Reino Unido"/>
  </r>
  <r>
    <x v="765"/>
    <x v="320"/>
    <n v="4817"/>
    <n v="7"/>
    <n v="16083.75"/>
    <s v="Frecuente"/>
    <x v="3"/>
    <x v="1"/>
    <s v="Reino Unido"/>
  </r>
  <r>
    <x v="765"/>
    <x v="153"/>
    <n v="4818"/>
    <n v="8"/>
    <n v="16411.91"/>
    <s v="Frecuente"/>
    <x v="3"/>
    <x v="0"/>
    <s v="Reino Unido"/>
  </r>
  <r>
    <x v="765"/>
    <x v="590"/>
    <n v="4820"/>
    <n v="9"/>
    <n v="12489.21"/>
    <s v="Frecuente"/>
    <x v="3"/>
    <x v="0"/>
    <s v="Reino Unido"/>
  </r>
  <r>
    <x v="765"/>
    <x v="300"/>
    <n v="4821"/>
    <n v="7"/>
    <n v="10506.53"/>
    <s v="Frecuente"/>
    <x v="3"/>
    <x v="0"/>
    <s v="Reino Unido"/>
  </r>
  <r>
    <x v="765"/>
    <x v="446"/>
    <n v="4822"/>
    <n v="9"/>
    <n v="16080.74"/>
    <s v="Frecuente"/>
    <x v="3"/>
    <x v="0"/>
    <s v="Reino Unido"/>
  </r>
  <r>
    <x v="765"/>
    <x v="377"/>
    <n v="4823"/>
    <n v="8"/>
    <n v="19662.25"/>
    <s v="Frecuente"/>
    <x v="3"/>
    <x v="0"/>
    <s v="Reino Unido"/>
  </r>
  <r>
    <x v="765"/>
    <x v="237"/>
    <n v="4824"/>
    <n v="9"/>
    <n v="13678.91"/>
    <s v="Frecuente"/>
    <x v="3"/>
    <x v="0"/>
    <s v="Reino Unido"/>
  </r>
  <r>
    <x v="765"/>
    <x v="322"/>
    <n v="4825"/>
    <n v="1"/>
    <n v="2024.29"/>
    <s v="Frecuente"/>
    <x v="3"/>
    <x v="1"/>
    <s v="Reino Unido"/>
  </r>
  <r>
    <x v="765"/>
    <x v="528"/>
    <n v="4826"/>
    <n v="8"/>
    <n v="22711.88"/>
    <s v="Frecuente"/>
    <x v="3"/>
    <x v="0"/>
    <s v="Reino Unido"/>
  </r>
  <r>
    <x v="765"/>
    <x v="480"/>
    <n v="4827"/>
    <n v="3"/>
    <n v="8648.64"/>
    <s v="Frecuente"/>
    <x v="3"/>
    <x v="1"/>
    <s v="Reino Unido"/>
  </r>
  <r>
    <x v="765"/>
    <x v="576"/>
    <n v="4828"/>
    <n v="3"/>
    <n v="5323.23"/>
    <s v="Frecuente"/>
    <x v="3"/>
    <x v="0"/>
    <s v="Reino Unido"/>
  </r>
  <r>
    <x v="765"/>
    <x v="283"/>
    <n v="4829"/>
    <n v="9"/>
    <n v="19644.13"/>
    <s v="Frecuente"/>
    <x v="3"/>
    <x v="0"/>
    <s v="Reino Unido"/>
  </r>
  <r>
    <x v="765"/>
    <x v="172"/>
    <n v="4830"/>
    <n v="1"/>
    <n v="1768.52"/>
    <s v="Frecuente"/>
    <x v="3"/>
    <x v="1"/>
    <s v="Reino Unido"/>
  </r>
  <r>
    <x v="765"/>
    <x v="266"/>
    <n v="4831"/>
    <n v="4"/>
    <n v="11121.95"/>
    <s v="Frecuente"/>
    <x v="3"/>
    <x v="0"/>
    <s v="Reino Unido"/>
  </r>
  <r>
    <x v="765"/>
    <x v="306"/>
    <n v="4832"/>
    <n v="4"/>
    <n v="8793.2900000000009"/>
    <s v="Frecuente"/>
    <x v="3"/>
    <x v="0"/>
    <s v="Reino Unido"/>
  </r>
  <r>
    <x v="765"/>
    <x v="496"/>
    <n v="4833"/>
    <n v="1"/>
    <n v="1201.42"/>
    <s v="Frecuente"/>
    <x v="3"/>
    <x v="1"/>
    <s v="Reino Unido"/>
  </r>
  <r>
    <x v="765"/>
    <x v="94"/>
    <n v="4834"/>
    <n v="9"/>
    <n v="11333.14"/>
    <s v="Frecuente"/>
    <x v="3"/>
    <x v="0"/>
    <s v="Reino Unido"/>
  </r>
  <r>
    <x v="765"/>
    <x v="594"/>
    <n v="4835"/>
    <n v="9"/>
    <n v="26183.35"/>
    <s v="Frecuente"/>
    <x v="3"/>
    <x v="0"/>
    <s v="Reino Unido"/>
  </r>
  <r>
    <x v="765"/>
    <x v="129"/>
    <n v="4836"/>
    <n v="3"/>
    <n v="3167.99"/>
    <s v="Frecuente"/>
    <x v="3"/>
    <x v="0"/>
    <s v="Reino Unido"/>
  </r>
  <r>
    <x v="765"/>
    <x v="581"/>
    <n v="4837"/>
    <n v="5"/>
    <n v="9889.1299999999992"/>
    <s v="Frecuente"/>
    <x v="3"/>
    <x v="0"/>
    <s v="Reino Unido"/>
  </r>
  <r>
    <x v="765"/>
    <x v="311"/>
    <n v="4838"/>
    <n v="6"/>
    <n v="15523.01"/>
    <s v="Frecuente"/>
    <x v="3"/>
    <x v="1"/>
    <s v="Reino Unido"/>
  </r>
  <r>
    <x v="765"/>
    <x v="367"/>
    <n v="4839"/>
    <n v="1"/>
    <n v="1718.55"/>
    <s v="Frecuente"/>
    <x v="3"/>
    <x v="0"/>
    <s v="Reino Unido"/>
  </r>
  <r>
    <x v="765"/>
    <x v="257"/>
    <n v="4840"/>
    <n v="9"/>
    <n v="26572.98"/>
    <s v="Frecuente"/>
    <x v="3"/>
    <x v="0"/>
    <s v="Reino Unido"/>
  </r>
  <r>
    <x v="765"/>
    <x v="215"/>
    <n v="4841"/>
    <n v="6"/>
    <n v="11532.41"/>
    <s v="Frecuente"/>
    <x v="3"/>
    <x v="1"/>
    <s v="Reino Unido"/>
  </r>
  <r>
    <x v="765"/>
    <x v="387"/>
    <n v="4842"/>
    <n v="5"/>
    <n v="5765.64"/>
    <s v="Frecuente"/>
    <x v="3"/>
    <x v="0"/>
    <s v="Reino Unido"/>
  </r>
  <r>
    <x v="765"/>
    <x v="500"/>
    <n v="4843"/>
    <n v="9"/>
    <n v="25884.66"/>
    <s v="Frecuente"/>
    <x v="3"/>
    <x v="1"/>
    <s v="Reino Unido"/>
  </r>
  <r>
    <x v="765"/>
    <x v="451"/>
    <n v="4844"/>
    <n v="2"/>
    <n v="2028.17"/>
    <s v="Frecuente"/>
    <x v="3"/>
    <x v="0"/>
    <s v="Reino Unido"/>
  </r>
  <r>
    <x v="765"/>
    <x v="552"/>
    <n v="4846"/>
    <n v="9"/>
    <n v="18829.419999999998"/>
    <s v="Frecuente"/>
    <x v="3"/>
    <x v="1"/>
    <s v="Reino Unido"/>
  </r>
  <r>
    <x v="765"/>
    <x v="535"/>
    <n v="4847"/>
    <n v="4"/>
    <n v="5985"/>
    <s v="Frecuente"/>
    <x v="3"/>
    <x v="1"/>
    <s v="Reino Unido"/>
  </r>
  <r>
    <x v="765"/>
    <x v="415"/>
    <n v="4848"/>
    <n v="2"/>
    <n v="3986.1"/>
    <s v="Frecuente"/>
    <x v="3"/>
    <x v="1"/>
    <s v="Reino Unido"/>
  </r>
  <r>
    <x v="765"/>
    <x v="271"/>
    <n v="4849"/>
    <n v="8"/>
    <n v="20981.38"/>
    <s v="Frecuente"/>
    <x v="3"/>
    <x v="1"/>
    <s v="Reino Unido"/>
  </r>
  <r>
    <x v="765"/>
    <x v="688"/>
    <n v="4850"/>
    <n v="8"/>
    <n v="13784.65"/>
    <s v="Frecuente"/>
    <x v="3"/>
    <x v="1"/>
    <s v="Reino Unido"/>
  </r>
  <r>
    <x v="765"/>
    <x v="453"/>
    <n v="4851"/>
    <n v="6"/>
    <n v="14467.08"/>
    <s v="Frecuente"/>
    <x v="3"/>
    <x v="1"/>
    <s v="Reino Unido"/>
  </r>
  <r>
    <x v="765"/>
    <x v="197"/>
    <n v="4852"/>
    <n v="7"/>
    <n v="7916.2"/>
    <s v="Frecuente"/>
    <x v="3"/>
    <x v="1"/>
    <s v="Reino Unido"/>
  </r>
  <r>
    <x v="765"/>
    <x v="185"/>
    <n v="4853"/>
    <n v="3"/>
    <n v="7735.14"/>
    <s v="Frecuente"/>
    <x v="3"/>
    <x v="1"/>
    <s v="Reino Unido"/>
  </r>
  <r>
    <x v="765"/>
    <x v="80"/>
    <n v="4854"/>
    <n v="7"/>
    <n v="12547.97"/>
    <s v="Frecuente"/>
    <x v="3"/>
    <x v="0"/>
    <s v="Reino Unido"/>
  </r>
  <r>
    <x v="765"/>
    <x v="44"/>
    <n v="4855"/>
    <n v="7"/>
    <n v="18172.830000000002"/>
    <s v="Frecuente"/>
    <x v="3"/>
    <x v="1"/>
    <s v="Reino Unido"/>
  </r>
  <r>
    <x v="765"/>
    <x v="720"/>
    <n v="4856"/>
    <n v="5"/>
    <n v="10842.47"/>
    <s v="Frecuente"/>
    <x v="3"/>
    <x v="1"/>
    <s v="Reino Unido"/>
  </r>
  <r>
    <x v="765"/>
    <x v="75"/>
    <n v="4857"/>
    <n v="3"/>
    <n v="5345.11"/>
    <s v="Frecuente"/>
    <x v="3"/>
    <x v="1"/>
    <s v="Reino Unido"/>
  </r>
  <r>
    <x v="766"/>
    <x v="600"/>
    <n v="4858"/>
    <n v="5"/>
    <n v="1091.03"/>
    <s v="Ocasional"/>
    <x v="3"/>
    <x v="1"/>
    <s v="Reino Unido"/>
  </r>
  <r>
    <x v="766"/>
    <x v="58"/>
    <n v="4859"/>
    <n v="6"/>
    <n v="2025.25"/>
    <s v="Ocasional"/>
    <x v="3"/>
    <x v="0"/>
    <s v="Reino Unido"/>
  </r>
  <r>
    <x v="767"/>
    <x v="445"/>
    <n v="4860"/>
    <n v="5"/>
    <n v="1672.4"/>
    <s v="Ocasional"/>
    <x v="0"/>
    <x v="0"/>
    <s v="Otros"/>
  </r>
  <r>
    <x v="768"/>
    <x v="698"/>
    <n v="4863"/>
    <n v="2"/>
    <n v="1212.23"/>
    <s v="Medio"/>
    <x v="0"/>
    <x v="0"/>
    <s v="Otros"/>
  </r>
  <r>
    <x v="768"/>
    <x v="299"/>
    <n v="4864"/>
    <n v="4"/>
    <n v="2435.41"/>
    <s v="Medio"/>
    <x v="0"/>
    <x v="0"/>
    <s v="Otros"/>
  </r>
  <r>
    <x v="768"/>
    <x v="167"/>
    <n v="4865"/>
    <n v="3"/>
    <n v="1945.86"/>
    <s v="Medio"/>
    <x v="0"/>
    <x v="1"/>
    <s v="Otros"/>
  </r>
  <r>
    <x v="768"/>
    <x v="145"/>
    <n v="4866"/>
    <n v="6"/>
    <n v="4204.54"/>
    <s v="Medio"/>
    <x v="0"/>
    <x v="0"/>
    <s v="Otros"/>
  </r>
  <r>
    <x v="768"/>
    <x v="291"/>
    <n v="4867"/>
    <n v="1"/>
    <n v="563.1"/>
    <s v="Medio"/>
    <x v="0"/>
    <x v="1"/>
    <s v="Otros"/>
  </r>
  <r>
    <x v="768"/>
    <x v="596"/>
    <n v="4868"/>
    <n v="5"/>
    <n v="2844.79"/>
    <s v="Medio"/>
    <x v="0"/>
    <x v="0"/>
    <s v="Otros"/>
  </r>
  <r>
    <x v="768"/>
    <x v="216"/>
    <n v="4869"/>
    <n v="4"/>
    <n v="2454.86"/>
    <s v="Medio"/>
    <x v="0"/>
    <x v="0"/>
    <s v="Otros"/>
  </r>
  <r>
    <x v="768"/>
    <x v="562"/>
    <n v="4870"/>
    <n v="2"/>
    <n v="1670.17"/>
    <s v="Medio"/>
    <x v="0"/>
    <x v="0"/>
    <s v="Otros"/>
  </r>
  <r>
    <x v="769"/>
    <x v="507"/>
    <n v="4871"/>
    <n v="7"/>
    <n v="1541.3"/>
    <s v="Ocasional"/>
    <x v="4"/>
    <x v="1"/>
    <s v="Otros"/>
  </r>
  <r>
    <x v="770"/>
    <x v="243"/>
    <n v="4872"/>
    <n v="8"/>
    <n v="3082.71"/>
    <s v="Ocasional"/>
    <x v="1"/>
    <x v="1"/>
    <s v="Otros"/>
  </r>
  <r>
    <x v="771"/>
    <x v="361"/>
    <n v="4873"/>
    <n v="3"/>
    <n v="785.1"/>
    <s v="Ocasional"/>
    <x v="0"/>
    <x v="0"/>
    <s v="Otros"/>
  </r>
  <r>
    <x v="771"/>
    <x v="37"/>
    <n v="4874"/>
    <n v="2"/>
    <n v="749.05"/>
    <s v="Ocasional"/>
    <x v="0"/>
    <x v="1"/>
    <s v="Otros"/>
  </r>
  <r>
    <x v="772"/>
    <x v="599"/>
    <n v="4875"/>
    <n v="6"/>
    <n v="3007.12"/>
    <s v="Medio"/>
    <x v="2"/>
    <x v="0"/>
    <s v="Otros"/>
  </r>
  <r>
    <x v="772"/>
    <x v="380"/>
    <n v="4876"/>
    <n v="9"/>
    <n v="6330.81"/>
    <s v="Medio"/>
    <x v="2"/>
    <x v="0"/>
    <s v="Otros"/>
  </r>
  <r>
    <x v="772"/>
    <x v="191"/>
    <n v="4877"/>
    <n v="4"/>
    <n v="2002.84"/>
    <s v="Medio"/>
    <x v="2"/>
    <x v="0"/>
    <s v="Otros"/>
  </r>
  <r>
    <x v="772"/>
    <x v="717"/>
    <n v="4878"/>
    <n v="8"/>
    <n v="5921.85"/>
    <s v="Medio"/>
    <x v="2"/>
    <x v="1"/>
    <s v="Otros"/>
  </r>
  <r>
    <x v="772"/>
    <x v="308"/>
    <n v="4880"/>
    <n v="5"/>
    <n v="4332.01"/>
    <s v="Medio"/>
    <x v="2"/>
    <x v="0"/>
    <s v="Otros"/>
  </r>
  <r>
    <x v="772"/>
    <x v="241"/>
    <n v="4881"/>
    <n v="1"/>
    <n v="598.79999999999995"/>
    <s v="Medio"/>
    <x v="2"/>
    <x v="1"/>
    <s v="Otros"/>
  </r>
  <r>
    <x v="772"/>
    <x v="157"/>
    <n v="4882"/>
    <n v="2"/>
    <n v="1175.0999999999999"/>
    <s v="Medio"/>
    <x v="2"/>
    <x v="0"/>
    <s v="Otros"/>
  </r>
  <r>
    <x v="773"/>
    <x v="316"/>
    <n v="4883"/>
    <n v="8"/>
    <n v="18024.14"/>
    <s v="Frecuente"/>
    <x v="2"/>
    <x v="1"/>
    <s v="Otros"/>
  </r>
  <r>
    <x v="773"/>
    <x v="162"/>
    <n v="4884"/>
    <n v="3"/>
    <n v="8028.55"/>
    <s v="Frecuente"/>
    <x v="2"/>
    <x v="1"/>
    <s v="Otros"/>
  </r>
  <r>
    <x v="773"/>
    <x v="579"/>
    <n v="4885"/>
    <n v="9"/>
    <n v="16106.04"/>
    <s v="Frecuente"/>
    <x v="2"/>
    <x v="1"/>
    <s v="Otros"/>
  </r>
  <r>
    <x v="773"/>
    <x v="579"/>
    <n v="4886"/>
    <n v="9"/>
    <n v="15882.5"/>
    <s v="Frecuente"/>
    <x v="2"/>
    <x v="0"/>
    <s v="Otros"/>
  </r>
  <r>
    <x v="773"/>
    <x v="576"/>
    <n v="4887"/>
    <n v="9"/>
    <n v="20943.349999999999"/>
    <s v="Frecuente"/>
    <x v="2"/>
    <x v="1"/>
    <s v="Otros"/>
  </r>
  <r>
    <x v="773"/>
    <x v="354"/>
    <n v="4888"/>
    <n v="4"/>
    <n v="8931.49"/>
    <s v="Frecuente"/>
    <x v="2"/>
    <x v="0"/>
    <s v="Otros"/>
  </r>
  <r>
    <x v="773"/>
    <x v="239"/>
    <n v="4889"/>
    <n v="1"/>
    <n v="2199.41"/>
    <s v="Frecuente"/>
    <x v="2"/>
    <x v="0"/>
    <s v="Otros"/>
  </r>
  <r>
    <x v="773"/>
    <x v="194"/>
    <n v="4890"/>
    <n v="1"/>
    <n v="2562.23"/>
    <s v="Frecuente"/>
    <x v="2"/>
    <x v="0"/>
    <s v="Otros"/>
  </r>
  <r>
    <x v="773"/>
    <x v="4"/>
    <n v="4891"/>
    <n v="2"/>
    <n v="3910.43"/>
    <s v="Frecuente"/>
    <x v="2"/>
    <x v="0"/>
    <s v="Otros"/>
  </r>
  <r>
    <x v="773"/>
    <x v="372"/>
    <n v="4892"/>
    <n v="1"/>
    <n v="1034.04"/>
    <s v="Frecuente"/>
    <x v="2"/>
    <x v="1"/>
    <s v="Otros"/>
  </r>
  <r>
    <x v="773"/>
    <x v="601"/>
    <n v="4893"/>
    <n v="8"/>
    <n v="15855.58"/>
    <s v="Frecuente"/>
    <x v="2"/>
    <x v="0"/>
    <s v="Otros"/>
  </r>
  <r>
    <x v="773"/>
    <x v="479"/>
    <n v="4894"/>
    <n v="8"/>
    <n v="8088.34"/>
    <s v="Frecuente"/>
    <x v="2"/>
    <x v="0"/>
    <s v="Otros"/>
  </r>
  <r>
    <x v="773"/>
    <x v="123"/>
    <n v="4895"/>
    <n v="4"/>
    <n v="6042.11"/>
    <s v="Frecuente"/>
    <x v="2"/>
    <x v="1"/>
    <s v="Otros"/>
  </r>
  <r>
    <x v="773"/>
    <x v="361"/>
    <n v="4896"/>
    <n v="7"/>
    <n v="10801.37"/>
    <s v="Frecuente"/>
    <x v="2"/>
    <x v="0"/>
    <s v="Otros"/>
  </r>
  <r>
    <x v="773"/>
    <x v="366"/>
    <n v="4897"/>
    <n v="8"/>
    <n v="13388.4"/>
    <s v="Frecuente"/>
    <x v="2"/>
    <x v="0"/>
    <s v="Otros"/>
  </r>
  <r>
    <x v="773"/>
    <x v="622"/>
    <n v="4898"/>
    <n v="1"/>
    <n v="2844.88"/>
    <s v="Frecuente"/>
    <x v="2"/>
    <x v="1"/>
    <s v="Otros"/>
  </r>
  <r>
    <x v="773"/>
    <x v="387"/>
    <n v="4899"/>
    <n v="1"/>
    <n v="2331.5"/>
    <s v="Frecuente"/>
    <x v="2"/>
    <x v="0"/>
    <s v="Otros"/>
  </r>
  <r>
    <x v="773"/>
    <x v="428"/>
    <n v="4900"/>
    <n v="7"/>
    <n v="9159.7199999999993"/>
    <s v="Frecuente"/>
    <x v="2"/>
    <x v="0"/>
    <s v="Otros"/>
  </r>
  <r>
    <x v="773"/>
    <x v="585"/>
    <n v="4901"/>
    <n v="4"/>
    <n v="5859.87"/>
    <s v="Frecuente"/>
    <x v="2"/>
    <x v="1"/>
    <s v="Otros"/>
  </r>
  <r>
    <x v="773"/>
    <x v="664"/>
    <n v="4902"/>
    <n v="1"/>
    <n v="2579.4899999999998"/>
    <s v="Frecuente"/>
    <x v="2"/>
    <x v="0"/>
    <s v="Otros"/>
  </r>
  <r>
    <x v="773"/>
    <x v="586"/>
    <n v="4903"/>
    <n v="1"/>
    <n v="1527.56"/>
    <s v="Frecuente"/>
    <x v="2"/>
    <x v="1"/>
    <s v="Otros"/>
  </r>
  <r>
    <x v="773"/>
    <x v="6"/>
    <n v="4904"/>
    <n v="9"/>
    <n v="21691.45"/>
    <s v="Frecuente"/>
    <x v="2"/>
    <x v="1"/>
    <s v="Otros"/>
  </r>
  <r>
    <x v="773"/>
    <x v="49"/>
    <n v="4905"/>
    <n v="4"/>
    <n v="10460.799999999999"/>
    <s v="Frecuente"/>
    <x v="2"/>
    <x v="1"/>
    <s v="Otros"/>
  </r>
  <r>
    <x v="774"/>
    <x v="370"/>
    <n v="4906"/>
    <n v="9"/>
    <n v="1918.03"/>
    <s v="Ocasional"/>
    <x v="5"/>
    <x v="0"/>
    <s v="Otros"/>
  </r>
  <r>
    <x v="775"/>
    <x v="17"/>
    <n v="4907"/>
    <n v="4"/>
    <n v="2778.37"/>
    <s v="Medio"/>
    <x v="0"/>
    <x v="1"/>
    <s v="Otros"/>
  </r>
  <r>
    <x v="775"/>
    <x v="507"/>
    <n v="4908"/>
    <n v="3"/>
    <n v="2130.4499999999998"/>
    <s v="Medio"/>
    <x v="0"/>
    <x v="1"/>
    <s v="Otros"/>
  </r>
  <r>
    <x v="775"/>
    <x v="553"/>
    <n v="4909"/>
    <n v="4"/>
    <n v="3446.61"/>
    <s v="Medio"/>
    <x v="0"/>
    <x v="0"/>
    <s v="Otros"/>
  </r>
  <r>
    <x v="775"/>
    <x v="476"/>
    <n v="4910"/>
    <n v="7"/>
    <n v="4825.59"/>
    <s v="Medio"/>
    <x v="0"/>
    <x v="1"/>
    <s v="Otros"/>
  </r>
  <r>
    <x v="775"/>
    <x v="59"/>
    <n v="4912"/>
    <n v="5"/>
    <n v="3936.26"/>
    <s v="Medio"/>
    <x v="0"/>
    <x v="1"/>
    <s v="Otros"/>
  </r>
  <r>
    <x v="775"/>
    <x v="43"/>
    <n v="4913"/>
    <n v="1"/>
    <n v="618.13"/>
    <s v="Medio"/>
    <x v="0"/>
    <x v="1"/>
    <s v="Otros"/>
  </r>
  <r>
    <x v="775"/>
    <x v="430"/>
    <n v="4914"/>
    <n v="6"/>
    <n v="4280.26"/>
    <s v="Medio"/>
    <x v="0"/>
    <x v="0"/>
    <s v="Otros"/>
  </r>
  <r>
    <x v="775"/>
    <x v="248"/>
    <n v="4915"/>
    <n v="9"/>
    <n v="5963.11"/>
    <s v="Medio"/>
    <x v="0"/>
    <x v="1"/>
    <s v="Otros"/>
  </r>
  <r>
    <x v="776"/>
    <x v="572"/>
    <n v="4916"/>
    <n v="2"/>
    <n v="401.28"/>
    <s v="Ocasional"/>
    <x v="3"/>
    <x v="0"/>
    <s v="Reino Unido"/>
  </r>
  <r>
    <x v="777"/>
    <x v="286"/>
    <n v="4917"/>
    <n v="6"/>
    <n v="2239.89"/>
    <s v="Ocasional"/>
    <x v="1"/>
    <x v="1"/>
    <s v="Otros"/>
  </r>
  <r>
    <x v="777"/>
    <x v="715"/>
    <n v="4918"/>
    <n v="1"/>
    <n v="262.10000000000002"/>
    <s v="Ocasional"/>
    <x v="1"/>
    <x v="1"/>
    <s v="Otros"/>
  </r>
  <r>
    <x v="778"/>
    <x v="29"/>
    <n v="4919"/>
    <n v="2"/>
    <n v="533.42999999999995"/>
    <s v="Ocasional"/>
    <x v="2"/>
    <x v="1"/>
    <s v="Otros"/>
  </r>
  <r>
    <x v="779"/>
    <x v="193"/>
    <n v="4920"/>
    <n v="8"/>
    <n v="2005.1"/>
    <s v="Ocasional"/>
    <x v="0"/>
    <x v="0"/>
    <s v="Otros"/>
  </r>
  <r>
    <x v="779"/>
    <x v="406"/>
    <n v="4921"/>
    <n v="4"/>
    <n v="1234.83"/>
    <s v="Ocasional"/>
    <x v="0"/>
    <x v="1"/>
    <s v="Otros"/>
  </r>
  <r>
    <x v="780"/>
    <x v="458"/>
    <n v="4922"/>
    <n v="4"/>
    <n v="2850.57"/>
    <s v="Medio"/>
    <x v="0"/>
    <x v="0"/>
    <s v="Otros"/>
  </r>
  <r>
    <x v="780"/>
    <x v="298"/>
    <n v="4923"/>
    <n v="4"/>
    <n v="2485.87"/>
    <s v="Medio"/>
    <x v="0"/>
    <x v="0"/>
    <s v="Otros"/>
  </r>
  <r>
    <x v="780"/>
    <x v="78"/>
    <n v="4924"/>
    <n v="9"/>
    <n v="4783.43"/>
    <s v="Medio"/>
    <x v="0"/>
    <x v="1"/>
    <s v="Otros"/>
  </r>
  <r>
    <x v="780"/>
    <x v="715"/>
    <n v="4925"/>
    <n v="8"/>
    <n v="5225.93"/>
    <s v="Medio"/>
    <x v="0"/>
    <x v="1"/>
    <s v="Otros"/>
  </r>
  <r>
    <x v="781"/>
    <x v="41"/>
    <n v="4926"/>
    <n v="8"/>
    <n v="2866.18"/>
    <s v="Ocasional"/>
    <x v="4"/>
    <x v="1"/>
    <s v="Otros"/>
  </r>
  <r>
    <x v="781"/>
    <x v="62"/>
    <n v="4927"/>
    <n v="5"/>
    <n v="1661.96"/>
    <s v="Ocasional"/>
    <x v="4"/>
    <x v="0"/>
    <s v="Otros"/>
  </r>
  <r>
    <x v="782"/>
    <x v="460"/>
    <n v="4928"/>
    <n v="3"/>
    <n v="867.66"/>
    <s v="Ocasional"/>
    <x v="2"/>
    <x v="1"/>
    <s v="Otros"/>
  </r>
  <r>
    <x v="783"/>
    <x v="299"/>
    <n v="4929"/>
    <n v="9"/>
    <n v="3180.35"/>
    <s v="Ocasional"/>
    <x v="4"/>
    <x v="1"/>
    <s v="Otros"/>
  </r>
  <r>
    <x v="783"/>
    <x v="561"/>
    <n v="4930"/>
    <n v="2"/>
    <n v="631.01"/>
    <s v="Ocasional"/>
    <x v="4"/>
    <x v="1"/>
    <s v="Otros"/>
  </r>
  <r>
    <x v="784"/>
    <x v="679"/>
    <n v="4931"/>
    <n v="8"/>
    <n v="4962.9399999999996"/>
    <s v="Medio"/>
    <x v="1"/>
    <x v="0"/>
    <s v="Otros"/>
  </r>
  <r>
    <x v="784"/>
    <x v="509"/>
    <n v="4932"/>
    <n v="9"/>
    <n v="5126.28"/>
    <s v="Medio"/>
    <x v="1"/>
    <x v="0"/>
    <s v="Otros"/>
  </r>
  <r>
    <x v="784"/>
    <x v="210"/>
    <n v="4933"/>
    <n v="3"/>
    <n v="1725.05"/>
    <s v="Medio"/>
    <x v="1"/>
    <x v="0"/>
    <s v="Otros"/>
  </r>
  <r>
    <x v="784"/>
    <x v="537"/>
    <n v="4934"/>
    <n v="9"/>
    <n v="7184.82"/>
    <s v="Medio"/>
    <x v="1"/>
    <x v="1"/>
    <s v="Otros"/>
  </r>
  <r>
    <x v="784"/>
    <x v="287"/>
    <n v="4935"/>
    <n v="7"/>
    <n v="4475.0600000000004"/>
    <s v="Medio"/>
    <x v="1"/>
    <x v="1"/>
    <s v="Otros"/>
  </r>
  <r>
    <x v="784"/>
    <x v="550"/>
    <n v="4936"/>
    <n v="5"/>
    <n v="2870.64"/>
    <s v="Medio"/>
    <x v="1"/>
    <x v="1"/>
    <s v="Otros"/>
  </r>
  <r>
    <x v="784"/>
    <x v="75"/>
    <n v="4937"/>
    <n v="5"/>
    <n v="2524.3200000000002"/>
    <s v="Medio"/>
    <x v="1"/>
    <x v="1"/>
    <s v="Otros"/>
  </r>
  <r>
    <x v="785"/>
    <x v="158"/>
    <n v="4938"/>
    <n v="4"/>
    <n v="1446.6"/>
    <s v="Ocasional"/>
    <x v="1"/>
    <x v="0"/>
    <s v="Otros"/>
  </r>
  <r>
    <x v="786"/>
    <x v="605"/>
    <n v="4939"/>
    <n v="3"/>
    <n v="927.55"/>
    <s v="Ocasional"/>
    <x v="5"/>
    <x v="1"/>
    <s v="Otros"/>
  </r>
  <r>
    <x v="787"/>
    <x v="672"/>
    <n v="4940"/>
    <n v="7"/>
    <n v="1878.32"/>
    <s v="Ocasional"/>
    <x v="2"/>
    <x v="1"/>
    <s v="Otros"/>
  </r>
  <r>
    <x v="788"/>
    <x v="202"/>
    <n v="4941"/>
    <n v="5"/>
    <n v="1739.83"/>
    <s v="Ocasional"/>
    <x v="4"/>
    <x v="0"/>
    <s v="Otros"/>
  </r>
  <r>
    <x v="788"/>
    <x v="647"/>
    <n v="4942"/>
    <n v="8"/>
    <n v="2573.35"/>
    <s v="Ocasional"/>
    <x v="4"/>
    <x v="1"/>
    <s v="Otros"/>
  </r>
  <r>
    <x v="789"/>
    <x v="505"/>
    <n v="4943"/>
    <n v="8"/>
    <n v="5134.17"/>
    <s v="Medio"/>
    <x v="5"/>
    <x v="1"/>
    <s v="Otros"/>
  </r>
  <r>
    <x v="789"/>
    <x v="463"/>
    <n v="4944"/>
    <n v="5"/>
    <n v="3212.81"/>
    <s v="Medio"/>
    <x v="5"/>
    <x v="0"/>
    <s v="Otros"/>
  </r>
  <r>
    <x v="789"/>
    <x v="165"/>
    <n v="4945"/>
    <n v="9"/>
    <n v="4731.17"/>
    <s v="Medio"/>
    <x v="5"/>
    <x v="1"/>
    <s v="Otros"/>
  </r>
  <r>
    <x v="789"/>
    <x v="172"/>
    <n v="4946"/>
    <n v="7"/>
    <n v="5171.8500000000004"/>
    <s v="Medio"/>
    <x v="5"/>
    <x v="1"/>
    <s v="Otros"/>
  </r>
  <r>
    <x v="789"/>
    <x v="592"/>
    <n v="4947"/>
    <n v="5"/>
    <n v="3432.15"/>
    <s v="Medio"/>
    <x v="5"/>
    <x v="1"/>
    <s v="Otros"/>
  </r>
  <r>
    <x v="790"/>
    <x v="431"/>
    <n v="4948"/>
    <n v="3"/>
    <n v="7617.31"/>
    <s v="Frecuente"/>
    <x v="5"/>
    <x v="0"/>
    <s v="Otros"/>
  </r>
  <r>
    <x v="790"/>
    <x v="192"/>
    <n v="4949"/>
    <n v="1"/>
    <n v="1278.1500000000001"/>
    <s v="Frecuente"/>
    <x v="5"/>
    <x v="1"/>
    <s v="Otros"/>
  </r>
  <r>
    <x v="790"/>
    <x v="714"/>
    <n v="4950"/>
    <n v="1"/>
    <n v="1654.88"/>
    <s v="Frecuente"/>
    <x v="5"/>
    <x v="0"/>
    <s v="Otros"/>
  </r>
  <r>
    <x v="790"/>
    <x v="394"/>
    <n v="4951"/>
    <n v="6"/>
    <n v="13451.55"/>
    <s v="Frecuente"/>
    <x v="5"/>
    <x v="0"/>
    <s v="Otros"/>
  </r>
  <r>
    <x v="790"/>
    <x v="670"/>
    <n v="4952"/>
    <n v="7"/>
    <n v="11472.66"/>
    <s v="Frecuente"/>
    <x v="5"/>
    <x v="1"/>
    <s v="Otros"/>
  </r>
  <r>
    <x v="790"/>
    <x v="716"/>
    <n v="4953"/>
    <n v="6"/>
    <n v="14578.18"/>
    <s v="Frecuente"/>
    <x v="5"/>
    <x v="0"/>
    <s v="Otros"/>
  </r>
  <r>
    <x v="790"/>
    <x v="579"/>
    <n v="4954"/>
    <n v="9"/>
    <n v="26157.11"/>
    <s v="Frecuente"/>
    <x v="5"/>
    <x v="1"/>
    <s v="Otros"/>
  </r>
  <r>
    <x v="790"/>
    <x v="121"/>
    <n v="4955"/>
    <n v="1"/>
    <n v="2078.5300000000002"/>
    <s v="Frecuente"/>
    <x v="5"/>
    <x v="1"/>
    <s v="Otros"/>
  </r>
  <r>
    <x v="790"/>
    <x v="193"/>
    <n v="4956"/>
    <n v="9"/>
    <n v="23632.13"/>
    <s v="Frecuente"/>
    <x v="5"/>
    <x v="1"/>
    <s v="Otros"/>
  </r>
  <r>
    <x v="790"/>
    <x v="414"/>
    <n v="4957"/>
    <n v="4"/>
    <n v="5758.02"/>
    <s v="Frecuente"/>
    <x v="5"/>
    <x v="0"/>
    <s v="Otros"/>
  </r>
  <r>
    <x v="790"/>
    <x v="85"/>
    <n v="4958"/>
    <n v="7"/>
    <n v="7483.7"/>
    <s v="Frecuente"/>
    <x v="5"/>
    <x v="1"/>
    <s v="Otros"/>
  </r>
  <r>
    <x v="790"/>
    <x v="301"/>
    <n v="4959"/>
    <n v="5"/>
    <n v="6294.33"/>
    <s v="Frecuente"/>
    <x v="5"/>
    <x v="1"/>
    <s v="Otros"/>
  </r>
  <r>
    <x v="790"/>
    <x v="237"/>
    <n v="4960"/>
    <n v="8"/>
    <n v="12602.32"/>
    <s v="Frecuente"/>
    <x v="5"/>
    <x v="0"/>
    <s v="Otros"/>
  </r>
  <r>
    <x v="790"/>
    <x v="705"/>
    <n v="4961"/>
    <n v="3"/>
    <n v="8152.85"/>
    <s v="Frecuente"/>
    <x v="5"/>
    <x v="0"/>
    <s v="Otros"/>
  </r>
  <r>
    <x v="790"/>
    <x v="131"/>
    <n v="4962"/>
    <n v="1"/>
    <n v="2409.98"/>
    <s v="Frecuente"/>
    <x v="5"/>
    <x v="1"/>
    <s v="Otros"/>
  </r>
  <r>
    <x v="790"/>
    <x v="422"/>
    <n v="4963"/>
    <n v="4"/>
    <n v="5887.05"/>
    <s v="Frecuente"/>
    <x v="5"/>
    <x v="1"/>
    <s v="Otros"/>
  </r>
  <r>
    <x v="790"/>
    <x v="636"/>
    <n v="4964"/>
    <n v="1"/>
    <n v="1258.97"/>
    <s v="Frecuente"/>
    <x v="5"/>
    <x v="1"/>
    <s v="Otros"/>
  </r>
  <r>
    <x v="790"/>
    <x v="443"/>
    <n v="4965"/>
    <n v="6"/>
    <n v="10827.46"/>
    <s v="Frecuente"/>
    <x v="5"/>
    <x v="0"/>
    <s v="Otros"/>
  </r>
  <r>
    <x v="790"/>
    <x v="145"/>
    <n v="4967"/>
    <n v="5"/>
    <n v="13266.27"/>
    <s v="Frecuente"/>
    <x v="5"/>
    <x v="1"/>
    <s v="Otros"/>
  </r>
  <r>
    <x v="790"/>
    <x v="93"/>
    <n v="4968"/>
    <n v="8"/>
    <n v="18118.55"/>
    <s v="Frecuente"/>
    <x v="5"/>
    <x v="1"/>
    <s v="Otros"/>
  </r>
  <r>
    <x v="790"/>
    <x v="404"/>
    <n v="4969"/>
    <n v="9"/>
    <n v="22827.55"/>
    <s v="Frecuente"/>
    <x v="5"/>
    <x v="0"/>
    <s v="Otros"/>
  </r>
  <r>
    <x v="790"/>
    <x v="537"/>
    <n v="4970"/>
    <n v="4"/>
    <n v="6110.09"/>
    <s v="Frecuente"/>
    <x v="5"/>
    <x v="1"/>
    <s v="Otros"/>
  </r>
  <r>
    <x v="790"/>
    <x v="471"/>
    <n v="4971"/>
    <n v="3"/>
    <n v="3185"/>
    <s v="Frecuente"/>
    <x v="5"/>
    <x v="1"/>
    <s v="Otros"/>
  </r>
  <r>
    <x v="790"/>
    <x v="548"/>
    <n v="4973"/>
    <n v="4"/>
    <n v="11852.93"/>
    <s v="Frecuente"/>
    <x v="5"/>
    <x v="1"/>
    <s v="Otros"/>
  </r>
  <r>
    <x v="790"/>
    <x v="709"/>
    <n v="4974"/>
    <n v="4"/>
    <n v="8579.7199999999993"/>
    <s v="Frecuente"/>
    <x v="5"/>
    <x v="0"/>
    <s v="Otros"/>
  </r>
  <r>
    <x v="790"/>
    <x v="176"/>
    <n v="4975"/>
    <n v="6"/>
    <n v="12486.84"/>
    <s v="Frecuente"/>
    <x v="5"/>
    <x v="0"/>
    <s v="Otros"/>
  </r>
  <r>
    <x v="790"/>
    <x v="55"/>
    <n v="4976"/>
    <n v="6"/>
    <n v="6203.46"/>
    <s v="Frecuente"/>
    <x v="5"/>
    <x v="0"/>
    <s v="Otros"/>
  </r>
  <r>
    <x v="790"/>
    <x v="234"/>
    <n v="4977"/>
    <n v="6"/>
    <n v="8078.56"/>
    <s v="Frecuente"/>
    <x v="5"/>
    <x v="0"/>
    <s v="Otros"/>
  </r>
  <r>
    <x v="790"/>
    <x v="512"/>
    <n v="4978"/>
    <n v="4"/>
    <n v="6310.46"/>
    <s v="Frecuente"/>
    <x v="5"/>
    <x v="0"/>
    <s v="Otros"/>
  </r>
  <r>
    <x v="790"/>
    <x v="270"/>
    <n v="4979"/>
    <n v="6"/>
    <n v="7503.83"/>
    <s v="Frecuente"/>
    <x v="5"/>
    <x v="1"/>
    <s v="Otros"/>
  </r>
  <r>
    <x v="790"/>
    <x v="102"/>
    <n v="4980"/>
    <n v="2"/>
    <n v="2768.03"/>
    <s v="Frecuente"/>
    <x v="5"/>
    <x v="0"/>
    <s v="Otros"/>
  </r>
  <r>
    <x v="790"/>
    <x v="54"/>
    <n v="4981"/>
    <n v="9"/>
    <n v="15872.14"/>
    <s v="Frecuente"/>
    <x v="5"/>
    <x v="1"/>
    <s v="Otros"/>
  </r>
  <r>
    <x v="790"/>
    <x v="664"/>
    <n v="4983"/>
    <n v="2"/>
    <n v="5926.17"/>
    <s v="Frecuente"/>
    <x v="5"/>
    <x v="0"/>
    <s v="Otros"/>
  </r>
  <r>
    <x v="790"/>
    <x v="606"/>
    <n v="4984"/>
    <n v="9"/>
    <n v="16597.91"/>
    <s v="Frecuente"/>
    <x v="5"/>
    <x v="0"/>
    <s v="Otros"/>
  </r>
  <r>
    <x v="790"/>
    <x v="641"/>
    <n v="4985"/>
    <n v="9"/>
    <n v="22452.17"/>
    <s v="Frecuente"/>
    <x v="5"/>
    <x v="0"/>
    <s v="Otros"/>
  </r>
  <r>
    <x v="790"/>
    <x v="406"/>
    <n v="4986"/>
    <n v="3"/>
    <n v="8277.4599999999991"/>
    <s v="Frecuente"/>
    <x v="5"/>
    <x v="0"/>
    <s v="Otros"/>
  </r>
  <r>
    <x v="790"/>
    <x v="293"/>
    <n v="4987"/>
    <n v="8"/>
    <n v="11815.27"/>
    <s v="Frecuente"/>
    <x v="5"/>
    <x v="1"/>
    <s v="Otros"/>
  </r>
  <r>
    <x v="790"/>
    <x v="80"/>
    <n v="4988"/>
    <n v="2"/>
    <n v="4319.57"/>
    <s v="Frecuente"/>
    <x v="5"/>
    <x v="1"/>
    <s v="Otros"/>
  </r>
  <r>
    <x v="790"/>
    <x v="710"/>
    <n v="4989"/>
    <n v="6"/>
    <n v="8670.24"/>
    <s v="Frecuente"/>
    <x v="5"/>
    <x v="0"/>
    <s v="Otros"/>
  </r>
  <r>
    <x v="790"/>
    <x v="388"/>
    <n v="4990"/>
    <n v="6"/>
    <n v="8978.08"/>
    <s v="Frecuente"/>
    <x v="5"/>
    <x v="1"/>
    <s v="Otros"/>
  </r>
  <r>
    <x v="790"/>
    <x v="190"/>
    <n v="4991"/>
    <n v="9"/>
    <n v="16803.43"/>
    <s v="Frecuente"/>
    <x v="5"/>
    <x v="1"/>
    <s v="Otros"/>
  </r>
  <r>
    <x v="791"/>
    <x v="616"/>
    <n v="4993"/>
    <n v="1"/>
    <n v="269.56"/>
    <s v="Ocasional"/>
    <x v="3"/>
    <x v="0"/>
    <s v="Reino Unido"/>
  </r>
  <r>
    <x v="792"/>
    <x v="587"/>
    <n v="4994"/>
    <n v="5"/>
    <n v="1812.3"/>
    <s v="Ocasional"/>
    <x v="4"/>
    <x v="1"/>
    <s v="Otros"/>
  </r>
  <r>
    <x v="793"/>
    <x v="351"/>
    <n v="4995"/>
    <n v="1"/>
    <n v="292.98"/>
    <s v="Ocasional"/>
    <x v="2"/>
    <x v="1"/>
    <s v="Otros"/>
  </r>
  <r>
    <x v="794"/>
    <x v="148"/>
    <n v="4996"/>
    <n v="5"/>
    <n v="1101.1400000000001"/>
    <s v="Ocasional"/>
    <x v="2"/>
    <x v="1"/>
    <s v="Otros"/>
  </r>
  <r>
    <x v="795"/>
    <x v="382"/>
    <n v="4997"/>
    <n v="1"/>
    <n v="875"/>
    <s v="Medio"/>
    <x v="4"/>
    <x v="1"/>
    <s v="Otros"/>
  </r>
  <r>
    <x v="795"/>
    <x v="411"/>
    <n v="4998"/>
    <n v="7"/>
    <n v="5186.91"/>
    <s v="Medio"/>
    <x v="4"/>
    <x v="1"/>
    <s v="Otros"/>
  </r>
  <r>
    <x v="795"/>
    <x v="661"/>
    <n v="4999"/>
    <n v="9"/>
    <n v="6512.95"/>
    <s v="Medio"/>
    <x v="4"/>
    <x v="0"/>
    <s v="Otros"/>
  </r>
  <r>
    <x v="795"/>
    <x v="591"/>
    <n v="5000"/>
    <n v="5"/>
    <n v="4241.2299999999996"/>
    <s v="Medio"/>
    <x v="4"/>
    <x v="1"/>
    <s v="Otros"/>
  </r>
  <r>
    <x v="795"/>
    <x v="9"/>
    <n v="5001"/>
    <n v="7"/>
    <n v="5033.38"/>
    <s v="Medio"/>
    <x v="4"/>
    <x v="0"/>
    <s v="Otros"/>
  </r>
  <r>
    <x v="795"/>
    <x v="270"/>
    <n v="5002"/>
    <n v="1"/>
    <n v="502.23"/>
    <s v="Medio"/>
    <x v="4"/>
    <x v="0"/>
    <s v="Otros"/>
  </r>
  <r>
    <x v="795"/>
    <x v="393"/>
    <n v="5003"/>
    <n v="5"/>
    <n v="4192.6099999999997"/>
    <s v="Medio"/>
    <x v="4"/>
    <x v="1"/>
    <s v="Otros"/>
  </r>
  <r>
    <x v="796"/>
    <x v="423"/>
    <n v="5004"/>
    <n v="7"/>
    <n v="1798.65"/>
    <s v="Ocasional"/>
    <x v="0"/>
    <x v="1"/>
    <s v="Otros"/>
  </r>
  <r>
    <x v="797"/>
    <x v="3"/>
    <n v="5005"/>
    <n v="8"/>
    <n v="5605.65"/>
    <s v="Medio"/>
    <x v="0"/>
    <x v="1"/>
    <s v="Otros"/>
  </r>
  <r>
    <x v="797"/>
    <x v="283"/>
    <n v="5006"/>
    <n v="2"/>
    <n v="1163.9100000000001"/>
    <s v="Medio"/>
    <x v="0"/>
    <x v="0"/>
    <s v="Otros"/>
  </r>
  <r>
    <x v="797"/>
    <x v="612"/>
    <n v="5007"/>
    <n v="1"/>
    <n v="618.79"/>
    <s v="Medio"/>
    <x v="0"/>
    <x v="1"/>
    <s v="Otros"/>
  </r>
  <r>
    <x v="797"/>
    <x v="77"/>
    <n v="5008"/>
    <n v="4"/>
    <n v="3098.64"/>
    <s v="Medio"/>
    <x v="0"/>
    <x v="0"/>
    <s v="Otros"/>
  </r>
  <r>
    <x v="798"/>
    <x v="644"/>
    <n v="5009"/>
    <n v="4"/>
    <n v="1143.6600000000001"/>
    <s v="Ocasional"/>
    <x v="3"/>
    <x v="0"/>
    <s v="Reino Unido"/>
  </r>
  <r>
    <x v="799"/>
    <x v="572"/>
    <n v="5010"/>
    <n v="6"/>
    <n v="1952.56"/>
    <s v="Ocasional"/>
    <x v="5"/>
    <x v="0"/>
    <s v="Otros"/>
  </r>
  <r>
    <x v="800"/>
    <x v="488"/>
    <n v="5011"/>
    <n v="1"/>
    <n v="636.33000000000004"/>
    <s v="Medio"/>
    <x v="5"/>
    <x v="1"/>
    <s v="Otros"/>
  </r>
  <r>
    <x v="800"/>
    <x v="43"/>
    <n v="5012"/>
    <n v="3"/>
    <n v="2182.0100000000002"/>
    <s v="Medio"/>
    <x v="5"/>
    <x v="0"/>
    <s v="Otros"/>
  </r>
  <r>
    <x v="800"/>
    <x v="581"/>
    <n v="5013"/>
    <n v="1"/>
    <n v="829.43"/>
    <s v="Medio"/>
    <x v="5"/>
    <x v="1"/>
    <s v="Otros"/>
  </r>
  <r>
    <x v="801"/>
    <x v="152"/>
    <n v="5014"/>
    <n v="2"/>
    <n v="3732.54"/>
    <s v="Frecuente"/>
    <x v="3"/>
    <x v="1"/>
    <s v="Reino Unido"/>
  </r>
  <r>
    <x v="801"/>
    <x v="389"/>
    <n v="5015"/>
    <n v="9"/>
    <n v="16335.04"/>
    <s v="Frecuente"/>
    <x v="3"/>
    <x v="0"/>
    <s v="Reino Unido"/>
  </r>
  <r>
    <x v="801"/>
    <x v="616"/>
    <n v="5016"/>
    <n v="9"/>
    <n v="11257.47"/>
    <s v="Frecuente"/>
    <x v="3"/>
    <x v="0"/>
    <s v="Reino Unido"/>
  </r>
  <r>
    <x v="801"/>
    <x v="446"/>
    <n v="5017"/>
    <n v="5"/>
    <n v="12775.88"/>
    <s v="Frecuente"/>
    <x v="3"/>
    <x v="1"/>
    <s v="Reino Unido"/>
  </r>
  <r>
    <x v="801"/>
    <x v="682"/>
    <n v="5018"/>
    <n v="6"/>
    <n v="14581.48"/>
    <s v="Frecuente"/>
    <x v="3"/>
    <x v="1"/>
    <s v="Reino Unido"/>
  </r>
  <r>
    <x v="801"/>
    <x v="582"/>
    <n v="5019"/>
    <n v="5"/>
    <n v="8833.84"/>
    <s v="Frecuente"/>
    <x v="3"/>
    <x v="0"/>
    <s v="Reino Unido"/>
  </r>
  <r>
    <x v="801"/>
    <x v="701"/>
    <n v="5020"/>
    <n v="5"/>
    <n v="10398.43"/>
    <s v="Frecuente"/>
    <x v="3"/>
    <x v="0"/>
    <s v="Reino Unido"/>
  </r>
  <r>
    <x v="801"/>
    <x v="215"/>
    <n v="5021"/>
    <n v="6"/>
    <n v="14388.91"/>
    <s v="Frecuente"/>
    <x v="3"/>
    <x v="1"/>
    <s v="Reino Unido"/>
  </r>
  <r>
    <x v="801"/>
    <x v="287"/>
    <n v="5022"/>
    <n v="7"/>
    <n v="20544.36"/>
    <s v="Frecuente"/>
    <x v="3"/>
    <x v="1"/>
    <s v="Reino Unido"/>
  </r>
  <r>
    <x v="801"/>
    <x v="671"/>
    <n v="5023"/>
    <n v="1"/>
    <n v="1697.69"/>
    <s v="Frecuente"/>
    <x v="3"/>
    <x v="0"/>
    <s v="Reino Unido"/>
  </r>
  <r>
    <x v="802"/>
    <x v="283"/>
    <n v="5024"/>
    <n v="8"/>
    <n v="2846.38"/>
    <s v="Ocasional"/>
    <x v="3"/>
    <x v="1"/>
    <s v="Reino Unido"/>
  </r>
  <r>
    <x v="803"/>
    <x v="447"/>
    <n v="5025"/>
    <n v="5"/>
    <n v="1298.1600000000001"/>
    <s v="Ocasional"/>
    <x v="2"/>
    <x v="0"/>
    <s v="Otros"/>
  </r>
  <r>
    <x v="804"/>
    <x v="527"/>
    <n v="5027"/>
    <n v="4"/>
    <n v="2068.08"/>
    <s v="Medio"/>
    <x v="2"/>
    <x v="1"/>
    <s v="Otros"/>
  </r>
  <r>
    <x v="804"/>
    <x v="45"/>
    <n v="5028"/>
    <n v="6"/>
    <n v="4707.13"/>
    <s v="Medio"/>
    <x v="2"/>
    <x v="0"/>
    <s v="Otros"/>
  </r>
  <r>
    <x v="804"/>
    <x v="38"/>
    <n v="5029"/>
    <n v="1"/>
    <n v="885.45"/>
    <s v="Medio"/>
    <x v="2"/>
    <x v="0"/>
    <s v="Otros"/>
  </r>
  <r>
    <x v="804"/>
    <x v="306"/>
    <n v="5030"/>
    <n v="4"/>
    <n v="3464.22"/>
    <s v="Medio"/>
    <x v="2"/>
    <x v="0"/>
    <s v="Otros"/>
  </r>
  <r>
    <x v="804"/>
    <x v="498"/>
    <n v="5031"/>
    <n v="3"/>
    <n v="2381.23"/>
    <s v="Medio"/>
    <x v="2"/>
    <x v="1"/>
    <s v="Otros"/>
  </r>
  <r>
    <x v="804"/>
    <x v="631"/>
    <n v="5032"/>
    <n v="4"/>
    <n v="2405.9299999999998"/>
    <s v="Medio"/>
    <x v="2"/>
    <x v="0"/>
    <s v="Otros"/>
  </r>
  <r>
    <x v="804"/>
    <x v="120"/>
    <n v="5033"/>
    <n v="1"/>
    <n v="603.46"/>
    <s v="Medio"/>
    <x v="2"/>
    <x v="1"/>
    <s v="Otros"/>
  </r>
  <r>
    <x v="804"/>
    <x v="182"/>
    <n v="5034"/>
    <n v="4"/>
    <n v="3154.45"/>
    <s v="Medio"/>
    <x v="2"/>
    <x v="1"/>
    <s v="Otros"/>
  </r>
  <r>
    <x v="805"/>
    <x v="375"/>
    <n v="5035"/>
    <n v="3"/>
    <n v="1056.3499999999999"/>
    <s v="Ocasional"/>
    <x v="0"/>
    <x v="0"/>
    <s v="Otros"/>
  </r>
  <r>
    <x v="805"/>
    <x v="202"/>
    <n v="5036"/>
    <n v="7"/>
    <n v="1484.92"/>
    <s v="Ocasional"/>
    <x v="0"/>
    <x v="0"/>
    <s v="Otros"/>
  </r>
  <r>
    <x v="806"/>
    <x v="204"/>
    <n v="5037"/>
    <n v="6"/>
    <n v="1352.43"/>
    <s v="Ocasional"/>
    <x v="4"/>
    <x v="0"/>
    <s v="Otros"/>
  </r>
  <r>
    <x v="806"/>
    <x v="25"/>
    <n v="5038"/>
    <n v="1"/>
    <n v="339.12"/>
    <s v="Ocasional"/>
    <x v="4"/>
    <x v="0"/>
    <s v="Otros"/>
  </r>
  <r>
    <x v="807"/>
    <x v="276"/>
    <n v="5039"/>
    <n v="4"/>
    <n v="1225.8699999999999"/>
    <s v="Ocasional"/>
    <x v="1"/>
    <x v="0"/>
    <s v="Otros"/>
  </r>
  <r>
    <x v="808"/>
    <x v="697"/>
    <n v="5040"/>
    <n v="3"/>
    <n v="2646.59"/>
    <s v="Medio"/>
    <x v="4"/>
    <x v="1"/>
    <s v="Otros"/>
  </r>
  <r>
    <x v="808"/>
    <x v="672"/>
    <n v="5041"/>
    <n v="1"/>
    <n v="514.77"/>
    <s v="Medio"/>
    <x v="4"/>
    <x v="0"/>
    <s v="Otros"/>
  </r>
  <r>
    <x v="808"/>
    <x v="615"/>
    <n v="5042"/>
    <n v="3"/>
    <n v="1850.46"/>
    <s v="Medio"/>
    <x v="4"/>
    <x v="1"/>
    <s v="Otros"/>
  </r>
  <r>
    <x v="808"/>
    <x v="441"/>
    <n v="5043"/>
    <n v="5"/>
    <n v="4258.3999999999996"/>
    <s v="Medio"/>
    <x v="4"/>
    <x v="1"/>
    <s v="Otros"/>
  </r>
  <r>
    <x v="808"/>
    <x v="571"/>
    <n v="5044"/>
    <n v="4"/>
    <n v="2111.21"/>
    <s v="Medio"/>
    <x v="4"/>
    <x v="0"/>
    <s v="Otros"/>
  </r>
  <r>
    <x v="809"/>
    <x v="525"/>
    <n v="5046"/>
    <n v="6"/>
    <n v="4425.3599999999997"/>
    <s v="Medio"/>
    <x v="5"/>
    <x v="0"/>
    <s v="Otros"/>
  </r>
  <r>
    <x v="809"/>
    <x v="672"/>
    <n v="5047"/>
    <n v="2"/>
    <n v="1105.17"/>
    <s v="Medio"/>
    <x v="5"/>
    <x v="0"/>
    <s v="Otros"/>
  </r>
  <r>
    <x v="809"/>
    <x v="610"/>
    <n v="5048"/>
    <n v="2"/>
    <n v="1517.35"/>
    <s v="Medio"/>
    <x v="5"/>
    <x v="1"/>
    <s v="Otros"/>
  </r>
  <r>
    <x v="809"/>
    <x v="682"/>
    <n v="5049"/>
    <n v="5"/>
    <n v="2622.55"/>
    <s v="Medio"/>
    <x v="5"/>
    <x v="1"/>
    <s v="Otros"/>
  </r>
  <r>
    <x v="809"/>
    <x v="500"/>
    <n v="5050"/>
    <n v="6"/>
    <n v="4173.68"/>
    <s v="Medio"/>
    <x v="5"/>
    <x v="1"/>
    <s v="Otros"/>
  </r>
  <r>
    <x v="809"/>
    <x v="34"/>
    <n v="5051"/>
    <n v="1"/>
    <n v="626.29999999999995"/>
    <s v="Medio"/>
    <x v="5"/>
    <x v="0"/>
    <s v="Otros"/>
  </r>
  <r>
    <x v="809"/>
    <x v="688"/>
    <n v="5052"/>
    <n v="5"/>
    <n v="3297.41"/>
    <s v="Medio"/>
    <x v="5"/>
    <x v="0"/>
    <s v="Otros"/>
  </r>
  <r>
    <x v="810"/>
    <x v="34"/>
    <n v="5054"/>
    <n v="1"/>
    <n v="364.6"/>
    <s v="Ocasional"/>
    <x v="0"/>
    <x v="1"/>
    <s v="Otros"/>
  </r>
  <r>
    <x v="810"/>
    <x v="137"/>
    <n v="5055"/>
    <n v="9"/>
    <n v="3433.15"/>
    <s v="Ocasional"/>
    <x v="0"/>
    <x v="0"/>
    <s v="Otros"/>
  </r>
  <r>
    <x v="811"/>
    <x v="407"/>
    <n v="5056"/>
    <n v="5"/>
    <n v="1745.92"/>
    <s v="Ocasional"/>
    <x v="0"/>
    <x v="0"/>
    <s v="Otros"/>
  </r>
  <r>
    <x v="811"/>
    <x v="187"/>
    <n v="5057"/>
    <n v="2"/>
    <n v="512.98"/>
    <s v="Ocasional"/>
    <x v="0"/>
    <x v="0"/>
    <s v="Otros"/>
  </r>
  <r>
    <x v="812"/>
    <x v="579"/>
    <n v="5058"/>
    <n v="3"/>
    <n v="684.84"/>
    <s v="Ocasional"/>
    <x v="0"/>
    <x v="1"/>
    <s v="Otros"/>
  </r>
  <r>
    <x v="812"/>
    <x v="71"/>
    <n v="5059"/>
    <n v="4"/>
    <n v="1280.4100000000001"/>
    <s v="Ocasional"/>
    <x v="0"/>
    <x v="0"/>
    <s v="Otros"/>
  </r>
  <r>
    <x v="813"/>
    <x v="387"/>
    <n v="5060"/>
    <n v="7"/>
    <n v="1563.88"/>
    <s v="Ocasional"/>
    <x v="0"/>
    <x v="1"/>
    <s v="Otros"/>
  </r>
  <r>
    <x v="814"/>
    <x v="280"/>
    <n v="5061"/>
    <n v="1"/>
    <n v="327.72"/>
    <s v="Ocasional"/>
    <x v="2"/>
    <x v="0"/>
    <s v="Otros"/>
  </r>
  <r>
    <x v="815"/>
    <x v="669"/>
    <n v="5062"/>
    <n v="4"/>
    <n v="1480.89"/>
    <s v="Ocasional"/>
    <x v="3"/>
    <x v="1"/>
    <s v="Reino Unido"/>
  </r>
  <r>
    <x v="815"/>
    <x v="517"/>
    <n v="5063"/>
    <n v="7"/>
    <n v="1494.15"/>
    <s v="Ocasional"/>
    <x v="3"/>
    <x v="0"/>
    <s v="Reino Unido"/>
  </r>
  <r>
    <x v="816"/>
    <x v="561"/>
    <n v="5064"/>
    <n v="5"/>
    <n v="1106"/>
    <s v="Ocasional"/>
    <x v="3"/>
    <x v="0"/>
    <s v="Reino Unido"/>
  </r>
  <r>
    <x v="817"/>
    <x v="625"/>
    <n v="5065"/>
    <n v="8"/>
    <n v="4686.54"/>
    <s v="Medio"/>
    <x v="4"/>
    <x v="1"/>
    <s v="Otros"/>
  </r>
  <r>
    <x v="817"/>
    <x v="268"/>
    <n v="5066"/>
    <n v="2"/>
    <n v="1436.46"/>
    <s v="Medio"/>
    <x v="4"/>
    <x v="1"/>
    <s v="Otros"/>
  </r>
  <r>
    <x v="817"/>
    <x v="225"/>
    <n v="5067"/>
    <n v="2"/>
    <n v="1489.45"/>
    <s v="Medio"/>
    <x v="4"/>
    <x v="1"/>
    <s v="Otros"/>
  </r>
  <r>
    <x v="817"/>
    <x v="254"/>
    <n v="5068"/>
    <n v="4"/>
    <n v="2904.97"/>
    <s v="Medio"/>
    <x v="4"/>
    <x v="0"/>
    <s v="Otros"/>
  </r>
  <r>
    <x v="817"/>
    <x v="169"/>
    <n v="5069"/>
    <n v="9"/>
    <n v="7603.9"/>
    <s v="Medio"/>
    <x v="4"/>
    <x v="0"/>
    <s v="Otros"/>
  </r>
  <r>
    <x v="817"/>
    <x v="367"/>
    <n v="5070"/>
    <n v="4"/>
    <n v="2349.14"/>
    <s v="Medio"/>
    <x v="4"/>
    <x v="1"/>
    <s v="Otros"/>
  </r>
  <r>
    <x v="817"/>
    <x v="711"/>
    <n v="5071"/>
    <n v="4"/>
    <n v="2186.37"/>
    <s v="Medio"/>
    <x v="4"/>
    <x v="0"/>
    <s v="Otros"/>
  </r>
  <r>
    <x v="817"/>
    <x v="183"/>
    <n v="5072"/>
    <n v="7"/>
    <n v="5418.34"/>
    <s v="Medio"/>
    <x v="4"/>
    <x v="0"/>
    <s v="Otros"/>
  </r>
  <r>
    <x v="818"/>
    <x v="672"/>
    <n v="5073"/>
    <n v="7"/>
    <n v="1772.87"/>
    <s v="Ocasional"/>
    <x v="4"/>
    <x v="1"/>
    <s v="Otros"/>
  </r>
  <r>
    <x v="818"/>
    <x v="507"/>
    <n v="5074"/>
    <n v="3"/>
    <n v="1091.24"/>
    <s v="Ocasional"/>
    <x v="4"/>
    <x v="1"/>
    <s v="Otros"/>
  </r>
  <r>
    <x v="819"/>
    <x v="669"/>
    <n v="5075"/>
    <n v="9"/>
    <n v="5436.93"/>
    <s v="Medio"/>
    <x v="5"/>
    <x v="1"/>
    <s v="Otros"/>
  </r>
  <r>
    <x v="819"/>
    <x v="394"/>
    <n v="5076"/>
    <n v="4"/>
    <n v="3363.92"/>
    <s v="Medio"/>
    <x v="5"/>
    <x v="1"/>
    <s v="Otros"/>
  </r>
  <r>
    <x v="819"/>
    <x v="538"/>
    <n v="5077"/>
    <n v="6"/>
    <n v="4362.3999999999996"/>
    <s v="Medio"/>
    <x v="5"/>
    <x v="0"/>
    <s v="Otros"/>
  </r>
  <r>
    <x v="819"/>
    <x v="596"/>
    <n v="5078"/>
    <n v="4"/>
    <n v="2428.5700000000002"/>
    <s v="Medio"/>
    <x v="5"/>
    <x v="0"/>
    <s v="Otros"/>
  </r>
  <r>
    <x v="819"/>
    <x v="108"/>
    <n v="5079"/>
    <n v="3"/>
    <n v="1594.81"/>
    <s v="Medio"/>
    <x v="5"/>
    <x v="0"/>
    <s v="Otros"/>
  </r>
  <r>
    <x v="819"/>
    <x v="391"/>
    <n v="5080"/>
    <n v="6"/>
    <n v="5232.13"/>
    <s v="Medio"/>
    <x v="5"/>
    <x v="0"/>
    <s v="Otros"/>
  </r>
  <r>
    <x v="819"/>
    <x v="16"/>
    <n v="5081"/>
    <n v="1"/>
    <n v="854.39"/>
    <s v="Medio"/>
    <x v="5"/>
    <x v="1"/>
    <s v="Otros"/>
  </r>
  <r>
    <x v="819"/>
    <x v="597"/>
    <n v="5082"/>
    <n v="1"/>
    <n v="650.82000000000005"/>
    <s v="Medio"/>
    <x v="5"/>
    <x v="1"/>
    <s v="Otros"/>
  </r>
  <r>
    <x v="819"/>
    <x v="187"/>
    <n v="5083"/>
    <n v="4"/>
    <n v="2753.88"/>
    <s v="Medio"/>
    <x v="5"/>
    <x v="1"/>
    <s v="Otros"/>
  </r>
  <r>
    <x v="820"/>
    <x v="512"/>
    <n v="5085"/>
    <n v="2"/>
    <n v="508.59"/>
    <s v="Ocasional"/>
    <x v="0"/>
    <x v="1"/>
    <s v="Otros"/>
  </r>
  <r>
    <x v="821"/>
    <x v="217"/>
    <n v="5087"/>
    <n v="7"/>
    <n v="1726.62"/>
    <s v="Ocasional"/>
    <x v="0"/>
    <x v="0"/>
    <s v="Otros"/>
  </r>
  <r>
    <x v="822"/>
    <x v="4"/>
    <n v="5088"/>
    <n v="7"/>
    <n v="2369.5700000000002"/>
    <s v="Ocasional"/>
    <x v="1"/>
    <x v="0"/>
    <s v="Otros"/>
  </r>
  <r>
    <x v="823"/>
    <x v="294"/>
    <n v="5089"/>
    <n v="4"/>
    <n v="3485.85"/>
    <s v="Medio"/>
    <x v="3"/>
    <x v="1"/>
    <s v="Reino Unido"/>
  </r>
  <r>
    <x v="823"/>
    <x v="642"/>
    <n v="5090"/>
    <n v="9"/>
    <n v="7787.05"/>
    <s v="Medio"/>
    <x v="3"/>
    <x v="0"/>
    <s v="Reino Unido"/>
  </r>
  <r>
    <x v="823"/>
    <x v="241"/>
    <n v="5091"/>
    <n v="2"/>
    <n v="1647.72"/>
    <s v="Medio"/>
    <x v="3"/>
    <x v="1"/>
    <s v="Reino Unido"/>
  </r>
  <r>
    <x v="823"/>
    <x v="412"/>
    <n v="5093"/>
    <n v="3"/>
    <n v="1897.06"/>
    <s v="Medio"/>
    <x v="3"/>
    <x v="0"/>
    <s v="Reino Unido"/>
  </r>
  <r>
    <x v="823"/>
    <x v="652"/>
    <n v="5094"/>
    <n v="4"/>
    <n v="2065.62"/>
    <s v="Medio"/>
    <x v="3"/>
    <x v="0"/>
    <s v="Reino Unido"/>
  </r>
  <r>
    <x v="824"/>
    <x v="337"/>
    <n v="5095"/>
    <n v="5"/>
    <n v="3987.84"/>
    <s v="Medio"/>
    <x v="0"/>
    <x v="0"/>
    <s v="Otros"/>
  </r>
  <r>
    <x v="824"/>
    <x v="556"/>
    <n v="5096"/>
    <n v="7"/>
    <n v="3574.03"/>
    <s v="Medio"/>
    <x v="0"/>
    <x v="0"/>
    <s v="Otros"/>
  </r>
  <r>
    <x v="824"/>
    <x v="590"/>
    <n v="5097"/>
    <n v="6"/>
    <n v="3257.12"/>
    <s v="Medio"/>
    <x v="0"/>
    <x v="0"/>
    <s v="Otros"/>
  </r>
  <r>
    <x v="824"/>
    <x v="11"/>
    <n v="5098"/>
    <n v="8"/>
    <n v="5146.21"/>
    <s v="Medio"/>
    <x v="0"/>
    <x v="0"/>
    <s v="Otros"/>
  </r>
  <r>
    <x v="824"/>
    <x v="554"/>
    <n v="5099"/>
    <n v="4"/>
    <n v="2967.58"/>
    <s v="Medio"/>
    <x v="0"/>
    <x v="1"/>
    <s v="Otros"/>
  </r>
  <r>
    <x v="824"/>
    <x v="484"/>
    <n v="5100"/>
    <n v="5"/>
    <n v="2658.28"/>
    <s v="Medio"/>
    <x v="0"/>
    <x v="0"/>
    <s v="Otros"/>
  </r>
  <r>
    <x v="825"/>
    <x v="458"/>
    <n v="5102"/>
    <n v="4"/>
    <n v="1283.3699999999999"/>
    <s v="Ocasional"/>
    <x v="5"/>
    <x v="1"/>
    <s v="Otros"/>
  </r>
  <r>
    <x v="825"/>
    <x v="422"/>
    <n v="5103"/>
    <n v="5"/>
    <n v="1501.28"/>
    <s v="Ocasional"/>
    <x v="5"/>
    <x v="1"/>
    <s v="Otros"/>
  </r>
  <r>
    <x v="826"/>
    <x v="283"/>
    <n v="5105"/>
    <n v="8"/>
    <n v="5031.6499999999996"/>
    <s v="Medio"/>
    <x v="4"/>
    <x v="0"/>
    <s v="Otros"/>
  </r>
  <r>
    <x v="826"/>
    <x v="93"/>
    <n v="5106"/>
    <n v="5"/>
    <n v="3965.05"/>
    <s v="Medio"/>
    <x v="4"/>
    <x v="0"/>
    <s v="Otros"/>
  </r>
  <r>
    <x v="826"/>
    <x v="657"/>
    <n v="5107"/>
    <n v="8"/>
    <n v="4832.3"/>
    <s v="Medio"/>
    <x v="4"/>
    <x v="1"/>
    <s v="Otros"/>
  </r>
  <r>
    <x v="826"/>
    <x v="658"/>
    <n v="5108"/>
    <n v="3"/>
    <n v="2377.9"/>
    <s v="Medio"/>
    <x v="4"/>
    <x v="0"/>
    <s v="Otros"/>
  </r>
  <r>
    <x v="826"/>
    <x v="113"/>
    <n v="5109"/>
    <n v="4"/>
    <n v="3586.14"/>
    <s v="Medio"/>
    <x v="4"/>
    <x v="0"/>
    <s v="Otros"/>
  </r>
  <r>
    <x v="827"/>
    <x v="251"/>
    <n v="5110"/>
    <n v="2"/>
    <n v="789.73"/>
    <s v="Ocasional"/>
    <x v="4"/>
    <x v="0"/>
    <s v="Otros"/>
  </r>
  <r>
    <x v="827"/>
    <x v="652"/>
    <n v="5111"/>
    <n v="4"/>
    <n v="1545.46"/>
    <s v="Ocasional"/>
    <x v="4"/>
    <x v="1"/>
    <s v="Otros"/>
  </r>
  <r>
    <x v="828"/>
    <x v="153"/>
    <n v="5112"/>
    <n v="5"/>
    <n v="1945.81"/>
    <s v="Ocasional"/>
    <x v="4"/>
    <x v="1"/>
    <s v="Otros"/>
  </r>
  <r>
    <x v="829"/>
    <x v="17"/>
    <n v="5113"/>
    <n v="8"/>
    <n v="18107.150000000001"/>
    <s v="Frecuente"/>
    <x v="1"/>
    <x v="0"/>
    <s v="Otros"/>
  </r>
  <r>
    <x v="829"/>
    <x v="395"/>
    <n v="5114"/>
    <n v="4"/>
    <n v="10230.01"/>
    <s v="Frecuente"/>
    <x v="1"/>
    <x v="0"/>
    <s v="Otros"/>
  </r>
  <r>
    <x v="829"/>
    <x v="579"/>
    <n v="5115"/>
    <n v="1"/>
    <n v="2253.81"/>
    <s v="Frecuente"/>
    <x v="1"/>
    <x v="1"/>
    <s v="Otros"/>
  </r>
  <r>
    <x v="829"/>
    <x v="642"/>
    <n v="5117"/>
    <n v="6"/>
    <n v="15132.24"/>
    <s v="Frecuente"/>
    <x v="1"/>
    <x v="1"/>
    <s v="Otros"/>
  </r>
  <r>
    <x v="829"/>
    <x v="298"/>
    <n v="5119"/>
    <n v="8"/>
    <n v="10261.16"/>
    <s v="Frecuente"/>
    <x v="1"/>
    <x v="1"/>
    <s v="Otros"/>
  </r>
  <r>
    <x v="829"/>
    <x v="53"/>
    <n v="5121"/>
    <n v="3"/>
    <n v="7451.53"/>
    <s v="Frecuente"/>
    <x v="1"/>
    <x v="0"/>
    <s v="Otros"/>
  </r>
  <r>
    <x v="829"/>
    <x v="384"/>
    <n v="5122"/>
    <n v="1"/>
    <n v="1936.89"/>
    <s v="Frecuente"/>
    <x v="1"/>
    <x v="1"/>
    <s v="Otros"/>
  </r>
  <r>
    <x v="829"/>
    <x v="679"/>
    <n v="5124"/>
    <n v="4"/>
    <n v="7328.48"/>
    <s v="Frecuente"/>
    <x v="1"/>
    <x v="0"/>
    <s v="Otros"/>
  </r>
  <r>
    <x v="829"/>
    <x v="23"/>
    <n v="5125"/>
    <n v="8"/>
    <n v="22070.13"/>
    <s v="Frecuente"/>
    <x v="1"/>
    <x v="1"/>
    <s v="Otros"/>
  </r>
  <r>
    <x v="829"/>
    <x v="50"/>
    <n v="5126"/>
    <n v="5"/>
    <n v="13218.41"/>
    <s v="Frecuente"/>
    <x v="1"/>
    <x v="0"/>
    <s v="Otros"/>
  </r>
  <r>
    <x v="829"/>
    <x v="274"/>
    <n v="5127"/>
    <n v="6"/>
    <n v="17670.91"/>
    <s v="Frecuente"/>
    <x v="1"/>
    <x v="0"/>
    <s v="Otros"/>
  </r>
  <r>
    <x v="829"/>
    <x v="155"/>
    <n v="5128"/>
    <n v="4"/>
    <n v="10353.290000000001"/>
    <s v="Frecuente"/>
    <x v="1"/>
    <x v="0"/>
    <s v="Otros"/>
  </r>
  <r>
    <x v="829"/>
    <x v="708"/>
    <n v="5129"/>
    <n v="1"/>
    <n v="1448.71"/>
    <s v="Frecuente"/>
    <x v="1"/>
    <x v="0"/>
    <s v="Otros"/>
  </r>
  <r>
    <x v="829"/>
    <x v="667"/>
    <n v="5131"/>
    <n v="5"/>
    <n v="7144.84"/>
    <s v="Frecuente"/>
    <x v="1"/>
    <x v="0"/>
    <s v="Otros"/>
  </r>
  <r>
    <x v="829"/>
    <x v="313"/>
    <n v="5132"/>
    <n v="1"/>
    <n v="2853.43"/>
    <s v="Frecuente"/>
    <x v="1"/>
    <x v="0"/>
    <s v="Otros"/>
  </r>
  <r>
    <x v="829"/>
    <x v="215"/>
    <n v="5133"/>
    <n v="6"/>
    <n v="9060.34"/>
    <s v="Frecuente"/>
    <x v="1"/>
    <x v="0"/>
    <s v="Otros"/>
  </r>
  <r>
    <x v="829"/>
    <x v="451"/>
    <n v="5134"/>
    <n v="2"/>
    <n v="5963.91"/>
    <s v="Frecuente"/>
    <x v="1"/>
    <x v="1"/>
    <s v="Otros"/>
  </r>
  <r>
    <x v="829"/>
    <x v="106"/>
    <n v="5135"/>
    <n v="8"/>
    <n v="10695.36"/>
    <s v="Frecuente"/>
    <x v="1"/>
    <x v="0"/>
    <s v="Otros"/>
  </r>
  <r>
    <x v="829"/>
    <x v="428"/>
    <n v="5136"/>
    <n v="5"/>
    <n v="6502.8"/>
    <s v="Frecuente"/>
    <x v="1"/>
    <x v="1"/>
    <s v="Otros"/>
  </r>
  <r>
    <x v="829"/>
    <x v="110"/>
    <n v="5137"/>
    <n v="5"/>
    <n v="8411.0300000000007"/>
    <s v="Frecuente"/>
    <x v="1"/>
    <x v="0"/>
    <s v="Otros"/>
  </r>
  <r>
    <x v="829"/>
    <x v="342"/>
    <n v="5138"/>
    <n v="7"/>
    <n v="20276.5"/>
    <s v="Frecuente"/>
    <x v="1"/>
    <x v="1"/>
    <s v="Otros"/>
  </r>
  <r>
    <x v="830"/>
    <x v="18"/>
    <n v="5139"/>
    <n v="8"/>
    <n v="2407.1999999999998"/>
    <s v="Ocasional"/>
    <x v="0"/>
    <x v="1"/>
    <s v="Otros"/>
  </r>
  <r>
    <x v="830"/>
    <x v="197"/>
    <n v="5140"/>
    <n v="1"/>
    <n v="279.68"/>
    <s v="Ocasional"/>
    <x v="0"/>
    <x v="1"/>
    <s v="Otros"/>
  </r>
  <r>
    <x v="831"/>
    <x v="19"/>
    <n v="5141"/>
    <n v="3"/>
    <n v="1186.1199999999999"/>
    <s v="Ocasional"/>
    <x v="0"/>
    <x v="0"/>
    <s v="Otros"/>
  </r>
  <r>
    <x v="831"/>
    <x v="292"/>
    <n v="5142"/>
    <n v="9"/>
    <n v="2381.2199999999998"/>
    <s v="Ocasional"/>
    <x v="0"/>
    <x v="1"/>
    <s v="Otros"/>
  </r>
  <r>
    <x v="832"/>
    <x v="284"/>
    <n v="5143"/>
    <n v="3"/>
    <n v="2401.5700000000002"/>
    <s v="Medio"/>
    <x v="5"/>
    <x v="1"/>
    <s v="Otros"/>
  </r>
  <r>
    <x v="832"/>
    <x v="283"/>
    <n v="5144"/>
    <n v="7"/>
    <n v="5531.91"/>
    <s v="Medio"/>
    <x v="5"/>
    <x v="1"/>
    <s v="Otros"/>
  </r>
  <r>
    <x v="832"/>
    <x v="514"/>
    <n v="5145"/>
    <n v="5"/>
    <n v="3457.76"/>
    <s v="Medio"/>
    <x v="5"/>
    <x v="1"/>
    <s v="Otros"/>
  </r>
  <r>
    <x v="832"/>
    <x v="388"/>
    <n v="5146"/>
    <n v="5"/>
    <n v="3434.88"/>
    <s v="Medio"/>
    <x v="5"/>
    <x v="1"/>
    <s v="Otros"/>
  </r>
  <r>
    <x v="833"/>
    <x v="164"/>
    <n v="5147"/>
    <n v="7"/>
    <n v="3548.23"/>
    <s v="Medio"/>
    <x v="0"/>
    <x v="1"/>
    <s v="Otros"/>
  </r>
  <r>
    <x v="833"/>
    <x v="719"/>
    <n v="5148"/>
    <n v="8"/>
    <n v="7139.86"/>
    <s v="Medio"/>
    <x v="0"/>
    <x v="1"/>
    <s v="Otros"/>
  </r>
  <r>
    <x v="833"/>
    <x v="34"/>
    <n v="5149"/>
    <n v="7"/>
    <n v="5020.9399999999996"/>
    <s v="Medio"/>
    <x v="0"/>
    <x v="1"/>
    <s v="Otros"/>
  </r>
  <r>
    <x v="833"/>
    <x v="408"/>
    <n v="5150"/>
    <n v="9"/>
    <n v="6750.67"/>
    <s v="Medio"/>
    <x v="0"/>
    <x v="1"/>
    <s v="Otros"/>
  </r>
  <r>
    <x v="833"/>
    <x v="633"/>
    <n v="5151"/>
    <n v="4"/>
    <n v="2065.27"/>
    <s v="Medio"/>
    <x v="0"/>
    <x v="0"/>
    <s v="Otros"/>
  </r>
  <r>
    <x v="834"/>
    <x v="607"/>
    <n v="5152"/>
    <n v="5"/>
    <n v="1512.1"/>
    <s v="Ocasional"/>
    <x v="5"/>
    <x v="0"/>
    <s v="Otros"/>
  </r>
  <r>
    <x v="835"/>
    <x v="237"/>
    <n v="5153"/>
    <n v="2"/>
    <n v="459.6"/>
    <s v="Ocasional"/>
    <x v="1"/>
    <x v="1"/>
    <s v="Otros"/>
  </r>
  <r>
    <x v="835"/>
    <x v="213"/>
    <n v="5154"/>
    <n v="5"/>
    <n v="1098.1500000000001"/>
    <s v="Ocasional"/>
    <x v="1"/>
    <x v="0"/>
    <s v="Otros"/>
  </r>
  <r>
    <x v="836"/>
    <x v="15"/>
    <n v="5155"/>
    <n v="7"/>
    <n v="2254.65"/>
    <s v="Ocasional"/>
    <x v="0"/>
    <x v="1"/>
    <s v="Otros"/>
  </r>
  <r>
    <x v="837"/>
    <x v="670"/>
    <n v="5156"/>
    <n v="1"/>
    <n v="1404.09"/>
    <s v="Frecuente"/>
    <x v="5"/>
    <x v="0"/>
    <s v="Otros"/>
  </r>
  <r>
    <x v="837"/>
    <x v="716"/>
    <n v="5157"/>
    <n v="8"/>
    <n v="8112.16"/>
    <s v="Frecuente"/>
    <x v="5"/>
    <x v="1"/>
    <s v="Otros"/>
  </r>
  <r>
    <x v="837"/>
    <x v="268"/>
    <n v="5158"/>
    <n v="1"/>
    <n v="1504.04"/>
    <s v="Frecuente"/>
    <x v="5"/>
    <x v="1"/>
    <s v="Otros"/>
  </r>
  <r>
    <x v="837"/>
    <x v="396"/>
    <n v="5159"/>
    <n v="3"/>
    <n v="5594.13"/>
    <s v="Frecuente"/>
    <x v="5"/>
    <x v="1"/>
    <s v="Otros"/>
  </r>
  <r>
    <x v="837"/>
    <x v="320"/>
    <n v="5160"/>
    <n v="7"/>
    <n v="7012.34"/>
    <s v="Frecuente"/>
    <x v="5"/>
    <x v="1"/>
    <s v="Otros"/>
  </r>
  <r>
    <x v="837"/>
    <x v="133"/>
    <n v="5161"/>
    <n v="7"/>
    <n v="10241.950000000001"/>
    <s v="Frecuente"/>
    <x v="5"/>
    <x v="1"/>
    <s v="Otros"/>
  </r>
  <r>
    <x v="837"/>
    <x v="140"/>
    <n v="5162"/>
    <n v="7"/>
    <n v="19078.36"/>
    <s v="Frecuente"/>
    <x v="5"/>
    <x v="0"/>
    <s v="Otros"/>
  </r>
  <r>
    <x v="837"/>
    <x v="53"/>
    <n v="5163"/>
    <n v="4"/>
    <n v="5745.7"/>
    <s v="Frecuente"/>
    <x v="5"/>
    <x v="0"/>
    <s v="Otros"/>
  </r>
  <r>
    <x v="837"/>
    <x v="165"/>
    <n v="5164"/>
    <n v="7"/>
    <n v="18516.93"/>
    <s v="Frecuente"/>
    <x v="5"/>
    <x v="1"/>
    <s v="Otros"/>
  </r>
  <r>
    <x v="837"/>
    <x v="584"/>
    <n v="5165"/>
    <n v="5"/>
    <n v="11261.12"/>
    <s v="Frecuente"/>
    <x v="5"/>
    <x v="0"/>
    <s v="Otros"/>
  </r>
  <r>
    <x v="837"/>
    <x v="528"/>
    <n v="5166"/>
    <n v="9"/>
    <n v="18255.580000000002"/>
    <s v="Frecuente"/>
    <x v="5"/>
    <x v="1"/>
    <s v="Otros"/>
  </r>
  <r>
    <x v="837"/>
    <x v="305"/>
    <n v="5168"/>
    <n v="7"/>
    <n v="8616.85"/>
    <s v="Frecuente"/>
    <x v="5"/>
    <x v="1"/>
    <s v="Otros"/>
  </r>
  <r>
    <x v="837"/>
    <x v="435"/>
    <n v="5169"/>
    <n v="9"/>
    <n v="26523.38"/>
    <s v="Frecuente"/>
    <x v="5"/>
    <x v="1"/>
    <s v="Otros"/>
  </r>
  <r>
    <x v="837"/>
    <x v="435"/>
    <n v="5170"/>
    <n v="1"/>
    <n v="1393.33"/>
    <s v="Frecuente"/>
    <x v="5"/>
    <x v="0"/>
    <s v="Otros"/>
  </r>
  <r>
    <x v="837"/>
    <x v="567"/>
    <n v="5171"/>
    <n v="8"/>
    <n v="8202.85"/>
    <s v="Frecuente"/>
    <x v="5"/>
    <x v="0"/>
    <s v="Otros"/>
  </r>
  <r>
    <x v="837"/>
    <x v="472"/>
    <n v="5172"/>
    <n v="2"/>
    <n v="2410.62"/>
    <s v="Frecuente"/>
    <x v="5"/>
    <x v="0"/>
    <s v="Otros"/>
  </r>
  <r>
    <x v="837"/>
    <x v="124"/>
    <n v="5173"/>
    <n v="9"/>
    <n v="22485.13"/>
    <s v="Frecuente"/>
    <x v="5"/>
    <x v="0"/>
    <s v="Otros"/>
  </r>
  <r>
    <x v="837"/>
    <x v="9"/>
    <n v="5174"/>
    <n v="9"/>
    <n v="13224.19"/>
    <s v="Frecuente"/>
    <x v="5"/>
    <x v="1"/>
    <s v="Otros"/>
  </r>
  <r>
    <x v="837"/>
    <x v="695"/>
    <n v="5175"/>
    <n v="5"/>
    <n v="9937.92"/>
    <s v="Frecuente"/>
    <x v="5"/>
    <x v="1"/>
    <s v="Otros"/>
  </r>
  <r>
    <x v="837"/>
    <x v="501"/>
    <n v="5176"/>
    <n v="4"/>
    <n v="7551.4"/>
    <s v="Frecuente"/>
    <x v="5"/>
    <x v="1"/>
    <s v="Otros"/>
  </r>
  <r>
    <x v="837"/>
    <x v="215"/>
    <n v="5177"/>
    <n v="5"/>
    <n v="8620.7900000000009"/>
    <s v="Frecuente"/>
    <x v="5"/>
    <x v="1"/>
    <s v="Otros"/>
  </r>
  <r>
    <x v="837"/>
    <x v="216"/>
    <n v="5178"/>
    <n v="1"/>
    <n v="2136.6999999999998"/>
    <s v="Frecuente"/>
    <x v="5"/>
    <x v="1"/>
    <s v="Otros"/>
  </r>
  <r>
    <x v="837"/>
    <x v="408"/>
    <n v="5179"/>
    <n v="4"/>
    <n v="10847.47"/>
    <s v="Frecuente"/>
    <x v="5"/>
    <x v="1"/>
    <s v="Otros"/>
  </r>
  <r>
    <x v="837"/>
    <x v="342"/>
    <n v="5180"/>
    <n v="1"/>
    <n v="1305.6500000000001"/>
    <s v="Frecuente"/>
    <x v="5"/>
    <x v="1"/>
    <s v="Otros"/>
  </r>
  <r>
    <x v="838"/>
    <x v="539"/>
    <n v="5181"/>
    <n v="5"/>
    <n v="1499.77"/>
    <s v="Ocasional"/>
    <x v="3"/>
    <x v="0"/>
    <s v="Reino Unido"/>
  </r>
  <r>
    <x v="838"/>
    <x v="15"/>
    <n v="5182"/>
    <n v="7"/>
    <n v="1463.86"/>
    <s v="Ocasional"/>
    <x v="3"/>
    <x v="0"/>
    <s v="Reino Unido"/>
  </r>
  <r>
    <x v="839"/>
    <x v="416"/>
    <n v="5184"/>
    <n v="7"/>
    <n v="3568.5"/>
    <s v="Medio"/>
    <x v="0"/>
    <x v="0"/>
    <s v="Otros"/>
  </r>
  <r>
    <x v="839"/>
    <x v="363"/>
    <n v="5185"/>
    <n v="3"/>
    <n v="1874.95"/>
    <s v="Medio"/>
    <x v="0"/>
    <x v="1"/>
    <s v="Otros"/>
  </r>
  <r>
    <x v="839"/>
    <x v="109"/>
    <n v="5186"/>
    <n v="1"/>
    <n v="834.34"/>
    <s v="Medio"/>
    <x v="0"/>
    <x v="0"/>
    <s v="Otros"/>
  </r>
  <r>
    <x v="839"/>
    <x v="473"/>
    <n v="5187"/>
    <n v="1"/>
    <n v="752.39"/>
    <s v="Medio"/>
    <x v="0"/>
    <x v="1"/>
    <s v="Otros"/>
  </r>
  <r>
    <x v="840"/>
    <x v="458"/>
    <n v="5188"/>
    <n v="9"/>
    <n v="5325.46"/>
    <s v="Medio"/>
    <x v="4"/>
    <x v="0"/>
    <s v="Otros"/>
  </r>
  <r>
    <x v="840"/>
    <x v="629"/>
    <n v="5189"/>
    <n v="7"/>
    <n v="3621.35"/>
    <s v="Medio"/>
    <x v="4"/>
    <x v="1"/>
    <s v="Otros"/>
  </r>
  <r>
    <x v="840"/>
    <x v="611"/>
    <n v="5190"/>
    <n v="3"/>
    <n v="2382.61"/>
    <s v="Medio"/>
    <x v="4"/>
    <x v="0"/>
    <s v="Otros"/>
  </r>
  <r>
    <x v="840"/>
    <x v="146"/>
    <n v="5191"/>
    <n v="3"/>
    <n v="2272.6799999999998"/>
    <s v="Medio"/>
    <x v="4"/>
    <x v="1"/>
    <s v="Otros"/>
  </r>
  <r>
    <x v="840"/>
    <x v="657"/>
    <n v="5192"/>
    <n v="2"/>
    <n v="1105.21"/>
    <s v="Medio"/>
    <x v="4"/>
    <x v="1"/>
    <s v="Otros"/>
  </r>
  <r>
    <x v="840"/>
    <x v="262"/>
    <n v="5193"/>
    <n v="7"/>
    <n v="5046.26"/>
    <s v="Medio"/>
    <x v="4"/>
    <x v="0"/>
    <s v="Otros"/>
  </r>
  <r>
    <x v="840"/>
    <x v="436"/>
    <n v="5194"/>
    <n v="1"/>
    <n v="832.65"/>
    <s v="Medio"/>
    <x v="4"/>
    <x v="1"/>
    <s v="Otros"/>
  </r>
  <r>
    <x v="841"/>
    <x v="383"/>
    <n v="5195"/>
    <n v="6"/>
    <n v="1531.71"/>
    <s v="Ocasional"/>
    <x v="0"/>
    <x v="0"/>
    <s v="Otros"/>
  </r>
  <r>
    <x v="842"/>
    <x v="179"/>
    <n v="5196"/>
    <n v="9"/>
    <n v="3156.05"/>
    <s v="Ocasional"/>
    <x v="2"/>
    <x v="0"/>
    <s v="Otros"/>
  </r>
  <r>
    <x v="842"/>
    <x v="287"/>
    <n v="5197"/>
    <n v="5"/>
    <n v="1244.99"/>
    <s v="Ocasional"/>
    <x v="2"/>
    <x v="1"/>
    <s v="Otros"/>
  </r>
  <r>
    <x v="843"/>
    <x v="320"/>
    <n v="5198"/>
    <n v="2"/>
    <n v="1457.98"/>
    <s v="Medio"/>
    <x v="1"/>
    <x v="0"/>
    <s v="Otros"/>
  </r>
  <r>
    <x v="843"/>
    <x v="675"/>
    <n v="5199"/>
    <n v="6"/>
    <n v="3573.06"/>
    <s v="Medio"/>
    <x v="1"/>
    <x v="0"/>
    <s v="Otros"/>
  </r>
  <r>
    <x v="843"/>
    <x v="31"/>
    <n v="5200"/>
    <n v="5"/>
    <n v="3884.48"/>
    <s v="Medio"/>
    <x v="1"/>
    <x v="0"/>
    <s v="Otros"/>
  </r>
  <r>
    <x v="843"/>
    <x v="105"/>
    <n v="5201"/>
    <n v="8"/>
    <n v="4379.34"/>
    <s v="Medio"/>
    <x v="1"/>
    <x v="1"/>
    <s v="Otros"/>
  </r>
  <r>
    <x v="843"/>
    <x v="368"/>
    <n v="5202"/>
    <n v="3"/>
    <n v="2310.3200000000002"/>
    <s v="Medio"/>
    <x v="1"/>
    <x v="1"/>
    <s v="Otros"/>
  </r>
  <r>
    <x v="844"/>
    <x v="192"/>
    <n v="5203"/>
    <n v="1"/>
    <n v="345.19"/>
    <s v="Ocasional"/>
    <x v="4"/>
    <x v="0"/>
    <s v="Otros"/>
  </r>
  <r>
    <x v="845"/>
    <x v="200"/>
    <n v="5205"/>
    <n v="4"/>
    <n v="2294.62"/>
    <s v="Medio"/>
    <x v="1"/>
    <x v="0"/>
    <s v="Otros"/>
  </r>
  <r>
    <x v="845"/>
    <x v="716"/>
    <n v="5206"/>
    <n v="2"/>
    <n v="1033.07"/>
    <s v="Medio"/>
    <x v="1"/>
    <x v="1"/>
    <s v="Otros"/>
  </r>
  <r>
    <x v="845"/>
    <x v="207"/>
    <n v="5207"/>
    <n v="4"/>
    <n v="2097.41"/>
    <s v="Medio"/>
    <x v="1"/>
    <x v="0"/>
    <s v="Otros"/>
  </r>
  <r>
    <x v="845"/>
    <x v="329"/>
    <n v="5208"/>
    <n v="1"/>
    <n v="566.16999999999996"/>
    <s v="Medio"/>
    <x v="1"/>
    <x v="0"/>
    <s v="Otros"/>
  </r>
  <r>
    <x v="845"/>
    <x v="685"/>
    <n v="5209"/>
    <n v="6"/>
    <n v="4788.03"/>
    <s v="Medio"/>
    <x v="1"/>
    <x v="0"/>
    <s v="Otros"/>
  </r>
  <r>
    <x v="846"/>
    <x v="478"/>
    <n v="5210"/>
    <n v="6"/>
    <n v="2377.14"/>
    <s v="Ocasional"/>
    <x v="2"/>
    <x v="0"/>
    <s v="Otros"/>
  </r>
  <r>
    <x v="846"/>
    <x v="205"/>
    <n v="5211"/>
    <n v="8"/>
    <n v="2845.44"/>
    <s v="Ocasional"/>
    <x v="2"/>
    <x v="0"/>
    <s v="Otros"/>
  </r>
  <r>
    <x v="847"/>
    <x v="36"/>
    <n v="5212"/>
    <n v="9"/>
    <n v="3349.14"/>
    <s v="Ocasional"/>
    <x v="4"/>
    <x v="1"/>
    <s v="Otros"/>
  </r>
  <r>
    <x v="848"/>
    <x v="203"/>
    <n v="5213"/>
    <n v="8"/>
    <n v="1609.61"/>
    <s v="Ocasional"/>
    <x v="5"/>
    <x v="0"/>
    <s v="Otros"/>
  </r>
  <r>
    <x v="849"/>
    <x v="571"/>
    <n v="5214"/>
    <n v="3"/>
    <n v="935.41"/>
    <s v="Ocasional"/>
    <x v="5"/>
    <x v="1"/>
    <s v="Otros"/>
  </r>
  <r>
    <x v="849"/>
    <x v="244"/>
    <n v="5215"/>
    <n v="1"/>
    <n v="223.57"/>
    <s v="Ocasional"/>
    <x v="5"/>
    <x v="0"/>
    <s v="Otros"/>
  </r>
  <r>
    <x v="850"/>
    <x v="4"/>
    <n v="5216"/>
    <n v="6"/>
    <n v="2373.44"/>
    <s v="Ocasional"/>
    <x v="5"/>
    <x v="1"/>
    <s v="Otros"/>
  </r>
  <r>
    <x v="851"/>
    <x v="321"/>
    <n v="5217"/>
    <n v="1"/>
    <n v="561.13"/>
    <s v="Medio"/>
    <x v="4"/>
    <x v="1"/>
    <s v="Otros"/>
  </r>
  <r>
    <x v="851"/>
    <x v="359"/>
    <n v="5220"/>
    <n v="6"/>
    <n v="3350.76"/>
    <s v="Medio"/>
    <x v="4"/>
    <x v="0"/>
    <s v="Otros"/>
  </r>
  <r>
    <x v="851"/>
    <x v="158"/>
    <n v="5221"/>
    <n v="6"/>
    <n v="4713.1400000000003"/>
    <s v="Medio"/>
    <x v="4"/>
    <x v="0"/>
    <s v="Otros"/>
  </r>
  <r>
    <x v="851"/>
    <x v="55"/>
    <n v="5222"/>
    <n v="5"/>
    <n v="4204.3599999999997"/>
    <s v="Medio"/>
    <x v="4"/>
    <x v="0"/>
    <s v="Otros"/>
  </r>
  <r>
    <x v="851"/>
    <x v="667"/>
    <n v="5223"/>
    <n v="1"/>
    <n v="764.29"/>
    <s v="Medio"/>
    <x v="4"/>
    <x v="0"/>
    <s v="Otros"/>
  </r>
  <r>
    <x v="851"/>
    <x v="641"/>
    <n v="5224"/>
    <n v="8"/>
    <n v="4101.82"/>
    <s v="Medio"/>
    <x v="4"/>
    <x v="0"/>
    <s v="Otros"/>
  </r>
  <r>
    <x v="852"/>
    <x v="333"/>
    <n v="5225"/>
    <n v="1"/>
    <n v="388.31"/>
    <s v="Ocasional"/>
    <x v="2"/>
    <x v="1"/>
    <s v="Otros"/>
  </r>
  <r>
    <x v="853"/>
    <x v="675"/>
    <n v="5227"/>
    <n v="7"/>
    <n v="6237.82"/>
    <s v="Medio"/>
    <x v="2"/>
    <x v="1"/>
    <s v="Otros"/>
  </r>
  <r>
    <x v="853"/>
    <x v="503"/>
    <n v="5228"/>
    <n v="4"/>
    <n v="3460.84"/>
    <s v="Medio"/>
    <x v="2"/>
    <x v="1"/>
    <s v="Otros"/>
  </r>
  <r>
    <x v="853"/>
    <x v="700"/>
    <n v="5229"/>
    <n v="2"/>
    <n v="1711.05"/>
    <s v="Medio"/>
    <x v="2"/>
    <x v="0"/>
    <s v="Otros"/>
  </r>
  <r>
    <x v="854"/>
    <x v="245"/>
    <n v="5230"/>
    <n v="2"/>
    <n v="546.54"/>
    <s v="Ocasional"/>
    <x v="3"/>
    <x v="0"/>
    <s v="Reino Unido"/>
  </r>
  <r>
    <x v="854"/>
    <x v="231"/>
    <n v="5231"/>
    <n v="7"/>
    <n v="2616.9899999999998"/>
    <s v="Ocasional"/>
    <x v="3"/>
    <x v="1"/>
    <s v="Reino Unido"/>
  </r>
  <r>
    <x v="855"/>
    <x v="180"/>
    <n v="5232"/>
    <n v="7"/>
    <n v="1661.53"/>
    <s v="Ocasional"/>
    <x v="4"/>
    <x v="1"/>
    <s v="Otros"/>
  </r>
  <r>
    <x v="856"/>
    <x v="352"/>
    <n v="5233"/>
    <n v="3"/>
    <n v="1553"/>
    <s v="Medio"/>
    <x v="1"/>
    <x v="0"/>
    <s v="Otros"/>
  </r>
  <r>
    <x v="856"/>
    <x v="463"/>
    <n v="5234"/>
    <n v="7"/>
    <n v="4750.2700000000004"/>
    <s v="Medio"/>
    <x v="1"/>
    <x v="1"/>
    <s v="Otros"/>
  </r>
  <r>
    <x v="856"/>
    <x v="396"/>
    <n v="5235"/>
    <n v="6"/>
    <n v="5263.86"/>
    <s v="Medio"/>
    <x v="1"/>
    <x v="0"/>
    <s v="Otros"/>
  </r>
  <r>
    <x v="856"/>
    <x v="397"/>
    <n v="5236"/>
    <n v="6"/>
    <n v="3096.18"/>
    <s v="Medio"/>
    <x v="1"/>
    <x v="0"/>
    <s v="Otros"/>
  </r>
  <r>
    <x v="857"/>
    <x v="482"/>
    <n v="5237"/>
    <n v="4"/>
    <n v="1448.49"/>
    <s v="Ocasional"/>
    <x v="0"/>
    <x v="1"/>
    <s v="Otros"/>
  </r>
  <r>
    <x v="858"/>
    <x v="327"/>
    <n v="5238"/>
    <n v="1"/>
    <n v="305.97000000000003"/>
    <s v="Ocasional"/>
    <x v="2"/>
    <x v="1"/>
    <s v="Otros"/>
  </r>
  <r>
    <x v="859"/>
    <x v="598"/>
    <n v="5239"/>
    <n v="2"/>
    <n v="699.5"/>
    <s v="Ocasional"/>
    <x v="3"/>
    <x v="0"/>
    <s v="Reino Unido"/>
  </r>
  <r>
    <x v="859"/>
    <x v="444"/>
    <n v="5240"/>
    <n v="9"/>
    <n v="2745.82"/>
    <s v="Ocasional"/>
    <x v="3"/>
    <x v="1"/>
    <s v="Reino Unido"/>
  </r>
  <r>
    <x v="860"/>
    <x v="700"/>
    <n v="5241"/>
    <n v="9"/>
    <n v="2415"/>
    <s v="Ocasional"/>
    <x v="2"/>
    <x v="0"/>
    <s v="Otros"/>
  </r>
  <r>
    <x v="861"/>
    <x v="684"/>
    <n v="5242"/>
    <n v="1"/>
    <n v="297"/>
    <s v="Ocasional"/>
    <x v="5"/>
    <x v="0"/>
    <s v="Otros"/>
  </r>
  <r>
    <x v="861"/>
    <x v="656"/>
    <n v="5243"/>
    <n v="8"/>
    <n v="2818.99"/>
    <s v="Ocasional"/>
    <x v="5"/>
    <x v="1"/>
    <s v="Otros"/>
  </r>
  <r>
    <x v="862"/>
    <x v="411"/>
    <n v="5244"/>
    <n v="3"/>
    <n v="1178.9000000000001"/>
    <s v="Ocasional"/>
    <x v="1"/>
    <x v="1"/>
    <s v="Otros"/>
  </r>
  <r>
    <x v="863"/>
    <x v="191"/>
    <n v="5246"/>
    <n v="3"/>
    <n v="2586.9"/>
    <s v="Medio"/>
    <x v="0"/>
    <x v="0"/>
    <s v="Otros"/>
  </r>
  <r>
    <x v="863"/>
    <x v="686"/>
    <n v="5247"/>
    <n v="3"/>
    <n v="2690.9"/>
    <s v="Medio"/>
    <x v="0"/>
    <x v="0"/>
    <s v="Otros"/>
  </r>
  <r>
    <x v="863"/>
    <x v="43"/>
    <n v="5249"/>
    <n v="9"/>
    <n v="6196.74"/>
    <s v="Medio"/>
    <x v="0"/>
    <x v="0"/>
    <s v="Otros"/>
  </r>
  <r>
    <x v="863"/>
    <x v="333"/>
    <n v="5250"/>
    <n v="8"/>
    <n v="6888.26"/>
    <s v="Medio"/>
    <x v="0"/>
    <x v="1"/>
    <s v="Otros"/>
  </r>
  <r>
    <x v="863"/>
    <x v="473"/>
    <n v="5251"/>
    <n v="7"/>
    <n v="5042.42"/>
    <s v="Medio"/>
    <x v="0"/>
    <x v="1"/>
    <s v="Otros"/>
  </r>
  <r>
    <x v="864"/>
    <x v="198"/>
    <n v="5252"/>
    <n v="7"/>
    <n v="4173.09"/>
    <s v="Medio"/>
    <x v="0"/>
    <x v="0"/>
    <s v="Otros"/>
  </r>
  <r>
    <x v="864"/>
    <x v="609"/>
    <n v="5253"/>
    <n v="1"/>
    <n v="593.39"/>
    <s v="Medio"/>
    <x v="0"/>
    <x v="0"/>
    <s v="Otros"/>
  </r>
  <r>
    <x v="864"/>
    <x v="65"/>
    <n v="5254"/>
    <n v="5"/>
    <n v="3953.46"/>
    <s v="Medio"/>
    <x v="0"/>
    <x v="1"/>
    <s v="Otros"/>
  </r>
  <r>
    <x v="864"/>
    <x v="401"/>
    <n v="5255"/>
    <n v="1"/>
    <n v="513.64"/>
    <s v="Medio"/>
    <x v="0"/>
    <x v="0"/>
    <s v="Otros"/>
  </r>
  <r>
    <x v="864"/>
    <x v="612"/>
    <n v="5256"/>
    <n v="7"/>
    <n v="6160.6"/>
    <s v="Medio"/>
    <x v="0"/>
    <x v="1"/>
    <s v="Otros"/>
  </r>
  <r>
    <x v="864"/>
    <x v="441"/>
    <n v="5257"/>
    <n v="7"/>
    <n v="5198.59"/>
    <s v="Medio"/>
    <x v="0"/>
    <x v="1"/>
    <s v="Otros"/>
  </r>
  <r>
    <x v="864"/>
    <x v="721"/>
    <n v="5259"/>
    <n v="7"/>
    <n v="4463.93"/>
    <s v="Medio"/>
    <x v="0"/>
    <x v="1"/>
    <s v="Otros"/>
  </r>
  <r>
    <x v="865"/>
    <x v="192"/>
    <n v="5260"/>
    <n v="4"/>
    <n v="6568.15"/>
    <s v="Frecuente"/>
    <x v="2"/>
    <x v="1"/>
    <s v="Otros"/>
  </r>
  <r>
    <x v="865"/>
    <x v="410"/>
    <n v="5261"/>
    <n v="4"/>
    <n v="8367.24"/>
    <s v="Frecuente"/>
    <x v="2"/>
    <x v="1"/>
    <s v="Otros"/>
  </r>
  <r>
    <x v="865"/>
    <x v="199"/>
    <n v="5262"/>
    <n v="3"/>
    <n v="3623.5"/>
    <s v="Frecuente"/>
    <x v="2"/>
    <x v="0"/>
    <s v="Otros"/>
  </r>
  <r>
    <x v="865"/>
    <x v="200"/>
    <n v="5263"/>
    <n v="6"/>
    <n v="11311.51"/>
    <s v="Frecuente"/>
    <x v="2"/>
    <x v="1"/>
    <s v="Otros"/>
  </r>
  <r>
    <x v="865"/>
    <x v="663"/>
    <n v="5264"/>
    <n v="5"/>
    <n v="11227.25"/>
    <s v="Frecuente"/>
    <x v="2"/>
    <x v="0"/>
    <s v="Otros"/>
  </r>
  <r>
    <x v="865"/>
    <x v="663"/>
    <n v="5265"/>
    <n v="9"/>
    <n v="26883.81"/>
    <s v="Frecuente"/>
    <x v="2"/>
    <x v="0"/>
    <s v="Otros"/>
  </r>
  <r>
    <x v="865"/>
    <x v="296"/>
    <n v="5266"/>
    <n v="2"/>
    <n v="5859.96"/>
    <s v="Frecuente"/>
    <x v="2"/>
    <x v="0"/>
    <s v="Otros"/>
  </r>
  <r>
    <x v="865"/>
    <x v="644"/>
    <n v="5267"/>
    <n v="9"/>
    <n v="26336.34"/>
    <s v="Frecuente"/>
    <x v="2"/>
    <x v="0"/>
    <s v="Otros"/>
  </r>
  <r>
    <x v="865"/>
    <x v="556"/>
    <n v="5268"/>
    <n v="5"/>
    <n v="12749.88"/>
    <s v="Frecuente"/>
    <x v="2"/>
    <x v="1"/>
    <s v="Otros"/>
  </r>
  <r>
    <x v="865"/>
    <x v="254"/>
    <n v="5269"/>
    <n v="3"/>
    <n v="6500.83"/>
    <s v="Frecuente"/>
    <x v="2"/>
    <x v="0"/>
    <s v="Otros"/>
  </r>
  <r>
    <x v="865"/>
    <x v="254"/>
    <n v="5270"/>
    <n v="5"/>
    <n v="10651.72"/>
    <s v="Frecuente"/>
    <x v="2"/>
    <x v="1"/>
    <s v="Otros"/>
  </r>
  <r>
    <x v="865"/>
    <x v="651"/>
    <n v="5271"/>
    <n v="2"/>
    <n v="2007.48"/>
    <s v="Frecuente"/>
    <x v="2"/>
    <x v="0"/>
    <s v="Otros"/>
  </r>
  <r>
    <x v="865"/>
    <x v="22"/>
    <n v="5272"/>
    <n v="6"/>
    <n v="10307.799999999999"/>
    <s v="Frecuente"/>
    <x v="2"/>
    <x v="1"/>
    <s v="Otros"/>
  </r>
  <r>
    <x v="865"/>
    <x v="636"/>
    <n v="5273"/>
    <n v="4"/>
    <n v="6258.49"/>
    <s v="Frecuente"/>
    <x v="2"/>
    <x v="1"/>
    <s v="Otros"/>
  </r>
  <r>
    <x v="865"/>
    <x v="542"/>
    <n v="5274"/>
    <n v="3"/>
    <n v="5202.95"/>
    <s v="Frecuente"/>
    <x v="2"/>
    <x v="1"/>
    <s v="Otros"/>
  </r>
  <r>
    <x v="865"/>
    <x v="92"/>
    <n v="5275"/>
    <n v="4"/>
    <n v="10945.61"/>
    <s v="Frecuente"/>
    <x v="2"/>
    <x v="1"/>
    <s v="Otros"/>
  </r>
  <r>
    <x v="865"/>
    <x v="145"/>
    <n v="5277"/>
    <n v="7"/>
    <n v="9406.06"/>
    <s v="Frecuente"/>
    <x v="2"/>
    <x v="1"/>
    <s v="Otros"/>
  </r>
  <r>
    <x v="865"/>
    <x v="601"/>
    <n v="5278"/>
    <n v="5"/>
    <n v="8028.22"/>
    <s v="Frecuente"/>
    <x v="2"/>
    <x v="1"/>
    <s v="Otros"/>
  </r>
  <r>
    <x v="865"/>
    <x v="467"/>
    <n v="5280"/>
    <n v="7"/>
    <n v="14510.23"/>
    <s v="Frecuente"/>
    <x v="2"/>
    <x v="1"/>
    <s v="Otros"/>
  </r>
  <r>
    <x v="865"/>
    <x v="602"/>
    <n v="5281"/>
    <n v="3"/>
    <n v="8269.01"/>
    <s v="Frecuente"/>
    <x v="2"/>
    <x v="1"/>
    <s v="Otros"/>
  </r>
  <r>
    <x v="865"/>
    <x v="41"/>
    <n v="5282"/>
    <n v="4"/>
    <n v="10460.07"/>
    <s v="Frecuente"/>
    <x v="2"/>
    <x v="1"/>
    <s v="Otros"/>
  </r>
  <r>
    <x v="865"/>
    <x v="418"/>
    <n v="5283"/>
    <n v="4"/>
    <n v="6011.99"/>
    <s v="Frecuente"/>
    <x v="2"/>
    <x v="1"/>
    <s v="Otros"/>
  </r>
  <r>
    <x v="865"/>
    <x v="361"/>
    <n v="5284"/>
    <n v="3"/>
    <n v="8024.27"/>
    <s v="Frecuente"/>
    <x v="2"/>
    <x v="1"/>
    <s v="Otros"/>
  </r>
  <r>
    <x v="865"/>
    <x v="105"/>
    <n v="5286"/>
    <n v="1"/>
    <n v="1008.82"/>
    <s v="Frecuente"/>
    <x v="2"/>
    <x v="0"/>
    <s v="Otros"/>
  </r>
  <r>
    <x v="865"/>
    <x v="32"/>
    <n v="5287"/>
    <n v="6"/>
    <n v="13833.54"/>
    <s v="Frecuente"/>
    <x v="2"/>
    <x v="1"/>
    <s v="Otros"/>
  </r>
  <r>
    <x v="865"/>
    <x v="674"/>
    <n v="5288"/>
    <n v="7"/>
    <n v="12860.57"/>
    <s v="Frecuente"/>
    <x v="2"/>
    <x v="1"/>
    <s v="Otros"/>
  </r>
  <r>
    <x v="865"/>
    <x v="231"/>
    <n v="5289"/>
    <n v="3"/>
    <n v="8119.94"/>
    <s v="Frecuente"/>
    <x v="2"/>
    <x v="1"/>
    <s v="Otros"/>
  </r>
  <r>
    <x v="865"/>
    <x v="633"/>
    <n v="5290"/>
    <n v="9"/>
    <n v="25271.87"/>
    <s v="Frecuente"/>
    <x v="2"/>
    <x v="0"/>
    <s v="Otros"/>
  </r>
  <r>
    <x v="866"/>
    <x v="324"/>
    <n v="5292"/>
    <n v="7"/>
    <n v="1728.85"/>
    <s v="Ocasional"/>
    <x v="5"/>
    <x v="0"/>
    <s v="Otros"/>
  </r>
  <r>
    <x v="867"/>
    <x v="7"/>
    <n v="5293"/>
    <n v="7"/>
    <n v="4936.78"/>
    <s v="Medio"/>
    <x v="5"/>
    <x v="1"/>
    <s v="Otros"/>
  </r>
  <r>
    <x v="867"/>
    <x v="169"/>
    <n v="5294"/>
    <n v="8"/>
    <n v="5648.26"/>
    <s v="Medio"/>
    <x v="5"/>
    <x v="0"/>
    <s v="Otros"/>
  </r>
  <r>
    <x v="867"/>
    <x v="422"/>
    <n v="5295"/>
    <n v="1"/>
    <n v="775.41"/>
    <s v="Medio"/>
    <x v="5"/>
    <x v="1"/>
    <s v="Otros"/>
  </r>
  <r>
    <x v="867"/>
    <x v="373"/>
    <n v="5297"/>
    <n v="7"/>
    <n v="4291.3900000000003"/>
    <s v="Medio"/>
    <x v="5"/>
    <x v="0"/>
    <s v="Otros"/>
  </r>
  <r>
    <x v="867"/>
    <x v="374"/>
    <n v="5298"/>
    <n v="9"/>
    <n v="4868.43"/>
    <s v="Medio"/>
    <x v="5"/>
    <x v="0"/>
    <s v="Otros"/>
  </r>
  <r>
    <x v="867"/>
    <x v="552"/>
    <n v="5299"/>
    <n v="3"/>
    <n v="1810.19"/>
    <s v="Medio"/>
    <x v="5"/>
    <x v="0"/>
    <s v="Otros"/>
  </r>
  <r>
    <x v="867"/>
    <x v="619"/>
    <n v="5301"/>
    <n v="6"/>
    <n v="5188.62"/>
    <s v="Medio"/>
    <x v="5"/>
    <x v="1"/>
    <s v="Otros"/>
  </r>
  <r>
    <x v="868"/>
    <x v="429"/>
    <n v="5302"/>
    <n v="9"/>
    <n v="4651.45"/>
    <s v="Medio"/>
    <x v="0"/>
    <x v="0"/>
    <s v="Otros"/>
  </r>
  <r>
    <x v="868"/>
    <x v="284"/>
    <n v="5303"/>
    <n v="4"/>
    <n v="2492.5300000000002"/>
    <s v="Medio"/>
    <x v="0"/>
    <x v="1"/>
    <s v="Otros"/>
  </r>
  <r>
    <x v="868"/>
    <x v="472"/>
    <n v="5305"/>
    <n v="6"/>
    <n v="4253.3999999999996"/>
    <s v="Medio"/>
    <x v="0"/>
    <x v="0"/>
    <s v="Otros"/>
  </r>
  <r>
    <x v="869"/>
    <x v="165"/>
    <n v="5306"/>
    <n v="9"/>
    <n v="3143.14"/>
    <s v="Ocasional"/>
    <x v="1"/>
    <x v="1"/>
    <s v="Otros"/>
  </r>
  <r>
    <x v="869"/>
    <x v="673"/>
    <n v="5307"/>
    <n v="1"/>
    <n v="291.02999999999997"/>
    <s v="Ocasional"/>
    <x v="1"/>
    <x v="1"/>
    <s v="Otros"/>
  </r>
  <r>
    <x v="870"/>
    <x v="504"/>
    <n v="5308"/>
    <n v="5"/>
    <n v="1585.28"/>
    <s v="Ocasional"/>
    <x v="5"/>
    <x v="0"/>
    <s v="Otros"/>
  </r>
  <r>
    <x v="870"/>
    <x v="35"/>
    <n v="5309"/>
    <n v="4"/>
    <n v="1513.36"/>
    <s v="Ocasional"/>
    <x v="5"/>
    <x v="0"/>
    <s v="Otros"/>
  </r>
  <r>
    <x v="871"/>
    <x v="529"/>
    <n v="5310"/>
    <n v="1"/>
    <n v="344.66"/>
    <s v="Ocasional"/>
    <x v="2"/>
    <x v="1"/>
    <s v="Otros"/>
  </r>
  <r>
    <x v="872"/>
    <x v="539"/>
    <n v="5311"/>
    <n v="1"/>
    <n v="791.85"/>
    <s v="Medio"/>
    <x v="3"/>
    <x v="1"/>
    <s v="Reino Unido"/>
  </r>
  <r>
    <x v="872"/>
    <x v="553"/>
    <n v="5312"/>
    <n v="1"/>
    <n v="645.63"/>
    <s v="Medio"/>
    <x v="3"/>
    <x v="1"/>
    <s v="Reino Unido"/>
  </r>
  <r>
    <x v="872"/>
    <x v="605"/>
    <n v="5313"/>
    <n v="3"/>
    <n v="2009.43"/>
    <s v="Medio"/>
    <x v="3"/>
    <x v="1"/>
    <s v="Reino Unido"/>
  </r>
  <r>
    <x v="872"/>
    <x v="387"/>
    <n v="5314"/>
    <n v="2"/>
    <n v="1582.13"/>
    <s v="Medio"/>
    <x v="3"/>
    <x v="1"/>
    <s v="Reino Unido"/>
  </r>
  <r>
    <x v="872"/>
    <x v="187"/>
    <n v="5315"/>
    <n v="6"/>
    <n v="4190.97"/>
    <s v="Medio"/>
    <x v="3"/>
    <x v="0"/>
    <s v="Reino Unido"/>
  </r>
  <r>
    <x v="873"/>
    <x v="441"/>
    <n v="5316"/>
    <n v="7"/>
    <n v="2161.13"/>
    <s v="Ocasional"/>
    <x v="5"/>
    <x v="0"/>
    <s v="Otros"/>
  </r>
  <r>
    <x v="874"/>
    <x v="355"/>
    <n v="5318"/>
    <n v="8"/>
    <n v="6510.78"/>
    <s v="Medio"/>
    <x v="4"/>
    <x v="1"/>
    <s v="Otros"/>
  </r>
  <r>
    <x v="874"/>
    <x v="727"/>
    <n v="5319"/>
    <n v="8"/>
    <n v="4368.71"/>
    <s v="Medio"/>
    <x v="4"/>
    <x v="1"/>
    <s v="Otros"/>
  </r>
  <r>
    <x v="874"/>
    <x v="445"/>
    <n v="5320"/>
    <n v="5"/>
    <n v="3764"/>
    <s v="Medio"/>
    <x v="4"/>
    <x v="1"/>
    <s v="Otros"/>
  </r>
  <r>
    <x v="874"/>
    <x v="221"/>
    <n v="5321"/>
    <n v="9"/>
    <n v="6813.27"/>
    <s v="Medio"/>
    <x v="4"/>
    <x v="1"/>
    <s v="Otros"/>
  </r>
  <r>
    <x v="875"/>
    <x v="524"/>
    <n v="5322"/>
    <n v="5"/>
    <n v="9184"/>
    <s v="Frecuente"/>
    <x v="1"/>
    <x v="1"/>
    <s v="Otros"/>
  </r>
  <r>
    <x v="875"/>
    <x v="7"/>
    <n v="5323"/>
    <n v="4"/>
    <n v="8638.35"/>
    <s v="Frecuente"/>
    <x v="1"/>
    <x v="1"/>
    <s v="Otros"/>
  </r>
  <r>
    <x v="875"/>
    <x v="527"/>
    <n v="5324"/>
    <n v="2"/>
    <n v="4091.54"/>
    <s v="Frecuente"/>
    <x v="1"/>
    <x v="0"/>
    <s v="Otros"/>
  </r>
  <r>
    <x v="875"/>
    <x v="289"/>
    <n v="5325"/>
    <n v="6"/>
    <n v="10592.96"/>
    <s v="Frecuente"/>
    <x v="1"/>
    <x v="1"/>
    <s v="Otros"/>
  </r>
  <r>
    <x v="875"/>
    <x v="51"/>
    <n v="5326"/>
    <n v="1"/>
    <n v="1661.84"/>
    <s v="Frecuente"/>
    <x v="1"/>
    <x v="0"/>
    <s v="Otros"/>
  </r>
  <r>
    <x v="875"/>
    <x v="250"/>
    <n v="5327"/>
    <n v="1"/>
    <n v="2204.7600000000002"/>
    <s v="Frecuente"/>
    <x v="1"/>
    <x v="1"/>
    <s v="Otros"/>
  </r>
  <r>
    <x v="875"/>
    <x v="629"/>
    <n v="5328"/>
    <n v="6"/>
    <n v="8945.5"/>
    <s v="Frecuente"/>
    <x v="1"/>
    <x v="0"/>
    <s v="Otros"/>
  </r>
  <r>
    <x v="875"/>
    <x v="259"/>
    <n v="5329"/>
    <n v="7"/>
    <n v="10095.67"/>
    <s v="Frecuente"/>
    <x v="1"/>
    <x v="1"/>
    <s v="Otros"/>
  </r>
  <r>
    <x v="875"/>
    <x v="416"/>
    <n v="5330"/>
    <n v="9"/>
    <n v="11801.74"/>
    <s v="Frecuente"/>
    <x v="1"/>
    <x v="1"/>
    <s v="Otros"/>
  </r>
  <r>
    <x v="875"/>
    <x v="434"/>
    <n v="5331"/>
    <n v="7"/>
    <n v="13976.84"/>
    <s v="Frecuente"/>
    <x v="1"/>
    <x v="0"/>
    <s v="Otros"/>
  </r>
  <r>
    <x v="875"/>
    <x v="327"/>
    <n v="5332"/>
    <n v="5"/>
    <n v="5974.35"/>
    <s v="Frecuente"/>
    <x v="1"/>
    <x v="0"/>
    <s v="Otros"/>
  </r>
  <r>
    <x v="875"/>
    <x v="267"/>
    <n v="5333"/>
    <n v="5"/>
    <n v="12828.34"/>
    <s v="Frecuente"/>
    <x v="1"/>
    <x v="0"/>
    <s v="Otros"/>
  </r>
  <r>
    <x v="875"/>
    <x v="9"/>
    <n v="5334"/>
    <n v="2"/>
    <n v="3077.22"/>
    <s v="Frecuente"/>
    <x v="1"/>
    <x v="0"/>
    <s v="Otros"/>
  </r>
  <r>
    <x v="875"/>
    <x v="312"/>
    <n v="5336"/>
    <n v="2"/>
    <n v="4836.1400000000003"/>
    <s v="Frecuente"/>
    <x v="1"/>
    <x v="0"/>
    <s v="Otros"/>
  </r>
  <r>
    <x v="875"/>
    <x v="592"/>
    <n v="5337"/>
    <n v="8"/>
    <n v="11962.54"/>
    <s v="Frecuente"/>
    <x v="1"/>
    <x v="0"/>
    <s v="Otros"/>
  </r>
  <r>
    <x v="875"/>
    <x v="574"/>
    <n v="5338"/>
    <n v="4"/>
    <n v="6359.41"/>
    <s v="Frecuente"/>
    <x v="1"/>
    <x v="0"/>
    <s v="Otros"/>
  </r>
  <r>
    <x v="875"/>
    <x v="341"/>
    <n v="5339"/>
    <n v="9"/>
    <n v="15509.89"/>
    <s v="Frecuente"/>
    <x v="1"/>
    <x v="1"/>
    <s v="Otros"/>
  </r>
  <r>
    <x v="875"/>
    <x v="217"/>
    <n v="5340"/>
    <n v="6"/>
    <n v="12671.34"/>
    <s v="Frecuente"/>
    <x v="1"/>
    <x v="0"/>
    <s v="Otros"/>
  </r>
  <r>
    <x v="875"/>
    <x v="335"/>
    <n v="5341"/>
    <n v="1"/>
    <n v="2918.86"/>
    <s v="Frecuente"/>
    <x v="1"/>
    <x v="1"/>
    <s v="Otros"/>
  </r>
  <r>
    <x v="876"/>
    <x v="292"/>
    <n v="5342"/>
    <n v="7"/>
    <n v="1400.25"/>
    <s v="Ocasional"/>
    <x v="2"/>
    <x v="0"/>
    <s v="Otros"/>
  </r>
  <r>
    <x v="877"/>
    <x v="420"/>
    <n v="5343"/>
    <n v="3"/>
    <n v="1515.1"/>
    <s v="Medio"/>
    <x v="0"/>
    <x v="0"/>
    <s v="Otros"/>
  </r>
  <r>
    <x v="877"/>
    <x v="203"/>
    <n v="5344"/>
    <n v="1"/>
    <n v="843.11"/>
    <s v="Medio"/>
    <x v="0"/>
    <x v="1"/>
    <s v="Otros"/>
  </r>
  <r>
    <x v="877"/>
    <x v="727"/>
    <n v="5345"/>
    <n v="2"/>
    <n v="1551.95"/>
    <s v="Medio"/>
    <x v="0"/>
    <x v="1"/>
    <s v="Otros"/>
  </r>
  <r>
    <x v="877"/>
    <x v="719"/>
    <n v="5346"/>
    <n v="7"/>
    <n v="6193.6"/>
    <s v="Medio"/>
    <x v="0"/>
    <x v="0"/>
    <s v="Otros"/>
  </r>
  <r>
    <x v="877"/>
    <x v="687"/>
    <n v="5347"/>
    <n v="7"/>
    <n v="5170.8100000000004"/>
    <s v="Medio"/>
    <x v="0"/>
    <x v="1"/>
    <s v="Otros"/>
  </r>
  <r>
    <x v="877"/>
    <x v="547"/>
    <n v="5348"/>
    <n v="9"/>
    <n v="5792.71"/>
    <s v="Medio"/>
    <x v="0"/>
    <x v="0"/>
    <s v="Otros"/>
  </r>
  <r>
    <x v="877"/>
    <x v="265"/>
    <n v="5349"/>
    <n v="3"/>
    <n v="1587.95"/>
    <s v="Medio"/>
    <x v="0"/>
    <x v="1"/>
    <s v="Otros"/>
  </r>
  <r>
    <x v="877"/>
    <x v="217"/>
    <n v="5350"/>
    <n v="4"/>
    <n v="2338.1799999999998"/>
    <s v="Medio"/>
    <x v="0"/>
    <x v="0"/>
    <s v="Otros"/>
  </r>
  <r>
    <x v="878"/>
    <x v="427"/>
    <n v="5352"/>
    <n v="5"/>
    <n v="2523.06"/>
    <s v="Medio"/>
    <x v="1"/>
    <x v="0"/>
    <s v="Otros"/>
  </r>
  <r>
    <x v="878"/>
    <x v="646"/>
    <n v="5353"/>
    <n v="4"/>
    <n v="2735.21"/>
    <s v="Medio"/>
    <x v="1"/>
    <x v="0"/>
    <s v="Otros"/>
  </r>
  <r>
    <x v="878"/>
    <x v="238"/>
    <n v="5354"/>
    <n v="4"/>
    <n v="3168.73"/>
    <s v="Medio"/>
    <x v="1"/>
    <x v="0"/>
    <s v="Otros"/>
  </r>
  <r>
    <x v="878"/>
    <x v="662"/>
    <n v="5355"/>
    <n v="3"/>
    <n v="2646.79"/>
    <s v="Medio"/>
    <x v="1"/>
    <x v="0"/>
    <s v="Otros"/>
  </r>
  <r>
    <x v="878"/>
    <x v="310"/>
    <n v="5356"/>
    <n v="7"/>
    <n v="4604.67"/>
    <s v="Medio"/>
    <x v="1"/>
    <x v="0"/>
    <s v="Otros"/>
  </r>
  <r>
    <x v="878"/>
    <x v="280"/>
    <n v="5357"/>
    <n v="9"/>
    <n v="5580.73"/>
    <s v="Medio"/>
    <x v="1"/>
    <x v="0"/>
    <s v="Otros"/>
  </r>
  <r>
    <x v="879"/>
    <x v="339"/>
    <n v="5359"/>
    <n v="1"/>
    <n v="714.18"/>
    <s v="Medio"/>
    <x v="2"/>
    <x v="1"/>
    <s v="Otros"/>
  </r>
  <r>
    <x v="879"/>
    <x v="695"/>
    <n v="5360"/>
    <n v="3"/>
    <n v="1871.96"/>
    <s v="Medio"/>
    <x v="2"/>
    <x v="0"/>
    <s v="Otros"/>
  </r>
  <r>
    <x v="879"/>
    <x v="455"/>
    <n v="5361"/>
    <n v="1"/>
    <n v="677.63"/>
    <s v="Medio"/>
    <x v="2"/>
    <x v="0"/>
    <s v="Otros"/>
  </r>
  <r>
    <x v="879"/>
    <x v="280"/>
    <n v="5362"/>
    <n v="9"/>
    <n v="8084.1"/>
    <s v="Medio"/>
    <x v="2"/>
    <x v="1"/>
    <s v="Otros"/>
  </r>
  <r>
    <x v="880"/>
    <x v="670"/>
    <n v="5363"/>
    <n v="1"/>
    <n v="701.01"/>
    <s v="Medio"/>
    <x v="2"/>
    <x v="1"/>
    <s v="Otros"/>
  </r>
  <r>
    <x v="880"/>
    <x v="194"/>
    <n v="5364"/>
    <n v="4"/>
    <n v="2902.95"/>
    <s v="Medio"/>
    <x v="2"/>
    <x v="1"/>
    <s v="Otros"/>
  </r>
  <r>
    <x v="880"/>
    <x v="620"/>
    <n v="5365"/>
    <n v="6"/>
    <n v="3997.48"/>
    <s v="Medio"/>
    <x v="2"/>
    <x v="0"/>
    <s v="Otros"/>
  </r>
  <r>
    <x v="880"/>
    <x v="567"/>
    <n v="5366"/>
    <n v="7"/>
    <n v="4247.1499999999996"/>
    <s v="Medio"/>
    <x v="2"/>
    <x v="0"/>
    <s v="Otros"/>
  </r>
  <r>
    <x v="880"/>
    <x v="256"/>
    <n v="5367"/>
    <n v="6"/>
    <n v="4545.9799999999996"/>
    <s v="Medio"/>
    <x v="2"/>
    <x v="1"/>
    <s v="Otros"/>
  </r>
  <r>
    <x v="880"/>
    <x v="331"/>
    <n v="5368"/>
    <n v="1"/>
    <n v="801.64"/>
    <s v="Medio"/>
    <x v="2"/>
    <x v="0"/>
    <s v="Otros"/>
  </r>
  <r>
    <x v="880"/>
    <x v="271"/>
    <n v="5369"/>
    <n v="9"/>
    <n v="7789.41"/>
    <s v="Medio"/>
    <x v="2"/>
    <x v="1"/>
    <s v="Otros"/>
  </r>
  <r>
    <x v="880"/>
    <x v="718"/>
    <n v="5371"/>
    <n v="7"/>
    <n v="3977.23"/>
    <s v="Medio"/>
    <x v="2"/>
    <x v="1"/>
    <s v="Otros"/>
  </r>
  <r>
    <x v="881"/>
    <x v="54"/>
    <n v="5372"/>
    <n v="9"/>
    <n v="1926.82"/>
    <s v="Ocasional"/>
    <x v="1"/>
    <x v="1"/>
    <s v="Otros"/>
  </r>
  <r>
    <x v="881"/>
    <x v="532"/>
    <n v="5373"/>
    <n v="3"/>
    <n v="1038.25"/>
    <s v="Ocasional"/>
    <x v="1"/>
    <x v="0"/>
    <s v="Otros"/>
  </r>
  <r>
    <x v="882"/>
    <x v="69"/>
    <n v="5374"/>
    <n v="6"/>
    <n v="5272.17"/>
    <s v="Medio"/>
    <x v="5"/>
    <x v="0"/>
    <s v="Otros"/>
  </r>
  <r>
    <x v="882"/>
    <x v="723"/>
    <n v="5375"/>
    <n v="7"/>
    <n v="4400.63"/>
    <s v="Medio"/>
    <x v="5"/>
    <x v="0"/>
    <s v="Otros"/>
  </r>
  <r>
    <x v="882"/>
    <x v="172"/>
    <n v="5376"/>
    <n v="4"/>
    <n v="3024.12"/>
    <s v="Medio"/>
    <x v="5"/>
    <x v="1"/>
    <s v="Otros"/>
  </r>
  <r>
    <x v="882"/>
    <x v="403"/>
    <n v="5377"/>
    <n v="4"/>
    <n v="2428.66"/>
    <s v="Medio"/>
    <x v="5"/>
    <x v="0"/>
    <s v="Otros"/>
  </r>
  <r>
    <x v="882"/>
    <x v="581"/>
    <n v="5378"/>
    <n v="9"/>
    <n v="5048.03"/>
    <s v="Medio"/>
    <x v="5"/>
    <x v="1"/>
    <s v="Otros"/>
  </r>
  <r>
    <x v="882"/>
    <x v="710"/>
    <n v="5379"/>
    <n v="4"/>
    <n v="3097.66"/>
    <s v="Medio"/>
    <x v="5"/>
    <x v="1"/>
    <s v="Otros"/>
  </r>
  <r>
    <x v="883"/>
    <x v="5"/>
    <n v="5380"/>
    <n v="3"/>
    <n v="1192.32"/>
    <s v="Ocasional"/>
    <x v="1"/>
    <x v="0"/>
    <s v="Otros"/>
  </r>
  <r>
    <x v="884"/>
    <x v="196"/>
    <n v="5381"/>
    <n v="8"/>
    <n v="2793.99"/>
    <s v="Ocasional"/>
    <x v="1"/>
    <x v="1"/>
    <s v="Otros"/>
  </r>
  <r>
    <x v="884"/>
    <x v="631"/>
    <n v="5382"/>
    <n v="8"/>
    <n v="2263.66"/>
    <s v="Ocasional"/>
    <x v="1"/>
    <x v="1"/>
    <s v="Otros"/>
  </r>
  <r>
    <x v="885"/>
    <x v="424"/>
    <n v="5383"/>
    <n v="7"/>
    <n v="18625.419999999998"/>
    <s v="Frecuente"/>
    <x v="4"/>
    <x v="0"/>
    <s v="Otros"/>
  </r>
  <r>
    <x v="885"/>
    <x v="64"/>
    <n v="5384"/>
    <n v="3"/>
    <n v="6408.55"/>
    <s v="Frecuente"/>
    <x v="4"/>
    <x v="1"/>
    <s v="Otros"/>
  </r>
  <r>
    <x v="885"/>
    <x v="348"/>
    <n v="5385"/>
    <n v="9"/>
    <n v="13049.06"/>
    <s v="Frecuente"/>
    <x v="4"/>
    <x v="1"/>
    <s v="Otros"/>
  </r>
  <r>
    <x v="885"/>
    <x v="460"/>
    <n v="5386"/>
    <n v="9"/>
    <n v="12818.25"/>
    <s v="Frecuente"/>
    <x v="4"/>
    <x v="0"/>
    <s v="Otros"/>
  </r>
  <r>
    <x v="885"/>
    <x v="716"/>
    <n v="5387"/>
    <n v="5"/>
    <n v="5876.61"/>
    <s v="Frecuente"/>
    <x v="4"/>
    <x v="0"/>
    <s v="Otros"/>
  </r>
  <r>
    <x v="885"/>
    <x v="642"/>
    <n v="5388"/>
    <n v="3"/>
    <n v="8042.16"/>
    <s v="Frecuente"/>
    <x v="4"/>
    <x v="1"/>
    <s v="Otros"/>
  </r>
  <r>
    <x v="885"/>
    <x v="642"/>
    <n v="5389"/>
    <n v="4"/>
    <n v="10387.43"/>
    <s v="Frecuente"/>
    <x v="4"/>
    <x v="0"/>
    <s v="Otros"/>
  </r>
  <r>
    <x v="885"/>
    <x v="704"/>
    <n v="5390"/>
    <n v="8"/>
    <n v="10847.55"/>
    <s v="Frecuente"/>
    <x v="4"/>
    <x v="1"/>
    <s v="Otros"/>
  </r>
  <r>
    <x v="885"/>
    <x v="704"/>
    <n v="5391"/>
    <n v="3"/>
    <n v="4252.32"/>
    <s v="Frecuente"/>
    <x v="4"/>
    <x v="1"/>
    <s v="Otros"/>
  </r>
  <r>
    <x v="885"/>
    <x v="707"/>
    <n v="5392"/>
    <n v="1"/>
    <n v="2871.83"/>
    <s v="Frecuente"/>
    <x v="4"/>
    <x v="0"/>
    <s v="Otros"/>
  </r>
  <r>
    <x v="885"/>
    <x v="301"/>
    <n v="5393"/>
    <n v="6"/>
    <n v="12174.09"/>
    <s v="Frecuente"/>
    <x v="4"/>
    <x v="0"/>
    <s v="Otros"/>
  </r>
  <r>
    <x v="885"/>
    <x v="528"/>
    <n v="5394"/>
    <n v="2"/>
    <n v="5668.56"/>
    <s v="Frecuente"/>
    <x v="4"/>
    <x v="1"/>
    <s v="Otros"/>
  </r>
  <r>
    <x v="885"/>
    <x v="79"/>
    <n v="5395"/>
    <n v="7"/>
    <n v="9238.56"/>
    <s v="Frecuente"/>
    <x v="4"/>
    <x v="1"/>
    <s v="Otros"/>
  </r>
  <r>
    <x v="885"/>
    <x v="480"/>
    <n v="5396"/>
    <n v="9"/>
    <n v="12045.16"/>
    <s v="Frecuente"/>
    <x v="4"/>
    <x v="1"/>
    <s v="Otros"/>
  </r>
  <r>
    <x v="885"/>
    <x v="646"/>
    <n v="5397"/>
    <n v="2"/>
    <n v="2731.48"/>
    <s v="Frecuente"/>
    <x v="4"/>
    <x v="1"/>
    <s v="Otros"/>
  </r>
  <r>
    <x v="885"/>
    <x v="169"/>
    <n v="5398"/>
    <n v="6"/>
    <n v="11780.55"/>
    <s v="Frecuente"/>
    <x v="4"/>
    <x v="1"/>
    <s v="Otros"/>
  </r>
  <r>
    <x v="885"/>
    <x v="727"/>
    <n v="5399"/>
    <n v="3"/>
    <n v="8193.3799999999992"/>
    <s v="Frecuente"/>
    <x v="4"/>
    <x v="0"/>
    <s v="Otros"/>
  </r>
  <r>
    <x v="885"/>
    <x v="598"/>
    <n v="5401"/>
    <n v="2"/>
    <n v="3225.47"/>
    <s v="Frecuente"/>
    <x v="4"/>
    <x v="0"/>
    <s v="Otros"/>
  </r>
  <r>
    <x v="885"/>
    <x v="598"/>
    <n v="5402"/>
    <n v="9"/>
    <n v="19741.91"/>
    <s v="Frecuente"/>
    <x v="4"/>
    <x v="0"/>
    <s v="Otros"/>
  </r>
  <r>
    <x v="885"/>
    <x v="469"/>
    <n v="5403"/>
    <n v="5"/>
    <n v="9904.23"/>
    <s v="Frecuente"/>
    <x v="4"/>
    <x v="1"/>
    <s v="Otros"/>
  </r>
  <r>
    <x v="885"/>
    <x v="567"/>
    <n v="5404"/>
    <n v="2"/>
    <n v="2154.9499999999998"/>
    <s v="Frecuente"/>
    <x v="4"/>
    <x v="1"/>
    <s v="Otros"/>
  </r>
  <r>
    <x v="885"/>
    <x v="97"/>
    <n v="5405"/>
    <n v="6"/>
    <n v="12583.65"/>
    <s v="Frecuente"/>
    <x v="4"/>
    <x v="1"/>
    <s v="Otros"/>
  </r>
  <r>
    <x v="885"/>
    <x v="285"/>
    <n v="5406"/>
    <n v="5"/>
    <n v="9135.52"/>
    <s v="Frecuente"/>
    <x v="4"/>
    <x v="1"/>
    <s v="Otros"/>
  </r>
  <r>
    <x v="885"/>
    <x v="545"/>
    <n v="5407"/>
    <n v="1"/>
    <n v="1712.15"/>
    <s v="Frecuente"/>
    <x v="4"/>
    <x v="0"/>
    <s v="Otros"/>
  </r>
  <r>
    <x v="885"/>
    <x v="448"/>
    <n v="5408"/>
    <n v="4"/>
    <n v="6130.2"/>
    <s v="Frecuente"/>
    <x v="4"/>
    <x v="0"/>
    <s v="Otros"/>
  </r>
  <r>
    <x v="885"/>
    <x v="591"/>
    <n v="5409"/>
    <n v="2"/>
    <n v="5952.77"/>
    <s v="Frecuente"/>
    <x v="4"/>
    <x v="1"/>
    <s v="Otros"/>
  </r>
  <r>
    <x v="885"/>
    <x v="485"/>
    <n v="5410"/>
    <n v="2"/>
    <n v="5550.31"/>
    <s v="Frecuente"/>
    <x v="4"/>
    <x v="0"/>
    <s v="Otros"/>
  </r>
  <r>
    <x v="885"/>
    <x v="703"/>
    <n v="5411"/>
    <n v="2"/>
    <n v="4742.28"/>
    <s v="Frecuente"/>
    <x v="4"/>
    <x v="0"/>
    <s v="Otros"/>
  </r>
  <r>
    <x v="885"/>
    <x v="125"/>
    <n v="5412"/>
    <n v="6"/>
    <n v="12197.69"/>
    <s v="Frecuente"/>
    <x v="4"/>
    <x v="1"/>
    <s v="Otros"/>
  </r>
  <r>
    <x v="885"/>
    <x v="242"/>
    <n v="5413"/>
    <n v="7"/>
    <n v="12295.5"/>
    <s v="Frecuente"/>
    <x v="4"/>
    <x v="0"/>
    <s v="Otros"/>
  </r>
  <r>
    <x v="885"/>
    <x v="54"/>
    <n v="5414"/>
    <n v="3"/>
    <n v="4162.76"/>
    <s v="Frecuente"/>
    <x v="4"/>
    <x v="0"/>
    <s v="Otros"/>
  </r>
  <r>
    <x v="885"/>
    <x v="257"/>
    <n v="5415"/>
    <n v="1"/>
    <n v="1065.6300000000001"/>
    <s v="Frecuente"/>
    <x v="4"/>
    <x v="0"/>
    <s v="Otros"/>
  </r>
  <r>
    <x v="885"/>
    <x v="728"/>
    <n v="5416"/>
    <n v="5"/>
    <n v="5911.17"/>
    <s v="Frecuente"/>
    <x v="4"/>
    <x v="1"/>
    <s v="Otros"/>
  </r>
  <r>
    <x v="885"/>
    <x v="572"/>
    <n v="5417"/>
    <n v="8"/>
    <n v="18919.22"/>
    <s v="Frecuente"/>
    <x v="4"/>
    <x v="0"/>
    <s v="Otros"/>
  </r>
  <r>
    <x v="885"/>
    <x v="560"/>
    <n v="5418"/>
    <n v="8"/>
    <n v="14770.76"/>
    <s v="Frecuente"/>
    <x v="4"/>
    <x v="0"/>
    <s v="Otros"/>
  </r>
  <r>
    <x v="885"/>
    <x v="674"/>
    <n v="5419"/>
    <n v="1"/>
    <n v="2777.68"/>
    <s v="Frecuente"/>
    <x v="4"/>
    <x v="0"/>
    <s v="Otros"/>
  </r>
  <r>
    <x v="885"/>
    <x v="514"/>
    <n v="5420"/>
    <n v="7"/>
    <n v="13941.8"/>
    <s v="Frecuente"/>
    <x v="4"/>
    <x v="1"/>
    <s v="Otros"/>
  </r>
  <r>
    <x v="885"/>
    <x v="415"/>
    <n v="5421"/>
    <n v="8"/>
    <n v="11368.65"/>
    <s v="Frecuente"/>
    <x v="4"/>
    <x v="0"/>
    <s v="Otros"/>
  </r>
  <r>
    <x v="885"/>
    <x v="132"/>
    <n v="5422"/>
    <n v="4"/>
    <n v="11638.88"/>
    <s v="Frecuente"/>
    <x v="4"/>
    <x v="0"/>
    <s v="Otros"/>
  </r>
  <r>
    <x v="885"/>
    <x v="157"/>
    <n v="5423"/>
    <n v="3"/>
    <n v="5376.74"/>
    <s v="Frecuente"/>
    <x v="4"/>
    <x v="0"/>
    <s v="Otros"/>
  </r>
  <r>
    <x v="885"/>
    <x v="111"/>
    <n v="5424"/>
    <n v="3"/>
    <n v="6095.49"/>
    <s v="Frecuente"/>
    <x v="4"/>
    <x v="1"/>
    <s v="Otros"/>
  </r>
  <r>
    <x v="885"/>
    <x v="114"/>
    <n v="5425"/>
    <n v="1"/>
    <n v="2871.13"/>
    <s v="Frecuente"/>
    <x v="4"/>
    <x v="0"/>
    <s v="Otros"/>
  </r>
  <r>
    <x v="885"/>
    <x v="293"/>
    <n v="5426"/>
    <n v="7"/>
    <n v="14008.89"/>
    <s v="Frecuente"/>
    <x v="4"/>
    <x v="1"/>
    <s v="Otros"/>
  </r>
  <r>
    <x v="885"/>
    <x v="495"/>
    <n v="5427"/>
    <n v="6"/>
    <n v="16264.6"/>
    <s v="Frecuente"/>
    <x v="4"/>
    <x v="1"/>
    <s v="Otros"/>
  </r>
  <r>
    <x v="885"/>
    <x v="16"/>
    <n v="5428"/>
    <n v="8"/>
    <n v="21143.03"/>
    <s v="Frecuente"/>
    <x v="4"/>
    <x v="1"/>
    <s v="Otros"/>
  </r>
  <r>
    <x v="886"/>
    <x v="557"/>
    <n v="5430"/>
    <n v="5"/>
    <n v="3710.71"/>
    <s v="Medio"/>
    <x v="0"/>
    <x v="1"/>
    <s v="Otros"/>
  </r>
  <r>
    <x v="886"/>
    <x v="345"/>
    <n v="5431"/>
    <n v="2"/>
    <n v="1578.59"/>
    <s v="Medio"/>
    <x v="0"/>
    <x v="0"/>
    <s v="Otros"/>
  </r>
  <r>
    <x v="886"/>
    <x v="658"/>
    <n v="5432"/>
    <n v="9"/>
    <n v="8040.59"/>
    <s v="Medio"/>
    <x v="0"/>
    <x v="1"/>
    <s v="Otros"/>
  </r>
  <r>
    <x v="887"/>
    <x v="361"/>
    <n v="5434"/>
    <n v="4"/>
    <n v="1288.68"/>
    <s v="Ocasional"/>
    <x v="1"/>
    <x v="0"/>
    <s v="Otros"/>
  </r>
  <r>
    <x v="887"/>
    <x v="15"/>
    <n v="5435"/>
    <n v="2"/>
    <n v="498.66"/>
    <s v="Ocasional"/>
    <x v="1"/>
    <x v="0"/>
    <s v="Otros"/>
  </r>
  <r>
    <x v="888"/>
    <x v="298"/>
    <n v="5436"/>
    <n v="4"/>
    <n v="1516.93"/>
    <s v="Ocasional"/>
    <x v="4"/>
    <x v="1"/>
    <s v="Otros"/>
  </r>
  <r>
    <x v="888"/>
    <x v="708"/>
    <n v="5437"/>
    <n v="8"/>
    <n v="2491"/>
    <s v="Ocasional"/>
    <x v="4"/>
    <x v="1"/>
    <s v="Otros"/>
  </r>
  <r>
    <x v="889"/>
    <x v="584"/>
    <n v="5438"/>
    <n v="7"/>
    <n v="5553.35"/>
    <s v="Medio"/>
    <x v="3"/>
    <x v="0"/>
    <s v="Reino Unido"/>
  </r>
  <r>
    <x v="889"/>
    <x v="480"/>
    <n v="5439"/>
    <n v="5"/>
    <n v="3406.68"/>
    <s v="Medio"/>
    <x v="3"/>
    <x v="0"/>
    <s v="Reino Unido"/>
  </r>
  <r>
    <x v="889"/>
    <x v="239"/>
    <n v="5440"/>
    <n v="4"/>
    <n v="3299.85"/>
    <s v="Medio"/>
    <x v="3"/>
    <x v="1"/>
    <s v="Reino Unido"/>
  </r>
  <r>
    <x v="889"/>
    <x v="602"/>
    <n v="5441"/>
    <n v="5"/>
    <n v="3818.9"/>
    <s v="Medio"/>
    <x v="3"/>
    <x v="1"/>
    <s v="Reino Unido"/>
  </r>
  <r>
    <x v="889"/>
    <x v="55"/>
    <n v="5442"/>
    <n v="1"/>
    <n v="778.03"/>
    <s v="Medio"/>
    <x v="3"/>
    <x v="1"/>
    <s v="Reino Unido"/>
  </r>
  <r>
    <x v="889"/>
    <x v="15"/>
    <n v="5443"/>
    <n v="9"/>
    <n v="6386.85"/>
    <s v="Medio"/>
    <x v="3"/>
    <x v="0"/>
    <s v="Reino Unido"/>
  </r>
  <r>
    <x v="890"/>
    <x v="525"/>
    <n v="5445"/>
    <n v="9"/>
    <n v="15946.01"/>
    <s v="Frecuente"/>
    <x v="5"/>
    <x v="1"/>
    <s v="Otros"/>
  </r>
  <r>
    <x v="890"/>
    <x v="200"/>
    <n v="5446"/>
    <n v="3"/>
    <n v="8070.61"/>
    <s v="Frecuente"/>
    <x v="5"/>
    <x v="1"/>
    <s v="Otros"/>
  </r>
  <r>
    <x v="890"/>
    <x v="319"/>
    <n v="5447"/>
    <n v="9"/>
    <n v="9487.23"/>
    <s v="Frecuente"/>
    <x v="5"/>
    <x v="1"/>
    <s v="Otros"/>
  </r>
  <r>
    <x v="890"/>
    <x v="478"/>
    <n v="5448"/>
    <n v="8"/>
    <n v="16081.95"/>
    <s v="Frecuente"/>
    <x v="5"/>
    <x v="1"/>
    <s v="Otros"/>
  </r>
  <r>
    <x v="890"/>
    <x v="488"/>
    <n v="5449"/>
    <n v="2"/>
    <n v="2981.99"/>
    <s v="Frecuente"/>
    <x v="5"/>
    <x v="0"/>
    <s v="Otros"/>
  </r>
  <r>
    <x v="890"/>
    <x v="338"/>
    <n v="5450"/>
    <n v="9"/>
    <n v="17662.98"/>
    <s v="Frecuente"/>
    <x v="5"/>
    <x v="0"/>
    <s v="Otros"/>
  </r>
  <r>
    <x v="890"/>
    <x v="289"/>
    <n v="5451"/>
    <n v="2"/>
    <n v="5275.84"/>
    <s v="Frecuente"/>
    <x v="5"/>
    <x v="1"/>
    <s v="Otros"/>
  </r>
  <r>
    <x v="890"/>
    <x v="299"/>
    <n v="5452"/>
    <n v="9"/>
    <n v="9632.42"/>
    <s v="Frecuente"/>
    <x v="5"/>
    <x v="1"/>
    <s v="Otros"/>
  </r>
  <r>
    <x v="890"/>
    <x v="263"/>
    <n v="5453"/>
    <n v="3"/>
    <n v="7918.94"/>
    <s v="Frecuente"/>
    <x v="5"/>
    <x v="1"/>
    <s v="Otros"/>
  </r>
  <r>
    <x v="890"/>
    <x v="79"/>
    <n v="5454"/>
    <n v="7"/>
    <n v="15425.26"/>
    <s v="Frecuente"/>
    <x v="5"/>
    <x v="0"/>
    <s v="Otros"/>
  </r>
  <r>
    <x v="890"/>
    <x v="397"/>
    <n v="5455"/>
    <n v="1"/>
    <n v="2744.24"/>
    <s v="Frecuente"/>
    <x v="5"/>
    <x v="0"/>
    <s v="Otros"/>
  </r>
  <r>
    <x v="890"/>
    <x v="207"/>
    <n v="5456"/>
    <n v="9"/>
    <n v="12506.59"/>
    <s v="Frecuente"/>
    <x v="5"/>
    <x v="1"/>
    <s v="Otros"/>
  </r>
  <r>
    <x v="890"/>
    <x v="637"/>
    <n v="5457"/>
    <n v="1"/>
    <n v="1711.35"/>
    <s v="Frecuente"/>
    <x v="5"/>
    <x v="1"/>
    <s v="Otros"/>
  </r>
  <r>
    <x v="890"/>
    <x v="27"/>
    <n v="5458"/>
    <n v="8"/>
    <n v="23639.87"/>
    <s v="Frecuente"/>
    <x v="5"/>
    <x v="0"/>
    <s v="Otros"/>
  </r>
  <r>
    <x v="890"/>
    <x v="27"/>
    <n v="5459"/>
    <n v="6"/>
    <n v="16580.48"/>
    <s v="Frecuente"/>
    <x v="5"/>
    <x v="0"/>
    <s v="Otros"/>
  </r>
  <r>
    <x v="890"/>
    <x v="281"/>
    <n v="5460"/>
    <n v="1"/>
    <n v="1565.83"/>
    <s v="Frecuente"/>
    <x v="5"/>
    <x v="0"/>
    <s v="Otros"/>
  </r>
  <r>
    <x v="890"/>
    <x v="262"/>
    <n v="5461"/>
    <n v="2"/>
    <n v="3849.55"/>
    <s v="Frecuente"/>
    <x v="5"/>
    <x v="0"/>
    <s v="Otros"/>
  </r>
  <r>
    <x v="890"/>
    <x v="308"/>
    <n v="5462"/>
    <n v="1"/>
    <n v="2963.84"/>
    <s v="Frecuente"/>
    <x v="5"/>
    <x v="0"/>
    <s v="Otros"/>
  </r>
  <r>
    <x v="890"/>
    <x v="448"/>
    <n v="5463"/>
    <n v="6"/>
    <n v="17455.259999999998"/>
    <s v="Frecuente"/>
    <x v="5"/>
    <x v="0"/>
    <s v="Otros"/>
  </r>
  <r>
    <x v="890"/>
    <x v="498"/>
    <n v="5464"/>
    <n v="5"/>
    <n v="8512.5"/>
    <s v="Frecuente"/>
    <x v="5"/>
    <x v="1"/>
    <s v="Otros"/>
  </r>
  <r>
    <x v="890"/>
    <x v="339"/>
    <n v="5465"/>
    <n v="3"/>
    <n v="3354.6"/>
    <s v="Frecuente"/>
    <x v="5"/>
    <x v="0"/>
    <s v="Otros"/>
  </r>
  <r>
    <x v="890"/>
    <x v="709"/>
    <n v="5466"/>
    <n v="3"/>
    <n v="7504.44"/>
    <s v="Frecuente"/>
    <x v="5"/>
    <x v="0"/>
    <s v="Otros"/>
  </r>
  <r>
    <x v="890"/>
    <x v="290"/>
    <n v="5467"/>
    <n v="4"/>
    <n v="5280.81"/>
    <s v="Frecuente"/>
    <x v="5"/>
    <x v="1"/>
    <s v="Otros"/>
  </r>
  <r>
    <x v="890"/>
    <x v="234"/>
    <n v="5468"/>
    <n v="7"/>
    <n v="18864.41"/>
    <s v="Frecuente"/>
    <x v="5"/>
    <x v="1"/>
    <s v="Otros"/>
  </r>
  <r>
    <x v="890"/>
    <x v="450"/>
    <n v="5469"/>
    <n v="8"/>
    <n v="16962.89"/>
    <s v="Frecuente"/>
    <x v="5"/>
    <x v="0"/>
    <s v="Otros"/>
  </r>
  <r>
    <x v="890"/>
    <x v="78"/>
    <n v="5470"/>
    <n v="5"/>
    <n v="9983.75"/>
    <s v="Frecuente"/>
    <x v="5"/>
    <x v="1"/>
    <s v="Otros"/>
  </r>
  <r>
    <x v="890"/>
    <x v="701"/>
    <n v="5471"/>
    <n v="8"/>
    <n v="17984.29"/>
    <s v="Frecuente"/>
    <x v="5"/>
    <x v="1"/>
    <s v="Otros"/>
  </r>
  <r>
    <x v="890"/>
    <x v="729"/>
    <n v="5472"/>
    <n v="5"/>
    <n v="7269.88"/>
    <s v="Frecuente"/>
    <x v="5"/>
    <x v="0"/>
    <s v="Otros"/>
  </r>
  <r>
    <x v="890"/>
    <x v="243"/>
    <n v="5473"/>
    <n v="5"/>
    <n v="12771.6"/>
    <s v="Frecuente"/>
    <x v="5"/>
    <x v="1"/>
    <s v="Otros"/>
  </r>
  <r>
    <x v="890"/>
    <x v="514"/>
    <n v="5474"/>
    <n v="1"/>
    <n v="1768.61"/>
    <s v="Frecuente"/>
    <x v="5"/>
    <x v="1"/>
    <s v="Otros"/>
  </r>
  <r>
    <x v="890"/>
    <x v="132"/>
    <n v="5475"/>
    <n v="7"/>
    <n v="10936.95"/>
    <s v="Frecuente"/>
    <x v="5"/>
    <x v="1"/>
    <s v="Otros"/>
  </r>
  <r>
    <x v="890"/>
    <x v="684"/>
    <n v="5476"/>
    <n v="7"/>
    <n v="7996.86"/>
    <s v="Frecuente"/>
    <x v="5"/>
    <x v="0"/>
    <s v="Otros"/>
  </r>
  <r>
    <x v="890"/>
    <x v="335"/>
    <n v="5477"/>
    <n v="9"/>
    <n v="24941.57"/>
    <s v="Frecuente"/>
    <x v="5"/>
    <x v="1"/>
    <s v="Otros"/>
  </r>
  <r>
    <x v="890"/>
    <x v="279"/>
    <n v="5478"/>
    <n v="7"/>
    <n v="14902.48"/>
    <s v="Frecuente"/>
    <x v="5"/>
    <x v="0"/>
    <s v="Otros"/>
  </r>
  <r>
    <x v="890"/>
    <x v="550"/>
    <n v="5479"/>
    <n v="5"/>
    <n v="7091.75"/>
    <s v="Frecuente"/>
    <x v="5"/>
    <x v="1"/>
    <s v="Otros"/>
  </r>
  <r>
    <x v="890"/>
    <x v="221"/>
    <n v="5480"/>
    <n v="5"/>
    <n v="13997.08"/>
    <s v="Frecuente"/>
    <x v="5"/>
    <x v="0"/>
    <s v="Otros"/>
  </r>
  <r>
    <x v="890"/>
    <x v="502"/>
    <n v="5481"/>
    <n v="3"/>
    <n v="4367.25"/>
    <s v="Frecuente"/>
    <x v="5"/>
    <x v="0"/>
    <s v="Otros"/>
  </r>
  <r>
    <x v="890"/>
    <x v="650"/>
    <n v="5482"/>
    <n v="6"/>
    <n v="16329.54"/>
    <s v="Frecuente"/>
    <x v="5"/>
    <x v="1"/>
    <s v="Otros"/>
  </r>
  <r>
    <x v="890"/>
    <x v="76"/>
    <n v="5483"/>
    <n v="3"/>
    <n v="5592.28"/>
    <s v="Frecuente"/>
    <x v="5"/>
    <x v="0"/>
    <s v="Otros"/>
  </r>
  <r>
    <x v="891"/>
    <x v="697"/>
    <n v="5484"/>
    <n v="3"/>
    <n v="1028.45"/>
    <s v="Ocasional"/>
    <x v="4"/>
    <x v="1"/>
    <s v="Otros"/>
  </r>
  <r>
    <x v="891"/>
    <x v="330"/>
    <n v="5485"/>
    <n v="7"/>
    <n v="2618.1999999999998"/>
    <s v="Ocasional"/>
    <x v="4"/>
    <x v="0"/>
    <s v="Otros"/>
  </r>
  <r>
    <x v="892"/>
    <x v="399"/>
    <n v="5486"/>
    <n v="5"/>
    <n v="2753.16"/>
    <s v="Medio"/>
    <x v="5"/>
    <x v="0"/>
    <s v="Otros"/>
  </r>
  <r>
    <x v="892"/>
    <x v="482"/>
    <n v="5487"/>
    <n v="9"/>
    <n v="4658.53"/>
    <s v="Medio"/>
    <x v="5"/>
    <x v="0"/>
    <s v="Otros"/>
  </r>
  <r>
    <x v="892"/>
    <x v="620"/>
    <n v="5488"/>
    <n v="3"/>
    <n v="2601.62"/>
    <s v="Medio"/>
    <x v="5"/>
    <x v="0"/>
    <s v="Otros"/>
  </r>
  <r>
    <x v="892"/>
    <x v="173"/>
    <n v="5489"/>
    <n v="9"/>
    <n v="7984.82"/>
    <s v="Medio"/>
    <x v="5"/>
    <x v="0"/>
    <s v="Otros"/>
  </r>
  <r>
    <x v="892"/>
    <x v="595"/>
    <n v="5490"/>
    <n v="8"/>
    <n v="4360.6099999999997"/>
    <s v="Medio"/>
    <x v="5"/>
    <x v="1"/>
    <s v="Otros"/>
  </r>
  <r>
    <x v="892"/>
    <x v="676"/>
    <n v="5491"/>
    <n v="1"/>
    <n v="769.63"/>
    <s v="Medio"/>
    <x v="5"/>
    <x v="0"/>
    <s v="Otros"/>
  </r>
  <r>
    <x v="893"/>
    <x v="659"/>
    <n v="5492"/>
    <n v="5"/>
    <n v="14122.43"/>
    <s v="Frecuente"/>
    <x v="0"/>
    <x v="1"/>
    <s v="Otros"/>
  </r>
  <r>
    <x v="893"/>
    <x v="504"/>
    <n v="5493"/>
    <n v="7"/>
    <n v="8909.35"/>
    <s v="Frecuente"/>
    <x v="0"/>
    <x v="0"/>
    <s v="Otros"/>
  </r>
  <r>
    <x v="893"/>
    <x v="164"/>
    <n v="5494"/>
    <n v="1"/>
    <n v="2855.39"/>
    <s v="Frecuente"/>
    <x v="0"/>
    <x v="0"/>
    <s v="Otros"/>
  </r>
  <r>
    <x v="893"/>
    <x v="486"/>
    <n v="5495"/>
    <n v="3"/>
    <n v="5293.04"/>
    <s v="Frecuente"/>
    <x v="0"/>
    <x v="0"/>
    <s v="Otros"/>
  </r>
  <r>
    <x v="893"/>
    <x v="232"/>
    <n v="5496"/>
    <n v="6"/>
    <n v="13310.69"/>
    <s v="Frecuente"/>
    <x v="0"/>
    <x v="0"/>
    <s v="Otros"/>
  </r>
  <r>
    <x v="893"/>
    <x v="460"/>
    <n v="5497"/>
    <n v="6"/>
    <n v="14610.04"/>
    <s v="Frecuente"/>
    <x v="0"/>
    <x v="0"/>
    <s v="Otros"/>
  </r>
  <r>
    <x v="893"/>
    <x v="350"/>
    <n v="5498"/>
    <n v="7"/>
    <n v="18572.66"/>
    <s v="Frecuente"/>
    <x v="0"/>
    <x v="0"/>
    <s v="Otros"/>
  </r>
  <r>
    <x v="893"/>
    <x v="352"/>
    <n v="5499"/>
    <n v="2"/>
    <n v="4317.3900000000003"/>
    <s v="Frecuente"/>
    <x v="0"/>
    <x v="0"/>
    <s v="Otros"/>
  </r>
  <r>
    <x v="893"/>
    <x v="193"/>
    <n v="5500"/>
    <n v="6"/>
    <n v="13919.36"/>
    <s v="Frecuente"/>
    <x v="0"/>
    <x v="0"/>
    <s v="Otros"/>
  </r>
  <r>
    <x v="893"/>
    <x v="139"/>
    <n v="5502"/>
    <n v="5"/>
    <n v="12177.32"/>
    <s v="Frecuente"/>
    <x v="0"/>
    <x v="1"/>
    <s v="Otros"/>
  </r>
  <r>
    <x v="893"/>
    <x v="85"/>
    <n v="5503"/>
    <n v="7"/>
    <n v="9959.01"/>
    <s v="Frecuente"/>
    <x v="0"/>
    <x v="1"/>
    <s v="Otros"/>
  </r>
  <r>
    <x v="893"/>
    <x v="705"/>
    <n v="5504"/>
    <n v="1"/>
    <n v="1631.41"/>
    <s v="Frecuente"/>
    <x v="0"/>
    <x v="0"/>
    <s v="Otros"/>
  </r>
  <r>
    <x v="893"/>
    <x v="646"/>
    <n v="5505"/>
    <n v="1"/>
    <n v="2657.91"/>
    <s v="Frecuente"/>
    <x v="0"/>
    <x v="1"/>
    <s v="Otros"/>
  </r>
  <r>
    <x v="893"/>
    <x v="48"/>
    <n v="5507"/>
    <n v="3"/>
    <n v="8004.55"/>
    <s v="Frecuente"/>
    <x v="0"/>
    <x v="0"/>
    <s v="Otros"/>
  </r>
  <r>
    <x v="893"/>
    <x v="466"/>
    <n v="5508"/>
    <n v="6"/>
    <n v="12126.67"/>
    <s v="Frecuente"/>
    <x v="0"/>
    <x v="1"/>
    <s v="Otros"/>
  </r>
  <r>
    <x v="893"/>
    <x v="357"/>
    <n v="5509"/>
    <n v="4"/>
    <n v="8457.65"/>
    <s v="Frecuente"/>
    <x v="0"/>
    <x v="0"/>
    <s v="Otros"/>
  </r>
  <r>
    <x v="893"/>
    <x v="258"/>
    <n v="5510"/>
    <n v="9"/>
    <n v="22626.92"/>
    <s v="Frecuente"/>
    <x v="0"/>
    <x v="1"/>
    <s v="Otros"/>
  </r>
  <r>
    <x v="893"/>
    <x v="328"/>
    <n v="5511"/>
    <n v="3"/>
    <n v="6351.55"/>
    <s v="Frecuente"/>
    <x v="0"/>
    <x v="0"/>
    <s v="Otros"/>
  </r>
  <r>
    <x v="893"/>
    <x v="467"/>
    <n v="5512"/>
    <n v="7"/>
    <n v="11023.73"/>
    <s v="Frecuente"/>
    <x v="0"/>
    <x v="0"/>
    <s v="Otros"/>
  </r>
  <r>
    <x v="893"/>
    <x v="59"/>
    <n v="5513"/>
    <n v="1"/>
    <n v="1755.59"/>
    <s v="Frecuente"/>
    <x v="0"/>
    <x v="0"/>
    <s v="Otros"/>
  </r>
  <r>
    <x v="893"/>
    <x v="570"/>
    <n v="5514"/>
    <n v="5"/>
    <n v="11449.86"/>
    <s v="Frecuente"/>
    <x v="0"/>
    <x v="1"/>
    <s v="Otros"/>
  </r>
  <r>
    <x v="893"/>
    <x v="359"/>
    <n v="5515"/>
    <n v="9"/>
    <n v="14593.65"/>
    <s v="Frecuente"/>
    <x v="0"/>
    <x v="1"/>
    <s v="Otros"/>
  </r>
  <r>
    <x v="893"/>
    <x v="223"/>
    <n v="5516"/>
    <n v="7"/>
    <n v="16626.439999999999"/>
    <s v="Frecuente"/>
    <x v="0"/>
    <x v="1"/>
    <s v="Otros"/>
  </r>
  <r>
    <x v="893"/>
    <x v="286"/>
    <n v="5517"/>
    <n v="8"/>
    <n v="14557.26"/>
    <s v="Frecuente"/>
    <x v="0"/>
    <x v="1"/>
    <s v="Otros"/>
  </r>
  <r>
    <x v="893"/>
    <x v="361"/>
    <n v="5518"/>
    <n v="4"/>
    <n v="8444.32"/>
    <s v="Frecuente"/>
    <x v="0"/>
    <x v="0"/>
    <s v="Otros"/>
  </r>
  <r>
    <x v="893"/>
    <x v="175"/>
    <n v="5519"/>
    <n v="4"/>
    <n v="6814.18"/>
    <s v="Frecuente"/>
    <x v="0"/>
    <x v="0"/>
    <s v="Otros"/>
  </r>
  <r>
    <x v="893"/>
    <x v="693"/>
    <n v="5520"/>
    <n v="8"/>
    <n v="19116.95"/>
    <s v="Frecuente"/>
    <x v="0"/>
    <x v="0"/>
    <s v="Otros"/>
  </r>
  <r>
    <x v="893"/>
    <x v="291"/>
    <n v="5521"/>
    <n v="8"/>
    <n v="16807.599999999999"/>
    <s v="Frecuente"/>
    <x v="0"/>
    <x v="0"/>
    <s v="Otros"/>
  </r>
  <r>
    <x v="893"/>
    <x v="257"/>
    <n v="5522"/>
    <n v="4"/>
    <n v="11084.86"/>
    <s v="Frecuente"/>
    <x v="0"/>
    <x v="0"/>
    <s v="Otros"/>
  </r>
  <r>
    <x v="893"/>
    <x v="689"/>
    <n v="5523"/>
    <n v="2"/>
    <n v="5491.18"/>
    <s v="Frecuente"/>
    <x v="0"/>
    <x v="1"/>
    <s v="Otros"/>
  </r>
  <r>
    <x v="893"/>
    <x v="108"/>
    <n v="5524"/>
    <n v="2"/>
    <n v="3053.52"/>
    <s v="Frecuente"/>
    <x v="0"/>
    <x v="0"/>
    <s v="Otros"/>
  </r>
  <r>
    <x v="893"/>
    <x v="216"/>
    <n v="5525"/>
    <n v="5"/>
    <n v="6838.55"/>
    <s v="Frecuente"/>
    <x v="0"/>
    <x v="0"/>
    <s v="Otros"/>
  </r>
  <r>
    <x v="893"/>
    <x v="468"/>
    <n v="5526"/>
    <n v="9"/>
    <n v="25514.97"/>
    <s v="Frecuente"/>
    <x v="0"/>
    <x v="1"/>
    <s v="Otros"/>
  </r>
  <r>
    <x v="893"/>
    <x v="137"/>
    <n v="5527"/>
    <n v="9"/>
    <n v="13301.35"/>
    <s v="Frecuente"/>
    <x v="0"/>
    <x v="0"/>
    <s v="Otros"/>
  </r>
  <r>
    <x v="893"/>
    <x v="627"/>
    <n v="5529"/>
    <n v="1"/>
    <n v="2505.0300000000002"/>
    <s v="Frecuente"/>
    <x v="0"/>
    <x v="1"/>
    <s v="Otros"/>
  </r>
  <r>
    <x v="893"/>
    <x v="495"/>
    <n v="5530"/>
    <n v="7"/>
    <n v="18135.12"/>
    <s v="Frecuente"/>
    <x v="0"/>
    <x v="1"/>
    <s v="Otros"/>
  </r>
  <r>
    <x v="893"/>
    <x v="80"/>
    <n v="5531"/>
    <n v="4"/>
    <n v="8409.17"/>
    <s v="Frecuente"/>
    <x v="0"/>
    <x v="1"/>
    <s v="Otros"/>
  </r>
  <r>
    <x v="893"/>
    <x v="550"/>
    <n v="5532"/>
    <n v="4"/>
    <n v="9870.65"/>
    <s v="Frecuente"/>
    <x v="0"/>
    <x v="1"/>
    <s v="Otros"/>
  </r>
  <r>
    <x v="893"/>
    <x v="186"/>
    <n v="5533"/>
    <n v="6"/>
    <n v="12468.94"/>
    <s v="Frecuente"/>
    <x v="0"/>
    <x v="0"/>
    <s v="Otros"/>
  </r>
  <r>
    <x v="893"/>
    <x v="440"/>
    <n v="5534"/>
    <n v="4"/>
    <n v="11091.27"/>
    <s v="Frecuente"/>
    <x v="0"/>
    <x v="0"/>
    <s v="Otros"/>
  </r>
  <r>
    <x v="894"/>
    <x v="716"/>
    <n v="5535"/>
    <n v="1"/>
    <n v="593.13"/>
    <s v="Medio"/>
    <x v="3"/>
    <x v="0"/>
    <s v="Reino Unido"/>
  </r>
  <r>
    <x v="894"/>
    <x v="319"/>
    <n v="5536"/>
    <n v="1"/>
    <n v="520.41"/>
    <s v="Medio"/>
    <x v="3"/>
    <x v="0"/>
    <s v="Reino Unido"/>
  </r>
  <r>
    <x v="894"/>
    <x v="18"/>
    <n v="5537"/>
    <n v="4"/>
    <n v="2669.72"/>
    <s v="Medio"/>
    <x v="3"/>
    <x v="1"/>
    <s v="Reino Unido"/>
  </r>
  <r>
    <x v="894"/>
    <x v="464"/>
    <n v="5538"/>
    <n v="4"/>
    <n v="2020.93"/>
    <s v="Medio"/>
    <x v="3"/>
    <x v="0"/>
    <s v="Reino Unido"/>
  </r>
  <r>
    <x v="894"/>
    <x v="682"/>
    <n v="5539"/>
    <n v="9"/>
    <n v="7903.8"/>
    <s v="Medio"/>
    <x v="3"/>
    <x v="0"/>
    <s v="Reino Unido"/>
  </r>
  <r>
    <x v="894"/>
    <x v="675"/>
    <n v="5540"/>
    <n v="3"/>
    <n v="2302.44"/>
    <s v="Medio"/>
    <x v="3"/>
    <x v="0"/>
    <s v="Reino Unido"/>
  </r>
  <r>
    <x v="894"/>
    <x v="566"/>
    <n v="5541"/>
    <n v="2"/>
    <n v="1083.32"/>
    <s v="Medio"/>
    <x v="3"/>
    <x v="1"/>
    <s v="Reino Unido"/>
  </r>
  <r>
    <x v="894"/>
    <x v="536"/>
    <n v="5542"/>
    <n v="1"/>
    <n v="735.93"/>
    <s v="Medio"/>
    <x v="3"/>
    <x v="0"/>
    <s v="Reino Unido"/>
  </r>
  <r>
    <x v="894"/>
    <x v="678"/>
    <n v="5543"/>
    <n v="5"/>
    <n v="3424.96"/>
    <s v="Medio"/>
    <x v="3"/>
    <x v="0"/>
    <s v="Reino Unido"/>
  </r>
  <r>
    <x v="895"/>
    <x v="410"/>
    <n v="5544"/>
    <n v="5"/>
    <n v="1575.53"/>
    <s v="Ocasional"/>
    <x v="1"/>
    <x v="1"/>
    <s v="Otros"/>
  </r>
  <r>
    <x v="895"/>
    <x v="477"/>
    <n v="5545"/>
    <n v="5"/>
    <n v="1110.32"/>
    <s v="Ocasional"/>
    <x v="1"/>
    <x v="1"/>
    <s v="Otros"/>
  </r>
  <r>
    <x v="896"/>
    <x v="482"/>
    <n v="5546"/>
    <n v="7"/>
    <n v="3840.14"/>
    <s v="Medio"/>
    <x v="1"/>
    <x v="0"/>
    <s v="Otros"/>
  </r>
  <r>
    <x v="896"/>
    <x v="663"/>
    <n v="5547"/>
    <n v="5"/>
    <n v="2849.82"/>
    <s v="Medio"/>
    <x v="1"/>
    <x v="1"/>
    <s v="Otros"/>
  </r>
  <r>
    <x v="896"/>
    <x v="705"/>
    <n v="5548"/>
    <n v="7"/>
    <n v="4837.7"/>
    <s v="Medio"/>
    <x v="1"/>
    <x v="0"/>
    <s v="Otros"/>
  </r>
  <r>
    <x v="896"/>
    <x v="288"/>
    <n v="5549"/>
    <n v="2"/>
    <n v="1135.32"/>
    <s v="Medio"/>
    <x v="1"/>
    <x v="0"/>
    <s v="Otros"/>
  </r>
  <r>
    <x v="896"/>
    <x v="605"/>
    <n v="5550"/>
    <n v="9"/>
    <n v="5767.42"/>
    <s v="Medio"/>
    <x v="1"/>
    <x v="0"/>
    <s v="Otros"/>
  </r>
  <r>
    <x v="896"/>
    <x v="272"/>
    <n v="5551"/>
    <n v="5"/>
    <n v="4265.37"/>
    <s v="Medio"/>
    <x v="1"/>
    <x v="0"/>
    <s v="Otros"/>
  </r>
  <r>
    <x v="897"/>
    <x v="325"/>
    <n v="5553"/>
    <n v="5"/>
    <n v="1329.55"/>
    <s v="Ocasional"/>
    <x v="1"/>
    <x v="0"/>
    <s v="Otros"/>
  </r>
  <r>
    <x v="897"/>
    <x v="171"/>
    <n v="5554"/>
    <n v="1"/>
    <n v="389.06"/>
    <s v="Ocasional"/>
    <x v="1"/>
    <x v="0"/>
    <s v="Otros"/>
  </r>
  <r>
    <x v="898"/>
    <x v="486"/>
    <n v="5555"/>
    <n v="9"/>
    <n v="13467"/>
    <s v="Frecuente"/>
    <x v="1"/>
    <x v="0"/>
    <s v="Otros"/>
  </r>
  <r>
    <x v="898"/>
    <x v="413"/>
    <n v="5556"/>
    <n v="8"/>
    <n v="19120.16"/>
    <s v="Frecuente"/>
    <x v="1"/>
    <x v="1"/>
    <s v="Otros"/>
  </r>
  <r>
    <x v="898"/>
    <x v="506"/>
    <n v="5557"/>
    <n v="6"/>
    <n v="13898.62"/>
    <s v="Frecuente"/>
    <x v="1"/>
    <x v="0"/>
    <s v="Otros"/>
  </r>
  <r>
    <x v="898"/>
    <x v="377"/>
    <n v="5558"/>
    <n v="2"/>
    <n v="5858.78"/>
    <s v="Frecuente"/>
    <x v="1"/>
    <x v="1"/>
    <s v="Otros"/>
  </r>
  <r>
    <x v="898"/>
    <x v="131"/>
    <n v="5559"/>
    <n v="9"/>
    <n v="16185.28"/>
    <s v="Frecuente"/>
    <x v="1"/>
    <x v="0"/>
    <s v="Otros"/>
  </r>
  <r>
    <x v="898"/>
    <x v="238"/>
    <n v="5560"/>
    <n v="9"/>
    <n v="11693.21"/>
    <s v="Frecuente"/>
    <x v="1"/>
    <x v="1"/>
    <s v="Otros"/>
  </r>
  <r>
    <x v="898"/>
    <x v="658"/>
    <n v="5561"/>
    <n v="8"/>
    <n v="9912.1"/>
    <s v="Frecuente"/>
    <x v="1"/>
    <x v="1"/>
    <s v="Otros"/>
  </r>
  <r>
    <x v="898"/>
    <x v="492"/>
    <n v="5562"/>
    <n v="9"/>
    <n v="13030.78"/>
    <s v="Frecuente"/>
    <x v="1"/>
    <x v="0"/>
    <s v="Otros"/>
  </r>
  <r>
    <x v="898"/>
    <x v="329"/>
    <n v="5563"/>
    <n v="1"/>
    <n v="1443.12"/>
    <s v="Frecuente"/>
    <x v="1"/>
    <x v="1"/>
    <s v="Otros"/>
  </r>
  <r>
    <x v="898"/>
    <x v="472"/>
    <n v="5564"/>
    <n v="1"/>
    <n v="2860.31"/>
    <s v="Frecuente"/>
    <x v="1"/>
    <x v="0"/>
    <s v="Otros"/>
  </r>
  <r>
    <x v="898"/>
    <x v="217"/>
    <n v="5565"/>
    <n v="1"/>
    <n v="2177.34"/>
    <s v="Frecuente"/>
    <x v="1"/>
    <x v="1"/>
    <s v="Otros"/>
  </r>
  <r>
    <x v="898"/>
    <x v="74"/>
    <n v="5566"/>
    <n v="4"/>
    <n v="5478.64"/>
    <s v="Frecuente"/>
    <x v="1"/>
    <x v="0"/>
    <s v="Otros"/>
  </r>
  <r>
    <x v="899"/>
    <x v="66"/>
    <n v="5567"/>
    <n v="9"/>
    <n v="2014.17"/>
    <s v="Ocasional"/>
    <x v="3"/>
    <x v="0"/>
    <s v="Reino Unido"/>
  </r>
  <r>
    <x v="900"/>
    <x v="236"/>
    <n v="5568"/>
    <n v="3"/>
    <n v="23095.88"/>
    <s v="Premium"/>
    <x v="4"/>
    <x v="1"/>
    <s v="Otros"/>
  </r>
  <r>
    <x v="900"/>
    <x v="654"/>
    <n v="5569"/>
    <n v="8"/>
    <n v="55882.99"/>
    <s v="Premium"/>
    <x v="4"/>
    <x v="1"/>
    <s v="Otros"/>
  </r>
  <r>
    <x v="900"/>
    <x v="529"/>
    <n v="5570"/>
    <n v="4"/>
    <n v="26392.82"/>
    <s v="Premium"/>
    <x v="4"/>
    <x v="0"/>
    <s v="Otros"/>
  </r>
  <r>
    <x v="900"/>
    <x v="451"/>
    <n v="5572"/>
    <n v="3"/>
    <n v="15838.14"/>
    <s v="Premium"/>
    <x v="4"/>
    <x v="1"/>
    <s v="Otros"/>
  </r>
  <r>
    <x v="900"/>
    <x v="44"/>
    <n v="5573"/>
    <n v="6"/>
    <n v="27496.29"/>
    <s v="Premium"/>
    <x v="4"/>
    <x v="1"/>
    <s v="Otros"/>
  </r>
  <r>
    <x v="901"/>
    <x v="160"/>
    <n v="5574"/>
    <n v="6"/>
    <n v="1478.5"/>
    <s v="Ocasional"/>
    <x v="5"/>
    <x v="0"/>
    <s v="Otros"/>
  </r>
  <r>
    <x v="901"/>
    <x v="434"/>
    <n v="5575"/>
    <n v="1"/>
    <n v="268.91000000000003"/>
    <s v="Ocasional"/>
    <x v="5"/>
    <x v="0"/>
    <s v="Otros"/>
  </r>
  <r>
    <x v="902"/>
    <x v="482"/>
    <n v="5576"/>
    <n v="2"/>
    <n v="5818.16"/>
    <s v="Frecuente"/>
    <x v="5"/>
    <x v="0"/>
    <s v="Otros"/>
  </r>
  <r>
    <x v="902"/>
    <x v="375"/>
    <n v="5577"/>
    <n v="1"/>
    <n v="1220.06"/>
    <s v="Frecuente"/>
    <x v="5"/>
    <x v="1"/>
    <s v="Otros"/>
  </r>
  <r>
    <x v="902"/>
    <x v="329"/>
    <n v="5578"/>
    <n v="6"/>
    <n v="10667.74"/>
    <s v="Frecuente"/>
    <x v="5"/>
    <x v="0"/>
    <s v="Otros"/>
  </r>
  <r>
    <x v="902"/>
    <x v="649"/>
    <n v="5579"/>
    <n v="4"/>
    <n v="10585.26"/>
    <s v="Frecuente"/>
    <x v="5"/>
    <x v="0"/>
    <s v="Otros"/>
  </r>
  <r>
    <x v="902"/>
    <x v="392"/>
    <n v="5580"/>
    <n v="3"/>
    <n v="7947.49"/>
    <s v="Frecuente"/>
    <x v="5"/>
    <x v="0"/>
    <s v="Otros"/>
  </r>
  <r>
    <x v="902"/>
    <x v="667"/>
    <n v="5581"/>
    <n v="4"/>
    <n v="5034.7299999999996"/>
    <s v="Frecuente"/>
    <x v="5"/>
    <x v="0"/>
    <s v="Otros"/>
  </r>
  <r>
    <x v="902"/>
    <x v="500"/>
    <n v="5582"/>
    <n v="3"/>
    <n v="6933.56"/>
    <s v="Frecuente"/>
    <x v="5"/>
    <x v="0"/>
    <s v="Otros"/>
  </r>
  <r>
    <x v="902"/>
    <x v="143"/>
    <n v="5583"/>
    <n v="9"/>
    <n v="26820.14"/>
    <s v="Frecuente"/>
    <x v="5"/>
    <x v="1"/>
    <s v="Otros"/>
  </r>
  <r>
    <x v="902"/>
    <x v="216"/>
    <n v="5585"/>
    <n v="5"/>
    <n v="6422.05"/>
    <s v="Frecuente"/>
    <x v="5"/>
    <x v="1"/>
    <s v="Otros"/>
  </r>
  <r>
    <x v="903"/>
    <x v="17"/>
    <n v="5587"/>
    <n v="6"/>
    <n v="9136.59"/>
    <s v="Frecuente"/>
    <x v="5"/>
    <x v="0"/>
    <s v="Otros"/>
  </r>
  <r>
    <x v="903"/>
    <x v="663"/>
    <n v="5588"/>
    <n v="6"/>
    <n v="10371.219999999999"/>
    <s v="Frecuente"/>
    <x v="5"/>
    <x v="1"/>
    <s v="Otros"/>
  </r>
  <r>
    <x v="903"/>
    <x v="226"/>
    <n v="5590"/>
    <n v="8"/>
    <n v="11954.97"/>
    <s v="Frecuente"/>
    <x v="5"/>
    <x v="1"/>
    <s v="Otros"/>
  </r>
  <r>
    <x v="903"/>
    <x v="226"/>
    <n v="5591"/>
    <n v="5"/>
    <n v="5237.63"/>
    <s v="Frecuente"/>
    <x v="5"/>
    <x v="1"/>
    <s v="Otros"/>
  </r>
  <r>
    <x v="903"/>
    <x v="250"/>
    <n v="5592"/>
    <n v="7"/>
    <n v="12532.7"/>
    <s v="Frecuente"/>
    <x v="5"/>
    <x v="1"/>
    <s v="Otros"/>
  </r>
  <r>
    <x v="903"/>
    <x v="266"/>
    <n v="5593"/>
    <n v="1"/>
    <n v="1506.51"/>
    <s v="Frecuente"/>
    <x v="5"/>
    <x v="1"/>
    <s v="Otros"/>
  </r>
  <r>
    <x v="903"/>
    <x v="598"/>
    <n v="5594"/>
    <n v="8"/>
    <n v="16199.49"/>
    <s v="Frecuente"/>
    <x v="5"/>
    <x v="1"/>
    <s v="Otros"/>
  </r>
  <r>
    <x v="903"/>
    <x v="10"/>
    <n v="5595"/>
    <n v="3"/>
    <n v="5262.3"/>
    <s v="Frecuente"/>
    <x v="5"/>
    <x v="1"/>
    <s v="Otros"/>
  </r>
  <r>
    <x v="903"/>
    <x v="183"/>
    <n v="5596"/>
    <n v="3"/>
    <n v="5901.93"/>
    <s v="Frecuente"/>
    <x v="5"/>
    <x v="1"/>
    <s v="Otros"/>
  </r>
  <r>
    <x v="903"/>
    <x v="369"/>
    <n v="5597"/>
    <n v="3"/>
    <n v="8893.17"/>
    <s v="Frecuente"/>
    <x v="5"/>
    <x v="1"/>
    <s v="Otros"/>
  </r>
  <r>
    <x v="903"/>
    <x v="481"/>
    <n v="5598"/>
    <n v="4"/>
    <n v="7218.01"/>
    <s v="Frecuente"/>
    <x v="5"/>
    <x v="1"/>
    <s v="Otros"/>
  </r>
  <r>
    <x v="903"/>
    <x v="76"/>
    <n v="5599"/>
    <n v="2"/>
    <n v="5934.29"/>
    <s v="Frecuente"/>
    <x v="5"/>
    <x v="1"/>
    <s v="Otros"/>
  </r>
  <r>
    <x v="904"/>
    <x v="11"/>
    <n v="5600"/>
    <n v="7"/>
    <n v="1432.26"/>
    <s v="Ocasional"/>
    <x v="4"/>
    <x v="0"/>
    <s v="Otros"/>
  </r>
  <r>
    <x v="905"/>
    <x v="507"/>
    <n v="5601"/>
    <n v="1"/>
    <n v="317.81"/>
    <s v="Ocasional"/>
    <x v="2"/>
    <x v="1"/>
    <s v="Otros"/>
  </r>
  <r>
    <x v="906"/>
    <x v="304"/>
    <n v="5602"/>
    <n v="1"/>
    <n v="224.41"/>
    <s v="Ocasional"/>
    <x v="4"/>
    <x v="0"/>
    <s v="Otros"/>
  </r>
  <r>
    <x v="906"/>
    <x v="679"/>
    <n v="5603"/>
    <n v="5"/>
    <n v="1213.8"/>
    <s v="Ocasional"/>
    <x v="4"/>
    <x v="0"/>
    <s v="Otros"/>
  </r>
  <r>
    <x v="907"/>
    <x v="60"/>
    <n v="5604"/>
    <n v="5"/>
    <n v="1313.24"/>
    <s v="Ocasional"/>
    <x v="4"/>
    <x v="1"/>
    <s v="Otros"/>
  </r>
  <r>
    <x v="907"/>
    <x v="190"/>
    <n v="5605"/>
    <n v="9"/>
    <n v="3090.81"/>
    <s v="Ocasional"/>
    <x v="4"/>
    <x v="1"/>
    <s v="Otros"/>
  </r>
  <r>
    <x v="908"/>
    <x v="173"/>
    <n v="5606"/>
    <n v="4"/>
    <n v="930.57"/>
    <s v="Ocasional"/>
    <x v="5"/>
    <x v="0"/>
    <s v="Otros"/>
  </r>
  <r>
    <x v="909"/>
    <x v="440"/>
    <n v="5607"/>
    <n v="8"/>
    <n v="2523.88"/>
    <s v="Ocasional"/>
    <x v="4"/>
    <x v="1"/>
    <s v="Otros"/>
  </r>
  <r>
    <x v="910"/>
    <x v="224"/>
    <n v="5608"/>
    <n v="1"/>
    <n v="608.39"/>
    <s v="Medio"/>
    <x v="4"/>
    <x v="1"/>
    <s v="Otros"/>
  </r>
  <r>
    <x v="910"/>
    <x v="58"/>
    <n v="5609"/>
    <n v="7"/>
    <n v="5239.75"/>
    <s v="Medio"/>
    <x v="4"/>
    <x v="1"/>
    <s v="Otros"/>
  </r>
  <r>
    <x v="910"/>
    <x v="257"/>
    <n v="5610"/>
    <n v="5"/>
    <n v="2929.81"/>
    <s v="Medio"/>
    <x v="4"/>
    <x v="0"/>
    <s v="Otros"/>
  </r>
  <r>
    <x v="911"/>
    <x v="162"/>
    <n v="5611"/>
    <n v="5"/>
    <n v="34793.19"/>
    <s v="Premium"/>
    <x v="5"/>
    <x v="1"/>
    <s v="Otros"/>
  </r>
  <r>
    <x v="911"/>
    <x v="666"/>
    <n v="5612"/>
    <n v="2"/>
    <n v="14301.16"/>
    <s v="Premium"/>
    <x v="5"/>
    <x v="0"/>
    <s v="Otros"/>
  </r>
  <r>
    <x v="911"/>
    <x v="414"/>
    <n v="5613"/>
    <n v="4"/>
    <n v="27837.79"/>
    <s v="Premium"/>
    <x v="5"/>
    <x v="1"/>
    <s v="Otros"/>
  </r>
  <r>
    <x v="911"/>
    <x v="45"/>
    <n v="5614"/>
    <n v="4"/>
    <n v="22552.11"/>
    <s v="Premium"/>
    <x v="5"/>
    <x v="0"/>
    <s v="Otros"/>
  </r>
  <r>
    <x v="911"/>
    <x v="330"/>
    <n v="5615"/>
    <n v="6"/>
    <n v="41039.96"/>
    <s v="Premium"/>
    <x v="5"/>
    <x v="0"/>
    <s v="Otros"/>
  </r>
  <r>
    <x v="911"/>
    <x v="595"/>
    <n v="5616"/>
    <n v="1"/>
    <n v="4772.1400000000003"/>
    <s v="Premium"/>
    <x v="5"/>
    <x v="1"/>
    <s v="Otros"/>
  </r>
  <r>
    <x v="911"/>
    <x v="693"/>
    <n v="5617"/>
    <n v="1"/>
    <n v="6658.78"/>
    <s v="Premium"/>
    <x v="5"/>
    <x v="1"/>
    <s v="Otros"/>
  </r>
  <r>
    <x v="911"/>
    <x v="378"/>
    <n v="5618"/>
    <n v="5"/>
    <n v="25132"/>
    <s v="Premium"/>
    <x v="5"/>
    <x v="0"/>
    <s v="Otros"/>
  </r>
  <r>
    <x v="911"/>
    <x v="605"/>
    <n v="5619"/>
    <n v="6"/>
    <n v="35573.839999999997"/>
    <s v="Premium"/>
    <x v="5"/>
    <x v="0"/>
    <s v="Otros"/>
  </r>
  <r>
    <x v="911"/>
    <x v="552"/>
    <n v="5620"/>
    <n v="3"/>
    <n v="13826.43"/>
    <s v="Premium"/>
    <x v="5"/>
    <x v="1"/>
    <s v="Otros"/>
  </r>
  <r>
    <x v="911"/>
    <x v="721"/>
    <n v="5621"/>
    <n v="7"/>
    <n v="40720.31"/>
    <s v="Premium"/>
    <x v="5"/>
    <x v="0"/>
    <s v="Otros"/>
  </r>
  <r>
    <x v="912"/>
    <x v="212"/>
    <n v="5622"/>
    <n v="4"/>
    <n v="1059.9000000000001"/>
    <s v="Ocasional"/>
    <x v="5"/>
    <x v="1"/>
    <s v="Otros"/>
  </r>
  <r>
    <x v="913"/>
    <x v="528"/>
    <n v="5623"/>
    <n v="7"/>
    <n v="2655.35"/>
    <s v="Ocasional"/>
    <x v="4"/>
    <x v="1"/>
    <s v="Otros"/>
  </r>
  <r>
    <x v="913"/>
    <x v="727"/>
    <n v="5624"/>
    <n v="6"/>
    <n v="1705.99"/>
    <s v="Ocasional"/>
    <x v="4"/>
    <x v="1"/>
    <s v="Otros"/>
  </r>
  <r>
    <x v="914"/>
    <x v="358"/>
    <n v="5625"/>
    <n v="3"/>
    <n v="954.57"/>
    <s v="Ocasional"/>
    <x v="3"/>
    <x v="0"/>
    <s v="Reino Unido"/>
  </r>
  <r>
    <x v="914"/>
    <x v="77"/>
    <n v="5626"/>
    <n v="9"/>
    <n v="1992.03"/>
    <s v="Ocasional"/>
    <x v="3"/>
    <x v="1"/>
    <s v="Reino Unido"/>
  </r>
  <r>
    <x v="915"/>
    <x v="20"/>
    <n v="5627"/>
    <n v="5"/>
    <n v="2857.66"/>
    <s v="Medio"/>
    <x v="0"/>
    <x v="1"/>
    <s v="Otros"/>
  </r>
  <r>
    <x v="915"/>
    <x v="302"/>
    <n v="5628"/>
    <n v="4"/>
    <n v="3012.65"/>
    <s v="Medio"/>
    <x v="0"/>
    <x v="1"/>
    <s v="Otros"/>
  </r>
  <r>
    <x v="915"/>
    <x v="250"/>
    <n v="5629"/>
    <n v="8"/>
    <n v="6796.39"/>
    <s v="Medio"/>
    <x v="0"/>
    <x v="0"/>
    <s v="Otros"/>
  </r>
  <r>
    <x v="915"/>
    <x v="331"/>
    <n v="5630"/>
    <n v="6"/>
    <n v="4018.49"/>
    <s v="Medio"/>
    <x v="0"/>
    <x v="0"/>
    <s v="Otros"/>
  </r>
  <r>
    <x v="915"/>
    <x v="577"/>
    <n v="5631"/>
    <n v="5"/>
    <n v="4477.84"/>
    <s v="Medio"/>
    <x v="0"/>
    <x v="1"/>
    <s v="Otros"/>
  </r>
  <r>
    <x v="915"/>
    <x v="676"/>
    <n v="5632"/>
    <n v="1"/>
    <n v="514.36"/>
    <s v="Medio"/>
    <x v="0"/>
    <x v="0"/>
    <s v="Otros"/>
  </r>
  <r>
    <x v="916"/>
    <x v="456"/>
    <n v="5633"/>
    <n v="1"/>
    <n v="372.22"/>
    <s v="Ocasional"/>
    <x v="0"/>
    <x v="1"/>
    <s v="Otros"/>
  </r>
  <r>
    <x v="916"/>
    <x v="615"/>
    <n v="5634"/>
    <n v="2"/>
    <n v="637.66999999999996"/>
    <s v="Ocasional"/>
    <x v="0"/>
    <x v="1"/>
    <s v="Otros"/>
  </r>
  <r>
    <x v="917"/>
    <x v="316"/>
    <n v="5635"/>
    <n v="9"/>
    <n v="23864.43"/>
    <s v="Frecuente"/>
    <x v="2"/>
    <x v="1"/>
    <s v="Otros"/>
  </r>
  <r>
    <x v="917"/>
    <x v="160"/>
    <n v="5636"/>
    <n v="2"/>
    <n v="4723.8900000000003"/>
    <s v="Frecuente"/>
    <x v="2"/>
    <x v="1"/>
    <s v="Otros"/>
  </r>
  <r>
    <x v="917"/>
    <x v="697"/>
    <n v="5637"/>
    <n v="6"/>
    <n v="8173.62"/>
    <s v="Frecuente"/>
    <x v="2"/>
    <x v="0"/>
    <s v="Otros"/>
  </r>
  <r>
    <x v="917"/>
    <x v="294"/>
    <n v="5639"/>
    <n v="9"/>
    <n v="11629.76"/>
    <s v="Frecuente"/>
    <x v="2"/>
    <x v="1"/>
    <s v="Otros"/>
  </r>
  <r>
    <x v="917"/>
    <x v="350"/>
    <n v="5640"/>
    <n v="8"/>
    <n v="10109.66"/>
    <s v="Frecuente"/>
    <x v="2"/>
    <x v="0"/>
    <s v="Otros"/>
  </r>
  <r>
    <x v="917"/>
    <x v="7"/>
    <n v="5641"/>
    <n v="6"/>
    <n v="8316.6200000000008"/>
    <s v="Frecuente"/>
    <x v="2"/>
    <x v="1"/>
    <s v="Otros"/>
  </r>
  <r>
    <x v="917"/>
    <x v="527"/>
    <n v="5642"/>
    <n v="5"/>
    <n v="7388.62"/>
    <s v="Frecuente"/>
    <x v="2"/>
    <x v="0"/>
    <s v="Otros"/>
  </r>
  <r>
    <x v="917"/>
    <x v="344"/>
    <n v="5643"/>
    <n v="6"/>
    <n v="8109.99"/>
    <s v="Frecuente"/>
    <x v="2"/>
    <x v="1"/>
    <s v="Otros"/>
  </r>
  <r>
    <x v="917"/>
    <x v="3"/>
    <n v="5644"/>
    <n v="3"/>
    <n v="6064.31"/>
    <s v="Frecuente"/>
    <x v="2"/>
    <x v="0"/>
    <s v="Otros"/>
  </r>
  <r>
    <x v="917"/>
    <x v="465"/>
    <n v="5645"/>
    <n v="9"/>
    <n v="18057.560000000001"/>
    <s v="Frecuente"/>
    <x v="2"/>
    <x v="0"/>
    <s v="Otros"/>
  </r>
  <r>
    <x v="917"/>
    <x v="65"/>
    <n v="5646"/>
    <n v="6"/>
    <n v="7550.75"/>
    <s v="Frecuente"/>
    <x v="2"/>
    <x v="0"/>
    <s v="Otros"/>
  </r>
  <r>
    <x v="917"/>
    <x v="539"/>
    <n v="5647"/>
    <n v="6"/>
    <n v="12623.01"/>
    <s v="Frecuente"/>
    <x v="2"/>
    <x v="0"/>
    <s v="Otros"/>
  </r>
  <r>
    <x v="917"/>
    <x v="490"/>
    <n v="5648"/>
    <n v="9"/>
    <n v="18112.36"/>
    <s v="Frecuente"/>
    <x v="2"/>
    <x v="1"/>
    <s v="Otros"/>
  </r>
  <r>
    <x v="917"/>
    <x v="226"/>
    <n v="5650"/>
    <n v="1"/>
    <n v="1919.84"/>
    <s v="Frecuente"/>
    <x v="2"/>
    <x v="0"/>
    <s v="Otros"/>
  </r>
  <r>
    <x v="917"/>
    <x v="397"/>
    <n v="5651"/>
    <n v="4"/>
    <n v="6843.29"/>
    <s v="Frecuente"/>
    <x v="2"/>
    <x v="1"/>
    <s v="Otros"/>
  </r>
  <r>
    <x v="917"/>
    <x v="52"/>
    <n v="5652"/>
    <n v="2"/>
    <n v="3669.71"/>
    <s v="Frecuente"/>
    <x v="2"/>
    <x v="0"/>
    <s v="Otros"/>
  </r>
  <r>
    <x v="917"/>
    <x v="304"/>
    <n v="5653"/>
    <n v="7"/>
    <n v="9103.1299999999992"/>
    <s v="Frecuente"/>
    <x v="2"/>
    <x v="0"/>
    <s v="Otros"/>
  </r>
  <r>
    <x v="917"/>
    <x v="637"/>
    <n v="5654"/>
    <n v="8"/>
    <n v="13900.3"/>
    <s v="Frecuente"/>
    <x v="2"/>
    <x v="0"/>
    <s v="Otros"/>
  </r>
  <r>
    <x v="917"/>
    <x v="208"/>
    <n v="5655"/>
    <n v="1"/>
    <n v="1541.79"/>
    <s v="Frecuente"/>
    <x v="2"/>
    <x v="0"/>
    <s v="Otros"/>
  </r>
  <r>
    <x v="917"/>
    <x v="93"/>
    <n v="5656"/>
    <n v="2"/>
    <n v="2071.9299999999998"/>
    <s v="Frecuente"/>
    <x v="2"/>
    <x v="1"/>
    <s v="Otros"/>
  </r>
  <r>
    <x v="917"/>
    <x v="135"/>
    <n v="5657"/>
    <n v="4"/>
    <n v="11306.48"/>
    <s v="Frecuente"/>
    <x v="2"/>
    <x v="1"/>
    <s v="Otros"/>
  </r>
  <r>
    <x v="917"/>
    <x v="306"/>
    <n v="5658"/>
    <n v="9"/>
    <n v="10474.65"/>
    <s v="Frecuente"/>
    <x v="2"/>
    <x v="0"/>
    <s v="Otros"/>
  </r>
  <r>
    <x v="917"/>
    <x v="624"/>
    <n v="5659"/>
    <n v="3"/>
    <n v="4346.41"/>
    <s v="Frecuente"/>
    <x v="2"/>
    <x v="1"/>
    <s v="Otros"/>
  </r>
  <r>
    <x v="917"/>
    <x v="256"/>
    <n v="5660"/>
    <n v="1"/>
    <n v="1880"/>
    <s v="Frecuente"/>
    <x v="2"/>
    <x v="1"/>
    <s v="Otros"/>
  </r>
  <r>
    <x v="917"/>
    <x v="328"/>
    <n v="5661"/>
    <n v="5"/>
    <n v="7776.31"/>
    <s v="Frecuente"/>
    <x v="2"/>
    <x v="1"/>
    <s v="Otros"/>
  </r>
  <r>
    <x v="917"/>
    <x v="262"/>
    <n v="5662"/>
    <n v="1"/>
    <n v="2960.02"/>
    <s v="Frecuente"/>
    <x v="2"/>
    <x v="1"/>
    <s v="Otros"/>
  </r>
  <r>
    <x v="917"/>
    <x v="547"/>
    <n v="5663"/>
    <n v="5"/>
    <n v="14803.21"/>
    <s v="Frecuente"/>
    <x v="2"/>
    <x v="0"/>
    <s v="Otros"/>
  </r>
  <r>
    <x v="917"/>
    <x v="269"/>
    <n v="5664"/>
    <n v="5"/>
    <n v="8645.9500000000007"/>
    <s v="Frecuente"/>
    <x v="2"/>
    <x v="1"/>
    <s v="Otros"/>
  </r>
  <r>
    <x v="917"/>
    <x v="346"/>
    <n v="5665"/>
    <n v="7"/>
    <n v="17411.009999999998"/>
    <s v="Frecuente"/>
    <x v="2"/>
    <x v="0"/>
    <s v="Otros"/>
  </r>
  <r>
    <x v="917"/>
    <x v="559"/>
    <n v="5666"/>
    <n v="5"/>
    <n v="11530.49"/>
    <s v="Frecuente"/>
    <x v="2"/>
    <x v="0"/>
    <s v="Otros"/>
  </r>
  <r>
    <x v="917"/>
    <x v="559"/>
    <n v="5667"/>
    <n v="2"/>
    <n v="3962.24"/>
    <s v="Frecuente"/>
    <x v="2"/>
    <x v="1"/>
    <s v="Otros"/>
  </r>
  <r>
    <x v="917"/>
    <x v="693"/>
    <n v="5668"/>
    <n v="1"/>
    <n v="1655.75"/>
    <s v="Frecuente"/>
    <x v="2"/>
    <x v="1"/>
    <s v="Otros"/>
  </r>
  <r>
    <x v="917"/>
    <x v="677"/>
    <n v="5669"/>
    <n v="7"/>
    <n v="13687.98"/>
    <s v="Frecuente"/>
    <x v="2"/>
    <x v="1"/>
    <s v="Otros"/>
  </r>
  <r>
    <x v="917"/>
    <x v="622"/>
    <n v="5670"/>
    <n v="9"/>
    <n v="23677.59"/>
    <s v="Frecuente"/>
    <x v="2"/>
    <x v="0"/>
    <s v="Otros"/>
  </r>
  <r>
    <x v="917"/>
    <x v="78"/>
    <n v="5671"/>
    <n v="9"/>
    <n v="25311.42"/>
    <s v="Frecuente"/>
    <x v="2"/>
    <x v="1"/>
    <s v="Otros"/>
  </r>
  <r>
    <x v="917"/>
    <x v="640"/>
    <n v="5672"/>
    <n v="3"/>
    <n v="6958.34"/>
    <s v="Frecuente"/>
    <x v="2"/>
    <x v="0"/>
    <s v="Otros"/>
  </r>
  <r>
    <x v="917"/>
    <x v="105"/>
    <n v="5673"/>
    <n v="2"/>
    <n v="3394.69"/>
    <s v="Frecuente"/>
    <x v="2"/>
    <x v="0"/>
    <s v="Otros"/>
  </r>
  <r>
    <x v="917"/>
    <x v="674"/>
    <n v="5674"/>
    <n v="6"/>
    <n v="14406.56"/>
    <s v="Frecuente"/>
    <x v="2"/>
    <x v="1"/>
    <s v="Otros"/>
  </r>
  <r>
    <x v="917"/>
    <x v="641"/>
    <n v="5675"/>
    <n v="5"/>
    <n v="7517.23"/>
    <s v="Frecuente"/>
    <x v="2"/>
    <x v="1"/>
    <s v="Otros"/>
  </r>
  <r>
    <x v="917"/>
    <x v="110"/>
    <n v="5676"/>
    <n v="1"/>
    <n v="1603.97"/>
    <s v="Frecuente"/>
    <x v="2"/>
    <x v="1"/>
    <s v="Otros"/>
  </r>
  <r>
    <x v="917"/>
    <x v="293"/>
    <n v="5677"/>
    <n v="8"/>
    <n v="15883.49"/>
    <s v="Frecuente"/>
    <x v="2"/>
    <x v="1"/>
    <s v="Otros"/>
  </r>
  <r>
    <x v="917"/>
    <x v="368"/>
    <n v="5678"/>
    <n v="8"/>
    <n v="14308.52"/>
    <s v="Frecuente"/>
    <x v="2"/>
    <x v="1"/>
    <s v="Otros"/>
  </r>
  <r>
    <x v="917"/>
    <x v="562"/>
    <n v="5679"/>
    <n v="3"/>
    <n v="3178.54"/>
    <s v="Frecuente"/>
    <x v="2"/>
    <x v="1"/>
    <s v="Otros"/>
  </r>
  <r>
    <x v="917"/>
    <x v="550"/>
    <n v="5680"/>
    <n v="9"/>
    <n v="11322.39"/>
    <s v="Frecuente"/>
    <x v="2"/>
    <x v="1"/>
    <s v="Otros"/>
  </r>
  <r>
    <x v="917"/>
    <x v="117"/>
    <n v="5681"/>
    <n v="7"/>
    <n v="16969.09"/>
    <s v="Frecuente"/>
    <x v="2"/>
    <x v="1"/>
    <s v="Otros"/>
  </r>
  <r>
    <x v="918"/>
    <x v="424"/>
    <n v="5682"/>
    <n v="1"/>
    <n v="2997.68"/>
    <s v="Frecuente"/>
    <x v="4"/>
    <x v="1"/>
    <s v="Otros"/>
  </r>
  <r>
    <x v="918"/>
    <x v="390"/>
    <n v="5684"/>
    <n v="7"/>
    <n v="20494.22"/>
    <s v="Frecuente"/>
    <x v="4"/>
    <x v="1"/>
    <s v="Otros"/>
  </r>
  <r>
    <x v="918"/>
    <x v="376"/>
    <n v="5685"/>
    <n v="3"/>
    <n v="6837.85"/>
    <s v="Frecuente"/>
    <x v="4"/>
    <x v="1"/>
    <s v="Otros"/>
  </r>
  <r>
    <x v="918"/>
    <x v="87"/>
    <n v="5686"/>
    <n v="1"/>
    <n v="1829.36"/>
    <s v="Frecuente"/>
    <x v="4"/>
    <x v="0"/>
    <s v="Otros"/>
  </r>
  <r>
    <x v="918"/>
    <x v="227"/>
    <n v="5687"/>
    <n v="2"/>
    <n v="2100.64"/>
    <s v="Frecuente"/>
    <x v="4"/>
    <x v="0"/>
    <s v="Otros"/>
  </r>
  <r>
    <x v="918"/>
    <x v="171"/>
    <n v="5688"/>
    <n v="3"/>
    <n v="5526.99"/>
    <s v="Frecuente"/>
    <x v="4"/>
    <x v="0"/>
    <s v="Otros"/>
  </r>
  <r>
    <x v="918"/>
    <x v="274"/>
    <n v="5690"/>
    <n v="7"/>
    <n v="17152.45"/>
    <s v="Frecuente"/>
    <x v="4"/>
    <x v="0"/>
    <s v="Otros"/>
  </r>
  <r>
    <x v="918"/>
    <x v="677"/>
    <n v="5691"/>
    <n v="6"/>
    <n v="16268.36"/>
    <s v="Frecuente"/>
    <x v="4"/>
    <x v="0"/>
    <s v="Otros"/>
  </r>
  <r>
    <x v="918"/>
    <x v="531"/>
    <n v="5692"/>
    <n v="6"/>
    <n v="16561.650000000001"/>
    <s v="Frecuente"/>
    <x v="4"/>
    <x v="1"/>
    <s v="Otros"/>
  </r>
  <r>
    <x v="918"/>
    <x v="667"/>
    <n v="5693"/>
    <n v="5"/>
    <n v="10541.79"/>
    <s v="Frecuente"/>
    <x v="4"/>
    <x v="0"/>
    <s v="Otros"/>
  </r>
  <r>
    <x v="918"/>
    <x v="587"/>
    <n v="5694"/>
    <n v="6"/>
    <n v="8143.82"/>
    <s v="Frecuente"/>
    <x v="4"/>
    <x v="0"/>
    <s v="Otros"/>
  </r>
  <r>
    <x v="918"/>
    <x v="724"/>
    <n v="5695"/>
    <n v="1"/>
    <n v="2748.8"/>
    <s v="Frecuente"/>
    <x v="4"/>
    <x v="1"/>
    <s v="Otros"/>
  </r>
  <r>
    <x v="918"/>
    <x v="426"/>
    <n v="5696"/>
    <n v="3"/>
    <n v="6526.67"/>
    <s v="Frecuente"/>
    <x v="4"/>
    <x v="1"/>
    <s v="Otros"/>
  </r>
  <r>
    <x v="918"/>
    <x v="231"/>
    <n v="5697"/>
    <n v="8"/>
    <n v="18902.2"/>
    <s v="Frecuente"/>
    <x v="4"/>
    <x v="0"/>
    <s v="Otros"/>
  </r>
  <r>
    <x v="918"/>
    <x v="185"/>
    <n v="5698"/>
    <n v="5"/>
    <n v="5139.8599999999997"/>
    <s v="Frecuente"/>
    <x v="4"/>
    <x v="1"/>
    <s v="Otros"/>
  </r>
  <r>
    <x v="918"/>
    <x v="722"/>
    <n v="5699"/>
    <n v="5"/>
    <n v="6066.88"/>
    <s v="Frecuente"/>
    <x v="4"/>
    <x v="1"/>
    <s v="Otros"/>
  </r>
  <r>
    <x v="918"/>
    <x v="481"/>
    <n v="5701"/>
    <n v="1"/>
    <n v="1030.81"/>
    <s v="Frecuente"/>
    <x v="4"/>
    <x v="0"/>
    <s v="Otros"/>
  </r>
  <r>
    <x v="918"/>
    <x v="578"/>
    <n v="5702"/>
    <n v="1"/>
    <n v="1157.53"/>
    <s v="Frecuente"/>
    <x v="4"/>
    <x v="1"/>
    <s v="Otros"/>
  </r>
  <r>
    <x v="919"/>
    <x v="648"/>
    <n v="5703"/>
    <n v="3"/>
    <n v="1050.02"/>
    <s v="Ocasional"/>
    <x v="1"/>
    <x v="1"/>
    <s v="Otros"/>
  </r>
  <r>
    <x v="920"/>
    <x v="263"/>
    <n v="5704"/>
    <n v="9"/>
    <n v="2831.72"/>
    <s v="Ocasional"/>
    <x v="0"/>
    <x v="1"/>
    <s v="Otros"/>
  </r>
  <r>
    <x v="921"/>
    <x v="693"/>
    <n v="5705"/>
    <n v="8"/>
    <n v="2382.4299999999998"/>
    <s v="Ocasional"/>
    <x v="5"/>
    <x v="1"/>
    <s v="Otros"/>
  </r>
  <r>
    <x v="922"/>
    <x v="48"/>
    <n v="5706"/>
    <n v="3"/>
    <n v="1807.04"/>
    <s v="Medio"/>
    <x v="1"/>
    <x v="1"/>
    <s v="Otros"/>
  </r>
  <r>
    <x v="922"/>
    <x v="544"/>
    <n v="5707"/>
    <n v="5"/>
    <n v="3782.46"/>
    <s v="Medio"/>
    <x v="1"/>
    <x v="0"/>
    <s v="Otros"/>
  </r>
  <r>
    <x v="922"/>
    <x v="339"/>
    <n v="5708"/>
    <n v="5"/>
    <n v="3449.9"/>
    <s v="Medio"/>
    <x v="1"/>
    <x v="0"/>
    <s v="Otros"/>
  </r>
  <r>
    <x v="923"/>
    <x v="391"/>
    <n v="5709"/>
    <n v="5"/>
    <n v="1782.23"/>
    <s v="Ocasional"/>
    <x v="2"/>
    <x v="1"/>
    <s v="Otros"/>
  </r>
  <r>
    <x v="924"/>
    <x v="89"/>
    <n v="5710"/>
    <n v="3"/>
    <n v="649.01"/>
    <s v="Ocasional"/>
    <x v="1"/>
    <x v="1"/>
    <s v="Otros"/>
  </r>
  <r>
    <x v="924"/>
    <x v="719"/>
    <n v="5711"/>
    <n v="5"/>
    <n v="1708.46"/>
    <s v="Ocasional"/>
    <x v="1"/>
    <x v="1"/>
    <s v="Otros"/>
  </r>
  <r>
    <x v="925"/>
    <x v="254"/>
    <n v="5712"/>
    <n v="4"/>
    <n v="1247.18"/>
    <s v="Ocasional"/>
    <x v="4"/>
    <x v="0"/>
    <s v="Otros"/>
  </r>
  <r>
    <x v="925"/>
    <x v="574"/>
    <n v="5713"/>
    <n v="5"/>
    <n v="1742.73"/>
    <s v="Ocasional"/>
    <x v="4"/>
    <x v="1"/>
    <s v="Otros"/>
  </r>
  <r>
    <x v="926"/>
    <x v="2"/>
    <n v="5714"/>
    <n v="1"/>
    <n v="684.26"/>
    <s v="Medio"/>
    <x v="4"/>
    <x v="1"/>
    <s v="Otros"/>
  </r>
  <r>
    <x v="926"/>
    <x v="85"/>
    <n v="5715"/>
    <n v="4"/>
    <n v="2342.91"/>
    <s v="Medio"/>
    <x v="4"/>
    <x v="0"/>
    <s v="Otros"/>
  </r>
  <r>
    <x v="926"/>
    <x v="27"/>
    <n v="5716"/>
    <n v="7"/>
    <n v="4831.99"/>
    <s v="Medio"/>
    <x v="4"/>
    <x v="0"/>
    <s v="Otros"/>
  </r>
  <r>
    <x v="926"/>
    <x v="129"/>
    <n v="5717"/>
    <n v="5"/>
    <n v="2721.65"/>
    <s v="Medio"/>
    <x v="4"/>
    <x v="1"/>
    <s v="Otros"/>
  </r>
  <r>
    <x v="926"/>
    <x v="234"/>
    <n v="5718"/>
    <n v="2"/>
    <n v="1431.35"/>
    <s v="Medio"/>
    <x v="4"/>
    <x v="0"/>
    <s v="Otros"/>
  </r>
  <r>
    <x v="926"/>
    <x v="393"/>
    <n v="5719"/>
    <n v="9"/>
    <n v="6309.74"/>
    <s v="Medio"/>
    <x v="4"/>
    <x v="0"/>
    <s v="Otros"/>
  </r>
  <r>
    <x v="927"/>
    <x v="285"/>
    <n v="5720"/>
    <n v="6"/>
    <n v="1316.8"/>
    <s v="Ocasional"/>
    <x v="3"/>
    <x v="1"/>
    <s v="Reino Unido"/>
  </r>
  <r>
    <x v="927"/>
    <x v="124"/>
    <n v="5721"/>
    <n v="2"/>
    <n v="473.16"/>
    <s v="Ocasional"/>
    <x v="3"/>
    <x v="0"/>
    <s v="Reino Unido"/>
  </r>
  <r>
    <x v="928"/>
    <x v="143"/>
    <n v="5722"/>
    <n v="2"/>
    <n v="505.39"/>
    <s v="Ocasional"/>
    <x v="4"/>
    <x v="1"/>
    <s v="Otros"/>
  </r>
  <r>
    <x v="928"/>
    <x v="5"/>
    <n v="5723"/>
    <n v="7"/>
    <n v="1739.47"/>
    <s v="Ocasional"/>
    <x v="4"/>
    <x v="1"/>
    <s v="Otros"/>
  </r>
  <r>
    <x v="929"/>
    <x v="663"/>
    <n v="5725"/>
    <n v="4"/>
    <n v="10548.52"/>
    <s v="Frecuente"/>
    <x v="0"/>
    <x v="1"/>
    <s v="Otros"/>
  </r>
  <r>
    <x v="929"/>
    <x v="635"/>
    <n v="5726"/>
    <n v="3"/>
    <n v="4923.91"/>
    <s v="Frecuente"/>
    <x v="0"/>
    <x v="0"/>
    <s v="Otros"/>
  </r>
  <r>
    <x v="929"/>
    <x v="233"/>
    <n v="5727"/>
    <n v="7"/>
    <n v="11222.32"/>
    <s v="Frecuente"/>
    <x v="0"/>
    <x v="0"/>
    <s v="Otros"/>
  </r>
  <r>
    <x v="929"/>
    <x v="556"/>
    <n v="5728"/>
    <n v="3"/>
    <n v="4265.57"/>
    <s v="Frecuente"/>
    <x v="0"/>
    <x v="1"/>
    <s v="Otros"/>
  </r>
  <r>
    <x v="929"/>
    <x v="45"/>
    <n v="5729"/>
    <n v="9"/>
    <n v="18725.16"/>
    <s v="Frecuente"/>
    <x v="0"/>
    <x v="1"/>
    <s v="Otros"/>
  </r>
  <r>
    <x v="929"/>
    <x v="300"/>
    <n v="5730"/>
    <n v="9"/>
    <n v="20230.63"/>
    <s v="Frecuente"/>
    <x v="0"/>
    <x v="0"/>
    <s v="Otros"/>
  </r>
  <r>
    <x v="929"/>
    <x v="377"/>
    <n v="5731"/>
    <n v="6"/>
    <n v="17166.310000000001"/>
    <s v="Frecuente"/>
    <x v="0"/>
    <x v="1"/>
    <s v="Otros"/>
  </r>
  <r>
    <x v="929"/>
    <x v="91"/>
    <n v="5732"/>
    <n v="5"/>
    <n v="12136.12"/>
    <s v="Frecuente"/>
    <x v="0"/>
    <x v="1"/>
    <s v="Otros"/>
  </r>
  <r>
    <x v="929"/>
    <x v="567"/>
    <n v="5733"/>
    <n v="3"/>
    <n v="4830.7700000000004"/>
    <s v="Frecuente"/>
    <x v="0"/>
    <x v="1"/>
    <s v="Otros"/>
  </r>
  <r>
    <x v="929"/>
    <x v="569"/>
    <n v="5734"/>
    <n v="9"/>
    <n v="22237.599999999999"/>
    <s v="Frecuente"/>
    <x v="0"/>
    <x v="0"/>
    <s v="Otros"/>
  </r>
  <r>
    <x v="929"/>
    <x v="312"/>
    <n v="5735"/>
    <n v="9"/>
    <n v="15202.67"/>
    <s v="Frecuente"/>
    <x v="0"/>
    <x v="1"/>
    <s v="Otros"/>
  </r>
  <r>
    <x v="929"/>
    <x v="630"/>
    <n v="5736"/>
    <n v="6"/>
    <n v="17911.61"/>
    <s v="Frecuente"/>
    <x v="0"/>
    <x v="0"/>
    <s v="Otros"/>
  </r>
  <r>
    <x v="929"/>
    <x v="103"/>
    <n v="5737"/>
    <n v="6"/>
    <n v="8940.91"/>
    <s v="Frecuente"/>
    <x v="0"/>
    <x v="1"/>
    <s v="Otros"/>
  </r>
  <r>
    <x v="929"/>
    <x v="423"/>
    <n v="5738"/>
    <n v="8"/>
    <n v="8977.48"/>
    <s v="Frecuente"/>
    <x v="0"/>
    <x v="0"/>
    <s v="Otros"/>
  </r>
  <r>
    <x v="929"/>
    <x v="156"/>
    <n v="5741"/>
    <n v="9"/>
    <n v="20288.2"/>
    <s v="Frecuente"/>
    <x v="0"/>
    <x v="0"/>
    <s v="Otros"/>
  </r>
  <r>
    <x v="929"/>
    <x v="112"/>
    <n v="5742"/>
    <n v="2"/>
    <n v="5376.13"/>
    <s v="Frecuente"/>
    <x v="0"/>
    <x v="1"/>
    <s v="Otros"/>
  </r>
  <r>
    <x v="929"/>
    <x v="633"/>
    <n v="5743"/>
    <n v="8"/>
    <n v="20530.55"/>
    <s v="Frecuente"/>
    <x v="0"/>
    <x v="0"/>
    <s v="Otros"/>
  </r>
  <r>
    <x v="929"/>
    <x v="128"/>
    <n v="5744"/>
    <n v="2"/>
    <n v="4346.22"/>
    <s v="Frecuente"/>
    <x v="0"/>
    <x v="0"/>
    <s v="Otros"/>
  </r>
  <r>
    <x v="930"/>
    <x v="668"/>
    <n v="5745"/>
    <n v="1"/>
    <n v="352.13"/>
    <s v="Ocasional"/>
    <x v="4"/>
    <x v="1"/>
    <s v="Otros"/>
  </r>
  <r>
    <x v="931"/>
    <x v="547"/>
    <n v="5746"/>
    <n v="8"/>
    <n v="2355.4299999999998"/>
    <s v="Ocasional"/>
    <x v="4"/>
    <x v="1"/>
    <s v="Otros"/>
  </r>
  <r>
    <x v="932"/>
    <x v="285"/>
    <n v="5747"/>
    <n v="4"/>
    <n v="995.84"/>
    <s v="Ocasional"/>
    <x v="1"/>
    <x v="0"/>
    <s v="Otros"/>
  </r>
  <r>
    <x v="932"/>
    <x v="709"/>
    <n v="5748"/>
    <n v="2"/>
    <n v="442.12"/>
    <s v="Ocasional"/>
    <x v="1"/>
    <x v="0"/>
    <s v="Otros"/>
  </r>
  <r>
    <x v="933"/>
    <x v="680"/>
    <n v="5750"/>
    <n v="6"/>
    <n v="5149.05"/>
    <s v="Medio"/>
    <x v="2"/>
    <x v="0"/>
    <s v="Otros"/>
  </r>
  <r>
    <x v="933"/>
    <x v="106"/>
    <n v="5751"/>
    <n v="1"/>
    <n v="771.87"/>
    <s v="Medio"/>
    <x v="2"/>
    <x v="0"/>
    <s v="Otros"/>
  </r>
  <r>
    <x v="934"/>
    <x v="296"/>
    <n v="5752"/>
    <n v="5"/>
    <n v="1560.41"/>
    <s v="Ocasional"/>
    <x v="4"/>
    <x v="0"/>
    <s v="Otros"/>
  </r>
  <r>
    <x v="935"/>
    <x v="164"/>
    <n v="5753"/>
    <n v="8"/>
    <n v="6602.57"/>
    <s v="Medio"/>
    <x v="0"/>
    <x v="0"/>
    <s v="Otros"/>
  </r>
  <r>
    <x v="935"/>
    <x v="714"/>
    <n v="5754"/>
    <n v="6"/>
    <n v="3461.2"/>
    <s v="Medio"/>
    <x v="0"/>
    <x v="0"/>
    <s v="Otros"/>
  </r>
  <r>
    <x v="935"/>
    <x v="57"/>
    <n v="5755"/>
    <n v="7"/>
    <n v="5117.5"/>
    <s v="Medio"/>
    <x v="0"/>
    <x v="1"/>
    <s v="Otros"/>
  </r>
  <r>
    <x v="935"/>
    <x v="372"/>
    <n v="5756"/>
    <n v="1"/>
    <n v="664.89"/>
    <s v="Medio"/>
    <x v="0"/>
    <x v="1"/>
    <s v="Otros"/>
  </r>
  <r>
    <x v="935"/>
    <x v="281"/>
    <n v="5757"/>
    <n v="9"/>
    <n v="5712.44"/>
    <s v="Medio"/>
    <x v="0"/>
    <x v="1"/>
    <s v="Otros"/>
  </r>
  <r>
    <x v="935"/>
    <x v="552"/>
    <n v="5758"/>
    <n v="4"/>
    <n v="3048.84"/>
    <s v="Medio"/>
    <x v="0"/>
    <x v="1"/>
    <s v="Otros"/>
  </r>
  <r>
    <x v="935"/>
    <x v="35"/>
    <n v="5759"/>
    <n v="9"/>
    <n v="5322.19"/>
    <s v="Medio"/>
    <x v="0"/>
    <x v="1"/>
    <s v="Otros"/>
  </r>
  <r>
    <x v="935"/>
    <x v="115"/>
    <n v="5760"/>
    <n v="3"/>
    <n v="2681.64"/>
    <s v="Medio"/>
    <x v="0"/>
    <x v="0"/>
    <s v="Otros"/>
  </r>
  <r>
    <x v="936"/>
    <x v="465"/>
    <n v="5761"/>
    <n v="9"/>
    <n v="1919.54"/>
    <s v="Ocasional"/>
    <x v="2"/>
    <x v="0"/>
    <s v="Otros"/>
  </r>
  <r>
    <x v="937"/>
    <x v="524"/>
    <n v="5762"/>
    <n v="9"/>
    <n v="16028.52"/>
    <s v="Frecuente"/>
    <x v="4"/>
    <x v="1"/>
    <s v="Otros"/>
  </r>
  <r>
    <x v="937"/>
    <x v="666"/>
    <n v="5763"/>
    <n v="8"/>
    <n v="23890.73"/>
    <s v="Frecuente"/>
    <x v="4"/>
    <x v="1"/>
    <s v="Otros"/>
  </r>
  <r>
    <x v="937"/>
    <x v="487"/>
    <n v="5764"/>
    <n v="7"/>
    <n v="12421.16"/>
    <s v="Frecuente"/>
    <x v="4"/>
    <x v="1"/>
    <s v="Otros"/>
  </r>
  <r>
    <x v="937"/>
    <x v="18"/>
    <n v="5765"/>
    <n v="5"/>
    <n v="5721.46"/>
    <s v="Frecuente"/>
    <x v="4"/>
    <x v="1"/>
    <s v="Otros"/>
  </r>
  <r>
    <x v="937"/>
    <x v="139"/>
    <n v="5767"/>
    <n v="8"/>
    <n v="11244.78"/>
    <s v="Frecuente"/>
    <x v="4"/>
    <x v="1"/>
    <s v="Otros"/>
  </r>
  <r>
    <x v="937"/>
    <x v="353"/>
    <n v="5768"/>
    <n v="7"/>
    <n v="16593.95"/>
    <s v="Frecuente"/>
    <x v="4"/>
    <x v="0"/>
    <s v="Otros"/>
  </r>
  <r>
    <x v="937"/>
    <x v="166"/>
    <n v="5769"/>
    <n v="1"/>
    <n v="1238.4100000000001"/>
    <s v="Frecuente"/>
    <x v="4"/>
    <x v="0"/>
    <s v="Otros"/>
  </r>
  <r>
    <x v="937"/>
    <x v="707"/>
    <n v="5770"/>
    <n v="5"/>
    <n v="13277.83"/>
    <s v="Frecuente"/>
    <x v="4"/>
    <x v="1"/>
    <s v="Otros"/>
  </r>
  <r>
    <x v="937"/>
    <x v="134"/>
    <n v="5771"/>
    <n v="4"/>
    <n v="4511.7"/>
    <s v="Frecuente"/>
    <x v="4"/>
    <x v="1"/>
    <s v="Otros"/>
  </r>
  <r>
    <x v="937"/>
    <x v="237"/>
    <n v="5772"/>
    <n v="4"/>
    <n v="5413.57"/>
    <s v="Frecuente"/>
    <x v="4"/>
    <x v="1"/>
    <s v="Otros"/>
  </r>
  <r>
    <x v="937"/>
    <x v="573"/>
    <n v="5773"/>
    <n v="5"/>
    <n v="5309.89"/>
    <s v="Frecuente"/>
    <x v="4"/>
    <x v="1"/>
    <s v="Otros"/>
  </r>
  <r>
    <x v="937"/>
    <x v="86"/>
    <n v="5774"/>
    <n v="7"/>
    <n v="20167.13"/>
    <s v="Frecuente"/>
    <x v="4"/>
    <x v="0"/>
    <s v="Otros"/>
  </r>
  <r>
    <x v="937"/>
    <x v="620"/>
    <n v="5775"/>
    <n v="4"/>
    <n v="5887.71"/>
    <s v="Frecuente"/>
    <x v="4"/>
    <x v="0"/>
    <s v="Otros"/>
  </r>
  <r>
    <x v="937"/>
    <x v="305"/>
    <n v="5776"/>
    <n v="3"/>
    <n v="5548.02"/>
    <s v="Frecuente"/>
    <x v="4"/>
    <x v="1"/>
    <s v="Otros"/>
  </r>
  <r>
    <x v="937"/>
    <x v="208"/>
    <n v="5777"/>
    <n v="5"/>
    <n v="5614.24"/>
    <s v="Frecuente"/>
    <x v="4"/>
    <x v="0"/>
    <s v="Otros"/>
  </r>
  <r>
    <x v="937"/>
    <x v="136"/>
    <n v="5778"/>
    <n v="2"/>
    <n v="5029.46"/>
    <s v="Frecuente"/>
    <x v="4"/>
    <x v="1"/>
    <s v="Otros"/>
  </r>
  <r>
    <x v="937"/>
    <x v="228"/>
    <n v="5779"/>
    <n v="6"/>
    <n v="11018.29"/>
    <s v="Frecuente"/>
    <x v="4"/>
    <x v="0"/>
    <s v="Otros"/>
  </r>
  <r>
    <x v="937"/>
    <x v="624"/>
    <n v="5780"/>
    <n v="6"/>
    <n v="15049.29"/>
    <s v="Frecuente"/>
    <x v="4"/>
    <x v="1"/>
    <s v="Otros"/>
  </r>
  <r>
    <x v="937"/>
    <x v="328"/>
    <n v="5781"/>
    <n v="8"/>
    <n v="11265.47"/>
    <s v="Frecuente"/>
    <x v="4"/>
    <x v="0"/>
    <s v="Otros"/>
  </r>
  <r>
    <x v="937"/>
    <x v="329"/>
    <n v="5782"/>
    <n v="2"/>
    <n v="2688.87"/>
    <s v="Frecuente"/>
    <x v="4"/>
    <x v="0"/>
    <s v="Otros"/>
  </r>
  <r>
    <x v="937"/>
    <x v="119"/>
    <n v="5783"/>
    <n v="5"/>
    <n v="7469.15"/>
    <s v="Frecuente"/>
    <x v="4"/>
    <x v="1"/>
    <s v="Otros"/>
  </r>
  <r>
    <x v="937"/>
    <x v="537"/>
    <n v="5785"/>
    <n v="3"/>
    <n v="6006.31"/>
    <s v="Frecuente"/>
    <x v="4"/>
    <x v="0"/>
    <s v="Otros"/>
  </r>
  <r>
    <x v="937"/>
    <x v="175"/>
    <n v="5786"/>
    <n v="3"/>
    <n v="7632.07"/>
    <s v="Frecuente"/>
    <x v="4"/>
    <x v="0"/>
    <s v="Otros"/>
  </r>
  <r>
    <x v="937"/>
    <x v="709"/>
    <n v="5787"/>
    <n v="8"/>
    <n v="17879.14"/>
    <s v="Frecuente"/>
    <x v="4"/>
    <x v="1"/>
    <s v="Otros"/>
  </r>
  <r>
    <x v="937"/>
    <x v="450"/>
    <n v="5789"/>
    <n v="3"/>
    <n v="5013.2700000000004"/>
    <s v="Frecuente"/>
    <x v="4"/>
    <x v="1"/>
    <s v="Otros"/>
  </r>
  <r>
    <x v="937"/>
    <x v="693"/>
    <n v="5790"/>
    <n v="3"/>
    <n v="7072.88"/>
    <s v="Frecuente"/>
    <x v="4"/>
    <x v="0"/>
    <s v="Otros"/>
  </r>
  <r>
    <x v="937"/>
    <x v="275"/>
    <n v="5791"/>
    <n v="9"/>
    <n v="15619.97"/>
    <s v="Frecuente"/>
    <x v="4"/>
    <x v="0"/>
    <s v="Otros"/>
  </r>
  <r>
    <x v="937"/>
    <x v="501"/>
    <n v="5792"/>
    <n v="4"/>
    <n v="11715.16"/>
    <s v="Frecuente"/>
    <x v="4"/>
    <x v="1"/>
    <s v="Otros"/>
  </r>
  <r>
    <x v="937"/>
    <x v="531"/>
    <n v="5793"/>
    <n v="1"/>
    <n v="2530.86"/>
    <s v="Frecuente"/>
    <x v="4"/>
    <x v="1"/>
    <s v="Otros"/>
  </r>
  <r>
    <x v="937"/>
    <x v="428"/>
    <n v="5795"/>
    <n v="9"/>
    <n v="23085.13"/>
    <s v="Frecuente"/>
    <x v="4"/>
    <x v="0"/>
    <s v="Otros"/>
  </r>
  <r>
    <x v="937"/>
    <x v="243"/>
    <n v="5796"/>
    <n v="5"/>
    <n v="13552.82"/>
    <s v="Frecuente"/>
    <x v="4"/>
    <x v="1"/>
    <s v="Otros"/>
  </r>
  <r>
    <x v="937"/>
    <x v="33"/>
    <n v="5798"/>
    <n v="9"/>
    <n v="11544.62"/>
    <s v="Frecuente"/>
    <x v="4"/>
    <x v="0"/>
    <s v="Otros"/>
  </r>
  <r>
    <x v="937"/>
    <x v="518"/>
    <n v="5799"/>
    <n v="8"/>
    <n v="17340.29"/>
    <s v="Frecuente"/>
    <x v="4"/>
    <x v="1"/>
    <s v="Otros"/>
  </r>
  <r>
    <x v="937"/>
    <x v="586"/>
    <n v="5800"/>
    <n v="7"/>
    <n v="20060.73"/>
    <s v="Frecuente"/>
    <x v="4"/>
    <x v="1"/>
    <s v="Otros"/>
  </r>
  <r>
    <x v="937"/>
    <x v="132"/>
    <n v="5801"/>
    <n v="7"/>
    <n v="18977.88"/>
    <s v="Frecuente"/>
    <x v="4"/>
    <x v="1"/>
    <s v="Otros"/>
  </r>
  <r>
    <x v="937"/>
    <x v="455"/>
    <n v="5802"/>
    <n v="3"/>
    <n v="5185.25"/>
    <s v="Frecuente"/>
    <x v="4"/>
    <x v="1"/>
    <s v="Otros"/>
  </r>
  <r>
    <x v="937"/>
    <x v="438"/>
    <n v="5803"/>
    <n v="4"/>
    <n v="7995.15"/>
    <s v="Frecuente"/>
    <x v="4"/>
    <x v="0"/>
    <s v="Otros"/>
  </r>
  <r>
    <x v="937"/>
    <x v="138"/>
    <n v="5804"/>
    <n v="5"/>
    <n v="10182.549999999999"/>
    <s v="Frecuente"/>
    <x v="4"/>
    <x v="0"/>
    <s v="Otros"/>
  </r>
  <r>
    <x v="937"/>
    <x v="335"/>
    <n v="5805"/>
    <n v="3"/>
    <n v="3192.59"/>
    <s v="Frecuente"/>
    <x v="4"/>
    <x v="0"/>
    <s v="Otros"/>
  </r>
  <r>
    <x v="937"/>
    <x v="184"/>
    <n v="5806"/>
    <n v="5"/>
    <n v="7473.74"/>
    <s v="Frecuente"/>
    <x v="4"/>
    <x v="0"/>
    <s v="Otros"/>
  </r>
  <r>
    <x v="937"/>
    <x v="16"/>
    <n v="5807"/>
    <n v="6"/>
    <n v="8552.99"/>
    <s v="Frecuente"/>
    <x v="4"/>
    <x v="0"/>
    <s v="Otros"/>
  </r>
  <r>
    <x v="937"/>
    <x v="185"/>
    <n v="5808"/>
    <n v="7"/>
    <n v="11617.94"/>
    <s v="Frecuente"/>
    <x v="4"/>
    <x v="0"/>
    <s v="Otros"/>
  </r>
  <r>
    <x v="938"/>
    <x v="446"/>
    <n v="5810"/>
    <n v="9"/>
    <n v="2260.4899999999998"/>
    <s v="Ocasional"/>
    <x v="2"/>
    <x v="0"/>
    <s v="Otros"/>
  </r>
  <r>
    <x v="939"/>
    <x v="588"/>
    <n v="5811"/>
    <n v="7"/>
    <n v="1840.24"/>
    <s v="Ocasional"/>
    <x v="0"/>
    <x v="0"/>
    <s v="Otros"/>
  </r>
  <r>
    <x v="940"/>
    <x v="672"/>
    <n v="5812"/>
    <n v="3"/>
    <n v="735.35"/>
    <s v="Ocasional"/>
    <x v="1"/>
    <x v="1"/>
    <s v="Otros"/>
  </r>
  <r>
    <x v="941"/>
    <x v="100"/>
    <n v="5813"/>
    <n v="4"/>
    <n v="1575.67"/>
    <s v="Ocasional"/>
    <x v="1"/>
    <x v="1"/>
    <s v="Otros"/>
  </r>
  <r>
    <x v="942"/>
    <x v="188"/>
    <n v="5814"/>
    <n v="7"/>
    <n v="4747.87"/>
    <s v="Medio"/>
    <x v="3"/>
    <x v="1"/>
    <s v="Reino Unido"/>
  </r>
  <r>
    <x v="942"/>
    <x v="668"/>
    <n v="5815"/>
    <n v="6"/>
    <n v="3328.27"/>
    <s v="Medio"/>
    <x v="3"/>
    <x v="0"/>
    <s v="Reino Unido"/>
  </r>
  <r>
    <x v="942"/>
    <x v="526"/>
    <n v="5816"/>
    <n v="6"/>
    <n v="5190.2"/>
    <s v="Medio"/>
    <x v="3"/>
    <x v="0"/>
    <s v="Reino Unido"/>
  </r>
  <r>
    <x v="942"/>
    <x v="381"/>
    <n v="5817"/>
    <n v="7"/>
    <n v="3971.85"/>
    <s v="Medio"/>
    <x v="3"/>
    <x v="0"/>
    <s v="Reino Unido"/>
  </r>
  <r>
    <x v="942"/>
    <x v="673"/>
    <n v="5819"/>
    <n v="2"/>
    <n v="1204.56"/>
    <s v="Medio"/>
    <x v="3"/>
    <x v="1"/>
    <s v="Reino Unido"/>
  </r>
  <r>
    <x v="942"/>
    <x v="50"/>
    <n v="5820"/>
    <n v="5"/>
    <n v="3263.06"/>
    <s v="Medio"/>
    <x v="3"/>
    <x v="0"/>
    <s v="Reino Unido"/>
  </r>
  <r>
    <x v="942"/>
    <x v="713"/>
    <n v="5821"/>
    <n v="5"/>
    <n v="3955.81"/>
    <s v="Medio"/>
    <x v="3"/>
    <x v="1"/>
    <s v="Reino Unido"/>
  </r>
  <r>
    <x v="942"/>
    <x v="519"/>
    <n v="5822"/>
    <n v="4"/>
    <n v="2155.9"/>
    <s v="Medio"/>
    <x v="3"/>
    <x v="0"/>
    <s v="Reino Unido"/>
  </r>
  <r>
    <x v="943"/>
    <x v="718"/>
    <n v="5823"/>
    <n v="2"/>
    <n v="628.70000000000005"/>
    <s v="Ocasional"/>
    <x v="0"/>
    <x v="1"/>
    <s v="Otros"/>
  </r>
  <r>
    <x v="944"/>
    <x v="379"/>
    <n v="5824"/>
    <n v="7"/>
    <n v="5997.23"/>
    <s v="Medio"/>
    <x v="5"/>
    <x v="1"/>
    <s v="Otros"/>
  </r>
  <r>
    <x v="944"/>
    <x v="510"/>
    <n v="5825"/>
    <n v="7"/>
    <n v="3542.98"/>
    <s v="Medio"/>
    <x v="5"/>
    <x v="1"/>
    <s v="Otros"/>
  </r>
  <r>
    <x v="944"/>
    <x v="677"/>
    <n v="5826"/>
    <n v="1"/>
    <n v="868.3"/>
    <s v="Medio"/>
    <x v="5"/>
    <x v="0"/>
    <s v="Otros"/>
  </r>
  <r>
    <x v="945"/>
    <x v="200"/>
    <n v="5827"/>
    <n v="5"/>
    <n v="1733.07"/>
    <s v="Ocasional"/>
    <x v="4"/>
    <x v="1"/>
    <s v="Otros"/>
  </r>
  <r>
    <x v="946"/>
    <x v="625"/>
    <n v="5828"/>
    <n v="8"/>
    <n v="13044.19"/>
    <s v="Frecuente"/>
    <x v="5"/>
    <x v="1"/>
    <s v="Otros"/>
  </r>
  <r>
    <x v="946"/>
    <x v="164"/>
    <n v="5829"/>
    <n v="7"/>
    <n v="20320.82"/>
    <s v="Frecuente"/>
    <x v="5"/>
    <x v="0"/>
    <s v="Otros"/>
  </r>
  <r>
    <x v="946"/>
    <x v="235"/>
    <n v="5830"/>
    <n v="3"/>
    <n v="5434.55"/>
    <s v="Frecuente"/>
    <x v="5"/>
    <x v="1"/>
    <s v="Otros"/>
  </r>
  <r>
    <x v="946"/>
    <x v="352"/>
    <n v="5831"/>
    <n v="8"/>
    <n v="15882.81"/>
    <s v="Frecuente"/>
    <x v="5"/>
    <x v="1"/>
    <s v="Otros"/>
  </r>
  <r>
    <x v="946"/>
    <x v="488"/>
    <n v="5832"/>
    <n v="1"/>
    <n v="1713.48"/>
    <s v="Frecuente"/>
    <x v="5"/>
    <x v="1"/>
    <s v="Otros"/>
  </r>
  <r>
    <x v="946"/>
    <x v="51"/>
    <n v="5833"/>
    <n v="9"/>
    <n v="22394.02"/>
    <s v="Frecuente"/>
    <x v="5"/>
    <x v="0"/>
    <s v="Otros"/>
  </r>
  <r>
    <x v="946"/>
    <x v="237"/>
    <n v="5834"/>
    <n v="9"/>
    <n v="11853.61"/>
    <s v="Frecuente"/>
    <x v="5"/>
    <x v="1"/>
    <s v="Otros"/>
  </r>
  <r>
    <x v="946"/>
    <x v="170"/>
    <n v="5836"/>
    <n v="7"/>
    <n v="20045.16"/>
    <s v="Frecuente"/>
    <x v="5"/>
    <x v="0"/>
    <s v="Otros"/>
  </r>
  <r>
    <x v="946"/>
    <x v="259"/>
    <n v="5837"/>
    <n v="9"/>
    <n v="13588.13"/>
    <s v="Frecuente"/>
    <x v="5"/>
    <x v="0"/>
    <s v="Otros"/>
  </r>
  <r>
    <x v="946"/>
    <x v="123"/>
    <n v="5838"/>
    <n v="9"/>
    <n v="10057.77"/>
    <s v="Frecuente"/>
    <x v="5"/>
    <x v="1"/>
    <s v="Otros"/>
  </r>
  <r>
    <x v="946"/>
    <x v="358"/>
    <n v="5839"/>
    <n v="2"/>
    <n v="5812.12"/>
    <s v="Frecuente"/>
    <x v="5"/>
    <x v="1"/>
    <s v="Otros"/>
  </r>
  <r>
    <x v="946"/>
    <x v="614"/>
    <n v="5841"/>
    <n v="2"/>
    <n v="3904.23"/>
    <s v="Frecuente"/>
    <x v="5"/>
    <x v="1"/>
    <s v="Otros"/>
  </r>
  <r>
    <x v="946"/>
    <x v="493"/>
    <n v="5842"/>
    <n v="8"/>
    <n v="12138.19"/>
    <s v="Frecuente"/>
    <x v="5"/>
    <x v="0"/>
    <s v="Otros"/>
  </r>
  <r>
    <x v="946"/>
    <x v="244"/>
    <n v="5843"/>
    <n v="3"/>
    <n v="5799.3"/>
    <s v="Frecuente"/>
    <x v="5"/>
    <x v="0"/>
    <s v="Otros"/>
  </r>
  <r>
    <x v="946"/>
    <x v="520"/>
    <n v="5844"/>
    <n v="8"/>
    <n v="23228.74"/>
    <s v="Frecuente"/>
    <x v="5"/>
    <x v="1"/>
    <s v="Otros"/>
  </r>
  <r>
    <x v="946"/>
    <x v="279"/>
    <n v="5845"/>
    <n v="3"/>
    <n v="8181.6"/>
    <s v="Frecuente"/>
    <x v="5"/>
    <x v="1"/>
    <s v="Otros"/>
  </r>
  <r>
    <x v="946"/>
    <x v="6"/>
    <n v="5846"/>
    <n v="1"/>
    <n v="2959.87"/>
    <s v="Frecuente"/>
    <x v="5"/>
    <x v="1"/>
    <s v="Otros"/>
  </r>
  <r>
    <x v="947"/>
    <x v="170"/>
    <n v="5847"/>
    <n v="3"/>
    <n v="705.35"/>
    <s v="Ocasional"/>
    <x v="5"/>
    <x v="1"/>
    <s v="Otros"/>
  </r>
  <r>
    <x v="947"/>
    <x v="727"/>
    <n v="5848"/>
    <n v="1"/>
    <n v="288.87"/>
    <s v="Ocasional"/>
    <x v="5"/>
    <x v="1"/>
    <s v="Otros"/>
  </r>
  <r>
    <x v="948"/>
    <x v="698"/>
    <n v="5849"/>
    <n v="4"/>
    <n v="2693.17"/>
    <s v="Medio"/>
    <x v="4"/>
    <x v="1"/>
    <s v="Otros"/>
  </r>
  <r>
    <x v="948"/>
    <x v="402"/>
    <n v="5850"/>
    <n v="5"/>
    <n v="4430.63"/>
    <s v="Medio"/>
    <x v="4"/>
    <x v="0"/>
    <s v="Otros"/>
  </r>
  <r>
    <x v="948"/>
    <x v="91"/>
    <n v="5851"/>
    <n v="7"/>
    <n v="3884.85"/>
    <s v="Medio"/>
    <x v="4"/>
    <x v="1"/>
    <s v="Otros"/>
  </r>
  <r>
    <x v="948"/>
    <x v="4"/>
    <n v="5852"/>
    <n v="6"/>
    <n v="3740.67"/>
    <s v="Medio"/>
    <x v="4"/>
    <x v="0"/>
    <s v="Otros"/>
  </r>
  <r>
    <x v="948"/>
    <x v="662"/>
    <n v="5853"/>
    <n v="2"/>
    <n v="1522.62"/>
    <s v="Medio"/>
    <x v="4"/>
    <x v="1"/>
    <s v="Otros"/>
  </r>
  <r>
    <x v="948"/>
    <x v="230"/>
    <n v="5854"/>
    <n v="1"/>
    <n v="600.21"/>
    <s v="Medio"/>
    <x v="4"/>
    <x v="0"/>
    <s v="Otros"/>
  </r>
  <r>
    <x v="948"/>
    <x v="230"/>
    <n v="5855"/>
    <n v="4"/>
    <n v="2489.16"/>
    <s v="Medio"/>
    <x v="4"/>
    <x v="0"/>
    <s v="Otros"/>
  </r>
  <r>
    <x v="949"/>
    <x v="103"/>
    <n v="5856"/>
    <n v="8"/>
    <n v="2919.02"/>
    <s v="Ocasional"/>
    <x v="3"/>
    <x v="1"/>
    <s v="Reino Unido"/>
  </r>
  <r>
    <x v="950"/>
    <x v="321"/>
    <n v="5857"/>
    <n v="4"/>
    <n v="1234.01"/>
    <s v="Ocasional"/>
    <x v="0"/>
    <x v="1"/>
    <s v="Otros"/>
  </r>
  <r>
    <x v="951"/>
    <x v="495"/>
    <n v="5858"/>
    <n v="9"/>
    <n v="3563"/>
    <s v="Ocasional"/>
    <x v="2"/>
    <x v="1"/>
    <s v="Otros"/>
  </r>
  <r>
    <x v="952"/>
    <x v="730"/>
    <n v="5859"/>
    <n v="6"/>
    <n v="1434.54"/>
    <s v="Ocasional"/>
    <x v="2"/>
    <x v="0"/>
    <s v="Otros"/>
  </r>
  <r>
    <x v="952"/>
    <x v="328"/>
    <n v="5860"/>
    <n v="3"/>
    <n v="854.04"/>
    <s v="Ocasional"/>
    <x v="2"/>
    <x v="0"/>
    <s v="Otros"/>
  </r>
  <r>
    <x v="953"/>
    <x v="137"/>
    <n v="5861"/>
    <n v="7"/>
    <n v="1884.43"/>
    <s v="Ocasional"/>
    <x v="5"/>
    <x v="0"/>
    <s v="Otros"/>
  </r>
  <r>
    <x v="953"/>
    <x v="515"/>
    <n v="5862"/>
    <n v="7"/>
    <n v="2431.75"/>
    <s v="Ocasional"/>
    <x v="5"/>
    <x v="1"/>
    <s v="Otros"/>
  </r>
  <r>
    <x v="954"/>
    <x v="528"/>
    <n v="5863"/>
    <n v="9"/>
    <n v="3201.03"/>
    <s v="Ocasional"/>
    <x v="1"/>
    <x v="0"/>
    <s v="Otros"/>
  </r>
  <r>
    <x v="954"/>
    <x v="678"/>
    <n v="5864"/>
    <n v="6"/>
    <n v="1990.93"/>
    <s v="Ocasional"/>
    <x v="1"/>
    <x v="0"/>
    <s v="Otros"/>
  </r>
  <r>
    <x v="955"/>
    <x v="449"/>
    <n v="5865"/>
    <n v="1"/>
    <n v="214.69"/>
    <s v="Ocasional"/>
    <x v="2"/>
    <x v="0"/>
    <s v="Otros"/>
  </r>
  <r>
    <x v="956"/>
    <x v="232"/>
    <n v="5866"/>
    <n v="9"/>
    <n v="2844.66"/>
    <s v="Ocasional"/>
    <x v="2"/>
    <x v="0"/>
    <s v="Otros"/>
  </r>
  <r>
    <x v="956"/>
    <x v="189"/>
    <n v="5867"/>
    <n v="9"/>
    <n v="3477.9"/>
    <s v="Ocasional"/>
    <x v="2"/>
    <x v="1"/>
    <s v="Otros"/>
  </r>
  <r>
    <x v="957"/>
    <x v="272"/>
    <n v="5868"/>
    <n v="4"/>
    <n v="886.32"/>
    <s v="Ocasional"/>
    <x v="5"/>
    <x v="0"/>
    <s v="Otros"/>
  </r>
  <r>
    <x v="958"/>
    <x v="425"/>
    <n v="5869"/>
    <n v="5"/>
    <n v="1094.3399999999999"/>
    <s v="Ocasional"/>
    <x v="5"/>
    <x v="1"/>
    <s v="Otros"/>
  </r>
  <r>
    <x v="959"/>
    <x v="493"/>
    <n v="5870"/>
    <n v="3"/>
    <n v="1029.96"/>
    <s v="Ocasional"/>
    <x v="0"/>
    <x v="1"/>
    <s v="Otros"/>
  </r>
  <r>
    <x v="960"/>
    <x v="390"/>
    <n v="5871"/>
    <n v="9"/>
    <n v="6941.06"/>
    <s v="Medio"/>
    <x v="5"/>
    <x v="0"/>
    <s v="Otros"/>
  </r>
  <r>
    <x v="960"/>
    <x v="210"/>
    <n v="5872"/>
    <n v="8"/>
    <n v="5745.23"/>
    <s v="Medio"/>
    <x v="5"/>
    <x v="0"/>
    <s v="Otros"/>
  </r>
  <r>
    <x v="960"/>
    <x v="173"/>
    <n v="5873"/>
    <n v="7"/>
    <n v="4382.51"/>
    <s v="Medio"/>
    <x v="5"/>
    <x v="1"/>
    <s v="Otros"/>
  </r>
  <r>
    <x v="960"/>
    <x v="99"/>
    <n v="5874"/>
    <n v="9"/>
    <n v="8049.84"/>
    <s v="Medio"/>
    <x v="5"/>
    <x v="0"/>
    <s v="Otros"/>
  </r>
  <r>
    <x v="960"/>
    <x v="591"/>
    <n v="5875"/>
    <n v="6"/>
    <n v="5133.74"/>
    <s v="Medio"/>
    <x v="5"/>
    <x v="0"/>
    <s v="Otros"/>
  </r>
  <r>
    <x v="960"/>
    <x v="603"/>
    <n v="5876"/>
    <n v="2"/>
    <n v="1526.86"/>
    <s v="Medio"/>
    <x v="5"/>
    <x v="1"/>
    <s v="Otros"/>
  </r>
  <r>
    <x v="961"/>
    <x v="17"/>
    <n v="5877"/>
    <n v="3"/>
    <n v="15142.9"/>
    <s v="Premium"/>
    <x v="0"/>
    <x v="0"/>
    <s v="Otros"/>
  </r>
  <r>
    <x v="961"/>
    <x v="395"/>
    <n v="5878"/>
    <n v="4"/>
    <n v="23197.83"/>
    <s v="Premium"/>
    <x v="0"/>
    <x v="1"/>
    <s v="Otros"/>
  </r>
  <r>
    <x v="961"/>
    <x v="456"/>
    <n v="5879"/>
    <n v="6"/>
    <n v="30280.19"/>
    <s v="Premium"/>
    <x v="0"/>
    <x v="1"/>
    <s v="Otros"/>
  </r>
  <r>
    <x v="961"/>
    <x v="401"/>
    <n v="5880"/>
    <n v="4"/>
    <n v="28509.33"/>
    <s v="Premium"/>
    <x v="0"/>
    <x v="0"/>
    <s v="Otros"/>
  </r>
  <r>
    <x v="961"/>
    <x v="86"/>
    <n v="5881"/>
    <n v="2"/>
    <n v="12682.73"/>
    <s v="Premium"/>
    <x v="0"/>
    <x v="1"/>
    <s v="Otros"/>
  </r>
  <r>
    <x v="961"/>
    <x v="371"/>
    <n v="5882"/>
    <n v="6"/>
    <n v="26473.77"/>
    <s v="Premium"/>
    <x v="0"/>
    <x v="0"/>
    <s v="Otros"/>
  </r>
  <r>
    <x v="961"/>
    <x v="329"/>
    <n v="5883"/>
    <n v="3"/>
    <n v="22586.93"/>
    <s v="Premium"/>
    <x v="0"/>
    <x v="1"/>
    <s v="Otros"/>
  </r>
  <r>
    <x v="961"/>
    <x v="30"/>
    <n v="5884"/>
    <n v="5"/>
    <n v="35785.64"/>
    <s v="Premium"/>
    <x v="0"/>
    <x v="0"/>
    <s v="Otros"/>
  </r>
  <r>
    <x v="961"/>
    <x v="142"/>
    <n v="5885"/>
    <n v="5"/>
    <n v="26653.73"/>
    <s v="Premium"/>
    <x v="0"/>
    <x v="1"/>
    <s v="Otros"/>
  </r>
  <r>
    <x v="961"/>
    <x v="713"/>
    <n v="5886"/>
    <n v="6"/>
    <n v="27867.58"/>
    <s v="Premium"/>
    <x v="0"/>
    <x v="0"/>
    <s v="Otros"/>
  </r>
  <r>
    <x v="962"/>
    <x v="303"/>
    <n v="5887"/>
    <n v="3"/>
    <n v="1020.31"/>
    <s v="Ocasional"/>
    <x v="3"/>
    <x v="1"/>
    <s v="Reino Unido"/>
  </r>
  <r>
    <x v="963"/>
    <x v="358"/>
    <n v="5888"/>
    <n v="1"/>
    <n v="217.68"/>
    <s v="Ocasional"/>
    <x v="5"/>
    <x v="0"/>
    <s v="Otros"/>
  </r>
  <r>
    <x v="964"/>
    <x v="92"/>
    <n v="5889"/>
    <n v="6"/>
    <n v="2248.96"/>
    <s v="Ocasional"/>
    <x v="5"/>
    <x v="1"/>
    <s v="Otros"/>
  </r>
  <r>
    <x v="964"/>
    <x v="520"/>
    <n v="5890"/>
    <n v="5"/>
    <n v="1621.39"/>
    <s v="Ocasional"/>
    <x v="5"/>
    <x v="0"/>
    <s v="Otros"/>
  </r>
  <r>
    <x v="965"/>
    <x v="395"/>
    <n v="5891"/>
    <n v="5"/>
    <n v="1511.11"/>
    <s v="Ocasional"/>
    <x v="0"/>
    <x v="0"/>
    <s v="Otros"/>
  </r>
  <r>
    <x v="965"/>
    <x v="412"/>
    <n v="5892"/>
    <n v="5"/>
    <n v="1697.36"/>
    <s v="Ocasional"/>
    <x v="0"/>
    <x v="0"/>
    <s v="Otros"/>
  </r>
  <r>
    <x v="966"/>
    <x v="606"/>
    <n v="5893"/>
    <n v="6"/>
    <n v="1574.24"/>
    <s v="Ocasional"/>
    <x v="3"/>
    <x v="0"/>
    <s v="Reino Unido"/>
  </r>
  <r>
    <x v="967"/>
    <x v="219"/>
    <n v="5894"/>
    <n v="4"/>
    <n v="1509.68"/>
    <s v="Ocasional"/>
    <x v="3"/>
    <x v="0"/>
    <s v="Reino Unido"/>
  </r>
  <r>
    <x v="967"/>
    <x v="710"/>
    <n v="5895"/>
    <n v="4"/>
    <n v="1138.24"/>
    <s v="Ocasional"/>
    <x v="3"/>
    <x v="1"/>
    <s v="Reino Unido"/>
  </r>
  <r>
    <x v="968"/>
    <x v="666"/>
    <n v="5896"/>
    <n v="3"/>
    <n v="1746.52"/>
    <s v="Medio"/>
    <x v="4"/>
    <x v="0"/>
    <s v="Otros"/>
  </r>
  <r>
    <x v="968"/>
    <x v="135"/>
    <n v="5898"/>
    <n v="3"/>
    <n v="2479.4699999999998"/>
    <s v="Medio"/>
    <x v="4"/>
    <x v="0"/>
    <s v="Otros"/>
  </r>
  <r>
    <x v="968"/>
    <x v="102"/>
    <n v="5899"/>
    <n v="5"/>
    <n v="2568.08"/>
    <s v="Medio"/>
    <x v="4"/>
    <x v="1"/>
    <s v="Otros"/>
  </r>
  <r>
    <x v="968"/>
    <x v="33"/>
    <n v="5900"/>
    <n v="7"/>
    <n v="6271.43"/>
    <s v="Medio"/>
    <x v="4"/>
    <x v="0"/>
    <s v="Otros"/>
  </r>
  <r>
    <x v="968"/>
    <x v="109"/>
    <n v="5901"/>
    <n v="5"/>
    <n v="3997.52"/>
    <s v="Medio"/>
    <x v="4"/>
    <x v="1"/>
    <s v="Otros"/>
  </r>
  <r>
    <x v="968"/>
    <x v="606"/>
    <n v="5902"/>
    <n v="2"/>
    <n v="1028.1600000000001"/>
    <s v="Medio"/>
    <x v="4"/>
    <x v="1"/>
    <s v="Otros"/>
  </r>
  <r>
    <x v="968"/>
    <x v="444"/>
    <n v="5903"/>
    <n v="8"/>
    <n v="6737.26"/>
    <s v="Medio"/>
    <x v="4"/>
    <x v="0"/>
    <s v="Otros"/>
  </r>
  <r>
    <x v="969"/>
    <x v="225"/>
    <n v="5904"/>
    <n v="7"/>
    <n v="1486.02"/>
    <s v="Ocasional"/>
    <x v="2"/>
    <x v="1"/>
    <s v="Otros"/>
  </r>
  <r>
    <x v="969"/>
    <x v="155"/>
    <n v="5905"/>
    <n v="3"/>
    <n v="713.95"/>
    <s v="Ocasional"/>
    <x v="2"/>
    <x v="0"/>
    <s v="Otros"/>
  </r>
  <r>
    <x v="970"/>
    <x v="507"/>
    <n v="5906"/>
    <n v="2"/>
    <n v="411.28"/>
    <s v="Ocasional"/>
    <x v="0"/>
    <x v="0"/>
    <s v="Otros"/>
  </r>
  <r>
    <x v="970"/>
    <x v="265"/>
    <n v="5907"/>
    <n v="3"/>
    <n v="900.97"/>
    <s v="Ocasional"/>
    <x v="0"/>
    <x v="0"/>
    <s v="Otros"/>
  </r>
  <r>
    <x v="971"/>
    <x v="157"/>
    <n v="5908"/>
    <n v="4"/>
    <n v="1178.06"/>
    <s v="Ocasional"/>
    <x v="3"/>
    <x v="0"/>
    <s v="Reino Unido"/>
  </r>
  <r>
    <x v="972"/>
    <x v="614"/>
    <n v="5909"/>
    <n v="5"/>
    <n v="1898.84"/>
    <s v="Ocasional"/>
    <x v="2"/>
    <x v="1"/>
    <s v="Otros"/>
  </r>
  <r>
    <x v="973"/>
    <x v="94"/>
    <n v="5910"/>
    <n v="7"/>
    <n v="2448.0100000000002"/>
    <s v="Ocasional"/>
    <x v="5"/>
    <x v="1"/>
    <s v="Otros"/>
  </r>
  <r>
    <x v="974"/>
    <x v="362"/>
    <n v="5911"/>
    <n v="1"/>
    <n v="877.58"/>
    <s v="Medio"/>
    <x v="0"/>
    <x v="1"/>
    <s v="Otros"/>
  </r>
  <r>
    <x v="974"/>
    <x v="364"/>
    <n v="5912"/>
    <n v="6"/>
    <n v="3764.59"/>
    <s v="Medio"/>
    <x v="0"/>
    <x v="0"/>
    <s v="Otros"/>
  </r>
  <r>
    <x v="974"/>
    <x v="142"/>
    <n v="5913"/>
    <n v="3"/>
    <n v="2137.3000000000002"/>
    <s v="Medio"/>
    <x v="0"/>
    <x v="0"/>
    <s v="Otros"/>
  </r>
  <r>
    <x v="974"/>
    <x v="587"/>
    <n v="5914"/>
    <n v="8"/>
    <n v="4725.2700000000004"/>
    <s v="Medio"/>
    <x v="0"/>
    <x v="0"/>
    <s v="Otros"/>
  </r>
  <r>
    <x v="974"/>
    <x v="587"/>
    <n v="5915"/>
    <n v="5"/>
    <n v="3614.15"/>
    <s v="Medio"/>
    <x v="0"/>
    <x v="1"/>
    <s v="Otros"/>
  </r>
  <r>
    <x v="974"/>
    <x v="71"/>
    <n v="5916"/>
    <n v="4"/>
    <n v="2790.11"/>
    <s v="Medio"/>
    <x v="0"/>
    <x v="1"/>
    <s v="Otros"/>
  </r>
  <r>
    <x v="975"/>
    <x v="524"/>
    <n v="5917"/>
    <n v="6"/>
    <n v="1243.42"/>
    <s v="Ocasional"/>
    <x v="5"/>
    <x v="0"/>
    <s v="Otros"/>
  </r>
  <r>
    <x v="975"/>
    <x v="534"/>
    <n v="5918"/>
    <n v="2"/>
    <n v="493.3"/>
    <s v="Ocasional"/>
    <x v="5"/>
    <x v="0"/>
    <s v="Otros"/>
  </r>
  <r>
    <x v="976"/>
    <x v="79"/>
    <n v="5919"/>
    <n v="3"/>
    <n v="1022.86"/>
    <s v="Ocasional"/>
    <x v="2"/>
    <x v="0"/>
    <s v="Otros"/>
  </r>
  <r>
    <x v="976"/>
    <x v="4"/>
    <n v="5920"/>
    <n v="8"/>
    <n v="2836.68"/>
    <s v="Ocasional"/>
    <x v="2"/>
    <x v="0"/>
    <s v="Otros"/>
  </r>
  <r>
    <x v="977"/>
    <x v="519"/>
    <n v="5921"/>
    <n v="8"/>
    <n v="2511.12"/>
    <s v="Ocasional"/>
    <x v="3"/>
    <x v="0"/>
    <s v="Reino Unido"/>
  </r>
  <r>
    <x v="978"/>
    <x v="181"/>
    <n v="5922"/>
    <n v="1"/>
    <n v="254.17"/>
    <s v="Ocasional"/>
    <x v="2"/>
    <x v="1"/>
    <s v="Otros"/>
  </r>
  <r>
    <x v="979"/>
    <x v="267"/>
    <n v="5923"/>
    <n v="8"/>
    <n v="2248.13"/>
    <s v="Ocasional"/>
    <x v="5"/>
    <x v="1"/>
    <s v="Otros"/>
  </r>
  <r>
    <x v="980"/>
    <x v="225"/>
    <n v="5924"/>
    <n v="8"/>
    <n v="3125.09"/>
    <s v="Ocasional"/>
    <x v="1"/>
    <x v="1"/>
    <s v="Otros"/>
  </r>
  <r>
    <x v="980"/>
    <x v="581"/>
    <n v="5925"/>
    <n v="2"/>
    <n v="438.41"/>
    <s v="Ocasional"/>
    <x v="1"/>
    <x v="0"/>
    <s v="Otros"/>
  </r>
  <r>
    <x v="981"/>
    <x v="480"/>
    <n v="5926"/>
    <n v="5"/>
    <n v="1868.68"/>
    <s v="Ocasional"/>
    <x v="2"/>
    <x v="0"/>
    <s v="Otros"/>
  </r>
  <r>
    <x v="981"/>
    <x v="706"/>
    <n v="5927"/>
    <n v="1"/>
    <n v="213.12"/>
    <s v="Ocasional"/>
    <x v="2"/>
    <x v="1"/>
    <s v="Otros"/>
  </r>
  <r>
    <x v="982"/>
    <x v="399"/>
    <n v="5928"/>
    <n v="8"/>
    <n v="1866.39"/>
    <s v="Ocasional"/>
    <x v="5"/>
    <x v="0"/>
    <s v="Otros"/>
  </r>
  <r>
    <x v="982"/>
    <x v="164"/>
    <n v="5929"/>
    <n v="5"/>
    <n v="1581.09"/>
    <s v="Ocasional"/>
    <x v="5"/>
    <x v="0"/>
    <s v="Otros"/>
  </r>
  <r>
    <x v="983"/>
    <x v="206"/>
    <n v="5930"/>
    <n v="1"/>
    <n v="246.49"/>
    <s v="Ocasional"/>
    <x v="1"/>
    <x v="1"/>
    <s v="Otros"/>
  </r>
  <r>
    <x v="984"/>
    <x v="28"/>
    <n v="5931"/>
    <n v="4"/>
    <n v="1547.52"/>
    <s v="Ocasional"/>
    <x v="5"/>
    <x v="0"/>
    <s v="Otros"/>
  </r>
  <r>
    <x v="985"/>
    <x v="316"/>
    <n v="5932"/>
    <n v="9"/>
    <n v="6812.56"/>
    <s v="Medio"/>
    <x v="0"/>
    <x v="0"/>
    <s v="Otros"/>
  </r>
  <r>
    <x v="985"/>
    <x v="64"/>
    <n v="5933"/>
    <n v="8"/>
    <n v="6558.23"/>
    <s v="Medio"/>
    <x v="0"/>
    <x v="0"/>
    <s v="Otros"/>
  </r>
  <r>
    <x v="985"/>
    <x v="691"/>
    <n v="5934"/>
    <n v="4"/>
    <n v="2678.54"/>
    <s v="Medio"/>
    <x v="0"/>
    <x v="0"/>
    <s v="Otros"/>
  </r>
  <r>
    <x v="985"/>
    <x v="622"/>
    <n v="5935"/>
    <n v="1"/>
    <n v="802.24"/>
    <s v="Medio"/>
    <x v="0"/>
    <x v="1"/>
    <s v="Otros"/>
  </r>
  <r>
    <x v="985"/>
    <x v="515"/>
    <n v="5936"/>
    <n v="9"/>
    <n v="5483.85"/>
    <s v="Medio"/>
    <x v="0"/>
    <x v="0"/>
    <s v="Otros"/>
  </r>
  <r>
    <x v="986"/>
    <x v="159"/>
    <n v="5938"/>
    <n v="2"/>
    <n v="514.79"/>
    <s v="Ocasional"/>
    <x v="5"/>
    <x v="0"/>
    <s v="Otros"/>
  </r>
  <r>
    <x v="987"/>
    <x v="129"/>
    <n v="5939"/>
    <n v="3"/>
    <n v="685.72"/>
    <s v="Ocasional"/>
    <x v="3"/>
    <x v="0"/>
    <s v="Reino Unido"/>
  </r>
  <r>
    <x v="987"/>
    <x v="278"/>
    <n v="5940"/>
    <n v="2"/>
    <n v="670.12"/>
    <s v="Ocasional"/>
    <x v="3"/>
    <x v="1"/>
    <s v="Reino Unido"/>
  </r>
  <r>
    <x v="988"/>
    <x v="265"/>
    <n v="5941"/>
    <n v="5"/>
    <n v="1450.32"/>
    <s v="Ocasional"/>
    <x v="2"/>
    <x v="1"/>
    <s v="Otros"/>
  </r>
  <r>
    <x v="989"/>
    <x v="0"/>
    <n v="5942"/>
    <n v="3"/>
    <n v="7738.72"/>
    <s v="Frecuente"/>
    <x v="2"/>
    <x v="1"/>
    <s v="Otros"/>
  </r>
  <r>
    <x v="989"/>
    <x v="199"/>
    <n v="5943"/>
    <n v="4"/>
    <n v="5421.11"/>
    <s v="Frecuente"/>
    <x v="2"/>
    <x v="1"/>
    <s v="Otros"/>
  </r>
  <r>
    <x v="989"/>
    <x v="668"/>
    <n v="5944"/>
    <n v="8"/>
    <n v="15130.72"/>
    <s v="Frecuente"/>
    <x v="2"/>
    <x v="1"/>
    <s v="Otros"/>
  </r>
  <r>
    <x v="989"/>
    <x v="413"/>
    <n v="5946"/>
    <n v="1"/>
    <n v="2160.96"/>
    <s v="Frecuente"/>
    <x v="2"/>
    <x v="1"/>
    <s v="Otros"/>
  </r>
  <r>
    <x v="989"/>
    <x v="707"/>
    <n v="5947"/>
    <n v="3"/>
    <n v="7410.86"/>
    <s v="Frecuente"/>
    <x v="2"/>
    <x v="1"/>
    <s v="Otros"/>
  </r>
  <r>
    <x v="989"/>
    <x v="707"/>
    <n v="5948"/>
    <n v="8"/>
    <n v="9954.16"/>
    <s v="Frecuente"/>
    <x v="2"/>
    <x v="0"/>
    <s v="Otros"/>
  </r>
  <r>
    <x v="989"/>
    <x v="51"/>
    <n v="5949"/>
    <n v="7"/>
    <n v="12809.62"/>
    <s v="Frecuente"/>
    <x v="2"/>
    <x v="1"/>
    <s v="Otros"/>
  </r>
  <r>
    <x v="989"/>
    <x v="90"/>
    <n v="5950"/>
    <n v="9"/>
    <n v="14052.45"/>
    <s v="Frecuente"/>
    <x v="2"/>
    <x v="1"/>
    <s v="Otros"/>
  </r>
  <r>
    <x v="989"/>
    <x v="266"/>
    <n v="5951"/>
    <n v="7"/>
    <n v="9956.68"/>
    <s v="Frecuente"/>
    <x v="2"/>
    <x v="0"/>
    <s v="Otros"/>
  </r>
  <r>
    <x v="989"/>
    <x v="696"/>
    <n v="5952"/>
    <n v="6"/>
    <n v="13921.72"/>
    <s v="Frecuente"/>
    <x v="2"/>
    <x v="1"/>
    <s v="Otros"/>
  </r>
  <r>
    <x v="989"/>
    <x v="567"/>
    <n v="5953"/>
    <n v="3"/>
    <n v="7463.92"/>
    <s v="Frecuente"/>
    <x v="2"/>
    <x v="1"/>
    <s v="Otros"/>
  </r>
  <r>
    <x v="989"/>
    <x v="511"/>
    <n v="5954"/>
    <n v="8"/>
    <n v="10929.96"/>
    <s v="Frecuente"/>
    <x v="2"/>
    <x v="0"/>
    <s v="Otros"/>
  </r>
  <r>
    <x v="989"/>
    <x v="256"/>
    <n v="5955"/>
    <n v="4"/>
    <n v="6271.1"/>
    <s v="Frecuente"/>
    <x v="2"/>
    <x v="1"/>
    <s v="Otros"/>
  </r>
  <r>
    <x v="989"/>
    <x v="536"/>
    <n v="5956"/>
    <n v="8"/>
    <n v="19608.8"/>
    <s v="Frecuente"/>
    <x v="2"/>
    <x v="0"/>
    <s v="Otros"/>
  </r>
  <r>
    <x v="989"/>
    <x v="288"/>
    <n v="5957"/>
    <n v="1"/>
    <n v="2087.02"/>
    <s v="Frecuente"/>
    <x v="2"/>
    <x v="1"/>
    <s v="Otros"/>
  </r>
  <r>
    <x v="989"/>
    <x v="703"/>
    <n v="5958"/>
    <n v="5"/>
    <n v="13379.15"/>
    <s v="Frecuente"/>
    <x v="2"/>
    <x v="0"/>
    <s v="Otros"/>
  </r>
  <r>
    <x v="989"/>
    <x v="709"/>
    <n v="5959"/>
    <n v="9"/>
    <n v="10352.56"/>
    <s v="Frecuente"/>
    <x v="2"/>
    <x v="0"/>
    <s v="Otros"/>
  </r>
  <r>
    <x v="989"/>
    <x v="392"/>
    <n v="5960"/>
    <n v="5"/>
    <n v="5424.73"/>
    <s v="Frecuente"/>
    <x v="2"/>
    <x v="0"/>
    <s v="Otros"/>
  </r>
  <r>
    <x v="989"/>
    <x v="393"/>
    <n v="5961"/>
    <n v="7"/>
    <n v="10327.950000000001"/>
    <s v="Frecuente"/>
    <x v="2"/>
    <x v="1"/>
    <s v="Otros"/>
  </r>
  <r>
    <x v="989"/>
    <x v="428"/>
    <n v="5962"/>
    <n v="7"/>
    <n v="13503.15"/>
    <s v="Frecuente"/>
    <x v="2"/>
    <x v="1"/>
    <s v="Otros"/>
  </r>
  <r>
    <x v="989"/>
    <x v="715"/>
    <n v="5963"/>
    <n v="1"/>
    <n v="2522.6999999999998"/>
    <s v="Frecuente"/>
    <x v="2"/>
    <x v="0"/>
    <s v="Otros"/>
  </r>
  <r>
    <x v="989"/>
    <x v="287"/>
    <n v="5965"/>
    <n v="8"/>
    <n v="11959.69"/>
    <s v="Frecuente"/>
    <x v="2"/>
    <x v="0"/>
    <s v="Otros"/>
  </r>
  <r>
    <x v="989"/>
    <x v="5"/>
    <n v="5966"/>
    <n v="8"/>
    <n v="9445.9599999999991"/>
    <s v="Frecuente"/>
    <x v="2"/>
    <x v="1"/>
    <s v="Otros"/>
  </r>
  <r>
    <x v="989"/>
    <x v="623"/>
    <n v="5967"/>
    <n v="3"/>
    <n v="3825.77"/>
    <s v="Frecuente"/>
    <x v="2"/>
    <x v="0"/>
    <s v="Otros"/>
  </r>
  <r>
    <x v="989"/>
    <x v="718"/>
    <n v="5968"/>
    <n v="5"/>
    <n v="6186.71"/>
    <s v="Frecuente"/>
    <x v="2"/>
    <x v="1"/>
    <s v="Otros"/>
  </r>
  <r>
    <x v="989"/>
    <x v="520"/>
    <n v="5969"/>
    <n v="9"/>
    <n v="15091.48"/>
    <s v="Frecuente"/>
    <x v="2"/>
    <x v="1"/>
    <s v="Otros"/>
  </r>
  <r>
    <x v="989"/>
    <x v="184"/>
    <n v="5970"/>
    <n v="1"/>
    <n v="1229.69"/>
    <s v="Frecuente"/>
    <x v="2"/>
    <x v="1"/>
    <s v="Otros"/>
  </r>
  <r>
    <x v="989"/>
    <x v="220"/>
    <n v="5971"/>
    <n v="3"/>
    <n v="4623.1400000000003"/>
    <s v="Frecuente"/>
    <x v="2"/>
    <x v="0"/>
    <s v="Otros"/>
  </r>
  <r>
    <x v="989"/>
    <x v="76"/>
    <n v="5972"/>
    <n v="1"/>
    <n v="1470.34"/>
    <s v="Frecuente"/>
    <x v="2"/>
    <x v="0"/>
    <s v="Otros"/>
  </r>
  <r>
    <x v="990"/>
    <x v="642"/>
    <n v="5973"/>
    <n v="3"/>
    <n v="1121.6500000000001"/>
    <s v="Ocasional"/>
    <x v="5"/>
    <x v="0"/>
    <s v="Otros"/>
  </r>
  <r>
    <x v="990"/>
    <x v="15"/>
    <n v="5974"/>
    <n v="7"/>
    <n v="2107.5"/>
    <s v="Ocasional"/>
    <x v="5"/>
    <x v="1"/>
    <s v="Otros"/>
  </r>
  <r>
    <x v="991"/>
    <x v="505"/>
    <n v="5975"/>
    <n v="1"/>
    <n v="887.3"/>
    <s v="Medio"/>
    <x v="5"/>
    <x v="0"/>
    <s v="Otros"/>
  </r>
  <r>
    <x v="991"/>
    <x v="69"/>
    <n v="5976"/>
    <n v="5"/>
    <n v="3774.94"/>
    <s v="Medio"/>
    <x v="5"/>
    <x v="0"/>
    <s v="Otros"/>
  </r>
  <r>
    <x v="991"/>
    <x v="698"/>
    <n v="5977"/>
    <n v="6"/>
    <n v="3585.04"/>
    <s v="Medio"/>
    <x v="5"/>
    <x v="0"/>
    <s v="Otros"/>
  </r>
  <r>
    <x v="991"/>
    <x v="654"/>
    <n v="5978"/>
    <n v="2"/>
    <n v="1500.38"/>
    <s v="Medio"/>
    <x v="5"/>
    <x v="1"/>
    <s v="Otros"/>
  </r>
  <r>
    <x v="991"/>
    <x v="422"/>
    <n v="5979"/>
    <n v="8"/>
    <n v="4854.3599999999997"/>
    <s v="Medio"/>
    <x v="5"/>
    <x v="0"/>
    <s v="Otros"/>
  </r>
  <r>
    <x v="991"/>
    <x v="466"/>
    <n v="5980"/>
    <n v="1"/>
    <n v="634.49"/>
    <s v="Medio"/>
    <x v="5"/>
    <x v="1"/>
    <s v="Otros"/>
  </r>
  <r>
    <x v="991"/>
    <x v="501"/>
    <n v="5982"/>
    <n v="7"/>
    <n v="5441.67"/>
    <s v="Medio"/>
    <x v="5"/>
    <x v="0"/>
    <s v="Otros"/>
  </r>
  <r>
    <x v="992"/>
    <x v="539"/>
    <n v="5983"/>
    <n v="4"/>
    <n v="860.18"/>
    <s v="Ocasional"/>
    <x v="2"/>
    <x v="0"/>
    <s v="Otros"/>
  </r>
  <r>
    <x v="992"/>
    <x v="104"/>
    <n v="5984"/>
    <n v="3"/>
    <n v="852.08"/>
    <s v="Ocasional"/>
    <x v="2"/>
    <x v="1"/>
    <s v="Otros"/>
  </r>
  <r>
    <x v="993"/>
    <x v="318"/>
    <n v="5985"/>
    <n v="3"/>
    <n v="970.9"/>
    <s v="Ocasional"/>
    <x v="3"/>
    <x v="0"/>
    <s v="Reino Unido"/>
  </r>
  <r>
    <x v="994"/>
    <x v="463"/>
    <n v="5987"/>
    <n v="2"/>
    <n v="1648.28"/>
    <s v="Medio"/>
    <x v="5"/>
    <x v="0"/>
    <s v="Otros"/>
  </r>
  <r>
    <x v="994"/>
    <x v="102"/>
    <n v="5988"/>
    <n v="3"/>
    <n v="2446.5500000000002"/>
    <s v="Medio"/>
    <x v="5"/>
    <x v="1"/>
    <s v="Otros"/>
  </r>
  <r>
    <x v="995"/>
    <x v="708"/>
    <n v="5990"/>
    <n v="5"/>
    <n v="1493.14"/>
    <s v="Ocasional"/>
    <x v="0"/>
    <x v="0"/>
    <s v="Otros"/>
  </r>
  <r>
    <x v="996"/>
    <x v="295"/>
    <n v="5992"/>
    <n v="2"/>
    <n v="1251.01"/>
    <s v="Medio"/>
    <x v="0"/>
    <x v="0"/>
    <s v="Otros"/>
  </r>
  <r>
    <x v="996"/>
    <x v="488"/>
    <n v="5993"/>
    <n v="5"/>
    <n v="4467.8599999999997"/>
    <s v="Medio"/>
    <x v="0"/>
    <x v="0"/>
    <s v="Otros"/>
  </r>
  <r>
    <x v="996"/>
    <x v="108"/>
    <n v="5994"/>
    <n v="3"/>
    <n v="1819.63"/>
    <s v="Medio"/>
    <x v="0"/>
    <x v="0"/>
    <s v="Otros"/>
  </r>
  <r>
    <x v="996"/>
    <x v="550"/>
    <n v="5996"/>
    <n v="3"/>
    <n v="1583.25"/>
    <s v="Medio"/>
    <x v="0"/>
    <x v="0"/>
    <s v="Otros"/>
  </r>
  <r>
    <x v="997"/>
    <x v="41"/>
    <n v="5997"/>
    <n v="4"/>
    <n v="1519.55"/>
    <s v="Ocasional"/>
    <x v="0"/>
    <x v="1"/>
    <s v="Otros"/>
  </r>
  <r>
    <x v="998"/>
    <x v="372"/>
    <n v="5998"/>
    <n v="6"/>
    <n v="1674.3"/>
    <s v="Ocasional"/>
    <x v="0"/>
    <x v="0"/>
    <s v="Otros"/>
  </r>
  <r>
    <x v="999"/>
    <x v="167"/>
    <n v="5999"/>
    <n v="2"/>
    <n v="1026.2"/>
    <s v="Medio"/>
    <x v="4"/>
    <x v="1"/>
    <s v="Otros"/>
  </r>
  <r>
    <x v="999"/>
    <x v="87"/>
    <n v="6000"/>
    <n v="8"/>
    <n v="5005.45"/>
    <s v="Medio"/>
    <x v="4"/>
    <x v="1"/>
    <s v="Otros"/>
  </r>
  <r>
    <x v="999"/>
    <x v="332"/>
    <n v="6001"/>
    <n v="2"/>
    <n v="1701.02"/>
    <s v="Medio"/>
    <x v="4"/>
    <x v="0"/>
    <s v="Otros"/>
  </r>
  <r>
    <x v="999"/>
    <x v="187"/>
    <n v="6002"/>
    <n v="6"/>
    <n v="4744.3500000000004"/>
    <s v="Medio"/>
    <x v="4"/>
    <x v="0"/>
    <s v="Otros"/>
  </r>
  <r>
    <x v="1000"/>
    <x v="277"/>
    <n v="6003"/>
    <n v="3"/>
    <n v="732.87"/>
    <s v="Ocasional"/>
    <x v="4"/>
    <x v="0"/>
    <s v="Otros"/>
  </r>
  <r>
    <x v="1001"/>
    <x v="526"/>
    <n v="6004"/>
    <n v="5"/>
    <n v="1198.3900000000001"/>
    <s v="Ocasional"/>
    <x v="0"/>
    <x v="0"/>
    <s v="Otros"/>
  </r>
  <r>
    <x v="1001"/>
    <x v="485"/>
    <n v="6005"/>
    <n v="3"/>
    <n v="1117.08"/>
    <s v="Ocasional"/>
    <x v="0"/>
    <x v="0"/>
    <s v="Otros"/>
  </r>
  <r>
    <x v="1002"/>
    <x v="727"/>
    <n v="6006"/>
    <n v="2"/>
    <n v="646.38"/>
    <s v="Ocasional"/>
    <x v="2"/>
    <x v="1"/>
    <s v="Otros"/>
  </r>
  <r>
    <x v="1002"/>
    <x v="334"/>
    <n v="6007"/>
    <n v="3"/>
    <n v="1193.4100000000001"/>
    <s v="Ocasional"/>
    <x v="2"/>
    <x v="0"/>
    <s v="Otros"/>
  </r>
  <r>
    <x v="1003"/>
    <x v="470"/>
    <n v="6008"/>
    <n v="1"/>
    <n v="226.93"/>
    <s v="Ocasional"/>
    <x v="0"/>
    <x v="0"/>
    <s v="Otros"/>
  </r>
  <r>
    <x v="1004"/>
    <x v="714"/>
    <n v="6009"/>
    <n v="5"/>
    <n v="4260.26"/>
    <s v="Medio"/>
    <x v="4"/>
    <x v="0"/>
    <s v="Otros"/>
  </r>
  <r>
    <x v="1004"/>
    <x v="18"/>
    <n v="6010"/>
    <n v="6"/>
    <n v="3746.91"/>
    <s v="Medio"/>
    <x v="4"/>
    <x v="0"/>
    <s v="Otros"/>
  </r>
  <r>
    <x v="1004"/>
    <x v="370"/>
    <n v="6011"/>
    <n v="8"/>
    <n v="5131.08"/>
    <s v="Medio"/>
    <x v="4"/>
    <x v="1"/>
    <s v="Otros"/>
  </r>
  <r>
    <x v="1004"/>
    <x v="354"/>
    <n v="6012"/>
    <n v="3"/>
    <n v="1671.4"/>
    <s v="Medio"/>
    <x v="4"/>
    <x v="0"/>
    <s v="Otros"/>
  </r>
  <r>
    <x v="1004"/>
    <x v="70"/>
    <n v="6013"/>
    <n v="7"/>
    <n v="4497.16"/>
    <s v="Medio"/>
    <x v="4"/>
    <x v="0"/>
    <s v="Otros"/>
  </r>
  <r>
    <x v="1004"/>
    <x v="386"/>
    <n v="6014"/>
    <n v="6"/>
    <n v="3612.71"/>
    <s v="Medio"/>
    <x v="4"/>
    <x v="0"/>
    <s v="Otros"/>
  </r>
  <r>
    <x v="1005"/>
    <x v="106"/>
    <n v="6015"/>
    <n v="3"/>
    <n v="1065.24"/>
    <s v="Ocasional"/>
    <x v="4"/>
    <x v="1"/>
    <s v="Otros"/>
  </r>
  <r>
    <x v="1006"/>
    <x v="57"/>
    <n v="6016"/>
    <n v="5"/>
    <n v="1237.7"/>
    <s v="Ocasional"/>
    <x v="3"/>
    <x v="0"/>
    <s v="Reino Unido"/>
  </r>
  <r>
    <x v="1006"/>
    <x v="246"/>
    <n v="6017"/>
    <n v="5"/>
    <n v="1068.32"/>
    <s v="Ocasional"/>
    <x v="3"/>
    <x v="1"/>
    <s v="Reino Unido"/>
  </r>
  <r>
    <x v="1007"/>
    <x v="295"/>
    <n v="6018"/>
    <n v="4"/>
    <n v="1113.17"/>
    <s v="Ocasional"/>
    <x v="3"/>
    <x v="0"/>
    <s v="Reino Unido"/>
  </r>
  <r>
    <x v="1007"/>
    <x v="250"/>
    <n v="6019"/>
    <n v="1"/>
    <n v="287.02"/>
    <s v="Ocasional"/>
    <x v="3"/>
    <x v="0"/>
    <s v="Reino Unido"/>
  </r>
  <r>
    <x v="1008"/>
    <x v="191"/>
    <n v="6020"/>
    <n v="9"/>
    <n v="2119.6999999999998"/>
    <s v="Ocasional"/>
    <x v="2"/>
    <x v="0"/>
    <s v="Otros"/>
  </r>
  <r>
    <x v="1009"/>
    <x v="564"/>
    <n v="6021"/>
    <n v="7"/>
    <n v="8888.68"/>
    <s v="Frecuente"/>
    <x v="3"/>
    <x v="1"/>
    <s v="Reino Unido"/>
  </r>
  <r>
    <x v="1009"/>
    <x v="224"/>
    <n v="6022"/>
    <n v="9"/>
    <n v="18193.16"/>
    <s v="Frecuente"/>
    <x v="3"/>
    <x v="1"/>
    <s v="Reino Unido"/>
  </r>
  <r>
    <x v="1009"/>
    <x v="232"/>
    <n v="6023"/>
    <n v="8"/>
    <n v="14729.42"/>
    <s v="Frecuente"/>
    <x v="3"/>
    <x v="0"/>
    <s v="Reino Unido"/>
  </r>
  <r>
    <x v="1009"/>
    <x v="555"/>
    <n v="6024"/>
    <n v="3"/>
    <n v="8379.34"/>
    <s v="Frecuente"/>
    <x v="3"/>
    <x v="0"/>
    <s v="Reino Unido"/>
  </r>
  <r>
    <x v="1009"/>
    <x v="716"/>
    <n v="6025"/>
    <n v="6"/>
    <n v="9766.56"/>
    <s v="Frecuente"/>
    <x v="3"/>
    <x v="1"/>
    <s v="Reino Unido"/>
  </r>
  <r>
    <x v="1009"/>
    <x v="463"/>
    <n v="6026"/>
    <n v="2"/>
    <n v="5551.36"/>
    <s v="Frecuente"/>
    <x v="3"/>
    <x v="0"/>
    <s v="Reino Unido"/>
  </r>
  <r>
    <x v="1009"/>
    <x v="458"/>
    <n v="6027"/>
    <n v="1"/>
    <n v="2225.77"/>
    <s v="Frecuente"/>
    <x v="3"/>
    <x v="1"/>
    <s v="Reino Unido"/>
  </r>
  <r>
    <x v="1009"/>
    <x v="45"/>
    <n v="6029"/>
    <n v="6"/>
    <n v="7271.74"/>
    <s v="Frecuente"/>
    <x v="3"/>
    <x v="1"/>
    <s v="Reino Unido"/>
  </r>
  <r>
    <x v="1009"/>
    <x v="483"/>
    <n v="6031"/>
    <n v="7"/>
    <n v="10354.64"/>
    <s v="Frecuente"/>
    <x v="3"/>
    <x v="0"/>
    <s v="Reino Unido"/>
  </r>
  <r>
    <x v="1009"/>
    <x v="620"/>
    <n v="6032"/>
    <n v="2"/>
    <n v="5568.21"/>
    <s v="Frecuente"/>
    <x v="3"/>
    <x v="0"/>
    <s v="Reino Unido"/>
  </r>
  <r>
    <x v="1009"/>
    <x v="637"/>
    <n v="6033"/>
    <n v="8"/>
    <n v="12702.31"/>
    <s v="Frecuente"/>
    <x v="3"/>
    <x v="1"/>
    <s v="Reino Unido"/>
  </r>
  <r>
    <x v="1009"/>
    <x v="327"/>
    <n v="6034"/>
    <n v="7"/>
    <n v="14446.8"/>
    <s v="Frecuente"/>
    <x v="3"/>
    <x v="0"/>
    <s v="Reino Unido"/>
  </r>
  <r>
    <x v="1009"/>
    <x v="601"/>
    <n v="6035"/>
    <n v="9"/>
    <n v="11911.17"/>
    <s v="Frecuente"/>
    <x v="3"/>
    <x v="1"/>
    <s v="Reino Unido"/>
  </r>
  <r>
    <x v="1009"/>
    <x v="594"/>
    <n v="6036"/>
    <n v="9"/>
    <n v="12134.6"/>
    <s v="Frecuente"/>
    <x v="3"/>
    <x v="0"/>
    <s v="Reino Unido"/>
  </r>
  <r>
    <x v="1009"/>
    <x v="13"/>
    <n v="6037"/>
    <n v="8"/>
    <n v="10137.56"/>
    <s v="Frecuente"/>
    <x v="3"/>
    <x v="1"/>
    <s v="Reino Unido"/>
  </r>
  <r>
    <x v="1009"/>
    <x v="212"/>
    <n v="6038"/>
    <n v="6"/>
    <n v="14431.62"/>
    <s v="Frecuente"/>
    <x v="3"/>
    <x v="0"/>
    <s v="Reino Unido"/>
  </r>
  <r>
    <x v="1009"/>
    <x v="267"/>
    <n v="6039"/>
    <n v="7"/>
    <n v="12965.3"/>
    <s v="Frecuente"/>
    <x v="3"/>
    <x v="1"/>
    <s v="Reino Unido"/>
  </r>
  <r>
    <x v="1009"/>
    <x v="580"/>
    <n v="6040"/>
    <n v="5"/>
    <n v="5993.11"/>
    <s v="Frecuente"/>
    <x v="3"/>
    <x v="0"/>
    <s v="Reino Unido"/>
  </r>
  <r>
    <x v="1009"/>
    <x v="286"/>
    <n v="6041"/>
    <n v="7"/>
    <n v="18627.93"/>
    <s v="Frecuente"/>
    <x v="3"/>
    <x v="1"/>
    <s v="Reino Unido"/>
  </r>
  <r>
    <x v="1009"/>
    <x v="563"/>
    <n v="6042"/>
    <n v="8"/>
    <n v="16769.63"/>
    <s v="Frecuente"/>
    <x v="3"/>
    <x v="0"/>
    <s v="Reino Unido"/>
  </r>
  <r>
    <x v="1009"/>
    <x v="640"/>
    <n v="6044"/>
    <n v="5"/>
    <n v="5678.44"/>
    <s v="Frecuente"/>
    <x v="3"/>
    <x v="0"/>
    <s v="Reino Unido"/>
  </r>
  <r>
    <x v="1009"/>
    <x v="640"/>
    <n v="6045"/>
    <n v="8"/>
    <n v="16300.77"/>
    <s v="Frecuente"/>
    <x v="3"/>
    <x v="1"/>
    <s v="Reino Unido"/>
  </r>
  <r>
    <x v="1009"/>
    <x v="412"/>
    <n v="6046"/>
    <n v="8"/>
    <n v="23245.43"/>
    <s v="Frecuente"/>
    <x v="3"/>
    <x v="1"/>
    <s v="Reino Unido"/>
  </r>
  <r>
    <x v="1009"/>
    <x v="34"/>
    <n v="6047"/>
    <n v="6"/>
    <n v="16574.919999999998"/>
    <s v="Frecuente"/>
    <x v="3"/>
    <x v="0"/>
    <s v="Reino Unido"/>
  </r>
  <r>
    <x v="1009"/>
    <x v="181"/>
    <n v="6049"/>
    <n v="7"/>
    <n v="10430.66"/>
    <s v="Frecuente"/>
    <x v="3"/>
    <x v="0"/>
    <s v="Reino Unido"/>
  </r>
  <r>
    <x v="1009"/>
    <x v="244"/>
    <n v="6050"/>
    <n v="6"/>
    <n v="8336.9599999999991"/>
    <s v="Frecuente"/>
    <x v="3"/>
    <x v="0"/>
    <s v="Reino Unido"/>
  </r>
  <r>
    <x v="1009"/>
    <x v="619"/>
    <n v="6051"/>
    <n v="5"/>
    <n v="5765.07"/>
    <s v="Frecuente"/>
    <x v="3"/>
    <x v="1"/>
    <s v="Reino Unido"/>
  </r>
  <r>
    <x v="1009"/>
    <x v="437"/>
    <n v="6052"/>
    <n v="1"/>
    <n v="2559.9499999999998"/>
    <s v="Frecuente"/>
    <x v="3"/>
    <x v="0"/>
    <s v="Reino Unido"/>
  </r>
  <r>
    <x v="1009"/>
    <x v="608"/>
    <n v="6054"/>
    <n v="4"/>
    <n v="9987.94"/>
    <s v="Frecuente"/>
    <x v="3"/>
    <x v="0"/>
    <s v="Reino Unido"/>
  </r>
  <r>
    <x v="1009"/>
    <x v="80"/>
    <n v="6055"/>
    <n v="9"/>
    <n v="10536.92"/>
    <s v="Frecuente"/>
    <x v="3"/>
    <x v="1"/>
    <s v="Reino Unido"/>
  </r>
  <r>
    <x v="1010"/>
    <x v="213"/>
    <n v="6056"/>
    <n v="1"/>
    <n v="200.92"/>
    <s v="Ocasional"/>
    <x v="1"/>
    <x v="1"/>
    <s v="Otros"/>
  </r>
  <r>
    <x v="1010"/>
    <x v="33"/>
    <n v="6057"/>
    <n v="4"/>
    <n v="826.65"/>
    <s v="Ocasional"/>
    <x v="1"/>
    <x v="1"/>
    <s v="Otros"/>
  </r>
  <r>
    <x v="1011"/>
    <x v="211"/>
    <n v="6058"/>
    <n v="6"/>
    <n v="4307.07"/>
    <s v="Medio"/>
    <x v="1"/>
    <x v="0"/>
    <s v="Otros"/>
  </r>
  <r>
    <x v="1011"/>
    <x v="346"/>
    <n v="6059"/>
    <n v="6"/>
    <n v="3463.11"/>
    <s v="Medio"/>
    <x v="1"/>
    <x v="1"/>
    <s v="Otros"/>
  </r>
  <r>
    <x v="1011"/>
    <x v="291"/>
    <n v="6060"/>
    <n v="4"/>
    <n v="2777.91"/>
    <s v="Medio"/>
    <x v="1"/>
    <x v="0"/>
    <s v="Otros"/>
  </r>
  <r>
    <x v="1011"/>
    <x v="630"/>
    <n v="6061"/>
    <n v="7"/>
    <n v="5159.28"/>
    <s v="Medio"/>
    <x v="1"/>
    <x v="0"/>
    <s v="Otros"/>
  </r>
  <r>
    <x v="1011"/>
    <x v="221"/>
    <n v="6062"/>
    <n v="6"/>
    <n v="3201.05"/>
    <s v="Medio"/>
    <x v="1"/>
    <x v="1"/>
    <s v="Otros"/>
  </r>
  <r>
    <x v="1011"/>
    <x v="597"/>
    <n v="6063"/>
    <n v="1"/>
    <n v="779.6"/>
    <s v="Medio"/>
    <x v="1"/>
    <x v="0"/>
    <s v="Otros"/>
  </r>
  <r>
    <x v="1012"/>
    <x v="8"/>
    <n v="6064"/>
    <n v="4"/>
    <n v="2142.08"/>
    <s v="Medio"/>
    <x v="5"/>
    <x v="0"/>
    <s v="Otros"/>
  </r>
  <r>
    <x v="1012"/>
    <x v="509"/>
    <n v="6065"/>
    <n v="5"/>
    <n v="3874.98"/>
    <s v="Medio"/>
    <x v="5"/>
    <x v="1"/>
    <s v="Otros"/>
  </r>
  <r>
    <x v="1012"/>
    <x v="105"/>
    <n v="6066"/>
    <n v="6"/>
    <n v="3687.73"/>
    <s v="Medio"/>
    <x v="5"/>
    <x v="0"/>
    <s v="Otros"/>
  </r>
  <r>
    <x v="1012"/>
    <x v="340"/>
    <n v="6067"/>
    <n v="2"/>
    <n v="1613.72"/>
    <s v="Medio"/>
    <x v="5"/>
    <x v="0"/>
    <s v="Otros"/>
  </r>
  <r>
    <x v="1012"/>
    <x v="445"/>
    <n v="6068"/>
    <n v="7"/>
    <n v="5293.16"/>
    <s v="Medio"/>
    <x v="5"/>
    <x v="1"/>
    <s v="Otros"/>
  </r>
  <r>
    <x v="1012"/>
    <x v="292"/>
    <n v="6069"/>
    <n v="2"/>
    <n v="1159.78"/>
    <s v="Medio"/>
    <x v="5"/>
    <x v="1"/>
    <s v="Otros"/>
  </r>
  <r>
    <x v="1012"/>
    <x v="116"/>
    <n v="6070"/>
    <n v="9"/>
    <n v="7224.22"/>
    <s v="Medio"/>
    <x v="5"/>
    <x v="1"/>
    <s v="Otros"/>
  </r>
  <r>
    <x v="1013"/>
    <x v="727"/>
    <n v="6071"/>
    <n v="7"/>
    <n v="2676.48"/>
    <s v="Ocasional"/>
    <x v="3"/>
    <x v="0"/>
    <s v="Reino Unido"/>
  </r>
  <r>
    <x v="1014"/>
    <x v="565"/>
    <n v="6072"/>
    <n v="7"/>
    <n v="4200.22"/>
    <s v="Medio"/>
    <x v="1"/>
    <x v="0"/>
    <s v="Otros"/>
  </r>
  <r>
    <x v="1014"/>
    <x v="491"/>
    <n v="6073"/>
    <n v="3"/>
    <n v="2030.24"/>
    <s v="Medio"/>
    <x v="1"/>
    <x v="0"/>
    <s v="Otros"/>
  </r>
  <r>
    <x v="1014"/>
    <x v="529"/>
    <n v="6074"/>
    <n v="7"/>
    <n v="4089.09"/>
    <s v="Medio"/>
    <x v="1"/>
    <x v="0"/>
    <s v="Otros"/>
  </r>
  <r>
    <x v="1014"/>
    <x v="611"/>
    <n v="6075"/>
    <n v="4"/>
    <n v="2001.98"/>
    <s v="Medio"/>
    <x v="1"/>
    <x v="1"/>
    <s v="Otros"/>
  </r>
  <r>
    <x v="1014"/>
    <x v="510"/>
    <n v="6076"/>
    <n v="8"/>
    <n v="4136.09"/>
    <s v="Medio"/>
    <x v="1"/>
    <x v="0"/>
    <s v="Otros"/>
  </r>
  <r>
    <x v="1014"/>
    <x v="434"/>
    <n v="6077"/>
    <n v="6"/>
    <n v="3958.02"/>
    <s v="Medio"/>
    <x v="1"/>
    <x v="1"/>
    <s v="Otros"/>
  </r>
  <r>
    <x v="1014"/>
    <x v="366"/>
    <n v="6078"/>
    <n v="8"/>
    <n v="6081.46"/>
    <s v="Medio"/>
    <x v="1"/>
    <x v="1"/>
    <s v="Otros"/>
  </r>
  <r>
    <x v="1014"/>
    <x v="132"/>
    <n v="6079"/>
    <n v="7"/>
    <n v="4184.9399999999996"/>
    <s v="Medio"/>
    <x v="1"/>
    <x v="0"/>
    <s v="Otros"/>
  </r>
  <r>
    <x v="1015"/>
    <x v="427"/>
    <n v="6080"/>
    <n v="2"/>
    <n v="1744.46"/>
    <s v="Medio"/>
    <x v="5"/>
    <x v="0"/>
    <s v="Otros"/>
  </r>
  <r>
    <x v="1015"/>
    <x v="162"/>
    <n v="6081"/>
    <n v="1"/>
    <n v="529.79999999999995"/>
    <s v="Medio"/>
    <x v="5"/>
    <x v="0"/>
    <s v="Otros"/>
  </r>
  <r>
    <x v="1015"/>
    <x v="351"/>
    <n v="6082"/>
    <n v="6"/>
    <n v="4750.6400000000003"/>
    <s v="Medio"/>
    <x v="5"/>
    <x v="0"/>
    <s v="Otros"/>
  </r>
  <r>
    <x v="1015"/>
    <x v="654"/>
    <n v="6083"/>
    <n v="8"/>
    <n v="6130.32"/>
    <s v="Medio"/>
    <x v="5"/>
    <x v="1"/>
    <s v="Otros"/>
  </r>
  <r>
    <x v="1015"/>
    <x v="496"/>
    <n v="6084"/>
    <n v="7"/>
    <n v="5522.86"/>
    <s v="Medio"/>
    <x v="5"/>
    <x v="1"/>
    <s v="Otros"/>
  </r>
  <r>
    <x v="1015"/>
    <x v="513"/>
    <n v="6085"/>
    <n v="6"/>
    <n v="4584.13"/>
    <s v="Medio"/>
    <x v="5"/>
    <x v="0"/>
    <s v="Otros"/>
  </r>
  <r>
    <x v="1015"/>
    <x v="16"/>
    <n v="6086"/>
    <n v="5"/>
    <n v="3835.45"/>
    <s v="Medio"/>
    <x v="5"/>
    <x v="1"/>
    <s v="Otros"/>
  </r>
  <r>
    <x v="1015"/>
    <x v="49"/>
    <n v="6087"/>
    <n v="7"/>
    <n v="4663.93"/>
    <s v="Medio"/>
    <x v="5"/>
    <x v="1"/>
    <s v="Otros"/>
  </r>
  <r>
    <x v="1015"/>
    <x v="222"/>
    <n v="6088"/>
    <n v="1"/>
    <n v="529.33000000000004"/>
    <s v="Medio"/>
    <x v="5"/>
    <x v="1"/>
    <s v="Otros"/>
  </r>
  <r>
    <x v="1016"/>
    <x v="725"/>
    <n v="6089"/>
    <n v="5"/>
    <n v="1226.51"/>
    <s v="Ocasional"/>
    <x v="4"/>
    <x v="1"/>
    <s v="Otros"/>
  </r>
  <r>
    <x v="1016"/>
    <x v="422"/>
    <n v="6090"/>
    <n v="9"/>
    <n v="2093.52"/>
    <s v="Ocasional"/>
    <x v="4"/>
    <x v="1"/>
    <s v="Otros"/>
  </r>
  <r>
    <x v="1017"/>
    <x v="701"/>
    <n v="6091"/>
    <n v="9"/>
    <n v="3211.64"/>
    <s v="Ocasional"/>
    <x v="0"/>
    <x v="1"/>
    <s v="Otros"/>
  </r>
  <r>
    <x v="1018"/>
    <x v="1"/>
    <n v="6092"/>
    <n v="3"/>
    <n v="1060.55"/>
    <s v="Ocasional"/>
    <x v="0"/>
    <x v="0"/>
    <s v="Otros"/>
  </r>
  <r>
    <x v="1018"/>
    <x v="532"/>
    <n v="6093"/>
    <n v="6"/>
    <n v="2347.4899999999998"/>
    <s v="Ocasional"/>
    <x v="0"/>
    <x v="1"/>
    <s v="Otros"/>
  </r>
  <r>
    <x v="1019"/>
    <x v="465"/>
    <n v="6094"/>
    <n v="5"/>
    <n v="4358.2"/>
    <s v="Medio"/>
    <x v="1"/>
    <x v="0"/>
    <s v="Otros"/>
  </r>
  <r>
    <x v="1019"/>
    <x v="227"/>
    <n v="6095"/>
    <n v="7"/>
    <n v="6044.88"/>
    <s v="Medio"/>
    <x v="1"/>
    <x v="0"/>
    <s v="Otros"/>
  </r>
  <r>
    <x v="1019"/>
    <x v="416"/>
    <n v="6096"/>
    <n v="4"/>
    <n v="2967.99"/>
    <s v="Medio"/>
    <x v="1"/>
    <x v="1"/>
    <s v="Otros"/>
  </r>
  <r>
    <x v="1019"/>
    <x v="577"/>
    <n v="6097"/>
    <n v="8"/>
    <n v="4517.08"/>
    <s v="Medio"/>
    <x v="1"/>
    <x v="1"/>
    <s v="Otros"/>
  </r>
  <r>
    <x v="1019"/>
    <x v="393"/>
    <n v="6098"/>
    <n v="7"/>
    <n v="5433.22"/>
    <s v="Medio"/>
    <x v="1"/>
    <x v="0"/>
    <s v="Otros"/>
  </r>
  <r>
    <x v="1019"/>
    <x v="279"/>
    <n v="6099"/>
    <n v="7"/>
    <n v="6196.97"/>
    <s v="Medio"/>
    <x v="1"/>
    <x v="1"/>
    <s v="Otros"/>
  </r>
  <r>
    <x v="1020"/>
    <x v="192"/>
    <n v="6100"/>
    <n v="1"/>
    <n v="363.11"/>
    <s v="Ocasional"/>
    <x v="4"/>
    <x v="1"/>
    <s v="Otros"/>
  </r>
  <r>
    <x v="1021"/>
    <x v="133"/>
    <n v="6101"/>
    <n v="5"/>
    <n v="2893.49"/>
    <s v="Medio"/>
    <x v="4"/>
    <x v="0"/>
    <s v="Otros"/>
  </r>
  <r>
    <x v="1021"/>
    <x v="158"/>
    <n v="6103"/>
    <n v="8"/>
    <n v="7136.97"/>
    <s v="Medio"/>
    <x v="4"/>
    <x v="1"/>
    <s v="Otros"/>
  </r>
  <r>
    <x v="1021"/>
    <x v="143"/>
    <n v="6104"/>
    <n v="7"/>
    <n v="4949.24"/>
    <s v="Medio"/>
    <x v="4"/>
    <x v="0"/>
    <s v="Otros"/>
  </r>
  <r>
    <x v="1021"/>
    <x v="426"/>
    <n v="6105"/>
    <n v="5"/>
    <n v="4303.62"/>
    <s v="Medio"/>
    <x v="4"/>
    <x v="1"/>
    <s v="Otros"/>
  </r>
  <r>
    <x v="1021"/>
    <x v="408"/>
    <n v="6106"/>
    <n v="2"/>
    <n v="1254.5999999999999"/>
    <s v="Medio"/>
    <x v="4"/>
    <x v="0"/>
    <s v="Otros"/>
  </r>
  <r>
    <x v="1021"/>
    <x v="185"/>
    <n v="6107"/>
    <n v="1"/>
    <n v="517.41"/>
    <s v="Medio"/>
    <x v="4"/>
    <x v="0"/>
    <s v="Otros"/>
  </r>
  <r>
    <x v="1021"/>
    <x v="722"/>
    <n v="6108"/>
    <n v="9"/>
    <n v="4598.74"/>
    <s v="Medio"/>
    <x v="4"/>
    <x v="0"/>
    <s v="Otros"/>
  </r>
  <r>
    <x v="1022"/>
    <x v="463"/>
    <n v="6109"/>
    <n v="6"/>
    <n v="2398.9"/>
    <s v="Ocasional"/>
    <x v="3"/>
    <x v="0"/>
    <s v="Reino Unido"/>
  </r>
  <r>
    <x v="1022"/>
    <x v="401"/>
    <n v="6110"/>
    <n v="2"/>
    <n v="556.79"/>
    <s v="Ocasional"/>
    <x v="3"/>
    <x v="0"/>
    <s v="Reino Unido"/>
  </r>
  <r>
    <x v="1023"/>
    <x v="1"/>
    <n v="6111"/>
    <n v="5"/>
    <n v="1254.74"/>
    <s v="Ocasional"/>
    <x v="5"/>
    <x v="0"/>
    <s v="Otros"/>
  </r>
  <r>
    <x v="1024"/>
    <x v="361"/>
    <n v="6112"/>
    <n v="4"/>
    <n v="947.11"/>
    <s v="Ocasional"/>
    <x v="5"/>
    <x v="0"/>
    <s v="Otros"/>
  </r>
  <r>
    <x v="1025"/>
    <x v="69"/>
    <n v="6113"/>
    <n v="6"/>
    <n v="3403.85"/>
    <s v="Medio"/>
    <x v="4"/>
    <x v="0"/>
    <s v="Otros"/>
  </r>
  <r>
    <x v="1025"/>
    <x v="204"/>
    <n v="6114"/>
    <n v="8"/>
    <n v="5648.6"/>
    <s v="Medio"/>
    <x v="4"/>
    <x v="0"/>
    <s v="Otros"/>
  </r>
  <r>
    <x v="1025"/>
    <x v="207"/>
    <n v="6115"/>
    <n v="8"/>
    <n v="5939.46"/>
    <s v="Medio"/>
    <x v="4"/>
    <x v="1"/>
    <s v="Otros"/>
  </r>
  <r>
    <x v="1025"/>
    <x v="509"/>
    <n v="6116"/>
    <n v="6"/>
    <n v="4060.46"/>
    <s v="Medio"/>
    <x v="4"/>
    <x v="0"/>
    <s v="Otros"/>
  </r>
  <r>
    <x v="1025"/>
    <x v="215"/>
    <n v="6117"/>
    <n v="5"/>
    <n v="3444.85"/>
    <s v="Medio"/>
    <x v="4"/>
    <x v="0"/>
    <s v="Otros"/>
  </r>
  <r>
    <x v="1025"/>
    <x v="700"/>
    <n v="6119"/>
    <n v="8"/>
    <n v="5239.21"/>
    <s v="Medio"/>
    <x v="4"/>
    <x v="0"/>
    <s v="Otros"/>
  </r>
  <r>
    <x v="1025"/>
    <x v="280"/>
    <n v="6120"/>
    <n v="3"/>
    <n v="2538.06"/>
    <s v="Medio"/>
    <x v="4"/>
    <x v="0"/>
    <s v="Otros"/>
  </r>
  <r>
    <x v="1026"/>
    <x v="35"/>
    <n v="6121"/>
    <n v="9"/>
    <n v="1884.42"/>
    <s v="Ocasional"/>
    <x v="4"/>
    <x v="0"/>
    <s v="Otros"/>
  </r>
  <r>
    <x v="1026"/>
    <x v="314"/>
    <n v="6122"/>
    <n v="5"/>
    <n v="1380.65"/>
    <s v="Ocasional"/>
    <x v="4"/>
    <x v="0"/>
    <s v="Otros"/>
  </r>
  <r>
    <x v="1027"/>
    <x v="276"/>
    <n v="6123"/>
    <n v="4"/>
    <n v="880.11"/>
    <s v="Ocasional"/>
    <x v="4"/>
    <x v="1"/>
    <s v="Otros"/>
  </r>
  <r>
    <x v="1027"/>
    <x v="282"/>
    <n v="6124"/>
    <n v="6"/>
    <n v="2129.98"/>
    <s v="Ocasional"/>
    <x v="4"/>
    <x v="0"/>
    <s v="Otros"/>
  </r>
  <r>
    <x v="1028"/>
    <x v="349"/>
    <n v="6125"/>
    <n v="6"/>
    <n v="5180.75"/>
    <s v="Medio"/>
    <x v="5"/>
    <x v="1"/>
    <s v="Otros"/>
  </r>
  <r>
    <x v="1028"/>
    <x v="200"/>
    <n v="6126"/>
    <n v="8"/>
    <n v="5700.77"/>
    <s v="Medio"/>
    <x v="5"/>
    <x v="0"/>
    <s v="Otros"/>
  </r>
  <r>
    <x v="1028"/>
    <x v="714"/>
    <n v="6127"/>
    <n v="4"/>
    <n v="2500.38"/>
    <s v="Medio"/>
    <x v="5"/>
    <x v="1"/>
    <s v="Otros"/>
  </r>
  <r>
    <x v="1028"/>
    <x v="19"/>
    <n v="6128"/>
    <n v="1"/>
    <n v="599.86"/>
    <s v="Medio"/>
    <x v="5"/>
    <x v="0"/>
    <s v="Otros"/>
  </r>
  <r>
    <x v="1028"/>
    <x v="726"/>
    <n v="6129"/>
    <n v="8"/>
    <n v="6932.09"/>
    <s v="Medio"/>
    <x v="5"/>
    <x v="0"/>
    <s v="Otros"/>
  </r>
  <r>
    <x v="1028"/>
    <x v="169"/>
    <n v="6130"/>
    <n v="6"/>
    <n v="3271.45"/>
    <s v="Medio"/>
    <x v="5"/>
    <x v="0"/>
    <s v="Otros"/>
  </r>
  <r>
    <x v="1028"/>
    <x v="252"/>
    <n v="6131"/>
    <n v="2"/>
    <n v="1105.48"/>
    <s v="Medio"/>
    <x v="5"/>
    <x v="1"/>
    <s v="Otros"/>
  </r>
  <r>
    <x v="1028"/>
    <x v="418"/>
    <n v="6132"/>
    <n v="3"/>
    <n v="1536.34"/>
    <s v="Medio"/>
    <x v="5"/>
    <x v="0"/>
    <s v="Otros"/>
  </r>
  <r>
    <x v="1028"/>
    <x v="665"/>
    <n v="6133"/>
    <n v="1"/>
    <n v="787.86"/>
    <s v="Medio"/>
    <x v="5"/>
    <x v="1"/>
    <s v="Otros"/>
  </r>
  <r>
    <x v="1029"/>
    <x v="195"/>
    <n v="6134"/>
    <n v="1"/>
    <n v="299.89"/>
    <s v="Ocasional"/>
    <x v="0"/>
    <x v="0"/>
    <s v="Otros"/>
  </r>
  <r>
    <x v="1030"/>
    <x v="536"/>
    <n v="6135"/>
    <n v="1"/>
    <n v="245.75"/>
    <s v="Ocasional"/>
    <x v="1"/>
    <x v="0"/>
    <s v="Otros"/>
  </r>
  <r>
    <x v="1031"/>
    <x v="656"/>
    <n v="6136"/>
    <n v="6"/>
    <n v="2157.91"/>
    <s v="Ocasional"/>
    <x v="3"/>
    <x v="1"/>
    <s v="Reino Unido"/>
  </r>
  <r>
    <x v="1032"/>
    <x v="295"/>
    <n v="6137"/>
    <n v="5"/>
    <n v="3626.16"/>
    <s v="Medio"/>
    <x v="3"/>
    <x v="1"/>
    <s v="Reino Unido"/>
  </r>
  <r>
    <x v="1032"/>
    <x v="297"/>
    <n v="6138"/>
    <n v="8"/>
    <n v="4013.87"/>
    <s v="Medio"/>
    <x v="3"/>
    <x v="1"/>
    <s v="Reino Unido"/>
  </r>
  <r>
    <x v="1032"/>
    <x v="609"/>
    <n v="6139"/>
    <n v="7"/>
    <n v="6107"/>
    <s v="Medio"/>
    <x v="3"/>
    <x v="1"/>
    <s v="Reino Unido"/>
  </r>
  <r>
    <x v="1032"/>
    <x v="216"/>
    <n v="6140"/>
    <n v="1"/>
    <n v="675.82"/>
    <s v="Medio"/>
    <x v="3"/>
    <x v="0"/>
    <s v="Reino Unido"/>
  </r>
  <r>
    <x v="1032"/>
    <x v="468"/>
    <n v="6141"/>
    <n v="3"/>
    <n v="1779.5"/>
    <s v="Medio"/>
    <x v="3"/>
    <x v="0"/>
    <s v="Reino Unido"/>
  </r>
  <r>
    <x v="1032"/>
    <x v="720"/>
    <n v="6142"/>
    <n v="8"/>
    <n v="6930.89"/>
    <s v="Medio"/>
    <x v="3"/>
    <x v="0"/>
    <s v="Reino Unido"/>
  </r>
  <r>
    <x v="1033"/>
    <x v="599"/>
    <n v="6143"/>
    <n v="9"/>
    <n v="23099.18"/>
    <s v="Frecuente"/>
    <x v="3"/>
    <x v="1"/>
    <s v="Reino Unido"/>
  </r>
  <r>
    <x v="1033"/>
    <x v="295"/>
    <n v="6144"/>
    <n v="5"/>
    <n v="11349.34"/>
    <s v="Frecuente"/>
    <x v="3"/>
    <x v="1"/>
    <s v="Reino Unido"/>
  </r>
  <r>
    <x v="1033"/>
    <x v="69"/>
    <n v="6145"/>
    <n v="3"/>
    <n v="4215.91"/>
    <s v="Frecuente"/>
    <x v="3"/>
    <x v="0"/>
    <s v="Reino Unido"/>
  </r>
  <r>
    <x v="1033"/>
    <x v="429"/>
    <n v="6146"/>
    <n v="8"/>
    <n v="17116.330000000002"/>
    <s v="Frecuente"/>
    <x v="3"/>
    <x v="0"/>
    <s v="Reino Unido"/>
  </r>
  <r>
    <x v="1033"/>
    <x v="300"/>
    <n v="6147"/>
    <n v="2"/>
    <n v="4548.68"/>
    <s v="Frecuente"/>
    <x v="3"/>
    <x v="1"/>
    <s v="Reino Unido"/>
  </r>
  <r>
    <x v="1033"/>
    <x v="730"/>
    <n v="6148"/>
    <n v="3"/>
    <n v="5445.6"/>
    <s v="Frecuente"/>
    <x v="3"/>
    <x v="0"/>
    <s v="Reino Unido"/>
  </r>
  <r>
    <x v="1033"/>
    <x v="543"/>
    <n v="6149"/>
    <n v="4"/>
    <n v="11135.07"/>
    <s v="Frecuente"/>
    <x v="3"/>
    <x v="0"/>
    <s v="Reino Unido"/>
  </r>
  <r>
    <x v="1033"/>
    <x v="511"/>
    <n v="6150"/>
    <n v="1"/>
    <n v="1011.68"/>
    <s v="Frecuente"/>
    <x v="3"/>
    <x v="1"/>
    <s v="Reino Unido"/>
  </r>
  <r>
    <x v="1033"/>
    <x v="639"/>
    <n v="6151"/>
    <n v="7"/>
    <n v="20512.41"/>
    <s v="Frecuente"/>
    <x v="3"/>
    <x v="1"/>
    <s v="Reino Unido"/>
  </r>
  <r>
    <x v="1033"/>
    <x v="78"/>
    <n v="6152"/>
    <n v="8"/>
    <n v="9414.36"/>
    <s v="Frecuente"/>
    <x v="3"/>
    <x v="1"/>
    <s v="Reino Unido"/>
  </r>
  <r>
    <x v="1033"/>
    <x v="187"/>
    <n v="6153"/>
    <n v="9"/>
    <n v="13632.98"/>
    <s v="Frecuente"/>
    <x v="3"/>
    <x v="1"/>
    <s v="Reino Unido"/>
  </r>
  <r>
    <x v="1034"/>
    <x v="588"/>
    <n v="6154"/>
    <n v="5"/>
    <n v="4153.0200000000004"/>
    <s v="Medio"/>
    <x v="2"/>
    <x v="0"/>
    <s v="Otros"/>
  </r>
  <r>
    <x v="1034"/>
    <x v="12"/>
    <n v="6155"/>
    <n v="5"/>
    <n v="4122.21"/>
    <s v="Medio"/>
    <x v="2"/>
    <x v="0"/>
    <s v="Otros"/>
  </r>
  <r>
    <x v="1034"/>
    <x v="712"/>
    <n v="6156"/>
    <n v="8"/>
    <n v="4804.22"/>
    <s v="Medio"/>
    <x v="2"/>
    <x v="0"/>
    <s v="Otros"/>
  </r>
  <r>
    <x v="1034"/>
    <x v="624"/>
    <n v="6157"/>
    <n v="7"/>
    <n v="5699.59"/>
    <s v="Medio"/>
    <x v="2"/>
    <x v="0"/>
    <s v="Otros"/>
  </r>
  <r>
    <x v="1034"/>
    <x v="451"/>
    <n v="6158"/>
    <n v="7"/>
    <n v="5161.32"/>
    <s v="Medio"/>
    <x v="2"/>
    <x v="1"/>
    <s v="Otros"/>
  </r>
  <r>
    <x v="1034"/>
    <x v="114"/>
    <n v="6159"/>
    <n v="4"/>
    <n v="3103.36"/>
    <s v="Medio"/>
    <x v="2"/>
    <x v="1"/>
    <s v="Otros"/>
  </r>
  <r>
    <x v="1034"/>
    <x v="127"/>
    <n v="6160"/>
    <n v="8"/>
    <n v="4512.17"/>
    <s v="Medio"/>
    <x v="2"/>
    <x v="0"/>
    <s v="Otros"/>
  </r>
  <r>
    <x v="1034"/>
    <x v="187"/>
    <n v="6161"/>
    <n v="5"/>
    <n v="4278.51"/>
    <s v="Medio"/>
    <x v="2"/>
    <x v="1"/>
    <s v="Otros"/>
  </r>
  <r>
    <x v="1035"/>
    <x v="590"/>
    <n v="6162"/>
    <n v="1"/>
    <n v="889.06"/>
    <s v="Medio"/>
    <x v="1"/>
    <x v="0"/>
    <s v="Otros"/>
  </r>
  <r>
    <x v="1035"/>
    <x v="168"/>
    <n v="6163"/>
    <n v="8"/>
    <n v="5096.1099999999997"/>
    <s v="Medio"/>
    <x v="1"/>
    <x v="0"/>
    <s v="Otros"/>
  </r>
  <r>
    <x v="1035"/>
    <x v="651"/>
    <n v="6164"/>
    <n v="2"/>
    <n v="1225.44"/>
    <s v="Medio"/>
    <x v="1"/>
    <x v="1"/>
    <s v="Otros"/>
  </r>
  <r>
    <x v="1035"/>
    <x v="146"/>
    <n v="6165"/>
    <n v="1"/>
    <n v="871.8"/>
    <s v="Medio"/>
    <x v="1"/>
    <x v="1"/>
    <s v="Otros"/>
  </r>
  <r>
    <x v="1035"/>
    <x v="435"/>
    <n v="6166"/>
    <n v="9"/>
    <n v="6461.28"/>
    <s v="Medio"/>
    <x v="1"/>
    <x v="1"/>
    <s v="Otros"/>
  </r>
  <r>
    <x v="1035"/>
    <x v="360"/>
    <n v="6167"/>
    <n v="1"/>
    <n v="747.16"/>
    <s v="Medio"/>
    <x v="1"/>
    <x v="0"/>
    <s v="Otros"/>
  </r>
  <r>
    <x v="1035"/>
    <x v="102"/>
    <n v="6168"/>
    <n v="9"/>
    <n v="6933.41"/>
    <s v="Medio"/>
    <x v="1"/>
    <x v="1"/>
    <s v="Otros"/>
  </r>
  <r>
    <x v="1035"/>
    <x v="104"/>
    <n v="6169"/>
    <n v="5"/>
    <n v="3713.19"/>
    <s v="Medio"/>
    <x v="1"/>
    <x v="0"/>
    <s v="Otros"/>
  </r>
  <r>
    <x v="1035"/>
    <x v="423"/>
    <n v="6170"/>
    <n v="3"/>
    <n v="2264.66"/>
    <s v="Medio"/>
    <x v="1"/>
    <x v="1"/>
    <s v="Otros"/>
  </r>
  <r>
    <x v="1036"/>
    <x v="212"/>
    <n v="6171"/>
    <n v="1"/>
    <n v="242.8"/>
    <s v="Ocasional"/>
    <x v="0"/>
    <x v="1"/>
    <s v="Otros"/>
  </r>
  <r>
    <x v="1036"/>
    <x v="606"/>
    <n v="6172"/>
    <n v="1"/>
    <n v="345.02"/>
    <s v="Ocasional"/>
    <x v="0"/>
    <x v="1"/>
    <s v="Otros"/>
  </r>
  <r>
    <x v="1037"/>
    <x v="92"/>
    <n v="6173"/>
    <n v="1"/>
    <n v="608.96"/>
    <s v="Medio"/>
    <x v="5"/>
    <x v="1"/>
    <s v="Otros"/>
  </r>
  <r>
    <x v="1037"/>
    <x v="687"/>
    <n v="6174"/>
    <n v="7"/>
    <n v="4596.97"/>
    <s v="Medio"/>
    <x v="5"/>
    <x v="0"/>
    <s v="Otros"/>
  </r>
  <r>
    <x v="1037"/>
    <x v="359"/>
    <n v="6175"/>
    <n v="9"/>
    <n v="5583.16"/>
    <s v="Medio"/>
    <x v="5"/>
    <x v="0"/>
    <s v="Otros"/>
  </r>
  <r>
    <x v="1038"/>
    <x v="160"/>
    <n v="6176"/>
    <n v="9"/>
    <n v="5428.27"/>
    <s v="Medio"/>
    <x v="1"/>
    <x v="1"/>
    <s v="Otros"/>
  </r>
  <r>
    <x v="1038"/>
    <x v="511"/>
    <n v="6177"/>
    <n v="9"/>
    <n v="7988.91"/>
    <s v="Medio"/>
    <x v="1"/>
    <x v="0"/>
    <s v="Otros"/>
  </r>
  <r>
    <x v="1038"/>
    <x v="58"/>
    <n v="6178"/>
    <n v="5"/>
    <n v="3634.34"/>
    <s v="Medio"/>
    <x v="1"/>
    <x v="1"/>
    <s v="Otros"/>
  </r>
  <r>
    <x v="1038"/>
    <x v="485"/>
    <n v="6179"/>
    <n v="4"/>
    <n v="3237.59"/>
    <s v="Medio"/>
    <x v="1"/>
    <x v="1"/>
    <s v="Otros"/>
  </r>
  <r>
    <x v="1038"/>
    <x v="102"/>
    <n v="6180"/>
    <n v="7"/>
    <n v="6217.87"/>
    <s v="Medio"/>
    <x v="1"/>
    <x v="0"/>
    <s v="Otros"/>
  </r>
  <r>
    <x v="1038"/>
    <x v="655"/>
    <n v="6181"/>
    <n v="9"/>
    <n v="6416.39"/>
    <s v="Medio"/>
    <x v="1"/>
    <x v="0"/>
    <s v="Otros"/>
  </r>
  <r>
    <x v="1038"/>
    <x v="105"/>
    <n v="6182"/>
    <n v="6"/>
    <n v="3028.79"/>
    <s v="Medio"/>
    <x v="1"/>
    <x v="0"/>
    <s v="Otros"/>
  </r>
  <r>
    <x v="1038"/>
    <x v="217"/>
    <n v="6183"/>
    <n v="6"/>
    <n v="4791.88"/>
    <s v="Medio"/>
    <x v="1"/>
    <x v="0"/>
    <s v="Otros"/>
  </r>
  <r>
    <x v="1038"/>
    <x v="671"/>
    <n v="6184"/>
    <n v="9"/>
    <n v="6026.92"/>
    <s v="Medio"/>
    <x v="1"/>
    <x v="1"/>
    <s v="Otros"/>
  </r>
  <r>
    <x v="1039"/>
    <x v="87"/>
    <n v="6185"/>
    <n v="9"/>
    <n v="2688.92"/>
    <s v="Ocasional"/>
    <x v="3"/>
    <x v="1"/>
    <s v="Reino Unido"/>
  </r>
  <r>
    <x v="1039"/>
    <x v="597"/>
    <n v="6186"/>
    <n v="5"/>
    <n v="1657.46"/>
    <s v="Ocasional"/>
    <x v="3"/>
    <x v="1"/>
    <s v="Reino Unido"/>
  </r>
  <r>
    <x v="1040"/>
    <x v="460"/>
    <n v="6187"/>
    <n v="9"/>
    <n v="7232.25"/>
    <s v="Medio"/>
    <x v="0"/>
    <x v="1"/>
    <s v="Otros"/>
  </r>
  <r>
    <x v="1040"/>
    <x v="460"/>
    <n v="6188"/>
    <n v="5"/>
    <n v="3633.01"/>
    <s v="Medio"/>
    <x v="0"/>
    <x v="0"/>
    <s v="Otros"/>
  </r>
  <r>
    <x v="1040"/>
    <x v="352"/>
    <n v="6189"/>
    <n v="1"/>
    <n v="860.06"/>
    <s v="Medio"/>
    <x v="0"/>
    <x v="1"/>
    <s v="Otros"/>
  </r>
  <r>
    <x v="1040"/>
    <x v="643"/>
    <n v="6190"/>
    <n v="5"/>
    <n v="4277.38"/>
    <s v="Medio"/>
    <x v="0"/>
    <x v="1"/>
    <s v="Otros"/>
  </r>
  <r>
    <x v="1040"/>
    <x v="480"/>
    <n v="6191"/>
    <n v="3"/>
    <n v="1861.75"/>
    <s v="Medio"/>
    <x v="0"/>
    <x v="0"/>
    <s v="Otros"/>
  </r>
  <r>
    <x v="1040"/>
    <x v="618"/>
    <n v="6192"/>
    <n v="2"/>
    <n v="1388.98"/>
    <s v="Medio"/>
    <x v="0"/>
    <x v="0"/>
    <s v="Otros"/>
  </r>
  <r>
    <x v="1040"/>
    <x v="212"/>
    <n v="6193"/>
    <n v="3"/>
    <n v="2144.1"/>
    <s v="Medio"/>
    <x v="0"/>
    <x v="0"/>
    <s v="Otros"/>
  </r>
  <r>
    <x v="1040"/>
    <x v="75"/>
    <n v="6194"/>
    <n v="4"/>
    <n v="2024.55"/>
    <s v="Medio"/>
    <x v="0"/>
    <x v="1"/>
    <s v="Otros"/>
  </r>
  <r>
    <x v="1041"/>
    <x v="564"/>
    <n v="6195"/>
    <n v="2"/>
    <n v="3280.18"/>
    <s v="Frecuente"/>
    <x v="1"/>
    <x v="0"/>
    <s v="Otros"/>
  </r>
  <r>
    <x v="1041"/>
    <x v="565"/>
    <n v="6196"/>
    <n v="5"/>
    <n v="6052.55"/>
    <s v="Frecuente"/>
    <x v="1"/>
    <x v="1"/>
    <s v="Otros"/>
  </r>
  <r>
    <x v="1041"/>
    <x v="730"/>
    <n v="6197"/>
    <n v="9"/>
    <n v="26393.87"/>
    <s v="Frecuente"/>
    <x v="1"/>
    <x v="1"/>
    <s v="Otros"/>
  </r>
  <r>
    <x v="1041"/>
    <x v="303"/>
    <n v="6198"/>
    <n v="4"/>
    <n v="4346.53"/>
    <s v="Frecuente"/>
    <x v="1"/>
    <x v="0"/>
    <s v="Otros"/>
  </r>
  <r>
    <x v="1041"/>
    <x v="621"/>
    <n v="6199"/>
    <n v="2"/>
    <n v="2378.06"/>
    <s v="Frecuente"/>
    <x v="1"/>
    <x v="0"/>
    <s v="Otros"/>
  </r>
  <r>
    <x v="1041"/>
    <x v="649"/>
    <n v="6200"/>
    <n v="8"/>
    <n v="13104.02"/>
    <s v="Frecuente"/>
    <x v="1"/>
    <x v="1"/>
    <s v="Otros"/>
  </r>
  <r>
    <x v="1041"/>
    <x v="630"/>
    <n v="6201"/>
    <n v="6"/>
    <n v="10778.75"/>
    <s v="Frecuente"/>
    <x v="1"/>
    <x v="0"/>
    <s v="Otros"/>
  </r>
  <r>
    <x v="1041"/>
    <x v="425"/>
    <n v="6202"/>
    <n v="6"/>
    <n v="10625.91"/>
    <s v="Frecuente"/>
    <x v="1"/>
    <x v="0"/>
    <s v="Otros"/>
  </r>
  <r>
    <x v="1041"/>
    <x v="627"/>
    <n v="6203"/>
    <n v="6"/>
    <n v="13440.48"/>
    <s v="Frecuente"/>
    <x v="1"/>
    <x v="0"/>
    <s v="Otros"/>
  </r>
  <r>
    <x v="1041"/>
    <x v="76"/>
    <n v="6205"/>
    <n v="3"/>
    <n v="5292.92"/>
    <s v="Frecuente"/>
    <x v="1"/>
    <x v="0"/>
    <s v="Otros"/>
  </r>
  <r>
    <x v="1042"/>
    <x v="39"/>
    <n v="6206"/>
    <n v="1"/>
    <n v="733.32"/>
    <s v="Medio"/>
    <x v="5"/>
    <x v="0"/>
    <s v="Otros"/>
  </r>
  <r>
    <x v="1042"/>
    <x v="642"/>
    <n v="6207"/>
    <n v="3"/>
    <n v="2401.23"/>
    <s v="Medio"/>
    <x v="5"/>
    <x v="0"/>
    <s v="Otros"/>
  </r>
  <r>
    <x v="1042"/>
    <x v="729"/>
    <n v="6208"/>
    <n v="5"/>
    <n v="3598.26"/>
    <s v="Medio"/>
    <x v="5"/>
    <x v="0"/>
    <s v="Otros"/>
  </r>
  <r>
    <x v="1043"/>
    <x v="220"/>
    <n v="6209"/>
    <n v="5"/>
    <n v="1975.97"/>
    <s v="Ocasional"/>
    <x v="4"/>
    <x v="1"/>
    <s v="Otros"/>
  </r>
  <r>
    <x v="1044"/>
    <x v="198"/>
    <n v="6210"/>
    <n v="7"/>
    <n v="2267.09"/>
    <s v="Ocasional"/>
    <x v="1"/>
    <x v="0"/>
    <s v="Otros"/>
  </r>
  <r>
    <x v="1045"/>
    <x v="138"/>
    <n v="6212"/>
    <n v="8"/>
    <n v="1778.64"/>
    <s v="Ocasional"/>
    <x v="5"/>
    <x v="0"/>
    <s v="Otros"/>
  </r>
  <r>
    <x v="1046"/>
    <x v="427"/>
    <n v="6213"/>
    <n v="7"/>
    <n v="2488.5700000000002"/>
    <s v="Ocasional"/>
    <x v="4"/>
    <x v="1"/>
    <s v="Otros"/>
  </r>
  <r>
    <x v="1047"/>
    <x v="431"/>
    <n v="6215"/>
    <n v="5"/>
    <n v="3006.72"/>
    <s v="Medio"/>
    <x v="3"/>
    <x v="1"/>
    <s v="Reino Unido"/>
  </r>
  <r>
    <x v="1047"/>
    <x v="617"/>
    <n v="6216"/>
    <n v="7"/>
    <n v="5138"/>
    <s v="Medio"/>
    <x v="3"/>
    <x v="0"/>
    <s v="Reino Unido"/>
  </r>
  <r>
    <x v="1047"/>
    <x v="492"/>
    <n v="6217"/>
    <n v="4"/>
    <n v="2905.85"/>
    <s v="Medio"/>
    <x v="3"/>
    <x v="0"/>
    <s v="Reino Unido"/>
  </r>
  <r>
    <x v="1047"/>
    <x v="242"/>
    <n v="6218"/>
    <n v="6"/>
    <n v="3388.59"/>
    <s v="Medio"/>
    <x v="3"/>
    <x v="0"/>
    <s v="Reino Unido"/>
  </r>
  <r>
    <x v="1047"/>
    <x v="243"/>
    <n v="6219"/>
    <n v="9"/>
    <n v="7200.87"/>
    <s v="Medio"/>
    <x v="3"/>
    <x v="1"/>
    <s v="Reino Unido"/>
  </r>
  <r>
    <x v="1048"/>
    <x v="384"/>
    <n v="6220"/>
    <n v="8"/>
    <n v="1936.01"/>
    <s v="Ocasional"/>
    <x v="4"/>
    <x v="1"/>
    <s v="Otros"/>
  </r>
  <r>
    <x v="1049"/>
    <x v="524"/>
    <n v="6221"/>
    <n v="7"/>
    <n v="15320.46"/>
    <s v="Frecuente"/>
    <x v="2"/>
    <x v="1"/>
    <s v="Otros"/>
  </r>
  <r>
    <x v="1049"/>
    <x v="460"/>
    <n v="6222"/>
    <n v="5"/>
    <n v="13852.52"/>
    <s v="Frecuente"/>
    <x v="2"/>
    <x v="1"/>
    <s v="Otros"/>
  </r>
  <r>
    <x v="1049"/>
    <x v="201"/>
    <n v="6223"/>
    <n v="8"/>
    <n v="17222.009999999998"/>
    <s v="Frecuente"/>
    <x v="2"/>
    <x v="0"/>
    <s v="Otros"/>
  </r>
  <r>
    <x v="1049"/>
    <x v="165"/>
    <n v="6224"/>
    <n v="2"/>
    <n v="4693.04"/>
    <s v="Frecuente"/>
    <x v="2"/>
    <x v="1"/>
    <s v="Otros"/>
  </r>
  <r>
    <x v="1049"/>
    <x v="528"/>
    <n v="6225"/>
    <n v="7"/>
    <n v="13791.56"/>
    <s v="Frecuente"/>
    <x v="2"/>
    <x v="1"/>
    <s v="Otros"/>
  </r>
  <r>
    <x v="1049"/>
    <x v="411"/>
    <n v="6226"/>
    <n v="1"/>
    <n v="2764.41"/>
    <s v="Frecuente"/>
    <x v="2"/>
    <x v="1"/>
    <s v="Otros"/>
  </r>
  <r>
    <x v="1049"/>
    <x v="401"/>
    <n v="6227"/>
    <n v="9"/>
    <n v="13084.17"/>
    <s v="Frecuente"/>
    <x v="2"/>
    <x v="0"/>
    <s v="Otros"/>
  </r>
  <r>
    <x v="1049"/>
    <x v="676"/>
    <n v="6229"/>
    <n v="6"/>
    <n v="13548.7"/>
    <s v="Frecuente"/>
    <x v="2"/>
    <x v="0"/>
    <s v="Otros"/>
  </r>
  <r>
    <x v="1049"/>
    <x v="55"/>
    <n v="6230"/>
    <n v="1"/>
    <n v="2473.4299999999998"/>
    <s v="Frecuente"/>
    <x v="2"/>
    <x v="1"/>
    <s v="Otros"/>
  </r>
  <r>
    <x v="1049"/>
    <x v="622"/>
    <n v="6231"/>
    <n v="9"/>
    <n v="26821.96"/>
    <s v="Frecuente"/>
    <x v="2"/>
    <x v="0"/>
    <s v="Otros"/>
  </r>
  <r>
    <x v="1049"/>
    <x v="378"/>
    <n v="6232"/>
    <n v="4"/>
    <n v="8260.98"/>
    <s v="Frecuente"/>
    <x v="2"/>
    <x v="0"/>
    <s v="Otros"/>
  </r>
  <r>
    <x v="1050"/>
    <x v="194"/>
    <n v="6234"/>
    <n v="6"/>
    <n v="3081.5"/>
    <s v="Medio"/>
    <x v="0"/>
    <x v="0"/>
    <s v="Otros"/>
  </r>
  <r>
    <x v="1050"/>
    <x v="622"/>
    <n v="6235"/>
    <n v="1"/>
    <n v="899.71"/>
    <s v="Medio"/>
    <x v="0"/>
    <x v="1"/>
    <s v="Otros"/>
  </r>
  <r>
    <x v="1050"/>
    <x v="143"/>
    <n v="6236"/>
    <n v="2"/>
    <n v="1788.01"/>
    <s v="Medio"/>
    <x v="0"/>
    <x v="0"/>
    <s v="Otros"/>
  </r>
  <r>
    <x v="1050"/>
    <x v="35"/>
    <n v="6237"/>
    <n v="2"/>
    <n v="1469.05"/>
    <s v="Medio"/>
    <x v="0"/>
    <x v="0"/>
    <s v="Otros"/>
  </r>
  <r>
    <x v="1050"/>
    <x v="113"/>
    <n v="6238"/>
    <n v="3"/>
    <n v="1845.97"/>
    <s v="Medio"/>
    <x v="0"/>
    <x v="1"/>
    <s v="Otros"/>
  </r>
  <r>
    <x v="1050"/>
    <x v="76"/>
    <n v="6239"/>
    <n v="3"/>
    <n v="1975.38"/>
    <s v="Medio"/>
    <x v="0"/>
    <x v="1"/>
    <s v="Otros"/>
  </r>
  <r>
    <x v="1051"/>
    <x v="397"/>
    <n v="6240"/>
    <n v="8"/>
    <n v="51813.48"/>
    <s v="Premium"/>
    <x v="4"/>
    <x v="1"/>
    <s v="Otros"/>
  </r>
  <r>
    <x v="1051"/>
    <x v="258"/>
    <n v="6241"/>
    <n v="5"/>
    <n v="38972.14"/>
    <s v="Premium"/>
    <x v="4"/>
    <x v="0"/>
    <s v="Otros"/>
  </r>
  <r>
    <x v="1051"/>
    <x v="523"/>
    <n v="6242"/>
    <n v="2"/>
    <n v="12123.59"/>
    <s v="Premium"/>
    <x v="4"/>
    <x v="1"/>
    <s v="Otros"/>
  </r>
  <r>
    <x v="1051"/>
    <x v="538"/>
    <n v="6243"/>
    <n v="7"/>
    <n v="35149.879999999997"/>
    <s v="Premium"/>
    <x v="4"/>
    <x v="0"/>
    <s v="Otros"/>
  </r>
  <r>
    <x v="1051"/>
    <x v="574"/>
    <n v="6244"/>
    <n v="6"/>
    <n v="26023.62"/>
    <s v="Premium"/>
    <x v="4"/>
    <x v="1"/>
    <s v="Otros"/>
  </r>
  <r>
    <x v="1051"/>
    <x v="190"/>
    <n v="6245"/>
    <n v="2"/>
    <n v="12544.91"/>
    <s v="Premium"/>
    <x v="4"/>
    <x v="0"/>
    <s v="Otros"/>
  </r>
  <r>
    <x v="1052"/>
    <x v="414"/>
    <n v="6246"/>
    <n v="7"/>
    <n v="5519.44"/>
    <s v="Medio"/>
    <x v="0"/>
    <x v="1"/>
    <s v="Otros"/>
  </r>
  <r>
    <x v="1052"/>
    <x v="694"/>
    <n v="6247"/>
    <n v="2"/>
    <n v="1184.18"/>
    <s v="Medio"/>
    <x v="0"/>
    <x v="1"/>
    <s v="Otros"/>
  </r>
  <r>
    <x v="1052"/>
    <x v="326"/>
    <n v="6248"/>
    <n v="8"/>
    <n v="5228.95"/>
    <s v="Medio"/>
    <x v="0"/>
    <x v="1"/>
    <s v="Otros"/>
  </r>
  <r>
    <x v="1052"/>
    <x v="180"/>
    <n v="6249"/>
    <n v="8"/>
    <n v="4952.63"/>
    <s v="Medio"/>
    <x v="0"/>
    <x v="1"/>
    <s v="Otros"/>
  </r>
  <r>
    <x v="1053"/>
    <x v="637"/>
    <n v="6250"/>
    <n v="3"/>
    <n v="1127.76"/>
    <s v="Ocasional"/>
    <x v="5"/>
    <x v="1"/>
    <s v="Otros"/>
  </r>
  <r>
    <x v="1053"/>
    <x v="701"/>
    <n v="6251"/>
    <n v="8"/>
    <n v="1865.08"/>
    <s v="Ocasional"/>
    <x v="5"/>
    <x v="1"/>
    <s v="Otros"/>
  </r>
  <r>
    <x v="1054"/>
    <x v="280"/>
    <n v="6253"/>
    <n v="2"/>
    <n v="457.96"/>
    <s v="Ocasional"/>
    <x v="4"/>
    <x v="1"/>
    <s v="Otros"/>
  </r>
  <r>
    <x v="1055"/>
    <x v="708"/>
    <n v="6254"/>
    <n v="6"/>
    <n v="1325.01"/>
    <s v="Ocasional"/>
    <x v="5"/>
    <x v="0"/>
    <s v="Otros"/>
  </r>
  <r>
    <x v="1056"/>
    <x v="160"/>
    <n v="6255"/>
    <n v="5"/>
    <n v="7140.57"/>
    <s v="Frecuente"/>
    <x v="3"/>
    <x v="1"/>
    <s v="Reino Unido"/>
  </r>
  <r>
    <x v="1056"/>
    <x v="663"/>
    <n v="6256"/>
    <n v="1"/>
    <n v="1188.6600000000001"/>
    <s v="Frecuente"/>
    <x v="3"/>
    <x v="0"/>
    <s v="Reino Unido"/>
  </r>
  <r>
    <x v="1056"/>
    <x v="395"/>
    <n v="6257"/>
    <n v="2"/>
    <n v="3240.38"/>
    <s v="Frecuente"/>
    <x v="3"/>
    <x v="0"/>
    <s v="Reino Unido"/>
  </r>
  <r>
    <x v="1056"/>
    <x v="643"/>
    <n v="6258"/>
    <n v="1"/>
    <n v="2490.69"/>
    <s v="Frecuente"/>
    <x v="3"/>
    <x v="0"/>
    <s v="Reino Unido"/>
  </r>
  <r>
    <x v="1056"/>
    <x v="726"/>
    <n v="6259"/>
    <n v="7"/>
    <n v="9982.0300000000007"/>
    <s v="Frecuente"/>
    <x v="3"/>
    <x v="0"/>
    <s v="Reino Unido"/>
  </r>
  <r>
    <x v="1056"/>
    <x v="46"/>
    <n v="6260"/>
    <n v="2"/>
    <n v="4919.37"/>
    <s v="Frecuente"/>
    <x v="3"/>
    <x v="1"/>
    <s v="Reino Unido"/>
  </r>
  <r>
    <x v="1056"/>
    <x v="615"/>
    <n v="6261"/>
    <n v="3"/>
    <n v="8995.07"/>
    <s v="Frecuente"/>
    <x v="3"/>
    <x v="0"/>
    <s v="Reino Unido"/>
  </r>
  <r>
    <x v="1056"/>
    <x v="11"/>
    <n v="6263"/>
    <n v="7"/>
    <n v="10436.49"/>
    <s v="Frecuente"/>
    <x v="3"/>
    <x v="1"/>
    <s v="Reino Unido"/>
  </r>
  <r>
    <x v="1056"/>
    <x v="96"/>
    <n v="6264"/>
    <n v="1"/>
    <n v="1017.27"/>
    <s v="Frecuente"/>
    <x v="3"/>
    <x v="0"/>
    <s v="Reino Unido"/>
  </r>
  <r>
    <x v="1056"/>
    <x v="77"/>
    <n v="6265"/>
    <n v="2"/>
    <n v="3086.47"/>
    <s v="Frecuente"/>
    <x v="3"/>
    <x v="1"/>
    <s v="Reino Unido"/>
  </r>
  <r>
    <x v="1056"/>
    <x v="130"/>
    <n v="6266"/>
    <n v="5"/>
    <n v="8003.15"/>
    <s v="Frecuente"/>
    <x v="3"/>
    <x v="1"/>
    <s v="Reino Unido"/>
  </r>
  <r>
    <x v="1056"/>
    <x v="548"/>
    <n v="6267"/>
    <n v="9"/>
    <n v="20733.310000000001"/>
    <s v="Frecuente"/>
    <x v="3"/>
    <x v="0"/>
    <s v="Reino Unido"/>
  </r>
  <r>
    <x v="1056"/>
    <x v="361"/>
    <n v="6268"/>
    <n v="5"/>
    <n v="12974.44"/>
    <s v="Frecuente"/>
    <x v="3"/>
    <x v="1"/>
    <s v="Reino Unido"/>
  </r>
  <r>
    <x v="1056"/>
    <x v="392"/>
    <n v="6269"/>
    <n v="4"/>
    <n v="8141.24"/>
    <s v="Frecuente"/>
    <x v="3"/>
    <x v="1"/>
    <s v="Reino Unido"/>
  </r>
  <r>
    <x v="1056"/>
    <x v="366"/>
    <n v="6270"/>
    <n v="2"/>
    <n v="3375.52"/>
    <s v="Frecuente"/>
    <x v="3"/>
    <x v="1"/>
    <s v="Reino Unido"/>
  </r>
  <r>
    <x v="1056"/>
    <x v="630"/>
    <n v="6271"/>
    <n v="3"/>
    <n v="5197.6400000000003"/>
    <s v="Frecuente"/>
    <x v="3"/>
    <x v="0"/>
    <s v="Reino Unido"/>
  </r>
  <r>
    <x v="1056"/>
    <x v="605"/>
    <n v="6272"/>
    <n v="5"/>
    <n v="7300.12"/>
    <s v="Frecuente"/>
    <x v="3"/>
    <x v="1"/>
    <s v="Reino Unido"/>
  </r>
  <r>
    <x v="1056"/>
    <x v="313"/>
    <n v="6273"/>
    <n v="6"/>
    <n v="13290.85"/>
    <s v="Frecuente"/>
    <x v="3"/>
    <x v="1"/>
    <s v="Reino Unido"/>
  </r>
  <r>
    <x v="1056"/>
    <x v="387"/>
    <n v="6274"/>
    <n v="6"/>
    <n v="14976.46"/>
    <s v="Frecuente"/>
    <x v="3"/>
    <x v="1"/>
    <s v="Reino Unido"/>
  </r>
  <r>
    <x v="1056"/>
    <x v="574"/>
    <n v="6275"/>
    <n v="6"/>
    <n v="13568.84"/>
    <s v="Frecuente"/>
    <x v="3"/>
    <x v="1"/>
    <s v="Reino Unido"/>
  </r>
  <r>
    <x v="1056"/>
    <x v="436"/>
    <n v="6276"/>
    <n v="4"/>
    <n v="6936.46"/>
    <s v="Frecuente"/>
    <x v="3"/>
    <x v="0"/>
    <s v="Reino Unido"/>
  </r>
  <r>
    <x v="1056"/>
    <x v="272"/>
    <n v="6277"/>
    <n v="1"/>
    <n v="2238.2600000000002"/>
    <s v="Frecuente"/>
    <x v="3"/>
    <x v="0"/>
    <s v="Reino Unido"/>
  </r>
  <r>
    <x v="1056"/>
    <x v="72"/>
    <n v="6278"/>
    <n v="5"/>
    <n v="12968.69"/>
    <s v="Frecuente"/>
    <x v="3"/>
    <x v="0"/>
    <s v="Reino Unido"/>
  </r>
  <r>
    <x v="1056"/>
    <x v="665"/>
    <n v="6279"/>
    <n v="4"/>
    <n v="7573.35"/>
    <s v="Frecuente"/>
    <x v="3"/>
    <x v="0"/>
    <s v="Reino Unido"/>
  </r>
  <r>
    <x v="1056"/>
    <x v="292"/>
    <n v="6281"/>
    <n v="7"/>
    <n v="17527.07"/>
    <s v="Frecuente"/>
    <x v="3"/>
    <x v="1"/>
    <s v="Reino Unido"/>
  </r>
  <r>
    <x v="1056"/>
    <x v="6"/>
    <n v="6282"/>
    <n v="4"/>
    <n v="7517.18"/>
    <s v="Frecuente"/>
    <x v="3"/>
    <x v="0"/>
    <s v="Reino Unido"/>
  </r>
  <r>
    <x v="1056"/>
    <x v="650"/>
    <n v="6283"/>
    <n v="6"/>
    <n v="13249.84"/>
    <s v="Frecuente"/>
    <x v="3"/>
    <x v="1"/>
    <s v="Reino Unido"/>
  </r>
  <r>
    <x v="1056"/>
    <x v="578"/>
    <n v="6284"/>
    <n v="6"/>
    <n v="16610.509999999998"/>
    <s v="Frecuente"/>
    <x v="3"/>
    <x v="0"/>
    <s v="Reino Unido"/>
  </r>
  <r>
    <x v="1057"/>
    <x v="576"/>
    <n v="6285"/>
    <n v="9"/>
    <n v="8055.65"/>
    <s v="Medio"/>
    <x v="1"/>
    <x v="1"/>
    <s v="Otros"/>
  </r>
  <r>
    <x v="1057"/>
    <x v="594"/>
    <n v="6286"/>
    <n v="5"/>
    <n v="2671.76"/>
    <s v="Medio"/>
    <x v="1"/>
    <x v="0"/>
    <s v="Otros"/>
  </r>
  <r>
    <x v="1057"/>
    <x v="286"/>
    <n v="6287"/>
    <n v="4"/>
    <n v="2169.2399999999998"/>
    <s v="Medio"/>
    <x v="1"/>
    <x v="0"/>
    <s v="Otros"/>
  </r>
  <r>
    <x v="1057"/>
    <x v="535"/>
    <n v="6288"/>
    <n v="9"/>
    <n v="5106.9799999999996"/>
    <s v="Medio"/>
    <x v="1"/>
    <x v="1"/>
    <s v="Otros"/>
  </r>
  <r>
    <x v="1058"/>
    <x v="524"/>
    <n v="6289"/>
    <n v="6"/>
    <n v="1775.8"/>
    <s v="Ocasional"/>
    <x v="5"/>
    <x v="1"/>
    <s v="Otros"/>
  </r>
  <r>
    <x v="1059"/>
    <x v="0"/>
    <n v="6290"/>
    <n v="8"/>
    <n v="2984.43"/>
    <s v="Ocasional"/>
    <x v="4"/>
    <x v="0"/>
    <s v="Otros"/>
  </r>
  <r>
    <x v="1059"/>
    <x v="562"/>
    <n v="6291"/>
    <n v="5"/>
    <n v="1355.88"/>
    <s v="Ocasional"/>
    <x v="4"/>
    <x v="1"/>
    <s v="Otros"/>
  </r>
  <r>
    <x v="1060"/>
    <x v="320"/>
    <n v="6292"/>
    <n v="3"/>
    <n v="2311.2399999999998"/>
    <s v="Medio"/>
    <x v="3"/>
    <x v="0"/>
    <s v="Reino Unido"/>
  </r>
  <r>
    <x v="1060"/>
    <x v="92"/>
    <n v="6293"/>
    <n v="7"/>
    <n v="5288.26"/>
    <s v="Medio"/>
    <x v="3"/>
    <x v="0"/>
    <s v="Reino Unido"/>
  </r>
  <r>
    <x v="1060"/>
    <x v="497"/>
    <n v="6294"/>
    <n v="5"/>
    <n v="4037.19"/>
    <s v="Medio"/>
    <x v="3"/>
    <x v="0"/>
    <s v="Reino Unido"/>
  </r>
  <r>
    <x v="1061"/>
    <x v="468"/>
    <n v="6295"/>
    <n v="3"/>
    <n v="608.5"/>
    <s v="Ocasional"/>
    <x v="4"/>
    <x v="0"/>
    <s v="Otros"/>
  </r>
  <r>
    <x v="1061"/>
    <x v="113"/>
    <n v="6296"/>
    <n v="2"/>
    <n v="738.01"/>
    <s v="Ocasional"/>
    <x v="4"/>
    <x v="0"/>
    <s v="Otros"/>
  </r>
  <r>
    <x v="1062"/>
    <x v="225"/>
    <n v="6297"/>
    <n v="8"/>
    <n v="2926.76"/>
    <s v="Ocasional"/>
    <x v="2"/>
    <x v="1"/>
    <s v="Otros"/>
  </r>
  <r>
    <x v="1062"/>
    <x v="91"/>
    <n v="6298"/>
    <n v="2"/>
    <n v="771.66"/>
    <s v="Ocasional"/>
    <x v="2"/>
    <x v="1"/>
    <s v="Otros"/>
  </r>
  <r>
    <x v="1063"/>
    <x v="642"/>
    <n v="6299"/>
    <n v="4"/>
    <n v="3500.59"/>
    <s v="Medio"/>
    <x v="0"/>
    <x v="0"/>
    <s v="Otros"/>
  </r>
  <r>
    <x v="1063"/>
    <x v="131"/>
    <n v="6300"/>
    <n v="8"/>
    <n v="6539.48"/>
    <s v="Medio"/>
    <x v="0"/>
    <x v="0"/>
    <s v="Otros"/>
  </r>
  <r>
    <x v="1064"/>
    <x v="427"/>
    <n v="6302"/>
    <n v="8"/>
    <n v="1924.92"/>
    <s v="Ocasional"/>
    <x v="4"/>
    <x v="0"/>
    <s v="Otros"/>
  </r>
  <r>
    <x v="1065"/>
    <x v="301"/>
    <n v="6303"/>
    <n v="8"/>
    <n v="2110.77"/>
    <s v="Ocasional"/>
    <x v="3"/>
    <x v="0"/>
    <s v="Reino Unido"/>
  </r>
  <r>
    <x v="1065"/>
    <x v="551"/>
    <n v="6304"/>
    <n v="8"/>
    <n v="2104.35"/>
    <s v="Ocasional"/>
    <x v="3"/>
    <x v="0"/>
    <s v="Reino Unido"/>
  </r>
  <r>
    <x v="1066"/>
    <x v="283"/>
    <n v="6305"/>
    <n v="8"/>
    <n v="4168.03"/>
    <s v="Medio"/>
    <x v="3"/>
    <x v="1"/>
    <s v="Reino Unido"/>
  </r>
  <r>
    <x v="1066"/>
    <x v="706"/>
    <n v="6306"/>
    <n v="2"/>
    <n v="1583.66"/>
    <s v="Medio"/>
    <x v="3"/>
    <x v="0"/>
    <s v="Reino Unido"/>
  </r>
  <r>
    <x v="1066"/>
    <x v="423"/>
    <n v="6307"/>
    <n v="9"/>
    <n v="4893"/>
    <s v="Medio"/>
    <x v="3"/>
    <x v="1"/>
    <s v="Reino Unido"/>
  </r>
  <r>
    <x v="1066"/>
    <x v="641"/>
    <n v="6308"/>
    <n v="9"/>
    <n v="4990.22"/>
    <s v="Medio"/>
    <x v="3"/>
    <x v="0"/>
    <s v="Reino Unido"/>
  </r>
  <r>
    <x v="1067"/>
    <x v="124"/>
    <n v="6309"/>
    <n v="1"/>
    <n v="355.09"/>
    <s v="Ocasional"/>
    <x v="1"/>
    <x v="0"/>
    <s v="Otros"/>
  </r>
  <r>
    <x v="1067"/>
    <x v="310"/>
    <n v="6310"/>
    <n v="5"/>
    <n v="1904.66"/>
    <s v="Ocasional"/>
    <x v="1"/>
    <x v="0"/>
    <s v="Otros"/>
  </r>
  <r>
    <x v="1068"/>
    <x v="410"/>
    <n v="6311"/>
    <n v="5"/>
    <n v="4150.7"/>
    <s v="Medio"/>
    <x v="0"/>
    <x v="1"/>
    <s v="Otros"/>
  </r>
  <r>
    <x v="1068"/>
    <x v="150"/>
    <n v="6312"/>
    <n v="7"/>
    <n v="3789.56"/>
    <s v="Medio"/>
    <x v="0"/>
    <x v="1"/>
    <s v="Otros"/>
  </r>
  <r>
    <x v="1068"/>
    <x v="421"/>
    <n v="6313"/>
    <n v="8"/>
    <n v="6589.38"/>
    <s v="Medio"/>
    <x v="0"/>
    <x v="1"/>
    <s v="Otros"/>
  </r>
  <r>
    <x v="1068"/>
    <x v="134"/>
    <n v="6314"/>
    <n v="8"/>
    <n v="5905.99"/>
    <s v="Medio"/>
    <x v="0"/>
    <x v="0"/>
    <s v="Otros"/>
  </r>
  <r>
    <x v="1068"/>
    <x v="497"/>
    <n v="6315"/>
    <n v="9"/>
    <n v="7695.89"/>
    <s v="Medio"/>
    <x v="0"/>
    <x v="0"/>
    <s v="Otros"/>
  </r>
  <r>
    <x v="1068"/>
    <x v="50"/>
    <n v="6316"/>
    <n v="1"/>
    <n v="895.33"/>
    <s v="Medio"/>
    <x v="0"/>
    <x v="0"/>
    <s v="Otros"/>
  </r>
  <r>
    <x v="1068"/>
    <x v="493"/>
    <n v="6317"/>
    <n v="2"/>
    <n v="1611.3"/>
    <s v="Medio"/>
    <x v="0"/>
    <x v="0"/>
    <s v="Otros"/>
  </r>
  <r>
    <x v="1068"/>
    <x v="378"/>
    <n v="6318"/>
    <n v="3"/>
    <n v="2269.67"/>
    <s v="Medio"/>
    <x v="0"/>
    <x v="0"/>
    <s v="Otros"/>
  </r>
  <r>
    <x v="1068"/>
    <x v="157"/>
    <n v="6319"/>
    <n v="9"/>
    <n v="6288.13"/>
    <s v="Medio"/>
    <x v="0"/>
    <x v="1"/>
    <s v="Otros"/>
  </r>
  <r>
    <x v="1069"/>
    <x v="82"/>
    <n v="6320"/>
    <n v="3"/>
    <n v="1035.49"/>
    <s v="Ocasional"/>
    <x v="5"/>
    <x v="0"/>
    <s v="Otros"/>
  </r>
  <r>
    <x v="1069"/>
    <x v="301"/>
    <n v="6321"/>
    <n v="6"/>
    <n v="1896.78"/>
    <s v="Ocasional"/>
    <x v="5"/>
    <x v="0"/>
    <s v="Otros"/>
  </r>
  <r>
    <x v="1070"/>
    <x v="505"/>
    <n v="6322"/>
    <n v="7"/>
    <n v="7703.76"/>
    <s v="Frecuente"/>
    <x v="1"/>
    <x v="0"/>
    <s v="Otros"/>
  </r>
  <r>
    <x v="1070"/>
    <x v="478"/>
    <n v="6323"/>
    <n v="5"/>
    <n v="7196.81"/>
    <s v="Frecuente"/>
    <x v="1"/>
    <x v="1"/>
    <s v="Otros"/>
  </r>
  <r>
    <x v="1070"/>
    <x v="8"/>
    <n v="6324"/>
    <n v="9"/>
    <n v="12546.65"/>
    <s v="Frecuente"/>
    <x v="1"/>
    <x v="0"/>
    <s v="Otros"/>
  </r>
  <r>
    <x v="1070"/>
    <x v="236"/>
    <n v="6325"/>
    <n v="3"/>
    <n v="8506.26"/>
    <s v="Frecuente"/>
    <x v="1"/>
    <x v="1"/>
    <s v="Otros"/>
  </r>
  <r>
    <x v="1070"/>
    <x v="458"/>
    <n v="6327"/>
    <n v="6"/>
    <n v="9942.94"/>
    <s v="Frecuente"/>
    <x v="1"/>
    <x v="1"/>
    <s v="Otros"/>
  </r>
  <r>
    <x v="1070"/>
    <x v="429"/>
    <n v="6328"/>
    <n v="2"/>
    <n v="4376.2700000000004"/>
    <s v="Frecuente"/>
    <x v="1"/>
    <x v="0"/>
    <s v="Otros"/>
  </r>
  <r>
    <x v="1070"/>
    <x v="590"/>
    <n v="6329"/>
    <n v="8"/>
    <n v="10749.65"/>
    <s v="Frecuente"/>
    <x v="1"/>
    <x v="0"/>
    <s v="Otros"/>
  </r>
  <r>
    <x v="1070"/>
    <x v="397"/>
    <n v="6330"/>
    <n v="5"/>
    <n v="7388.22"/>
    <s v="Frecuente"/>
    <x v="1"/>
    <x v="0"/>
    <s v="Otros"/>
  </r>
  <r>
    <x v="1070"/>
    <x v="422"/>
    <n v="6331"/>
    <n v="3"/>
    <n v="6954.61"/>
    <s v="Frecuente"/>
    <x v="1"/>
    <x v="1"/>
    <s v="Otros"/>
  </r>
  <r>
    <x v="1070"/>
    <x v="508"/>
    <n v="6332"/>
    <n v="9"/>
    <n v="24125.25"/>
    <s v="Frecuente"/>
    <x v="1"/>
    <x v="1"/>
    <s v="Otros"/>
  </r>
  <r>
    <x v="1070"/>
    <x v="475"/>
    <n v="6333"/>
    <n v="5"/>
    <n v="12470.07"/>
    <s v="Frecuente"/>
    <x v="1"/>
    <x v="0"/>
    <s v="Otros"/>
  </r>
  <r>
    <x v="1070"/>
    <x v="4"/>
    <n v="6334"/>
    <n v="4"/>
    <n v="10510.72"/>
    <s v="Frecuente"/>
    <x v="1"/>
    <x v="0"/>
    <s v="Otros"/>
  </r>
  <r>
    <x v="1070"/>
    <x v="23"/>
    <n v="6335"/>
    <n v="1"/>
    <n v="2296.4"/>
    <s v="Frecuente"/>
    <x v="1"/>
    <x v="1"/>
    <s v="Otros"/>
  </r>
  <r>
    <x v="1070"/>
    <x v="503"/>
    <n v="6336"/>
    <n v="7"/>
    <n v="11305.86"/>
    <s v="Frecuente"/>
    <x v="1"/>
    <x v="1"/>
    <s v="Otros"/>
  </r>
  <r>
    <x v="1070"/>
    <x v="40"/>
    <n v="6337"/>
    <n v="9"/>
    <n v="19964.66"/>
    <s v="Frecuente"/>
    <x v="1"/>
    <x v="1"/>
    <s v="Otros"/>
  </r>
  <r>
    <x v="1070"/>
    <x v="285"/>
    <n v="6338"/>
    <n v="2"/>
    <n v="3055.53"/>
    <s v="Frecuente"/>
    <x v="1"/>
    <x v="0"/>
    <s v="Otros"/>
  </r>
  <r>
    <x v="1070"/>
    <x v="141"/>
    <n v="6339"/>
    <n v="8"/>
    <n v="10109.48"/>
    <s v="Frecuente"/>
    <x v="1"/>
    <x v="1"/>
    <s v="Otros"/>
  </r>
  <r>
    <x v="1070"/>
    <x v="661"/>
    <n v="6340"/>
    <n v="3"/>
    <n v="5669.67"/>
    <s v="Frecuente"/>
    <x v="1"/>
    <x v="1"/>
    <s v="Otros"/>
  </r>
  <r>
    <x v="1070"/>
    <x v="308"/>
    <n v="6341"/>
    <n v="5"/>
    <n v="9757.68"/>
    <s v="Frecuente"/>
    <x v="1"/>
    <x v="0"/>
    <s v="Otros"/>
  </r>
  <r>
    <x v="1070"/>
    <x v="708"/>
    <n v="6342"/>
    <n v="3"/>
    <n v="8177.3"/>
    <s v="Frecuente"/>
    <x v="1"/>
    <x v="1"/>
    <s v="Otros"/>
  </r>
  <r>
    <x v="1070"/>
    <x v="129"/>
    <n v="6343"/>
    <n v="9"/>
    <n v="13695.42"/>
    <s v="Frecuente"/>
    <x v="1"/>
    <x v="1"/>
    <s v="Otros"/>
  </r>
  <r>
    <x v="1070"/>
    <x v="559"/>
    <n v="6344"/>
    <n v="4"/>
    <n v="8444.7800000000007"/>
    <s v="Frecuente"/>
    <x v="1"/>
    <x v="1"/>
    <s v="Otros"/>
  </r>
  <r>
    <x v="1070"/>
    <x v="310"/>
    <n v="6345"/>
    <n v="2"/>
    <n v="2701.52"/>
    <s v="Frecuente"/>
    <x v="1"/>
    <x v="1"/>
    <s v="Otros"/>
  </r>
  <r>
    <x v="1070"/>
    <x v="178"/>
    <n v="6346"/>
    <n v="5"/>
    <n v="6871.36"/>
    <s v="Frecuente"/>
    <x v="1"/>
    <x v="0"/>
    <s v="Otros"/>
  </r>
  <r>
    <x v="1070"/>
    <x v="538"/>
    <n v="6347"/>
    <n v="6"/>
    <n v="14652.43"/>
    <s v="Frecuente"/>
    <x v="1"/>
    <x v="1"/>
    <s v="Otros"/>
  </r>
  <r>
    <x v="1070"/>
    <x v="104"/>
    <n v="6348"/>
    <n v="9"/>
    <n v="10999.2"/>
    <s v="Frecuente"/>
    <x v="1"/>
    <x v="1"/>
    <s v="Otros"/>
  </r>
  <r>
    <x v="1070"/>
    <x v="585"/>
    <n v="6349"/>
    <n v="2"/>
    <n v="5238.51"/>
    <s v="Frecuente"/>
    <x v="1"/>
    <x v="0"/>
    <s v="Otros"/>
  </r>
  <r>
    <x v="1070"/>
    <x v="606"/>
    <n v="6350"/>
    <n v="8"/>
    <n v="8258.66"/>
    <s v="Frecuente"/>
    <x v="1"/>
    <x v="1"/>
    <s v="Otros"/>
  </r>
  <r>
    <x v="1070"/>
    <x v="271"/>
    <n v="6351"/>
    <n v="4"/>
    <n v="4364.8900000000003"/>
    <s v="Frecuente"/>
    <x v="1"/>
    <x v="0"/>
    <s v="Otros"/>
  </r>
  <r>
    <x v="1070"/>
    <x v="72"/>
    <n v="6352"/>
    <n v="2"/>
    <n v="5031.6099999999997"/>
    <s v="Frecuente"/>
    <x v="1"/>
    <x v="0"/>
    <s v="Otros"/>
  </r>
  <r>
    <x v="1070"/>
    <x v="623"/>
    <n v="6353"/>
    <n v="6"/>
    <n v="15097.52"/>
    <s v="Frecuente"/>
    <x v="1"/>
    <x v="0"/>
    <s v="Otros"/>
  </r>
  <r>
    <x v="1070"/>
    <x v="277"/>
    <n v="6354"/>
    <n v="1"/>
    <n v="2553.12"/>
    <s v="Frecuente"/>
    <x v="1"/>
    <x v="0"/>
    <s v="Otros"/>
  </r>
  <r>
    <x v="1070"/>
    <x v="56"/>
    <n v="6355"/>
    <n v="3"/>
    <n v="5148.54"/>
    <s v="Frecuente"/>
    <x v="1"/>
    <x v="1"/>
    <s v="Otros"/>
  </r>
  <r>
    <x v="1070"/>
    <x v="115"/>
    <n v="6356"/>
    <n v="5"/>
    <n v="9865.36"/>
    <s v="Frecuente"/>
    <x v="1"/>
    <x v="0"/>
    <s v="Otros"/>
  </r>
  <r>
    <x v="1070"/>
    <x v="186"/>
    <n v="6357"/>
    <n v="7"/>
    <n v="8407.4599999999991"/>
    <s v="Frecuente"/>
    <x v="1"/>
    <x v="0"/>
    <s v="Otros"/>
  </r>
  <r>
    <x v="1070"/>
    <x v="315"/>
    <n v="6358"/>
    <n v="5"/>
    <n v="8159.38"/>
    <s v="Frecuente"/>
    <x v="1"/>
    <x v="0"/>
    <s v="Otros"/>
  </r>
  <r>
    <x v="1071"/>
    <x v="680"/>
    <n v="6359"/>
    <n v="4"/>
    <n v="813.65"/>
    <s v="Ocasional"/>
    <x v="0"/>
    <x v="0"/>
    <s v="Otros"/>
  </r>
  <r>
    <x v="1072"/>
    <x v="350"/>
    <n v="6360"/>
    <n v="6"/>
    <n v="2308.2600000000002"/>
    <s v="Ocasional"/>
    <x v="0"/>
    <x v="1"/>
    <s v="Otros"/>
  </r>
  <r>
    <x v="1072"/>
    <x v="292"/>
    <n v="6361"/>
    <n v="5"/>
    <n v="1899.15"/>
    <s v="Ocasional"/>
    <x v="0"/>
    <x v="1"/>
    <s v="Otros"/>
  </r>
  <r>
    <x v="1073"/>
    <x v="400"/>
    <n v="6363"/>
    <n v="6"/>
    <n v="4959.37"/>
    <s v="Medio"/>
    <x v="1"/>
    <x v="0"/>
    <s v="Otros"/>
  </r>
  <r>
    <x v="1073"/>
    <x v="85"/>
    <n v="6364"/>
    <n v="1"/>
    <n v="501.98"/>
    <s v="Medio"/>
    <x v="1"/>
    <x v="1"/>
    <s v="Otros"/>
  </r>
  <r>
    <x v="1073"/>
    <x v="654"/>
    <n v="6365"/>
    <n v="9"/>
    <n v="5585.27"/>
    <s v="Medio"/>
    <x v="1"/>
    <x v="1"/>
    <s v="Otros"/>
  </r>
  <r>
    <x v="1074"/>
    <x v="536"/>
    <n v="6367"/>
    <n v="2"/>
    <n v="486.7"/>
    <s v="Ocasional"/>
    <x v="1"/>
    <x v="1"/>
    <s v="Otros"/>
  </r>
  <r>
    <x v="1074"/>
    <x v="685"/>
    <n v="6368"/>
    <n v="6"/>
    <n v="2233.39"/>
    <s v="Ocasional"/>
    <x v="1"/>
    <x v="1"/>
    <s v="Otros"/>
  </r>
  <r>
    <x v="1075"/>
    <x v="642"/>
    <n v="6370"/>
    <n v="9"/>
    <n v="4924.08"/>
    <s v="Medio"/>
    <x v="1"/>
    <x v="0"/>
    <s v="Otros"/>
  </r>
  <r>
    <x v="1075"/>
    <x v="647"/>
    <n v="6371"/>
    <n v="4"/>
    <n v="2417.02"/>
    <s v="Medio"/>
    <x v="1"/>
    <x v="0"/>
    <s v="Otros"/>
  </r>
  <r>
    <x v="1075"/>
    <x v="492"/>
    <n v="6372"/>
    <n v="2"/>
    <n v="1106.4100000000001"/>
    <s v="Medio"/>
    <x v="1"/>
    <x v="1"/>
    <s v="Otros"/>
  </r>
  <r>
    <x v="1075"/>
    <x v="60"/>
    <n v="6373"/>
    <n v="3"/>
    <n v="2528.4699999999998"/>
    <s v="Medio"/>
    <x v="1"/>
    <x v="1"/>
    <s v="Otros"/>
  </r>
  <r>
    <x v="1075"/>
    <x v="54"/>
    <n v="6374"/>
    <n v="6"/>
    <n v="5335.51"/>
    <s v="Medio"/>
    <x v="1"/>
    <x v="0"/>
    <s v="Otros"/>
  </r>
  <r>
    <x v="1075"/>
    <x v="111"/>
    <n v="6375"/>
    <n v="6"/>
    <n v="3554.87"/>
    <s v="Medio"/>
    <x v="1"/>
    <x v="0"/>
    <s v="Otros"/>
  </r>
  <r>
    <x v="1076"/>
    <x v="90"/>
    <n v="6376"/>
    <n v="2"/>
    <n v="438.98"/>
    <s v="Ocasional"/>
    <x v="3"/>
    <x v="0"/>
    <s v="Reino Unido"/>
  </r>
  <r>
    <x v="1076"/>
    <x v="179"/>
    <n v="6377"/>
    <n v="3"/>
    <n v="794.06"/>
    <s v="Ocasional"/>
    <x v="3"/>
    <x v="0"/>
    <s v="Reino Unido"/>
  </r>
  <r>
    <x v="1077"/>
    <x v="318"/>
    <n v="6378"/>
    <n v="6"/>
    <n v="4737.16"/>
    <s v="Medio"/>
    <x v="2"/>
    <x v="0"/>
    <s v="Otros"/>
  </r>
  <r>
    <x v="1077"/>
    <x v="632"/>
    <n v="6379"/>
    <n v="3"/>
    <n v="1972.1"/>
    <s v="Medio"/>
    <x v="2"/>
    <x v="0"/>
    <s v="Otros"/>
  </r>
  <r>
    <x v="1077"/>
    <x v="397"/>
    <n v="6380"/>
    <n v="1"/>
    <n v="852.5"/>
    <s v="Medio"/>
    <x v="2"/>
    <x v="0"/>
    <s v="Otros"/>
  </r>
  <r>
    <x v="1077"/>
    <x v="169"/>
    <n v="6381"/>
    <n v="9"/>
    <n v="6787.18"/>
    <s v="Medio"/>
    <x v="2"/>
    <x v="0"/>
    <s v="Otros"/>
  </r>
  <r>
    <x v="1077"/>
    <x v="238"/>
    <n v="6382"/>
    <n v="6"/>
    <n v="5173.03"/>
    <s v="Medio"/>
    <x v="2"/>
    <x v="0"/>
    <s v="Otros"/>
  </r>
  <r>
    <x v="1077"/>
    <x v="285"/>
    <n v="6383"/>
    <n v="9"/>
    <n v="5791.8"/>
    <s v="Medio"/>
    <x v="2"/>
    <x v="0"/>
    <s v="Otros"/>
  </r>
  <r>
    <x v="1077"/>
    <x v="367"/>
    <n v="6384"/>
    <n v="4"/>
    <n v="3137.19"/>
    <s v="Medio"/>
    <x v="2"/>
    <x v="1"/>
    <s v="Otros"/>
  </r>
  <r>
    <x v="1077"/>
    <x v="287"/>
    <n v="6385"/>
    <n v="9"/>
    <n v="7548.85"/>
    <s v="Medio"/>
    <x v="2"/>
    <x v="1"/>
    <s v="Otros"/>
  </r>
  <r>
    <x v="1077"/>
    <x v="575"/>
    <n v="6386"/>
    <n v="2"/>
    <n v="1432.73"/>
    <s v="Medio"/>
    <x v="2"/>
    <x v="1"/>
    <s v="Otros"/>
  </r>
  <r>
    <x v="1078"/>
    <x v="477"/>
    <n v="6387"/>
    <n v="9"/>
    <n v="5089.8599999999997"/>
    <s v="Medio"/>
    <x v="4"/>
    <x v="0"/>
    <s v="Otros"/>
  </r>
  <r>
    <x v="1078"/>
    <x v="643"/>
    <n v="6388"/>
    <n v="9"/>
    <n v="6427.88"/>
    <s v="Medio"/>
    <x v="4"/>
    <x v="1"/>
    <s v="Otros"/>
  </r>
  <r>
    <x v="1078"/>
    <x v="576"/>
    <n v="6389"/>
    <n v="9"/>
    <n v="6774.55"/>
    <s v="Medio"/>
    <x v="4"/>
    <x v="0"/>
    <s v="Otros"/>
  </r>
  <r>
    <x v="1078"/>
    <x v="99"/>
    <n v="6390"/>
    <n v="3"/>
    <n v="2656.84"/>
    <s v="Medio"/>
    <x v="4"/>
    <x v="1"/>
    <s v="Otros"/>
  </r>
  <r>
    <x v="1078"/>
    <x v="547"/>
    <n v="6391"/>
    <n v="5"/>
    <n v="3641.55"/>
    <s v="Medio"/>
    <x v="4"/>
    <x v="0"/>
    <s v="Otros"/>
  </r>
  <r>
    <x v="1078"/>
    <x v="595"/>
    <n v="6392"/>
    <n v="8"/>
    <n v="6776.84"/>
    <s v="Medio"/>
    <x v="4"/>
    <x v="1"/>
    <s v="Otros"/>
  </r>
  <r>
    <x v="1078"/>
    <x v="685"/>
    <n v="6393"/>
    <n v="5"/>
    <n v="3100.1"/>
    <s v="Medio"/>
    <x v="4"/>
    <x v="1"/>
    <s v="Otros"/>
  </r>
  <r>
    <x v="1078"/>
    <x v="36"/>
    <n v="6394"/>
    <n v="4"/>
    <n v="2847.48"/>
    <s v="Medio"/>
    <x v="4"/>
    <x v="0"/>
    <s v="Otros"/>
  </r>
  <r>
    <x v="1078"/>
    <x v="218"/>
    <n v="6395"/>
    <n v="1"/>
    <n v="521.34"/>
    <s v="Medio"/>
    <x v="4"/>
    <x v="0"/>
    <s v="Otros"/>
  </r>
  <r>
    <x v="1079"/>
    <x v="422"/>
    <n v="6397"/>
    <n v="4"/>
    <n v="3207.94"/>
    <s v="Medio"/>
    <x v="1"/>
    <x v="1"/>
    <s v="Otros"/>
  </r>
  <r>
    <x v="1079"/>
    <x v="694"/>
    <n v="6398"/>
    <n v="2"/>
    <n v="1116.4000000000001"/>
    <s v="Medio"/>
    <x v="1"/>
    <x v="0"/>
    <s v="Otros"/>
  </r>
  <r>
    <x v="1079"/>
    <x v="671"/>
    <n v="6400"/>
    <n v="5"/>
    <n v="3438.96"/>
    <s v="Medio"/>
    <x v="1"/>
    <x v="1"/>
    <s v="Otros"/>
  </r>
  <r>
    <x v="1080"/>
    <x v="397"/>
    <n v="6401"/>
    <n v="3"/>
    <n v="1138.17"/>
    <s v="Ocasional"/>
    <x v="0"/>
    <x v="0"/>
    <s v="Otros"/>
  </r>
  <r>
    <x v="1081"/>
    <x v="23"/>
    <n v="6402"/>
    <n v="6"/>
    <n v="4247.09"/>
    <s v="Medio"/>
    <x v="5"/>
    <x v="0"/>
    <s v="Otros"/>
  </r>
  <r>
    <x v="1081"/>
    <x v="470"/>
    <n v="6403"/>
    <n v="9"/>
    <n v="5771.71"/>
    <s v="Medio"/>
    <x v="5"/>
    <x v="0"/>
    <s v="Otros"/>
  </r>
  <r>
    <x v="1082"/>
    <x v="262"/>
    <n v="6405"/>
    <n v="5"/>
    <n v="1966.89"/>
    <s v="Ocasional"/>
    <x v="5"/>
    <x v="1"/>
    <s v="Otros"/>
  </r>
  <r>
    <x v="1083"/>
    <x v="635"/>
    <n v="6407"/>
    <n v="7"/>
    <n v="4552.59"/>
    <s v="Medio"/>
    <x v="0"/>
    <x v="1"/>
    <s v="Otros"/>
  </r>
  <r>
    <x v="1083"/>
    <x v="176"/>
    <n v="6408"/>
    <n v="4"/>
    <n v="2934.82"/>
    <s v="Medio"/>
    <x v="0"/>
    <x v="1"/>
    <s v="Otros"/>
  </r>
  <r>
    <x v="1083"/>
    <x v="272"/>
    <n v="6409"/>
    <n v="7"/>
    <n v="5663.71"/>
    <s v="Medio"/>
    <x v="0"/>
    <x v="1"/>
    <s v="Otros"/>
  </r>
  <r>
    <x v="1083"/>
    <x v="63"/>
    <n v="6410"/>
    <n v="5"/>
    <n v="3207.42"/>
    <s v="Medio"/>
    <x v="0"/>
    <x v="0"/>
    <s v="Otros"/>
  </r>
  <r>
    <x v="1084"/>
    <x v="720"/>
    <n v="6411"/>
    <n v="7"/>
    <n v="2212.88"/>
    <s v="Ocasional"/>
    <x v="4"/>
    <x v="1"/>
    <s v="Otros"/>
  </r>
  <r>
    <x v="1085"/>
    <x v="236"/>
    <n v="6412"/>
    <n v="9"/>
    <n v="4582.4399999999996"/>
    <s v="Medio"/>
    <x v="3"/>
    <x v="1"/>
    <s v="Reino Unido"/>
  </r>
  <r>
    <x v="1085"/>
    <x v="238"/>
    <n v="6413"/>
    <n v="9"/>
    <n v="4823.51"/>
    <s v="Medio"/>
    <x v="3"/>
    <x v="1"/>
    <s v="Reino Unido"/>
  </r>
  <r>
    <x v="1085"/>
    <x v="469"/>
    <n v="6415"/>
    <n v="7"/>
    <n v="3764.56"/>
    <s v="Medio"/>
    <x v="3"/>
    <x v="1"/>
    <s v="Reino Unido"/>
  </r>
  <r>
    <x v="1085"/>
    <x v="641"/>
    <n v="6416"/>
    <n v="1"/>
    <n v="793.29"/>
    <s v="Medio"/>
    <x v="3"/>
    <x v="0"/>
    <s v="Reino Unido"/>
  </r>
  <r>
    <x v="1085"/>
    <x v="56"/>
    <n v="6417"/>
    <n v="5"/>
    <n v="3772.11"/>
    <s v="Medio"/>
    <x v="3"/>
    <x v="0"/>
    <s v="Reino Unido"/>
  </r>
  <r>
    <x v="1086"/>
    <x v="8"/>
    <n v="6418"/>
    <n v="6"/>
    <n v="3556.64"/>
    <s v="Medio"/>
    <x v="1"/>
    <x v="0"/>
    <s v="Otros"/>
  </r>
  <r>
    <x v="1086"/>
    <x v="432"/>
    <n v="6419"/>
    <n v="5"/>
    <n v="3353.98"/>
    <s v="Medio"/>
    <x v="1"/>
    <x v="1"/>
    <s v="Otros"/>
  </r>
  <r>
    <x v="1086"/>
    <x v="483"/>
    <n v="6420"/>
    <n v="1"/>
    <n v="506.99"/>
    <s v="Medio"/>
    <x v="1"/>
    <x v="1"/>
    <s v="Otros"/>
  </r>
  <r>
    <x v="1086"/>
    <x v="211"/>
    <n v="6422"/>
    <n v="3"/>
    <n v="1921.32"/>
    <s v="Medio"/>
    <x v="1"/>
    <x v="0"/>
    <s v="Otros"/>
  </r>
  <r>
    <x v="1087"/>
    <x v="37"/>
    <n v="6423"/>
    <n v="6"/>
    <n v="1780.03"/>
    <s v="Ocasional"/>
    <x v="2"/>
    <x v="1"/>
    <s v="Otros"/>
  </r>
  <r>
    <x v="1088"/>
    <x v="399"/>
    <n v="6424"/>
    <n v="8"/>
    <n v="63892.12"/>
    <s v="Premium"/>
    <x v="3"/>
    <x v="1"/>
    <s v="Reino Unido"/>
  </r>
  <r>
    <x v="1088"/>
    <x v="126"/>
    <n v="6425"/>
    <n v="4"/>
    <n v="28241.95"/>
    <s v="Premium"/>
    <x v="3"/>
    <x v="1"/>
    <s v="Reino Unido"/>
  </r>
  <r>
    <x v="1088"/>
    <x v="18"/>
    <n v="6426"/>
    <n v="8"/>
    <n v="62760.14"/>
    <s v="Premium"/>
    <x v="3"/>
    <x v="0"/>
    <s v="Reino Unido"/>
  </r>
  <r>
    <x v="1088"/>
    <x v="21"/>
    <n v="6427"/>
    <n v="8"/>
    <n v="35243.040000000001"/>
    <s v="Premium"/>
    <x v="3"/>
    <x v="1"/>
    <s v="Reino Unido"/>
  </r>
  <r>
    <x v="1088"/>
    <x v="70"/>
    <n v="6428"/>
    <n v="8"/>
    <n v="48038.8"/>
    <s v="Premium"/>
    <x v="3"/>
    <x v="1"/>
    <s v="Reino Unido"/>
  </r>
  <r>
    <x v="1088"/>
    <x v="365"/>
    <n v="6429"/>
    <n v="8"/>
    <n v="37539.19"/>
    <s v="Premium"/>
    <x v="3"/>
    <x v="0"/>
    <s v="Reino Unido"/>
  </r>
  <r>
    <x v="1088"/>
    <x v="677"/>
    <n v="6430"/>
    <n v="3"/>
    <n v="22362.7"/>
    <s v="Premium"/>
    <x v="3"/>
    <x v="1"/>
    <s v="Reino Unido"/>
  </r>
  <r>
    <x v="1088"/>
    <x v="217"/>
    <n v="6432"/>
    <n v="2"/>
    <n v="10792.17"/>
    <s v="Premium"/>
    <x v="3"/>
    <x v="1"/>
    <s v="Reino Unido"/>
  </r>
  <r>
    <x v="1089"/>
    <x v="159"/>
    <n v="6433"/>
    <n v="8"/>
    <n v="2692.53"/>
    <s v="Ocasional"/>
    <x v="4"/>
    <x v="0"/>
    <s v="Otros"/>
  </r>
  <r>
    <x v="1090"/>
    <x v="723"/>
    <n v="6435"/>
    <n v="8"/>
    <n v="2978.46"/>
    <s v="Ocasional"/>
    <x v="1"/>
    <x v="1"/>
    <s v="Otros"/>
  </r>
  <r>
    <x v="1090"/>
    <x v="335"/>
    <n v="6436"/>
    <n v="2"/>
    <n v="643.04"/>
    <s v="Ocasional"/>
    <x v="1"/>
    <x v="0"/>
    <s v="Otros"/>
  </r>
  <r>
    <x v="1091"/>
    <x v="27"/>
    <n v="6437"/>
    <n v="3"/>
    <n v="858.06"/>
    <s v="Ocasional"/>
    <x v="4"/>
    <x v="0"/>
    <s v="Otros"/>
  </r>
  <r>
    <x v="1092"/>
    <x v="690"/>
    <n v="6438"/>
    <n v="5"/>
    <n v="3648.37"/>
    <s v="Medio"/>
    <x v="4"/>
    <x v="0"/>
    <s v="Otros"/>
  </r>
  <r>
    <x v="1092"/>
    <x v="262"/>
    <n v="6439"/>
    <n v="8"/>
    <n v="7068.41"/>
    <s v="Medio"/>
    <x v="4"/>
    <x v="1"/>
    <s v="Otros"/>
  </r>
  <r>
    <x v="1092"/>
    <x v="28"/>
    <n v="6440"/>
    <n v="6"/>
    <n v="3758.56"/>
    <s v="Medio"/>
    <x v="4"/>
    <x v="1"/>
    <s v="Otros"/>
  </r>
  <r>
    <x v="1092"/>
    <x v="214"/>
    <n v="6441"/>
    <n v="9"/>
    <n v="4552.67"/>
    <s v="Medio"/>
    <x v="4"/>
    <x v="0"/>
    <s v="Otros"/>
  </r>
  <r>
    <x v="1092"/>
    <x v="415"/>
    <n v="6442"/>
    <n v="6"/>
    <n v="3124.49"/>
    <s v="Medio"/>
    <x v="4"/>
    <x v="0"/>
    <s v="Otros"/>
  </r>
  <r>
    <x v="1092"/>
    <x v="6"/>
    <n v="6443"/>
    <n v="7"/>
    <n v="4172.72"/>
    <s v="Medio"/>
    <x v="4"/>
    <x v="1"/>
    <s v="Otros"/>
  </r>
  <r>
    <x v="1093"/>
    <x v="161"/>
    <n v="6444"/>
    <n v="2"/>
    <n v="5215.9799999999996"/>
    <s v="Frecuente"/>
    <x v="4"/>
    <x v="0"/>
    <s v="Otros"/>
  </r>
  <r>
    <x v="1093"/>
    <x v="199"/>
    <n v="6445"/>
    <n v="6"/>
    <n v="15575.91"/>
    <s v="Frecuente"/>
    <x v="4"/>
    <x v="1"/>
    <s v="Otros"/>
  </r>
  <r>
    <x v="1093"/>
    <x v="337"/>
    <n v="6446"/>
    <n v="1"/>
    <n v="1341.19"/>
    <s v="Frecuente"/>
    <x v="4"/>
    <x v="0"/>
    <s v="Otros"/>
  </r>
  <r>
    <x v="1093"/>
    <x v="232"/>
    <n v="6447"/>
    <n v="6"/>
    <n v="15190.07"/>
    <s v="Frecuente"/>
    <x v="4"/>
    <x v="0"/>
    <s v="Otros"/>
  </r>
  <r>
    <x v="1093"/>
    <x v="294"/>
    <n v="6448"/>
    <n v="2"/>
    <n v="3325.49"/>
    <s v="Frecuente"/>
    <x v="4"/>
    <x v="1"/>
    <s v="Otros"/>
  </r>
  <r>
    <x v="1093"/>
    <x v="565"/>
    <n v="6449"/>
    <n v="8"/>
    <n v="18376.93"/>
    <s v="Frecuente"/>
    <x v="4"/>
    <x v="0"/>
    <s v="Otros"/>
  </r>
  <r>
    <x v="1093"/>
    <x v="344"/>
    <n v="6450"/>
    <n v="6"/>
    <n v="10966.13"/>
    <s v="Frecuente"/>
    <x v="4"/>
    <x v="1"/>
    <s v="Otros"/>
  </r>
  <r>
    <x v="1093"/>
    <x v="139"/>
    <n v="6451"/>
    <n v="4"/>
    <n v="9662.17"/>
    <s v="Frecuente"/>
    <x v="4"/>
    <x v="1"/>
    <s v="Otros"/>
  </r>
  <r>
    <x v="1093"/>
    <x v="300"/>
    <n v="6452"/>
    <n v="5"/>
    <n v="9080.2999999999993"/>
    <s v="Frecuente"/>
    <x v="4"/>
    <x v="1"/>
    <s v="Otros"/>
  </r>
  <r>
    <x v="1093"/>
    <x v="322"/>
    <n v="6453"/>
    <n v="9"/>
    <n v="15306.07"/>
    <s v="Frecuente"/>
    <x v="4"/>
    <x v="0"/>
    <s v="Otros"/>
  </r>
  <r>
    <x v="1093"/>
    <x v="474"/>
    <n v="6454"/>
    <n v="6"/>
    <n v="6556.86"/>
    <s v="Frecuente"/>
    <x v="4"/>
    <x v="1"/>
    <s v="Otros"/>
  </r>
  <r>
    <x v="1093"/>
    <x v="324"/>
    <n v="6455"/>
    <n v="4"/>
    <n v="9456.0300000000007"/>
    <s v="Frecuente"/>
    <x v="4"/>
    <x v="1"/>
    <s v="Otros"/>
  </r>
  <r>
    <x v="1093"/>
    <x v="88"/>
    <n v="6456"/>
    <n v="5"/>
    <n v="8556"/>
    <s v="Frecuente"/>
    <x v="4"/>
    <x v="0"/>
    <s v="Otros"/>
  </r>
  <r>
    <x v="1093"/>
    <x v="172"/>
    <n v="6457"/>
    <n v="4"/>
    <n v="10050.1"/>
    <s v="Frecuente"/>
    <x v="4"/>
    <x v="0"/>
    <s v="Otros"/>
  </r>
  <r>
    <x v="1093"/>
    <x v="146"/>
    <n v="6458"/>
    <n v="5"/>
    <n v="7390.84"/>
    <s v="Frecuente"/>
    <x v="4"/>
    <x v="0"/>
    <s v="Otros"/>
  </r>
  <r>
    <x v="1093"/>
    <x v="372"/>
    <n v="6460"/>
    <n v="2"/>
    <n v="4344.68"/>
    <s v="Frecuente"/>
    <x v="4"/>
    <x v="1"/>
    <s v="Otros"/>
  </r>
  <r>
    <x v="1093"/>
    <x v="567"/>
    <n v="6461"/>
    <n v="2"/>
    <n v="2654.32"/>
    <s v="Frecuente"/>
    <x v="4"/>
    <x v="0"/>
    <s v="Otros"/>
  </r>
  <r>
    <x v="1093"/>
    <x v="307"/>
    <n v="6462"/>
    <n v="5"/>
    <n v="7362.2"/>
    <s v="Frecuente"/>
    <x v="4"/>
    <x v="0"/>
    <s v="Otros"/>
  </r>
  <r>
    <x v="1093"/>
    <x v="570"/>
    <n v="6463"/>
    <n v="2"/>
    <n v="5636.55"/>
    <s v="Frecuente"/>
    <x v="4"/>
    <x v="1"/>
    <s v="Otros"/>
  </r>
  <r>
    <x v="1093"/>
    <x v="141"/>
    <n v="6464"/>
    <n v="9"/>
    <n v="15495.12"/>
    <s v="Frecuente"/>
    <x v="4"/>
    <x v="1"/>
    <s v="Otros"/>
  </r>
  <r>
    <x v="1093"/>
    <x v="54"/>
    <n v="6465"/>
    <n v="1"/>
    <n v="1646.55"/>
    <s v="Frecuente"/>
    <x v="4"/>
    <x v="1"/>
    <s v="Otros"/>
  </r>
  <r>
    <x v="1093"/>
    <x v="729"/>
    <n v="6466"/>
    <n v="6"/>
    <n v="6836.54"/>
    <s v="Frecuente"/>
    <x v="4"/>
    <x v="1"/>
    <s v="Otros"/>
  </r>
  <r>
    <x v="1093"/>
    <x v="631"/>
    <n v="6467"/>
    <n v="3"/>
    <n v="5082.99"/>
    <s v="Frecuente"/>
    <x v="4"/>
    <x v="1"/>
    <s v="Otros"/>
  </r>
  <r>
    <x v="1093"/>
    <x v="445"/>
    <n v="6468"/>
    <n v="8"/>
    <n v="22079.3"/>
    <s v="Frecuente"/>
    <x v="4"/>
    <x v="0"/>
    <s v="Otros"/>
  </r>
  <r>
    <x v="1093"/>
    <x v="110"/>
    <n v="6469"/>
    <n v="8"/>
    <n v="9736.8799999999992"/>
    <s v="Frecuente"/>
    <x v="4"/>
    <x v="0"/>
    <s v="Otros"/>
  </r>
  <r>
    <x v="1093"/>
    <x v="455"/>
    <n v="6470"/>
    <n v="5"/>
    <n v="6057.92"/>
    <s v="Frecuente"/>
    <x v="4"/>
    <x v="1"/>
    <s v="Otros"/>
  </r>
  <r>
    <x v="1093"/>
    <x v="575"/>
    <n v="6471"/>
    <n v="8"/>
    <n v="23327.93"/>
    <s v="Frecuente"/>
    <x v="4"/>
    <x v="1"/>
    <s v="Otros"/>
  </r>
  <r>
    <x v="1094"/>
    <x v="252"/>
    <n v="6472"/>
    <n v="7"/>
    <n v="3963.69"/>
    <s v="Medio"/>
    <x v="4"/>
    <x v="1"/>
    <s v="Otros"/>
  </r>
  <r>
    <x v="1094"/>
    <x v="9"/>
    <n v="6473"/>
    <n v="1"/>
    <n v="773.51"/>
    <s v="Medio"/>
    <x v="4"/>
    <x v="0"/>
    <s v="Otros"/>
  </r>
  <r>
    <x v="1094"/>
    <x v="392"/>
    <n v="6474"/>
    <n v="8"/>
    <n v="5310.07"/>
    <s v="Medio"/>
    <x v="4"/>
    <x v="0"/>
    <s v="Otros"/>
  </r>
  <r>
    <x v="1095"/>
    <x v="646"/>
    <n v="6475"/>
    <n v="4"/>
    <n v="901.29"/>
    <s v="Ocasional"/>
    <x v="2"/>
    <x v="1"/>
    <s v="Otros"/>
  </r>
  <r>
    <x v="1095"/>
    <x v="623"/>
    <n v="6476"/>
    <n v="3"/>
    <n v="923.13"/>
    <s v="Ocasional"/>
    <x v="2"/>
    <x v="0"/>
    <s v="Otros"/>
  </r>
  <r>
    <x v="1096"/>
    <x v="27"/>
    <n v="6477"/>
    <n v="3"/>
    <n v="746.16"/>
    <s v="Ocasional"/>
    <x v="4"/>
    <x v="1"/>
    <s v="Otros"/>
  </r>
  <r>
    <x v="1096"/>
    <x v="683"/>
    <n v="6478"/>
    <n v="8"/>
    <n v="2457.87"/>
    <s v="Ocasional"/>
    <x v="4"/>
    <x v="1"/>
    <s v="Otros"/>
  </r>
  <r>
    <x v="1097"/>
    <x v="419"/>
    <n v="6479"/>
    <n v="5"/>
    <n v="13437.97"/>
    <s v="Frecuente"/>
    <x v="0"/>
    <x v="0"/>
    <s v="Otros"/>
  </r>
  <r>
    <x v="1097"/>
    <x v="317"/>
    <n v="6480"/>
    <n v="2"/>
    <n v="3839.64"/>
    <s v="Frecuente"/>
    <x v="0"/>
    <x v="1"/>
    <s v="Otros"/>
  </r>
  <r>
    <x v="1097"/>
    <x v="201"/>
    <n v="6482"/>
    <n v="9"/>
    <n v="20930.830000000002"/>
    <s v="Frecuente"/>
    <x v="0"/>
    <x v="0"/>
    <s v="Otros"/>
  </r>
  <r>
    <x v="1097"/>
    <x v="464"/>
    <n v="6483"/>
    <n v="8"/>
    <n v="21795.34"/>
    <s v="Frecuente"/>
    <x v="0"/>
    <x v="0"/>
    <s v="Otros"/>
  </r>
  <r>
    <x v="1097"/>
    <x v="421"/>
    <n v="6484"/>
    <n v="8"/>
    <n v="19925.419999999998"/>
    <s v="Frecuente"/>
    <x v="0"/>
    <x v="1"/>
    <s v="Otros"/>
  </r>
  <r>
    <x v="1097"/>
    <x v="153"/>
    <n v="6485"/>
    <n v="7"/>
    <n v="19868.73"/>
    <s v="Frecuente"/>
    <x v="0"/>
    <x v="0"/>
    <s v="Otros"/>
  </r>
  <r>
    <x v="1097"/>
    <x v="205"/>
    <n v="6486"/>
    <n v="4"/>
    <n v="6500.31"/>
    <s v="Frecuente"/>
    <x v="0"/>
    <x v="0"/>
    <s v="Otros"/>
  </r>
  <r>
    <x v="1097"/>
    <x v="383"/>
    <n v="6487"/>
    <n v="9"/>
    <n v="24787.34"/>
    <s v="Frecuente"/>
    <x v="0"/>
    <x v="1"/>
    <s v="Otros"/>
  </r>
  <r>
    <x v="1097"/>
    <x v="584"/>
    <n v="6488"/>
    <n v="5"/>
    <n v="10935.07"/>
    <s v="Frecuente"/>
    <x v="0"/>
    <x v="0"/>
    <s v="Otros"/>
  </r>
  <r>
    <x v="1097"/>
    <x v="508"/>
    <n v="6489"/>
    <n v="3"/>
    <n v="7805.39"/>
    <s v="Frecuente"/>
    <x v="0"/>
    <x v="1"/>
    <s v="Otros"/>
  </r>
  <r>
    <x v="1097"/>
    <x v="508"/>
    <n v="6490"/>
    <n v="7"/>
    <n v="18724.53"/>
    <s v="Frecuente"/>
    <x v="0"/>
    <x v="0"/>
    <s v="Otros"/>
  </r>
  <r>
    <x v="1097"/>
    <x v="354"/>
    <n v="6491"/>
    <n v="1"/>
    <n v="2335.94"/>
    <s v="Frecuente"/>
    <x v="0"/>
    <x v="1"/>
    <s v="Otros"/>
  </r>
  <r>
    <x v="1097"/>
    <x v="354"/>
    <n v="6492"/>
    <n v="8"/>
    <n v="16200.77"/>
    <s v="Frecuente"/>
    <x v="0"/>
    <x v="0"/>
    <s v="Otros"/>
  </r>
  <r>
    <x v="1097"/>
    <x v="402"/>
    <n v="6493"/>
    <n v="2"/>
    <n v="5875.64"/>
    <s v="Frecuente"/>
    <x v="0"/>
    <x v="1"/>
    <s v="Otros"/>
  </r>
  <r>
    <x v="1097"/>
    <x v="509"/>
    <n v="6494"/>
    <n v="5"/>
    <n v="10838.2"/>
    <s v="Frecuente"/>
    <x v="0"/>
    <x v="0"/>
    <s v="Otros"/>
  </r>
  <r>
    <x v="1097"/>
    <x v="57"/>
    <n v="6496"/>
    <n v="8"/>
    <n v="10667.58"/>
    <s v="Frecuente"/>
    <x v="0"/>
    <x v="0"/>
    <s v="Otros"/>
  </r>
  <r>
    <x v="1097"/>
    <x v="145"/>
    <n v="6497"/>
    <n v="8"/>
    <n v="10005.93"/>
    <s v="Frecuente"/>
    <x v="0"/>
    <x v="1"/>
    <s v="Otros"/>
  </r>
  <r>
    <x v="1097"/>
    <x v="553"/>
    <n v="6499"/>
    <n v="3"/>
    <n v="6242.19"/>
    <s v="Frecuente"/>
    <x v="0"/>
    <x v="1"/>
    <s v="Otros"/>
  </r>
  <r>
    <x v="1097"/>
    <x v="195"/>
    <n v="6500"/>
    <n v="3"/>
    <n v="8098.11"/>
    <s v="Frecuente"/>
    <x v="0"/>
    <x v="1"/>
    <s v="Otros"/>
  </r>
  <r>
    <x v="1097"/>
    <x v="60"/>
    <n v="6502"/>
    <n v="7"/>
    <n v="16008.09"/>
    <s v="Frecuente"/>
    <x v="0"/>
    <x v="1"/>
    <s v="Otros"/>
  </r>
  <r>
    <x v="1097"/>
    <x v="360"/>
    <n v="6503"/>
    <n v="7"/>
    <n v="17727.400000000001"/>
    <s v="Frecuente"/>
    <x v="0"/>
    <x v="0"/>
    <s v="Otros"/>
  </r>
  <r>
    <x v="1097"/>
    <x v="223"/>
    <n v="6504"/>
    <n v="3"/>
    <n v="8359.61"/>
    <s v="Frecuente"/>
    <x v="0"/>
    <x v="0"/>
    <s v="Otros"/>
  </r>
  <r>
    <x v="1097"/>
    <x v="559"/>
    <n v="6505"/>
    <n v="4"/>
    <n v="11351.49"/>
    <s v="Frecuente"/>
    <x v="0"/>
    <x v="1"/>
    <s v="Otros"/>
  </r>
  <r>
    <x v="1097"/>
    <x v="685"/>
    <n v="6506"/>
    <n v="6"/>
    <n v="12104.59"/>
    <s v="Frecuente"/>
    <x v="0"/>
    <x v="1"/>
    <s v="Otros"/>
  </r>
  <r>
    <x v="1097"/>
    <x v="311"/>
    <n v="6507"/>
    <n v="5"/>
    <n v="8811.8700000000008"/>
    <s v="Frecuente"/>
    <x v="0"/>
    <x v="1"/>
    <s v="Otros"/>
  </r>
  <r>
    <x v="1097"/>
    <x v="125"/>
    <n v="6508"/>
    <n v="2"/>
    <n v="5118.1400000000003"/>
    <s v="Frecuente"/>
    <x v="0"/>
    <x v="0"/>
    <s v="Otros"/>
  </r>
  <r>
    <x v="1097"/>
    <x v="533"/>
    <n v="6510"/>
    <n v="2"/>
    <n v="5663.45"/>
    <s v="Frecuente"/>
    <x v="0"/>
    <x v="1"/>
    <s v="Otros"/>
  </r>
  <r>
    <x v="1097"/>
    <x v="436"/>
    <n v="6511"/>
    <n v="9"/>
    <n v="25696.19"/>
    <s v="Frecuente"/>
    <x v="0"/>
    <x v="1"/>
    <s v="Otros"/>
  </r>
  <r>
    <x v="1097"/>
    <x v="405"/>
    <n v="6513"/>
    <n v="7"/>
    <n v="12460.53"/>
    <s v="Frecuente"/>
    <x v="0"/>
    <x v="1"/>
    <s v="Otros"/>
  </r>
  <r>
    <x v="1097"/>
    <x v="656"/>
    <n v="6514"/>
    <n v="4"/>
    <n v="7747.14"/>
    <s v="Frecuente"/>
    <x v="0"/>
    <x v="1"/>
    <s v="Otros"/>
  </r>
  <r>
    <x v="1097"/>
    <x v="63"/>
    <n v="6515"/>
    <n v="7"/>
    <n v="11458.06"/>
    <s v="Frecuente"/>
    <x v="0"/>
    <x v="1"/>
    <s v="Otros"/>
  </r>
  <r>
    <x v="1097"/>
    <x v="185"/>
    <n v="6516"/>
    <n v="2"/>
    <n v="3962.17"/>
    <s v="Frecuente"/>
    <x v="0"/>
    <x v="1"/>
    <s v="Otros"/>
  </r>
  <r>
    <x v="1097"/>
    <x v="49"/>
    <n v="6517"/>
    <n v="2"/>
    <n v="5363.77"/>
    <s v="Frecuente"/>
    <x v="0"/>
    <x v="1"/>
    <s v="Otros"/>
  </r>
  <r>
    <x v="1097"/>
    <x v="633"/>
    <n v="6519"/>
    <n v="6"/>
    <n v="7983.47"/>
    <s v="Frecuente"/>
    <x v="0"/>
    <x v="0"/>
    <s v="Otros"/>
  </r>
  <r>
    <x v="1098"/>
    <x v="660"/>
    <n v="6521"/>
    <n v="4"/>
    <n v="1170.2"/>
    <s v="Ocasional"/>
    <x v="4"/>
    <x v="1"/>
    <s v="Otros"/>
  </r>
  <r>
    <x v="1098"/>
    <x v="662"/>
    <n v="6522"/>
    <n v="4"/>
    <n v="960.55"/>
    <s v="Ocasional"/>
    <x v="4"/>
    <x v="1"/>
    <s v="Otros"/>
  </r>
  <r>
    <x v="1099"/>
    <x v="579"/>
    <n v="6523"/>
    <n v="4"/>
    <n v="2402.75"/>
    <s v="Medio"/>
    <x v="2"/>
    <x v="1"/>
    <s v="Otros"/>
  </r>
  <r>
    <x v="1099"/>
    <x v="165"/>
    <n v="6524"/>
    <n v="9"/>
    <n v="4920.97"/>
    <s v="Medio"/>
    <x v="2"/>
    <x v="0"/>
    <s v="Otros"/>
  </r>
  <r>
    <x v="1099"/>
    <x v="283"/>
    <n v="6525"/>
    <n v="2"/>
    <n v="1528.34"/>
    <s v="Medio"/>
    <x v="2"/>
    <x v="0"/>
    <s v="Otros"/>
  </r>
  <r>
    <x v="1099"/>
    <x v="37"/>
    <n v="6526"/>
    <n v="1"/>
    <n v="575.13"/>
    <s v="Medio"/>
    <x v="2"/>
    <x v="1"/>
    <s v="Otros"/>
  </r>
  <r>
    <x v="1100"/>
    <x v="151"/>
    <n v="6527"/>
    <n v="8"/>
    <n v="2444.86"/>
    <s v="Ocasional"/>
    <x v="4"/>
    <x v="0"/>
    <s v="Otros"/>
  </r>
  <r>
    <x v="1100"/>
    <x v="223"/>
    <n v="6528"/>
    <n v="6"/>
    <n v="1252.53"/>
    <s v="Ocasional"/>
    <x v="4"/>
    <x v="1"/>
    <s v="Otros"/>
  </r>
  <r>
    <x v="1101"/>
    <x v="616"/>
    <n v="6529"/>
    <n v="5"/>
    <n v="2551.6799999999998"/>
    <s v="Medio"/>
    <x v="1"/>
    <x v="0"/>
    <s v="Otros"/>
  </r>
  <r>
    <x v="1101"/>
    <x v="565"/>
    <n v="6530"/>
    <n v="6"/>
    <n v="3834.66"/>
    <s v="Medio"/>
    <x v="1"/>
    <x v="0"/>
    <s v="Otros"/>
  </r>
  <r>
    <x v="1101"/>
    <x v="396"/>
    <n v="6531"/>
    <n v="9"/>
    <n v="5752.77"/>
    <s v="Medio"/>
    <x v="1"/>
    <x v="0"/>
    <s v="Otros"/>
  </r>
  <r>
    <x v="1101"/>
    <x v="723"/>
    <n v="6532"/>
    <n v="6"/>
    <n v="5030.75"/>
    <s v="Medio"/>
    <x v="1"/>
    <x v="0"/>
    <s v="Otros"/>
  </r>
  <r>
    <x v="1101"/>
    <x v="359"/>
    <n v="6533"/>
    <n v="7"/>
    <n v="3855.4"/>
    <s v="Medio"/>
    <x v="1"/>
    <x v="0"/>
    <s v="Otros"/>
  </r>
  <r>
    <x v="1101"/>
    <x v="314"/>
    <n v="6534"/>
    <n v="4"/>
    <n v="3498.42"/>
    <s v="Medio"/>
    <x v="1"/>
    <x v="0"/>
    <s v="Otros"/>
  </r>
  <r>
    <x v="1101"/>
    <x v="221"/>
    <n v="6535"/>
    <n v="5"/>
    <n v="4226.71"/>
    <s v="Medio"/>
    <x v="1"/>
    <x v="1"/>
    <s v="Otros"/>
  </r>
  <r>
    <x v="1102"/>
    <x v="589"/>
    <n v="6536"/>
    <n v="2"/>
    <n v="5563.17"/>
    <s v="Frecuente"/>
    <x v="3"/>
    <x v="1"/>
    <s v="Reino Unido"/>
  </r>
  <r>
    <x v="1102"/>
    <x v="318"/>
    <n v="6537"/>
    <n v="4"/>
    <n v="6846.62"/>
    <s v="Frecuente"/>
    <x v="3"/>
    <x v="0"/>
    <s v="Reino Unido"/>
  </r>
  <r>
    <x v="1102"/>
    <x v="126"/>
    <n v="6538"/>
    <n v="9"/>
    <n v="9235.66"/>
    <s v="Frecuente"/>
    <x v="3"/>
    <x v="1"/>
    <s v="Reino Unido"/>
  </r>
  <r>
    <x v="1102"/>
    <x v="673"/>
    <n v="6539"/>
    <n v="3"/>
    <n v="3511.23"/>
    <s v="Frecuente"/>
    <x v="3"/>
    <x v="0"/>
    <s v="Reino Unido"/>
  </r>
  <r>
    <x v="1102"/>
    <x v="284"/>
    <n v="6540"/>
    <n v="5"/>
    <n v="11712.98"/>
    <s v="Frecuente"/>
    <x v="3"/>
    <x v="0"/>
    <s v="Reino Unido"/>
  </r>
  <r>
    <x v="1102"/>
    <x v="168"/>
    <n v="6541"/>
    <n v="5"/>
    <n v="14517.51"/>
    <s v="Frecuente"/>
    <x v="3"/>
    <x v="0"/>
    <s v="Reino Unido"/>
  </r>
  <r>
    <x v="1102"/>
    <x v="52"/>
    <n v="6542"/>
    <n v="3"/>
    <n v="8803.6299999999992"/>
    <s v="Frecuente"/>
    <x v="3"/>
    <x v="0"/>
    <s v="Reino Unido"/>
  </r>
  <r>
    <x v="1102"/>
    <x v="462"/>
    <n v="6543"/>
    <n v="7"/>
    <n v="9484.61"/>
    <s v="Frecuente"/>
    <x v="3"/>
    <x v="1"/>
    <s v="Reino Unido"/>
  </r>
  <r>
    <x v="1102"/>
    <x v="118"/>
    <n v="6544"/>
    <n v="6"/>
    <n v="15454.64"/>
    <s v="Frecuente"/>
    <x v="3"/>
    <x v="0"/>
    <s v="Reino Unido"/>
  </r>
  <r>
    <x v="1102"/>
    <x v="385"/>
    <n v="6545"/>
    <n v="8"/>
    <n v="22168.99"/>
    <s v="Frecuente"/>
    <x v="3"/>
    <x v="0"/>
    <s v="Reino Unido"/>
  </r>
  <r>
    <x v="1102"/>
    <x v="281"/>
    <n v="6546"/>
    <n v="1"/>
    <n v="2194.7800000000002"/>
    <s v="Frecuente"/>
    <x v="3"/>
    <x v="0"/>
    <s v="Reino Unido"/>
  </r>
  <r>
    <x v="1102"/>
    <x v="361"/>
    <n v="6547"/>
    <n v="6"/>
    <n v="14004.64"/>
    <s v="Frecuente"/>
    <x v="3"/>
    <x v="0"/>
    <s v="Reino Unido"/>
  </r>
  <r>
    <x v="1102"/>
    <x v="257"/>
    <n v="6548"/>
    <n v="4"/>
    <n v="8642.36"/>
    <s v="Frecuente"/>
    <x v="3"/>
    <x v="1"/>
    <s v="Reino Unido"/>
  </r>
  <r>
    <x v="1102"/>
    <x v="143"/>
    <n v="6549"/>
    <n v="8"/>
    <n v="14034.03"/>
    <s v="Frecuente"/>
    <x v="3"/>
    <x v="1"/>
    <s v="Reino Unido"/>
  </r>
  <r>
    <x v="1102"/>
    <x v="607"/>
    <n v="6550"/>
    <n v="4"/>
    <n v="10853.79"/>
    <s v="Frecuente"/>
    <x v="3"/>
    <x v="1"/>
    <s v="Reino Unido"/>
  </r>
  <r>
    <x v="1102"/>
    <x v="279"/>
    <n v="6551"/>
    <n v="6"/>
    <n v="11254"/>
    <s v="Frecuente"/>
    <x v="3"/>
    <x v="1"/>
    <s v="Reino Unido"/>
  </r>
  <r>
    <x v="1102"/>
    <x v="575"/>
    <n v="6552"/>
    <n v="2"/>
    <n v="4521.97"/>
    <s v="Frecuente"/>
    <x v="3"/>
    <x v="1"/>
    <s v="Reino Unido"/>
  </r>
  <r>
    <x v="1103"/>
    <x v="161"/>
    <n v="6553"/>
    <n v="5"/>
    <n v="3662.97"/>
    <s v="Medio"/>
    <x v="2"/>
    <x v="1"/>
    <s v="Otros"/>
  </r>
  <r>
    <x v="1103"/>
    <x v="319"/>
    <n v="6554"/>
    <n v="5"/>
    <n v="3802.88"/>
    <s v="Medio"/>
    <x v="2"/>
    <x v="0"/>
    <s v="Otros"/>
  </r>
  <r>
    <x v="1103"/>
    <x v="254"/>
    <n v="6555"/>
    <n v="7"/>
    <n v="5359.59"/>
    <s v="Medio"/>
    <x v="2"/>
    <x v="1"/>
    <s v="Otros"/>
  </r>
  <r>
    <x v="1103"/>
    <x v="508"/>
    <n v="6556"/>
    <n v="2"/>
    <n v="1531.89"/>
    <s v="Medio"/>
    <x v="2"/>
    <x v="0"/>
    <s v="Otros"/>
  </r>
  <r>
    <x v="1103"/>
    <x v="191"/>
    <n v="6557"/>
    <n v="5"/>
    <n v="3765.56"/>
    <s v="Medio"/>
    <x v="2"/>
    <x v="0"/>
    <s v="Otros"/>
  </r>
  <r>
    <x v="1103"/>
    <x v="308"/>
    <n v="6558"/>
    <n v="5"/>
    <n v="2707.64"/>
    <s v="Medio"/>
    <x v="2"/>
    <x v="0"/>
    <s v="Otros"/>
  </r>
  <r>
    <x v="1103"/>
    <x v="36"/>
    <n v="6559"/>
    <n v="6"/>
    <n v="3782.82"/>
    <s v="Medio"/>
    <x v="2"/>
    <x v="1"/>
    <s v="Otros"/>
  </r>
  <r>
    <x v="1104"/>
    <x v="390"/>
    <n v="6561"/>
    <n v="1"/>
    <n v="723.45"/>
    <s v="Medio"/>
    <x v="5"/>
    <x v="1"/>
    <s v="Otros"/>
  </r>
  <r>
    <x v="1104"/>
    <x v="12"/>
    <n v="6562"/>
    <n v="3"/>
    <n v="1676.51"/>
    <s v="Medio"/>
    <x v="5"/>
    <x v="1"/>
    <s v="Otros"/>
  </r>
  <r>
    <x v="1104"/>
    <x v="196"/>
    <n v="6563"/>
    <n v="1"/>
    <n v="669.63"/>
    <s v="Medio"/>
    <x v="5"/>
    <x v="0"/>
    <s v="Otros"/>
  </r>
  <r>
    <x v="1105"/>
    <x v="87"/>
    <n v="6565"/>
    <n v="5"/>
    <n v="34727.89"/>
    <s v="Premium"/>
    <x v="5"/>
    <x v="0"/>
    <s v="Otros"/>
  </r>
  <r>
    <x v="1105"/>
    <x v="651"/>
    <n v="6566"/>
    <n v="2"/>
    <n v="10516.38"/>
    <s v="Premium"/>
    <x v="5"/>
    <x v="1"/>
    <s v="Otros"/>
  </r>
  <r>
    <x v="1105"/>
    <x v="118"/>
    <n v="6567"/>
    <n v="9"/>
    <n v="53891.92"/>
    <s v="Premium"/>
    <x v="5"/>
    <x v="1"/>
    <s v="Otros"/>
  </r>
  <r>
    <x v="1105"/>
    <x v="690"/>
    <n v="6568"/>
    <n v="7"/>
    <n v="53448.04"/>
    <s v="Premium"/>
    <x v="5"/>
    <x v="0"/>
    <s v="Otros"/>
  </r>
  <r>
    <x v="1105"/>
    <x v="691"/>
    <n v="6569"/>
    <n v="1"/>
    <n v="6989.65"/>
    <s v="Premium"/>
    <x v="5"/>
    <x v="1"/>
    <s v="Otros"/>
  </r>
  <r>
    <x v="1105"/>
    <x v="211"/>
    <n v="6570"/>
    <n v="1"/>
    <n v="4773.97"/>
    <s v="Premium"/>
    <x v="5"/>
    <x v="0"/>
    <s v="Otros"/>
  </r>
  <r>
    <x v="1105"/>
    <x v="363"/>
    <n v="6571"/>
    <n v="5"/>
    <n v="35664.49"/>
    <s v="Premium"/>
    <x v="5"/>
    <x v="1"/>
    <s v="Otros"/>
  </r>
  <r>
    <x v="1105"/>
    <x v="34"/>
    <n v="6572"/>
    <n v="2"/>
    <n v="10994.23"/>
    <s v="Premium"/>
    <x v="5"/>
    <x v="1"/>
    <s v="Otros"/>
  </r>
  <r>
    <x v="1105"/>
    <x v="108"/>
    <n v="6573"/>
    <n v="9"/>
    <n v="61430.74"/>
    <s v="Premium"/>
    <x v="5"/>
    <x v="1"/>
    <s v="Otros"/>
  </r>
  <r>
    <x v="1105"/>
    <x v="112"/>
    <n v="6574"/>
    <n v="9"/>
    <n v="50249.69"/>
    <s v="Premium"/>
    <x v="5"/>
    <x v="0"/>
    <s v="Otros"/>
  </r>
  <r>
    <x v="1106"/>
    <x v="568"/>
    <n v="6575"/>
    <n v="8"/>
    <n v="1812.05"/>
    <s v="Ocasional"/>
    <x v="1"/>
    <x v="1"/>
    <s v="Otros"/>
  </r>
  <r>
    <x v="1106"/>
    <x v="10"/>
    <n v="6576"/>
    <n v="2"/>
    <n v="471.26"/>
    <s v="Ocasional"/>
    <x v="1"/>
    <x v="0"/>
    <s v="Otros"/>
  </r>
  <r>
    <x v="1107"/>
    <x v="461"/>
    <n v="6577"/>
    <n v="9"/>
    <n v="3165.76"/>
    <s v="Ocasional"/>
    <x v="2"/>
    <x v="1"/>
    <s v="Otros"/>
  </r>
  <r>
    <x v="1107"/>
    <x v="308"/>
    <n v="6578"/>
    <n v="9"/>
    <n v="3186.26"/>
    <s v="Ocasional"/>
    <x v="2"/>
    <x v="0"/>
    <s v="Otros"/>
  </r>
  <r>
    <x v="1108"/>
    <x v="255"/>
    <n v="6579"/>
    <n v="2"/>
    <n v="517.33000000000004"/>
    <s v="Ocasional"/>
    <x v="3"/>
    <x v="1"/>
    <s v="Reino Unido"/>
  </r>
  <r>
    <x v="1108"/>
    <x v="114"/>
    <n v="6580"/>
    <n v="4"/>
    <n v="1432.63"/>
    <s v="Ocasional"/>
    <x v="3"/>
    <x v="1"/>
    <s v="Reino Unido"/>
  </r>
  <r>
    <x v="1109"/>
    <x v="611"/>
    <n v="6581"/>
    <n v="3"/>
    <n v="1119.95"/>
    <s v="Ocasional"/>
    <x v="0"/>
    <x v="0"/>
    <s v="Otros"/>
  </r>
  <r>
    <x v="1110"/>
    <x v="683"/>
    <n v="6582"/>
    <n v="1"/>
    <n v="344.53"/>
    <s v="Ocasional"/>
    <x v="3"/>
    <x v="1"/>
    <s v="Reino Unido"/>
  </r>
  <r>
    <x v="1111"/>
    <x v="564"/>
    <n v="6583"/>
    <n v="6"/>
    <n v="4706.25"/>
    <s v="Medio"/>
    <x v="0"/>
    <x v="0"/>
    <s v="Otros"/>
  </r>
  <r>
    <x v="1111"/>
    <x v="352"/>
    <n v="6584"/>
    <n v="3"/>
    <n v="2195.52"/>
    <s v="Medio"/>
    <x v="0"/>
    <x v="1"/>
    <s v="Otros"/>
  </r>
  <r>
    <x v="1111"/>
    <x v="690"/>
    <n v="6585"/>
    <n v="3"/>
    <n v="2328.5500000000002"/>
    <s v="Medio"/>
    <x v="0"/>
    <x v="0"/>
    <s v="Otros"/>
  </r>
  <r>
    <x v="1111"/>
    <x v="691"/>
    <n v="6586"/>
    <n v="5"/>
    <n v="3917.21"/>
    <s v="Medio"/>
    <x v="0"/>
    <x v="1"/>
    <s v="Otros"/>
  </r>
  <r>
    <x v="1111"/>
    <x v="404"/>
    <n v="6587"/>
    <n v="3"/>
    <n v="1874.99"/>
    <s v="Medio"/>
    <x v="0"/>
    <x v="1"/>
    <s v="Otros"/>
  </r>
  <r>
    <x v="1111"/>
    <x v="358"/>
    <n v="6588"/>
    <n v="9"/>
    <n v="7148.95"/>
    <s v="Medio"/>
    <x v="0"/>
    <x v="1"/>
    <s v="Otros"/>
  </r>
  <r>
    <x v="1111"/>
    <x v="688"/>
    <n v="6589"/>
    <n v="3"/>
    <n v="1631.27"/>
    <s v="Medio"/>
    <x v="0"/>
    <x v="0"/>
    <s v="Otros"/>
  </r>
  <r>
    <x v="1111"/>
    <x v="219"/>
    <n v="6590"/>
    <n v="3"/>
    <n v="2500.7600000000002"/>
    <s v="Medio"/>
    <x v="0"/>
    <x v="0"/>
    <s v="Otros"/>
  </r>
  <r>
    <x v="1112"/>
    <x v="224"/>
    <n v="6591"/>
    <n v="8"/>
    <n v="5176.33"/>
    <s v="Medio"/>
    <x v="4"/>
    <x v="0"/>
    <s v="Otros"/>
  </r>
  <r>
    <x v="1112"/>
    <x v="69"/>
    <n v="6592"/>
    <n v="1"/>
    <n v="723.76"/>
    <s v="Medio"/>
    <x v="4"/>
    <x v="0"/>
    <s v="Otros"/>
  </r>
  <r>
    <x v="1112"/>
    <x v="492"/>
    <n v="6593"/>
    <n v="2"/>
    <n v="1440.36"/>
    <s v="Medio"/>
    <x v="4"/>
    <x v="1"/>
    <s v="Otros"/>
  </r>
  <r>
    <x v="1112"/>
    <x v="158"/>
    <n v="6594"/>
    <n v="3"/>
    <n v="1640.14"/>
    <s v="Medio"/>
    <x v="4"/>
    <x v="0"/>
    <s v="Otros"/>
  </r>
  <r>
    <x v="1112"/>
    <x v="685"/>
    <n v="6595"/>
    <n v="7"/>
    <n v="4107.3999999999996"/>
    <s v="Medio"/>
    <x v="4"/>
    <x v="0"/>
    <s v="Otros"/>
  </r>
  <r>
    <x v="1113"/>
    <x v="721"/>
    <n v="6596"/>
    <n v="2"/>
    <n v="707.53"/>
    <s v="Ocasional"/>
    <x v="1"/>
    <x v="1"/>
    <s v="Otros"/>
  </r>
  <r>
    <x v="1114"/>
    <x v="714"/>
    <n v="6597"/>
    <n v="8"/>
    <n v="4674.18"/>
    <s v="Medio"/>
    <x v="2"/>
    <x v="1"/>
    <s v="Otros"/>
  </r>
  <r>
    <x v="1114"/>
    <x v="602"/>
    <n v="6598"/>
    <n v="9"/>
    <n v="4508.1099999999997"/>
    <s v="Medio"/>
    <x v="2"/>
    <x v="1"/>
    <s v="Otros"/>
  </r>
  <r>
    <x v="1114"/>
    <x v="59"/>
    <n v="6599"/>
    <n v="8"/>
    <n v="7190.46"/>
    <s v="Medio"/>
    <x v="2"/>
    <x v="1"/>
    <s v="Otros"/>
  </r>
  <r>
    <x v="1114"/>
    <x v="454"/>
    <n v="6600"/>
    <n v="8"/>
    <n v="4868.6099999999997"/>
    <s v="Medio"/>
    <x v="2"/>
    <x v="0"/>
    <s v="Otros"/>
  </r>
  <r>
    <x v="1115"/>
    <x v="250"/>
    <n v="6601"/>
    <n v="7"/>
    <n v="2697.69"/>
    <s v="Ocasional"/>
    <x v="0"/>
    <x v="1"/>
    <s v="Otros"/>
  </r>
  <r>
    <x v="1115"/>
    <x v="657"/>
    <n v="6602"/>
    <n v="8"/>
    <n v="2648.61"/>
    <s v="Ocasional"/>
    <x v="0"/>
    <x v="1"/>
    <s v="Otros"/>
  </r>
  <r>
    <x v="1116"/>
    <x v="687"/>
    <n v="6604"/>
    <n v="4"/>
    <n v="2892.65"/>
    <s v="Medio"/>
    <x v="5"/>
    <x v="1"/>
    <s v="Otros"/>
  </r>
  <r>
    <x v="1116"/>
    <x v="499"/>
    <n v="6605"/>
    <n v="1"/>
    <n v="645.48"/>
    <s v="Medio"/>
    <x v="5"/>
    <x v="1"/>
    <s v="Otros"/>
  </r>
  <r>
    <x v="1116"/>
    <x v="99"/>
    <n v="6606"/>
    <n v="5"/>
    <n v="4452.74"/>
    <s v="Medio"/>
    <x v="5"/>
    <x v="1"/>
    <s v="Otros"/>
  </r>
  <r>
    <x v="1116"/>
    <x v="378"/>
    <n v="6607"/>
    <n v="6"/>
    <n v="5064.87"/>
    <s v="Medio"/>
    <x v="5"/>
    <x v="0"/>
    <s v="Otros"/>
  </r>
  <r>
    <x v="1116"/>
    <x v="518"/>
    <n v="6608"/>
    <n v="5"/>
    <n v="3464.93"/>
    <s v="Medio"/>
    <x v="5"/>
    <x v="0"/>
    <s v="Otros"/>
  </r>
  <r>
    <x v="1116"/>
    <x v="455"/>
    <n v="6609"/>
    <n v="3"/>
    <n v="2510.19"/>
    <s v="Medio"/>
    <x v="5"/>
    <x v="0"/>
    <s v="Otros"/>
  </r>
  <r>
    <x v="1116"/>
    <x v="391"/>
    <n v="6610"/>
    <n v="2"/>
    <n v="1479.77"/>
    <s v="Medio"/>
    <x v="5"/>
    <x v="1"/>
    <s v="Otros"/>
  </r>
  <r>
    <x v="1117"/>
    <x v="198"/>
    <n v="6611"/>
    <n v="9"/>
    <n v="3336.04"/>
    <s v="Ocasional"/>
    <x v="2"/>
    <x v="1"/>
    <s v="Otros"/>
  </r>
  <r>
    <x v="1117"/>
    <x v="701"/>
    <n v="6612"/>
    <n v="4"/>
    <n v="1476.68"/>
    <s v="Ocasional"/>
    <x v="2"/>
    <x v="1"/>
    <s v="Otros"/>
  </r>
  <r>
    <x v="1118"/>
    <x v="225"/>
    <n v="6614"/>
    <n v="4"/>
    <n v="7504.58"/>
    <s v="Frecuente"/>
    <x v="3"/>
    <x v="1"/>
    <s v="Reino Unido"/>
  </r>
  <r>
    <x v="1118"/>
    <x v="635"/>
    <n v="6615"/>
    <n v="9"/>
    <n v="14071.79"/>
    <s v="Frecuente"/>
    <x v="3"/>
    <x v="1"/>
    <s v="Reino Unido"/>
  </r>
  <r>
    <x v="1118"/>
    <x v="166"/>
    <n v="6616"/>
    <n v="1"/>
    <n v="1892.02"/>
    <s v="Frecuente"/>
    <x v="3"/>
    <x v="0"/>
    <s v="Reino Unido"/>
  </r>
  <r>
    <x v="1118"/>
    <x v="590"/>
    <n v="6617"/>
    <n v="3"/>
    <n v="4868.03"/>
    <s v="Frecuente"/>
    <x v="3"/>
    <x v="0"/>
    <s v="Reino Unido"/>
  </r>
  <r>
    <x v="1118"/>
    <x v="707"/>
    <n v="6618"/>
    <n v="5"/>
    <n v="12644.85"/>
    <s v="Frecuente"/>
    <x v="3"/>
    <x v="0"/>
    <s v="Reino Unido"/>
  </r>
  <r>
    <x v="1118"/>
    <x v="301"/>
    <n v="6619"/>
    <n v="9"/>
    <n v="17015.29"/>
    <s v="Frecuente"/>
    <x v="3"/>
    <x v="1"/>
    <s v="Reino Unido"/>
  </r>
  <r>
    <x v="1118"/>
    <x v="573"/>
    <n v="6620"/>
    <n v="4"/>
    <n v="11834.9"/>
    <s v="Frecuente"/>
    <x v="3"/>
    <x v="1"/>
    <s v="Reino Unido"/>
  </r>
  <r>
    <x v="1118"/>
    <x v="169"/>
    <n v="6621"/>
    <n v="5"/>
    <n v="5050.8900000000003"/>
    <s v="Frecuente"/>
    <x v="3"/>
    <x v="0"/>
    <s v="Reino Unido"/>
  </r>
  <r>
    <x v="1118"/>
    <x v="170"/>
    <n v="6622"/>
    <n v="4"/>
    <n v="6427.51"/>
    <s v="Frecuente"/>
    <x v="3"/>
    <x v="0"/>
    <s v="Reino Unido"/>
  </r>
  <r>
    <x v="1118"/>
    <x v="354"/>
    <n v="6623"/>
    <n v="9"/>
    <n v="14314.27"/>
    <s v="Frecuente"/>
    <x v="3"/>
    <x v="0"/>
    <s v="Reino Unido"/>
  </r>
  <r>
    <x v="1118"/>
    <x v="558"/>
    <n v="6624"/>
    <n v="1"/>
    <n v="2855.24"/>
    <s v="Frecuente"/>
    <x v="3"/>
    <x v="0"/>
    <s v="Reino Unido"/>
  </r>
  <r>
    <x v="1118"/>
    <x v="274"/>
    <n v="6625"/>
    <n v="2"/>
    <n v="4388.8999999999996"/>
    <s v="Frecuente"/>
    <x v="3"/>
    <x v="0"/>
    <s v="Reino Unido"/>
  </r>
  <r>
    <x v="1118"/>
    <x v="285"/>
    <n v="6626"/>
    <n v="1"/>
    <n v="2348.3200000000002"/>
    <s v="Frecuente"/>
    <x v="3"/>
    <x v="0"/>
    <s v="Reino Unido"/>
  </r>
  <r>
    <x v="1118"/>
    <x v="330"/>
    <n v="6627"/>
    <n v="2"/>
    <n v="4765.43"/>
    <s v="Frecuente"/>
    <x v="3"/>
    <x v="0"/>
    <s v="Reino Unido"/>
  </r>
  <r>
    <x v="1118"/>
    <x v="264"/>
    <n v="6628"/>
    <n v="8"/>
    <n v="14821.4"/>
    <s v="Frecuente"/>
    <x v="3"/>
    <x v="0"/>
    <s v="Reino Unido"/>
  </r>
  <r>
    <x v="1118"/>
    <x v="223"/>
    <n v="6629"/>
    <n v="9"/>
    <n v="9940.52"/>
    <s v="Frecuente"/>
    <x v="3"/>
    <x v="0"/>
    <s v="Reino Unido"/>
  </r>
  <r>
    <x v="1118"/>
    <x v="78"/>
    <n v="6630"/>
    <n v="2"/>
    <n v="2005.45"/>
    <s v="Frecuente"/>
    <x v="3"/>
    <x v="0"/>
    <s v="Reino Unido"/>
  </r>
  <r>
    <x v="1118"/>
    <x v="178"/>
    <n v="6631"/>
    <n v="4"/>
    <n v="7815.65"/>
    <s v="Frecuente"/>
    <x v="3"/>
    <x v="0"/>
    <s v="Reino Unido"/>
  </r>
  <r>
    <x v="1118"/>
    <x v="367"/>
    <n v="6632"/>
    <n v="3"/>
    <n v="4444.2"/>
    <s v="Frecuente"/>
    <x v="3"/>
    <x v="1"/>
    <s v="Reino Unido"/>
  </r>
  <r>
    <x v="1118"/>
    <x v="430"/>
    <n v="6633"/>
    <n v="3"/>
    <n v="3020.17"/>
    <s v="Frecuente"/>
    <x v="3"/>
    <x v="0"/>
    <s v="Reino Unido"/>
  </r>
  <r>
    <x v="1118"/>
    <x v="549"/>
    <n v="6634"/>
    <n v="6"/>
    <n v="11457.1"/>
    <s v="Frecuente"/>
    <x v="3"/>
    <x v="1"/>
    <s v="Reino Unido"/>
  </r>
  <r>
    <x v="1118"/>
    <x v="271"/>
    <n v="6635"/>
    <n v="8"/>
    <n v="21495.7"/>
    <s v="Frecuente"/>
    <x v="3"/>
    <x v="0"/>
    <s v="Reino Unido"/>
  </r>
  <r>
    <x v="1118"/>
    <x v="120"/>
    <n v="6636"/>
    <n v="2"/>
    <n v="5583.43"/>
    <s v="Frecuente"/>
    <x v="3"/>
    <x v="1"/>
    <s v="Reino Unido"/>
  </r>
  <r>
    <x v="1118"/>
    <x v="287"/>
    <n v="6637"/>
    <n v="5"/>
    <n v="8296.7800000000007"/>
    <s v="Frecuente"/>
    <x v="3"/>
    <x v="1"/>
    <s v="Reino Unido"/>
  </r>
  <r>
    <x v="1118"/>
    <x v="561"/>
    <n v="6638"/>
    <n v="1"/>
    <n v="1554"/>
    <s v="Frecuente"/>
    <x v="3"/>
    <x v="1"/>
    <s v="Reino Unido"/>
  </r>
  <r>
    <x v="1118"/>
    <x v="245"/>
    <n v="6639"/>
    <n v="3"/>
    <n v="7922.7"/>
    <s v="Frecuente"/>
    <x v="3"/>
    <x v="0"/>
    <s v="Reino Unido"/>
  </r>
  <r>
    <x v="1118"/>
    <x v="185"/>
    <n v="6640"/>
    <n v="1"/>
    <n v="1204.25"/>
    <s v="Frecuente"/>
    <x v="3"/>
    <x v="1"/>
    <s v="Reino Unido"/>
  </r>
  <r>
    <x v="1119"/>
    <x v="82"/>
    <n v="6641"/>
    <n v="9"/>
    <n v="26053.279999999999"/>
    <s v="Frecuente"/>
    <x v="4"/>
    <x v="1"/>
    <s v="Otros"/>
  </r>
  <r>
    <x v="1119"/>
    <x v="83"/>
    <n v="6642"/>
    <n v="5"/>
    <n v="7930.32"/>
    <s v="Frecuente"/>
    <x v="4"/>
    <x v="0"/>
    <s v="Otros"/>
  </r>
  <r>
    <x v="1119"/>
    <x v="465"/>
    <n v="6643"/>
    <n v="5"/>
    <n v="10070.209999999999"/>
    <s v="Frecuente"/>
    <x v="4"/>
    <x v="1"/>
    <s v="Otros"/>
  </r>
  <r>
    <x v="1119"/>
    <x v="474"/>
    <n v="6644"/>
    <n v="3"/>
    <n v="6793.44"/>
    <s v="Frecuente"/>
    <x v="4"/>
    <x v="0"/>
    <s v="Otros"/>
  </r>
  <r>
    <x v="1119"/>
    <x v="59"/>
    <n v="6645"/>
    <n v="8"/>
    <n v="17340.57"/>
    <s v="Frecuente"/>
    <x v="4"/>
    <x v="1"/>
    <s v="Otros"/>
  </r>
  <r>
    <x v="1119"/>
    <x v="570"/>
    <n v="6646"/>
    <n v="6"/>
    <n v="8602.73"/>
    <s v="Frecuente"/>
    <x v="4"/>
    <x v="0"/>
    <s v="Otros"/>
  </r>
  <r>
    <x v="1119"/>
    <x v="308"/>
    <n v="6647"/>
    <n v="2"/>
    <n v="3567.88"/>
    <s v="Frecuente"/>
    <x v="4"/>
    <x v="1"/>
    <s v="Otros"/>
  </r>
  <r>
    <x v="1119"/>
    <x v="276"/>
    <n v="6648"/>
    <n v="7"/>
    <n v="7171.27"/>
    <s v="Frecuente"/>
    <x v="4"/>
    <x v="1"/>
    <s v="Otros"/>
  </r>
  <r>
    <x v="1119"/>
    <x v="664"/>
    <n v="6649"/>
    <n v="7"/>
    <n v="18549.689999999999"/>
    <s v="Frecuente"/>
    <x v="4"/>
    <x v="1"/>
    <s v="Otros"/>
  </r>
  <r>
    <x v="1119"/>
    <x v="468"/>
    <n v="6650"/>
    <n v="8"/>
    <n v="12421.5"/>
    <s v="Frecuente"/>
    <x v="4"/>
    <x v="1"/>
    <s v="Otros"/>
  </r>
  <r>
    <x v="1119"/>
    <x v="111"/>
    <n v="6651"/>
    <n v="9"/>
    <n v="22480.720000000001"/>
    <s v="Frecuente"/>
    <x v="4"/>
    <x v="1"/>
    <s v="Otros"/>
  </r>
  <r>
    <x v="1119"/>
    <x v="113"/>
    <n v="6652"/>
    <n v="5"/>
    <n v="9084.8799999999992"/>
    <s v="Frecuente"/>
    <x v="4"/>
    <x v="0"/>
    <s v="Otros"/>
  </r>
  <r>
    <x v="1119"/>
    <x v="230"/>
    <n v="6653"/>
    <n v="5"/>
    <n v="11373.61"/>
    <s v="Frecuente"/>
    <x v="4"/>
    <x v="1"/>
    <s v="Otros"/>
  </r>
  <r>
    <x v="1119"/>
    <x v="388"/>
    <n v="6654"/>
    <n v="5"/>
    <n v="10545.13"/>
    <s v="Frecuente"/>
    <x v="4"/>
    <x v="1"/>
    <s v="Otros"/>
  </r>
  <r>
    <x v="1120"/>
    <x v="686"/>
    <n v="6655"/>
    <n v="4"/>
    <n v="1544.72"/>
    <s v="Ocasional"/>
    <x v="3"/>
    <x v="1"/>
    <s v="Reino Unido"/>
  </r>
  <r>
    <x v="1121"/>
    <x v="199"/>
    <n v="6656"/>
    <n v="3"/>
    <n v="1910.63"/>
    <s v="Medio"/>
    <x v="0"/>
    <x v="0"/>
    <s v="Otros"/>
  </r>
  <r>
    <x v="1121"/>
    <x v="543"/>
    <n v="6657"/>
    <n v="3"/>
    <n v="1584.99"/>
    <s v="Medio"/>
    <x v="0"/>
    <x v="0"/>
    <s v="Otros"/>
  </r>
  <r>
    <x v="1121"/>
    <x v="435"/>
    <n v="6658"/>
    <n v="9"/>
    <n v="6716.05"/>
    <s v="Medio"/>
    <x v="0"/>
    <x v="0"/>
    <s v="Otros"/>
  </r>
  <r>
    <x v="1121"/>
    <x v="562"/>
    <n v="6659"/>
    <n v="3"/>
    <n v="1756.49"/>
    <s v="Medio"/>
    <x v="0"/>
    <x v="1"/>
    <s v="Otros"/>
  </r>
  <r>
    <x v="1121"/>
    <x v="80"/>
    <n v="6660"/>
    <n v="2"/>
    <n v="1071.6300000000001"/>
    <s v="Medio"/>
    <x v="0"/>
    <x v="1"/>
    <s v="Otros"/>
  </r>
  <r>
    <x v="1122"/>
    <x v="201"/>
    <n v="6661"/>
    <n v="8"/>
    <n v="2604.69"/>
    <s v="Ocasional"/>
    <x v="1"/>
    <x v="0"/>
    <s v="Otros"/>
  </r>
  <r>
    <x v="1122"/>
    <x v="165"/>
    <n v="6662"/>
    <n v="6"/>
    <n v="1233.93"/>
    <s v="Ocasional"/>
    <x v="1"/>
    <x v="0"/>
    <s v="Otros"/>
  </r>
  <r>
    <x v="1123"/>
    <x v="253"/>
    <n v="6663"/>
    <n v="2"/>
    <n v="3382.39"/>
    <s v="Frecuente"/>
    <x v="0"/>
    <x v="1"/>
    <s v="Otros"/>
  </r>
  <r>
    <x v="1123"/>
    <x v="525"/>
    <n v="6664"/>
    <n v="7"/>
    <n v="18109.59"/>
    <s v="Frecuente"/>
    <x v="0"/>
    <x v="0"/>
    <s v="Otros"/>
  </r>
  <r>
    <x v="1123"/>
    <x v="697"/>
    <n v="6665"/>
    <n v="7"/>
    <n v="9585.01"/>
    <s v="Frecuente"/>
    <x v="0"/>
    <x v="0"/>
    <s v="Otros"/>
  </r>
  <r>
    <x v="1123"/>
    <x v="351"/>
    <n v="6666"/>
    <n v="2"/>
    <n v="3303.18"/>
    <s v="Frecuente"/>
    <x v="0"/>
    <x v="0"/>
    <s v="Otros"/>
  </r>
  <r>
    <x v="1123"/>
    <x v="527"/>
    <n v="6667"/>
    <n v="3"/>
    <n v="7840.7"/>
    <s v="Frecuente"/>
    <x v="0"/>
    <x v="1"/>
    <s v="Otros"/>
  </r>
  <r>
    <x v="1123"/>
    <x v="121"/>
    <n v="6668"/>
    <n v="3"/>
    <n v="8741.1"/>
    <s v="Frecuente"/>
    <x v="0"/>
    <x v="0"/>
    <s v="Otros"/>
  </r>
  <r>
    <x v="1123"/>
    <x v="121"/>
    <n v="6669"/>
    <n v="9"/>
    <n v="25390.97"/>
    <s v="Frecuente"/>
    <x v="0"/>
    <x v="1"/>
    <s v="Otros"/>
  </r>
  <r>
    <x v="1123"/>
    <x v="236"/>
    <n v="6670"/>
    <n v="1"/>
    <n v="1785.9"/>
    <s v="Frecuente"/>
    <x v="0"/>
    <x v="0"/>
    <s v="Otros"/>
  </r>
  <r>
    <x v="1123"/>
    <x v="193"/>
    <n v="6671"/>
    <n v="1"/>
    <n v="2022.55"/>
    <s v="Frecuente"/>
    <x v="0"/>
    <x v="1"/>
    <s v="Otros"/>
  </r>
  <r>
    <x v="1123"/>
    <x v="643"/>
    <n v="6672"/>
    <n v="1"/>
    <n v="1730.71"/>
    <s v="Frecuente"/>
    <x v="0"/>
    <x v="0"/>
    <s v="Otros"/>
  </r>
  <r>
    <x v="1123"/>
    <x v="284"/>
    <n v="6673"/>
    <n v="4"/>
    <n v="5813.98"/>
    <s v="Frecuente"/>
    <x v="0"/>
    <x v="1"/>
    <s v="Otros"/>
  </r>
  <r>
    <x v="1123"/>
    <x v="707"/>
    <n v="6674"/>
    <n v="3"/>
    <n v="6171.59"/>
    <s v="Frecuente"/>
    <x v="0"/>
    <x v="1"/>
    <s v="Otros"/>
  </r>
  <r>
    <x v="1123"/>
    <x v="250"/>
    <n v="6675"/>
    <n v="8"/>
    <n v="16421.66"/>
    <s v="Frecuente"/>
    <x v="0"/>
    <x v="0"/>
    <s v="Otros"/>
  </r>
  <r>
    <x v="1123"/>
    <x v="411"/>
    <n v="6676"/>
    <n v="1"/>
    <n v="1821.17"/>
    <s v="Frecuente"/>
    <x v="0"/>
    <x v="1"/>
    <s v="Otros"/>
  </r>
  <r>
    <x v="1123"/>
    <x v="324"/>
    <n v="6677"/>
    <n v="8"/>
    <n v="10121.08"/>
    <s v="Frecuente"/>
    <x v="0"/>
    <x v="0"/>
    <s v="Otros"/>
  </r>
  <r>
    <x v="1123"/>
    <x v="682"/>
    <n v="6678"/>
    <n v="3"/>
    <n v="3109.14"/>
    <s v="Frecuente"/>
    <x v="0"/>
    <x v="0"/>
    <s v="Otros"/>
  </r>
  <r>
    <x v="1123"/>
    <x v="457"/>
    <n v="6679"/>
    <n v="7"/>
    <n v="7039.99"/>
    <s v="Frecuente"/>
    <x v="0"/>
    <x v="0"/>
    <s v="Otros"/>
  </r>
  <r>
    <x v="1123"/>
    <x v="22"/>
    <n v="6680"/>
    <n v="1"/>
    <n v="2184.5"/>
    <s v="Frecuente"/>
    <x v="0"/>
    <x v="0"/>
    <s v="Otros"/>
  </r>
  <r>
    <x v="1123"/>
    <x v="618"/>
    <n v="6681"/>
    <n v="7"/>
    <n v="15837.7"/>
    <s v="Frecuente"/>
    <x v="0"/>
    <x v="1"/>
    <s v="Otros"/>
  </r>
  <r>
    <x v="1123"/>
    <x v="692"/>
    <n v="6682"/>
    <n v="3"/>
    <n v="5715.54"/>
    <s v="Frecuente"/>
    <x v="0"/>
    <x v="0"/>
    <s v="Otros"/>
  </r>
  <r>
    <x v="1123"/>
    <x v="706"/>
    <n v="6683"/>
    <n v="2"/>
    <n v="4001.19"/>
    <s v="Frecuente"/>
    <x v="0"/>
    <x v="1"/>
    <s v="Otros"/>
  </r>
  <r>
    <x v="1123"/>
    <x v="93"/>
    <n v="6684"/>
    <n v="4"/>
    <n v="10360.77"/>
    <s v="Frecuente"/>
    <x v="0"/>
    <x v="1"/>
    <s v="Otros"/>
  </r>
  <r>
    <x v="1123"/>
    <x v="417"/>
    <n v="6685"/>
    <n v="2"/>
    <n v="5193.3599999999997"/>
    <s v="Frecuente"/>
    <x v="0"/>
    <x v="0"/>
    <s v="Otros"/>
  </r>
  <r>
    <x v="1123"/>
    <x v="195"/>
    <n v="6686"/>
    <n v="2"/>
    <n v="2567.16"/>
    <s v="Frecuente"/>
    <x v="0"/>
    <x v="0"/>
    <s v="Otros"/>
  </r>
  <r>
    <x v="1123"/>
    <x v="256"/>
    <n v="6687"/>
    <n v="4"/>
    <n v="7664.28"/>
    <s v="Frecuente"/>
    <x v="0"/>
    <x v="0"/>
    <s v="Otros"/>
  </r>
  <r>
    <x v="1123"/>
    <x v="58"/>
    <n v="6688"/>
    <n v="4"/>
    <n v="6249.35"/>
    <s v="Frecuente"/>
    <x v="0"/>
    <x v="0"/>
    <s v="Otros"/>
  </r>
  <r>
    <x v="1123"/>
    <x v="570"/>
    <n v="6689"/>
    <n v="1"/>
    <n v="1896.33"/>
    <s v="Frecuente"/>
    <x v="0"/>
    <x v="0"/>
    <s v="Otros"/>
  </r>
  <r>
    <x v="1123"/>
    <x v="269"/>
    <n v="6690"/>
    <n v="7"/>
    <n v="9082.98"/>
    <s v="Frecuente"/>
    <x v="0"/>
    <x v="1"/>
    <s v="Otros"/>
  </r>
  <r>
    <x v="1123"/>
    <x v="530"/>
    <n v="6692"/>
    <n v="1"/>
    <n v="1176.05"/>
    <s v="Frecuente"/>
    <x v="0"/>
    <x v="0"/>
    <s v="Otros"/>
  </r>
  <r>
    <x v="1123"/>
    <x v="270"/>
    <n v="6693"/>
    <n v="4"/>
    <n v="7438.84"/>
    <s v="Frecuente"/>
    <x v="0"/>
    <x v="1"/>
    <s v="Otros"/>
  </r>
  <r>
    <x v="1123"/>
    <x v="179"/>
    <n v="6694"/>
    <n v="8"/>
    <n v="22430.1"/>
    <s v="Frecuente"/>
    <x v="0"/>
    <x v="1"/>
    <s v="Otros"/>
  </r>
  <r>
    <x v="1123"/>
    <x v="513"/>
    <n v="6695"/>
    <n v="4"/>
    <n v="5576.69"/>
    <s v="Frecuente"/>
    <x v="0"/>
    <x v="1"/>
    <s v="Otros"/>
  </r>
  <r>
    <x v="1123"/>
    <x v="340"/>
    <n v="6696"/>
    <n v="6"/>
    <n v="7658.49"/>
    <s v="Frecuente"/>
    <x v="0"/>
    <x v="0"/>
    <s v="Otros"/>
  </r>
  <r>
    <x v="1123"/>
    <x v="341"/>
    <n v="6697"/>
    <n v="3"/>
    <n v="7159.77"/>
    <s v="Frecuente"/>
    <x v="0"/>
    <x v="0"/>
    <s v="Otros"/>
  </r>
  <r>
    <x v="1123"/>
    <x v="73"/>
    <n v="6698"/>
    <n v="4"/>
    <n v="11918.94"/>
    <s v="Frecuente"/>
    <x v="0"/>
    <x v="0"/>
    <s v="Otros"/>
  </r>
  <r>
    <x v="1123"/>
    <x v="36"/>
    <n v="6699"/>
    <n v="1"/>
    <n v="1930.13"/>
    <s v="Frecuente"/>
    <x v="0"/>
    <x v="0"/>
    <s v="Otros"/>
  </r>
  <r>
    <x v="1123"/>
    <x v="231"/>
    <n v="6700"/>
    <n v="3"/>
    <n v="6537.9"/>
    <s v="Frecuente"/>
    <x v="0"/>
    <x v="0"/>
    <s v="Otros"/>
  </r>
  <r>
    <x v="1123"/>
    <x v="127"/>
    <n v="6701"/>
    <n v="3"/>
    <n v="4466.93"/>
    <s v="Frecuente"/>
    <x v="0"/>
    <x v="1"/>
    <s v="Otros"/>
  </r>
  <r>
    <x v="1123"/>
    <x v="37"/>
    <n v="6702"/>
    <n v="8"/>
    <n v="17031.77"/>
    <s v="Frecuente"/>
    <x v="0"/>
    <x v="0"/>
    <s v="Otros"/>
  </r>
  <r>
    <x v="1123"/>
    <x v="6"/>
    <n v="6703"/>
    <n v="8"/>
    <n v="23547.73"/>
    <s v="Frecuente"/>
    <x v="0"/>
    <x v="1"/>
    <s v="Otros"/>
  </r>
  <r>
    <x v="1123"/>
    <x v="49"/>
    <n v="6704"/>
    <n v="5"/>
    <n v="10050.52"/>
    <s v="Frecuente"/>
    <x v="0"/>
    <x v="0"/>
    <s v="Otros"/>
  </r>
  <r>
    <x v="1123"/>
    <x v="44"/>
    <n v="6705"/>
    <n v="9"/>
    <n v="19071.84"/>
    <s v="Frecuente"/>
    <x v="0"/>
    <x v="0"/>
    <s v="Otros"/>
  </r>
  <r>
    <x v="1124"/>
    <x v="528"/>
    <n v="6706"/>
    <n v="3"/>
    <n v="940.86"/>
    <s v="Ocasional"/>
    <x v="0"/>
    <x v="1"/>
    <s v="Otros"/>
  </r>
  <r>
    <x v="1124"/>
    <x v="690"/>
    <n v="6707"/>
    <n v="1"/>
    <n v="214.88"/>
    <s v="Ocasional"/>
    <x v="0"/>
    <x v="1"/>
    <s v="Otros"/>
  </r>
  <r>
    <x v="1125"/>
    <x v="443"/>
    <n v="6708"/>
    <n v="6"/>
    <n v="2034.23"/>
    <s v="Ocasional"/>
    <x v="5"/>
    <x v="0"/>
    <s v="Otros"/>
  </r>
  <r>
    <x v="1125"/>
    <x v="608"/>
    <n v="6709"/>
    <n v="8"/>
    <n v="2791.05"/>
    <s v="Ocasional"/>
    <x v="5"/>
    <x v="1"/>
    <s v="Otros"/>
  </r>
  <r>
    <x v="1126"/>
    <x v="609"/>
    <n v="6710"/>
    <n v="3"/>
    <n v="2409.63"/>
    <s v="Medio"/>
    <x v="3"/>
    <x v="0"/>
    <s v="Reino Unido"/>
  </r>
  <r>
    <x v="1126"/>
    <x v="376"/>
    <n v="6711"/>
    <n v="1"/>
    <n v="853.79"/>
    <s v="Medio"/>
    <x v="3"/>
    <x v="0"/>
    <s v="Reino Unido"/>
  </r>
  <r>
    <x v="1126"/>
    <x v="285"/>
    <n v="6712"/>
    <n v="3"/>
    <n v="2462.86"/>
    <s v="Medio"/>
    <x v="3"/>
    <x v="1"/>
    <s v="Reino Unido"/>
  </r>
  <r>
    <x v="1127"/>
    <x v="88"/>
    <n v="6713"/>
    <n v="9"/>
    <n v="5819.61"/>
    <s v="Medio"/>
    <x v="0"/>
    <x v="0"/>
    <s v="Otros"/>
  </r>
  <r>
    <x v="1127"/>
    <x v="543"/>
    <n v="6714"/>
    <n v="1"/>
    <n v="837.8"/>
    <s v="Medio"/>
    <x v="0"/>
    <x v="1"/>
    <s v="Otros"/>
  </r>
  <r>
    <x v="1127"/>
    <x v="637"/>
    <n v="6715"/>
    <n v="6"/>
    <n v="5266.32"/>
    <s v="Medio"/>
    <x v="0"/>
    <x v="0"/>
    <s v="Otros"/>
  </r>
  <r>
    <x v="1127"/>
    <x v="587"/>
    <n v="6716"/>
    <n v="4"/>
    <n v="2549.34"/>
    <s v="Medio"/>
    <x v="0"/>
    <x v="1"/>
    <s v="Otros"/>
  </r>
  <r>
    <x v="1127"/>
    <x v="412"/>
    <n v="6717"/>
    <n v="7"/>
    <n v="6060.81"/>
    <s v="Medio"/>
    <x v="0"/>
    <x v="1"/>
    <s v="Otros"/>
  </r>
  <r>
    <x v="1127"/>
    <x v="157"/>
    <n v="6718"/>
    <n v="3"/>
    <n v="1914.79"/>
    <s v="Medio"/>
    <x v="0"/>
    <x v="0"/>
    <s v="Otros"/>
  </r>
  <r>
    <x v="1127"/>
    <x v="217"/>
    <n v="6719"/>
    <n v="7"/>
    <n v="5035.79"/>
    <s v="Medio"/>
    <x v="0"/>
    <x v="1"/>
    <s v="Otros"/>
  </r>
  <r>
    <x v="1128"/>
    <x v="306"/>
    <n v="6721"/>
    <n v="8"/>
    <n v="2985.6"/>
    <s v="Ocasional"/>
    <x v="1"/>
    <x v="0"/>
    <s v="Otros"/>
  </r>
  <r>
    <x v="1129"/>
    <x v="589"/>
    <n v="6722"/>
    <n v="6"/>
    <n v="1384.36"/>
    <s v="Ocasional"/>
    <x v="4"/>
    <x v="0"/>
    <s v="Otros"/>
  </r>
  <r>
    <x v="1129"/>
    <x v="434"/>
    <n v="6723"/>
    <n v="1"/>
    <n v="327.9"/>
    <s v="Ocasional"/>
    <x v="4"/>
    <x v="0"/>
    <s v="Otros"/>
  </r>
  <r>
    <x v="1130"/>
    <x v="319"/>
    <n v="6724"/>
    <n v="1"/>
    <n v="2975.29"/>
    <s v="Frecuente"/>
    <x v="3"/>
    <x v="0"/>
    <s v="Reino Unido"/>
  </r>
  <r>
    <x v="1130"/>
    <x v="303"/>
    <n v="6725"/>
    <n v="8"/>
    <n v="8681.9500000000007"/>
    <s v="Frecuente"/>
    <x v="3"/>
    <x v="1"/>
    <s v="Reino Unido"/>
  </r>
  <r>
    <x v="1130"/>
    <x v="422"/>
    <n v="6726"/>
    <n v="9"/>
    <n v="26204.84"/>
    <s v="Frecuente"/>
    <x v="3"/>
    <x v="1"/>
    <s v="Reino Unido"/>
  </r>
  <r>
    <x v="1130"/>
    <x v="692"/>
    <n v="6727"/>
    <n v="5"/>
    <n v="13361.67"/>
    <s v="Frecuente"/>
    <x v="3"/>
    <x v="0"/>
    <s v="Reino Unido"/>
  </r>
  <r>
    <x v="1130"/>
    <x v="11"/>
    <n v="6728"/>
    <n v="4"/>
    <n v="10526.53"/>
    <s v="Frecuente"/>
    <x v="3"/>
    <x v="0"/>
    <s v="Reino Unido"/>
  </r>
  <r>
    <x v="1130"/>
    <x v="569"/>
    <n v="6729"/>
    <n v="7"/>
    <n v="14430.7"/>
    <s v="Frecuente"/>
    <x v="3"/>
    <x v="0"/>
    <s v="Reino Unido"/>
  </r>
  <r>
    <x v="1130"/>
    <x v="285"/>
    <n v="6730"/>
    <n v="5"/>
    <n v="10692"/>
    <s v="Frecuente"/>
    <x v="3"/>
    <x v="1"/>
    <s v="Reino Unido"/>
  </r>
  <r>
    <x v="1130"/>
    <x v="332"/>
    <n v="6731"/>
    <n v="6"/>
    <n v="10549.22"/>
    <s v="Frecuente"/>
    <x v="3"/>
    <x v="0"/>
    <s v="Reino Unido"/>
  </r>
  <r>
    <x v="1130"/>
    <x v="28"/>
    <n v="6732"/>
    <n v="4"/>
    <n v="7942.44"/>
    <s v="Frecuente"/>
    <x v="3"/>
    <x v="1"/>
    <s v="Reino Unido"/>
  </r>
  <r>
    <x v="1130"/>
    <x v="571"/>
    <n v="6733"/>
    <n v="8"/>
    <n v="12723.46"/>
    <s v="Frecuente"/>
    <x v="3"/>
    <x v="0"/>
    <s v="Reino Unido"/>
  </r>
  <r>
    <x v="1130"/>
    <x v="314"/>
    <n v="6735"/>
    <n v="2"/>
    <n v="5230.66"/>
    <s v="Frecuente"/>
    <x v="3"/>
    <x v="0"/>
    <s v="Reino Unido"/>
  </r>
  <r>
    <x v="1130"/>
    <x v="718"/>
    <n v="6736"/>
    <n v="6"/>
    <n v="10880.64"/>
    <s v="Frecuente"/>
    <x v="3"/>
    <x v="1"/>
    <s v="Reino Unido"/>
  </r>
  <r>
    <x v="1131"/>
    <x v="96"/>
    <n v="6737"/>
    <n v="3"/>
    <n v="994.6"/>
    <s v="Ocasional"/>
    <x v="0"/>
    <x v="0"/>
    <s v="Otros"/>
  </r>
  <r>
    <x v="1131"/>
    <x v="423"/>
    <n v="6738"/>
    <n v="1"/>
    <n v="322.95"/>
    <s v="Ocasional"/>
    <x v="0"/>
    <x v="0"/>
    <s v="Otros"/>
  </r>
  <r>
    <x v="1132"/>
    <x v="387"/>
    <n v="6739"/>
    <n v="7"/>
    <n v="2451.25"/>
    <s v="Ocasional"/>
    <x v="2"/>
    <x v="1"/>
    <s v="Otros"/>
  </r>
  <r>
    <x v="1133"/>
    <x v="524"/>
    <n v="6740"/>
    <n v="1"/>
    <n v="769.82"/>
    <s v="Medio"/>
    <x v="4"/>
    <x v="1"/>
    <s v="Otros"/>
  </r>
  <r>
    <x v="1133"/>
    <x v="295"/>
    <n v="6741"/>
    <n v="8"/>
    <n v="6138.24"/>
    <s v="Medio"/>
    <x v="4"/>
    <x v="1"/>
    <s v="Otros"/>
  </r>
  <r>
    <x v="1133"/>
    <x v="649"/>
    <n v="6742"/>
    <n v="4"/>
    <n v="2768.71"/>
    <s v="Medio"/>
    <x v="4"/>
    <x v="1"/>
    <s v="Otros"/>
  </r>
  <r>
    <x v="1133"/>
    <x v="574"/>
    <n v="6743"/>
    <n v="2"/>
    <n v="1107.95"/>
    <s v="Medio"/>
    <x v="4"/>
    <x v="1"/>
    <s v="Otros"/>
  </r>
  <r>
    <x v="1133"/>
    <x v="186"/>
    <n v="6744"/>
    <n v="9"/>
    <n v="7184.6"/>
    <s v="Medio"/>
    <x v="4"/>
    <x v="0"/>
    <s v="Otros"/>
  </r>
  <r>
    <x v="1134"/>
    <x v="684"/>
    <n v="6745"/>
    <n v="2"/>
    <n v="714.18"/>
    <s v="Ocasional"/>
    <x v="3"/>
    <x v="1"/>
    <s v="Reino Unido"/>
  </r>
  <r>
    <x v="1135"/>
    <x v="628"/>
    <n v="6746"/>
    <n v="1"/>
    <n v="206.16"/>
    <s v="Ocasional"/>
    <x v="1"/>
    <x v="0"/>
    <s v="Otros"/>
  </r>
  <r>
    <x v="1135"/>
    <x v="422"/>
    <n v="6747"/>
    <n v="5"/>
    <n v="1992.5"/>
    <s v="Ocasional"/>
    <x v="1"/>
    <x v="0"/>
    <s v="Otros"/>
  </r>
  <r>
    <x v="1136"/>
    <x v="560"/>
    <n v="6748"/>
    <n v="4"/>
    <n v="1336.73"/>
    <s v="Ocasional"/>
    <x v="1"/>
    <x v="1"/>
    <s v="Otros"/>
  </r>
  <r>
    <x v="1136"/>
    <x v="652"/>
    <n v="6749"/>
    <n v="2"/>
    <n v="731.38"/>
    <s v="Ocasional"/>
    <x v="1"/>
    <x v="1"/>
    <s v="Otros"/>
  </r>
  <r>
    <x v="1137"/>
    <x v="135"/>
    <n v="6750"/>
    <n v="3"/>
    <n v="2234.96"/>
    <s v="Medio"/>
    <x v="4"/>
    <x v="1"/>
    <s v="Otros"/>
  </r>
  <r>
    <x v="1137"/>
    <x v="404"/>
    <n v="6751"/>
    <n v="8"/>
    <n v="4180.59"/>
    <s v="Medio"/>
    <x v="4"/>
    <x v="1"/>
    <s v="Otros"/>
  </r>
  <r>
    <x v="1137"/>
    <x v="5"/>
    <n v="6752"/>
    <n v="9"/>
    <n v="7979.78"/>
    <s v="Medio"/>
    <x v="4"/>
    <x v="0"/>
    <s v="Otros"/>
  </r>
  <r>
    <x v="1138"/>
    <x v="186"/>
    <n v="6753"/>
    <n v="6"/>
    <n v="1871.26"/>
    <s v="Ocasional"/>
    <x v="1"/>
    <x v="0"/>
    <s v="Otros"/>
  </r>
  <r>
    <x v="1139"/>
    <x v="135"/>
    <n v="6754"/>
    <n v="5"/>
    <n v="1277.2"/>
    <s v="Ocasional"/>
    <x v="3"/>
    <x v="0"/>
    <s v="Reino Unido"/>
  </r>
  <r>
    <x v="1139"/>
    <x v="406"/>
    <n v="6755"/>
    <n v="2"/>
    <n v="547.79"/>
    <s v="Ocasional"/>
    <x v="3"/>
    <x v="0"/>
    <s v="Reino Unido"/>
  </r>
  <r>
    <x v="1140"/>
    <x v="468"/>
    <n v="6756"/>
    <n v="3"/>
    <n v="875.75"/>
    <s v="Ocasional"/>
    <x v="3"/>
    <x v="1"/>
    <s v="Reino Unido"/>
  </r>
  <r>
    <x v="1141"/>
    <x v="506"/>
    <n v="6757"/>
    <n v="8"/>
    <n v="2839.36"/>
    <s v="Ocasional"/>
    <x v="5"/>
    <x v="0"/>
    <s v="Otros"/>
  </r>
  <r>
    <x v="1142"/>
    <x v="459"/>
    <n v="6758"/>
    <n v="9"/>
    <n v="2705.27"/>
    <s v="Ocasional"/>
    <x v="3"/>
    <x v="1"/>
    <s v="Reino Unido"/>
  </r>
  <r>
    <x v="1143"/>
    <x v="18"/>
    <n v="6759"/>
    <n v="7"/>
    <n v="4829.1000000000004"/>
    <s v="Medio"/>
    <x v="5"/>
    <x v="1"/>
    <s v="Otros"/>
  </r>
  <r>
    <x v="1143"/>
    <x v="429"/>
    <n v="6760"/>
    <n v="1"/>
    <n v="620.79"/>
    <s v="Medio"/>
    <x v="5"/>
    <x v="0"/>
    <s v="Otros"/>
  </r>
  <r>
    <x v="1143"/>
    <x v="177"/>
    <n v="6762"/>
    <n v="6"/>
    <n v="4295.6899999999996"/>
    <s v="Medio"/>
    <x v="5"/>
    <x v="0"/>
    <s v="Otros"/>
  </r>
  <r>
    <x v="1144"/>
    <x v="714"/>
    <n v="6763"/>
    <n v="6"/>
    <n v="1513.19"/>
    <s v="Ocasional"/>
    <x v="0"/>
    <x v="0"/>
    <s v="Otros"/>
  </r>
  <r>
    <x v="1145"/>
    <x v="130"/>
    <n v="6765"/>
    <n v="3"/>
    <n v="630.84"/>
    <s v="Ocasional"/>
    <x v="1"/>
    <x v="1"/>
    <s v="Otros"/>
  </r>
  <r>
    <x v="1145"/>
    <x v="261"/>
    <n v="6766"/>
    <n v="9"/>
    <n v="2416.59"/>
    <s v="Ocasional"/>
    <x v="1"/>
    <x v="0"/>
    <s v="Otros"/>
  </r>
  <r>
    <x v="1146"/>
    <x v="419"/>
    <n v="6767"/>
    <n v="9"/>
    <n v="11333.34"/>
    <s v="Frecuente"/>
    <x v="0"/>
    <x v="0"/>
    <s v="Otros"/>
  </r>
  <r>
    <x v="1146"/>
    <x v="188"/>
    <n v="6768"/>
    <n v="6"/>
    <n v="10160.700000000001"/>
    <s v="Frecuente"/>
    <x v="0"/>
    <x v="1"/>
    <s v="Otros"/>
  </r>
  <r>
    <x v="1146"/>
    <x v="394"/>
    <n v="6769"/>
    <n v="3"/>
    <n v="3383.48"/>
    <s v="Frecuente"/>
    <x v="0"/>
    <x v="0"/>
    <s v="Otros"/>
  </r>
  <r>
    <x v="1146"/>
    <x v="668"/>
    <n v="6770"/>
    <n v="6"/>
    <n v="12304.25"/>
    <s v="Frecuente"/>
    <x v="0"/>
    <x v="0"/>
    <s v="Otros"/>
  </r>
  <r>
    <x v="1146"/>
    <x v="579"/>
    <n v="6771"/>
    <n v="3"/>
    <n v="3879.8"/>
    <s v="Frecuente"/>
    <x v="0"/>
    <x v="0"/>
    <s v="Otros"/>
  </r>
  <r>
    <x v="1146"/>
    <x v="236"/>
    <n v="6772"/>
    <n v="5"/>
    <n v="7371.33"/>
    <s v="Frecuente"/>
    <x v="0"/>
    <x v="0"/>
    <s v="Otros"/>
  </r>
  <r>
    <x v="1146"/>
    <x v="133"/>
    <n v="6773"/>
    <n v="3"/>
    <n v="5062.3900000000003"/>
    <s v="Frecuente"/>
    <x v="0"/>
    <x v="0"/>
    <s v="Otros"/>
  </r>
  <r>
    <x v="1146"/>
    <x v="321"/>
    <n v="6774"/>
    <n v="6"/>
    <n v="7356.3"/>
    <s v="Frecuente"/>
    <x v="0"/>
    <x v="1"/>
    <s v="Otros"/>
  </r>
  <r>
    <x v="1146"/>
    <x v="506"/>
    <n v="6775"/>
    <n v="4"/>
    <n v="11695.49"/>
    <s v="Frecuente"/>
    <x v="0"/>
    <x v="0"/>
    <s v="Otros"/>
  </r>
  <r>
    <x v="1146"/>
    <x v="165"/>
    <n v="6776"/>
    <n v="5"/>
    <n v="5513.55"/>
    <s v="Frecuente"/>
    <x v="0"/>
    <x v="0"/>
    <s v="Otros"/>
  </r>
  <r>
    <x v="1146"/>
    <x v="46"/>
    <n v="6777"/>
    <n v="5"/>
    <n v="7997.31"/>
    <s v="Frecuente"/>
    <x v="0"/>
    <x v="1"/>
    <s v="Otros"/>
  </r>
  <r>
    <x v="1146"/>
    <x v="439"/>
    <n v="6779"/>
    <n v="3"/>
    <n v="6297.17"/>
    <s v="Frecuente"/>
    <x v="0"/>
    <x v="0"/>
    <s v="Otros"/>
  </r>
  <r>
    <x v="1146"/>
    <x v="529"/>
    <n v="6780"/>
    <n v="5"/>
    <n v="12760.57"/>
    <s v="Frecuente"/>
    <x v="0"/>
    <x v="0"/>
    <s v="Otros"/>
  </r>
  <r>
    <x v="1146"/>
    <x v="25"/>
    <n v="6781"/>
    <n v="7"/>
    <n v="10159.620000000001"/>
    <s v="Frecuente"/>
    <x v="0"/>
    <x v="1"/>
    <s v="Otros"/>
  </r>
  <r>
    <x v="1146"/>
    <x v="11"/>
    <n v="6782"/>
    <n v="3"/>
    <n v="7124.7"/>
    <s v="Frecuente"/>
    <x v="0"/>
    <x v="1"/>
    <s v="Otros"/>
  </r>
  <r>
    <x v="1146"/>
    <x v="569"/>
    <n v="6783"/>
    <n v="1"/>
    <n v="1695.11"/>
    <s v="Frecuente"/>
    <x v="0"/>
    <x v="0"/>
    <s v="Otros"/>
  </r>
  <r>
    <x v="1146"/>
    <x v="123"/>
    <n v="6784"/>
    <n v="1"/>
    <n v="1589.65"/>
    <s v="Frecuente"/>
    <x v="0"/>
    <x v="1"/>
    <s v="Otros"/>
  </r>
  <r>
    <x v="1146"/>
    <x v="661"/>
    <n v="6785"/>
    <n v="2"/>
    <n v="2345.5500000000002"/>
    <s v="Frecuente"/>
    <x v="0"/>
    <x v="1"/>
    <s v="Otros"/>
  </r>
  <r>
    <x v="1146"/>
    <x v="676"/>
    <n v="6786"/>
    <n v="1"/>
    <n v="2216.94"/>
    <s v="Frecuente"/>
    <x v="0"/>
    <x v="0"/>
    <s v="Otros"/>
  </r>
  <r>
    <x v="1146"/>
    <x v="101"/>
    <n v="6787"/>
    <n v="9"/>
    <n v="19850.650000000001"/>
    <s v="Frecuente"/>
    <x v="0"/>
    <x v="0"/>
    <s v="Otros"/>
  </r>
  <r>
    <x v="1146"/>
    <x v="29"/>
    <n v="6788"/>
    <n v="4"/>
    <n v="6589.15"/>
    <s v="Frecuente"/>
    <x v="0"/>
    <x v="1"/>
    <s v="Otros"/>
  </r>
  <r>
    <x v="1146"/>
    <x v="311"/>
    <n v="6789"/>
    <n v="7"/>
    <n v="15787.61"/>
    <s v="Frecuente"/>
    <x v="0"/>
    <x v="1"/>
    <s v="Otros"/>
  </r>
  <r>
    <x v="1146"/>
    <x v="78"/>
    <n v="6790"/>
    <n v="1"/>
    <n v="1857.7"/>
    <s v="Frecuente"/>
    <x v="0"/>
    <x v="0"/>
    <s v="Otros"/>
  </r>
  <r>
    <x v="1146"/>
    <x v="31"/>
    <n v="6791"/>
    <n v="8"/>
    <n v="21023.77"/>
    <s v="Frecuente"/>
    <x v="0"/>
    <x v="0"/>
    <s v="Otros"/>
  </r>
  <r>
    <x v="1146"/>
    <x v="386"/>
    <n v="6793"/>
    <n v="8"/>
    <n v="17656.189999999999"/>
    <s v="Frecuente"/>
    <x v="0"/>
    <x v="1"/>
    <s v="Otros"/>
  </r>
  <r>
    <x v="1146"/>
    <x v="454"/>
    <n v="6794"/>
    <n v="6"/>
    <n v="13662.87"/>
    <s v="Frecuente"/>
    <x v="0"/>
    <x v="0"/>
    <s v="Otros"/>
  </r>
  <r>
    <x v="1146"/>
    <x v="454"/>
    <n v="6795"/>
    <n v="4"/>
    <n v="4189.17"/>
    <s v="Frecuente"/>
    <x v="0"/>
    <x v="1"/>
    <s v="Otros"/>
  </r>
  <r>
    <x v="1146"/>
    <x v="35"/>
    <n v="6796"/>
    <n v="5"/>
    <n v="7920.95"/>
    <s v="Frecuente"/>
    <x v="0"/>
    <x v="0"/>
    <s v="Otros"/>
  </r>
  <r>
    <x v="1146"/>
    <x v="665"/>
    <n v="6797"/>
    <n v="1"/>
    <n v="2652.84"/>
    <s v="Frecuente"/>
    <x v="0"/>
    <x v="0"/>
    <s v="Otros"/>
  </r>
  <r>
    <x v="1146"/>
    <x v="684"/>
    <n v="6798"/>
    <n v="8"/>
    <n v="23701.89"/>
    <s v="Frecuente"/>
    <x v="0"/>
    <x v="0"/>
    <s v="Otros"/>
  </r>
  <r>
    <x v="1146"/>
    <x v="231"/>
    <n v="6799"/>
    <n v="6"/>
    <n v="10124.129999999999"/>
    <s v="Frecuente"/>
    <x v="0"/>
    <x v="1"/>
    <s v="Otros"/>
  </r>
  <r>
    <x v="1146"/>
    <x v="473"/>
    <n v="6800"/>
    <n v="1"/>
    <n v="2019.77"/>
    <s v="Frecuente"/>
    <x v="0"/>
    <x v="1"/>
    <s v="Otros"/>
  </r>
  <r>
    <x v="1146"/>
    <x v="408"/>
    <n v="6801"/>
    <n v="7"/>
    <n v="18167.13"/>
    <s v="Frecuente"/>
    <x v="0"/>
    <x v="0"/>
    <s v="Otros"/>
  </r>
  <r>
    <x v="1146"/>
    <x v="520"/>
    <n v="6802"/>
    <n v="9"/>
    <n v="14384.15"/>
    <s v="Frecuente"/>
    <x v="0"/>
    <x v="1"/>
    <s v="Otros"/>
  </r>
  <r>
    <x v="1146"/>
    <x v="721"/>
    <n v="6803"/>
    <n v="9"/>
    <n v="12082.14"/>
    <s v="Frecuente"/>
    <x v="0"/>
    <x v="0"/>
    <s v="Otros"/>
  </r>
  <r>
    <x v="1147"/>
    <x v="297"/>
    <n v="6805"/>
    <n v="4"/>
    <n v="1578.6"/>
    <s v="Ocasional"/>
    <x v="1"/>
    <x v="0"/>
    <s v="Otros"/>
  </r>
  <r>
    <x v="1147"/>
    <x v="121"/>
    <n v="6806"/>
    <n v="6"/>
    <n v="1534.68"/>
    <s v="Ocasional"/>
    <x v="1"/>
    <x v="1"/>
    <s v="Otros"/>
  </r>
  <r>
    <x v="1148"/>
    <x v="128"/>
    <n v="6807"/>
    <n v="6"/>
    <n v="2073.88"/>
    <s v="Ocasional"/>
    <x v="5"/>
    <x v="0"/>
    <s v="Otros"/>
  </r>
  <r>
    <x v="1149"/>
    <x v="153"/>
    <n v="6808"/>
    <n v="1"/>
    <n v="779.73"/>
    <s v="Medio"/>
    <x v="1"/>
    <x v="1"/>
    <s v="Otros"/>
  </r>
  <r>
    <x v="1149"/>
    <x v="288"/>
    <n v="6809"/>
    <n v="3"/>
    <n v="2202.36"/>
    <s v="Medio"/>
    <x v="1"/>
    <x v="1"/>
    <s v="Otros"/>
  </r>
  <r>
    <x v="1149"/>
    <x v="459"/>
    <n v="6810"/>
    <n v="6"/>
    <n v="4703.82"/>
    <s v="Medio"/>
    <x v="1"/>
    <x v="1"/>
    <s v="Otros"/>
  </r>
  <r>
    <x v="1150"/>
    <x v="243"/>
    <n v="6811"/>
    <n v="1"/>
    <n v="352.67"/>
    <s v="Ocasional"/>
    <x v="1"/>
    <x v="0"/>
    <s v="Otros"/>
  </r>
  <r>
    <x v="1150"/>
    <x v="44"/>
    <n v="6812"/>
    <n v="3"/>
    <n v="640.30999999999995"/>
    <s v="Ocasional"/>
    <x v="1"/>
    <x v="0"/>
    <s v="Otros"/>
  </r>
  <r>
    <x v="1151"/>
    <x v="161"/>
    <n v="6813"/>
    <n v="3"/>
    <n v="8030.11"/>
    <s v="Frecuente"/>
    <x v="2"/>
    <x v="0"/>
    <s v="Otros"/>
  </r>
  <r>
    <x v="1151"/>
    <x v="253"/>
    <n v="6814"/>
    <n v="3"/>
    <n v="6001.54"/>
    <s v="Frecuente"/>
    <x v="2"/>
    <x v="0"/>
    <s v="Otros"/>
  </r>
  <r>
    <x v="1151"/>
    <x v="200"/>
    <n v="6815"/>
    <n v="3"/>
    <n v="5457.44"/>
    <s v="Frecuente"/>
    <x v="2"/>
    <x v="1"/>
    <s v="Otros"/>
  </r>
  <r>
    <x v="1151"/>
    <x v="579"/>
    <n v="6817"/>
    <n v="9"/>
    <n v="10400.66"/>
    <s v="Frecuente"/>
    <x v="2"/>
    <x v="1"/>
    <s v="Otros"/>
  </r>
  <r>
    <x v="1151"/>
    <x v="463"/>
    <n v="6818"/>
    <n v="7"/>
    <n v="14388.34"/>
    <s v="Frecuente"/>
    <x v="2"/>
    <x v="0"/>
    <s v="Otros"/>
  </r>
  <r>
    <x v="1151"/>
    <x v="202"/>
    <n v="6819"/>
    <n v="7"/>
    <n v="16610.009999999998"/>
    <s v="Frecuente"/>
    <x v="2"/>
    <x v="1"/>
    <s v="Otros"/>
  </r>
  <r>
    <x v="1151"/>
    <x v="320"/>
    <n v="6820"/>
    <n v="5"/>
    <n v="13379.07"/>
    <s v="Frecuente"/>
    <x v="2"/>
    <x v="0"/>
    <s v="Otros"/>
  </r>
  <r>
    <x v="1151"/>
    <x v="205"/>
    <n v="6821"/>
    <n v="1"/>
    <n v="1546.41"/>
    <s v="Frecuente"/>
    <x v="2"/>
    <x v="0"/>
    <s v="Otros"/>
  </r>
  <r>
    <x v="1151"/>
    <x v="206"/>
    <n v="6822"/>
    <n v="1"/>
    <n v="2531.27"/>
    <s v="Frecuente"/>
    <x v="2"/>
    <x v="0"/>
    <s v="Otros"/>
  </r>
  <r>
    <x v="1151"/>
    <x v="284"/>
    <n v="6823"/>
    <n v="2"/>
    <n v="3650.4"/>
    <s v="Frecuente"/>
    <x v="2"/>
    <x v="1"/>
    <s v="Otros"/>
  </r>
  <r>
    <x v="1151"/>
    <x v="726"/>
    <n v="6824"/>
    <n v="4"/>
    <n v="11017.73"/>
    <s v="Frecuente"/>
    <x v="2"/>
    <x v="0"/>
    <s v="Otros"/>
  </r>
  <r>
    <x v="1151"/>
    <x v="705"/>
    <n v="6825"/>
    <n v="7"/>
    <n v="16064.28"/>
    <s v="Frecuente"/>
    <x v="2"/>
    <x v="0"/>
    <s v="Otros"/>
  </r>
  <r>
    <x v="1151"/>
    <x v="46"/>
    <n v="6826"/>
    <n v="2"/>
    <n v="5164.92"/>
    <s v="Frecuente"/>
    <x v="2"/>
    <x v="0"/>
    <s v="Otros"/>
  </r>
  <r>
    <x v="1151"/>
    <x v="323"/>
    <n v="6827"/>
    <n v="3"/>
    <n v="6835.02"/>
    <s v="Frecuente"/>
    <x v="2"/>
    <x v="1"/>
    <s v="Otros"/>
  </r>
  <r>
    <x v="1151"/>
    <x v="401"/>
    <n v="6828"/>
    <n v="2"/>
    <n v="5359.97"/>
    <s v="Frecuente"/>
    <x v="2"/>
    <x v="1"/>
    <s v="Otros"/>
  </r>
  <r>
    <x v="1151"/>
    <x v="207"/>
    <n v="6829"/>
    <n v="5"/>
    <n v="8372.83"/>
    <s v="Frecuente"/>
    <x v="2"/>
    <x v="0"/>
    <s v="Otros"/>
  </r>
  <r>
    <x v="1151"/>
    <x v="371"/>
    <n v="6830"/>
    <n v="2"/>
    <n v="5106.62"/>
    <s v="Frecuente"/>
    <x v="2"/>
    <x v="0"/>
    <s v="Otros"/>
  </r>
  <r>
    <x v="1151"/>
    <x v="191"/>
    <n v="6831"/>
    <n v="6"/>
    <n v="16703.669999999998"/>
    <s v="Frecuente"/>
    <x v="2"/>
    <x v="1"/>
    <s v="Otros"/>
  </r>
  <r>
    <x v="1151"/>
    <x v="209"/>
    <n v="6832"/>
    <n v="1"/>
    <n v="1281.58"/>
    <s v="Frecuente"/>
    <x v="2"/>
    <x v="0"/>
    <s v="Otros"/>
  </r>
  <r>
    <x v="1151"/>
    <x v="327"/>
    <n v="6833"/>
    <n v="2"/>
    <n v="5862.44"/>
    <s v="Frecuente"/>
    <x v="2"/>
    <x v="0"/>
    <s v="Otros"/>
  </r>
  <r>
    <x v="1151"/>
    <x v="511"/>
    <n v="6835"/>
    <n v="1"/>
    <n v="2721.01"/>
    <s v="Frecuente"/>
    <x v="2"/>
    <x v="1"/>
    <s v="Otros"/>
  </r>
  <r>
    <x v="1151"/>
    <x v="41"/>
    <n v="6837"/>
    <n v="8"/>
    <n v="13037.01"/>
    <s v="Frecuente"/>
    <x v="2"/>
    <x v="0"/>
    <s v="Otros"/>
  </r>
  <r>
    <x v="1151"/>
    <x v="130"/>
    <n v="6838"/>
    <n v="8"/>
    <n v="9129.11"/>
    <s v="Frecuente"/>
    <x v="2"/>
    <x v="0"/>
    <s v="Otros"/>
  </r>
  <r>
    <x v="1151"/>
    <x v="703"/>
    <n v="6839"/>
    <n v="2"/>
    <n v="3699.54"/>
    <s v="Frecuente"/>
    <x v="2"/>
    <x v="1"/>
    <s v="Otros"/>
  </r>
  <r>
    <x v="1151"/>
    <x v="449"/>
    <n v="6840"/>
    <n v="1"/>
    <n v="1610.05"/>
    <s v="Frecuente"/>
    <x v="2"/>
    <x v="1"/>
    <s v="Otros"/>
  </r>
  <r>
    <x v="1151"/>
    <x v="563"/>
    <n v="6841"/>
    <n v="9"/>
    <n v="21572.41"/>
    <s v="Frecuente"/>
    <x v="2"/>
    <x v="0"/>
    <s v="Otros"/>
  </r>
  <r>
    <x v="1151"/>
    <x v="43"/>
    <n v="6842"/>
    <n v="7"/>
    <n v="11131.82"/>
    <s v="Frecuente"/>
    <x v="2"/>
    <x v="1"/>
    <s v="Otros"/>
  </r>
  <r>
    <x v="1151"/>
    <x v="689"/>
    <n v="6843"/>
    <n v="4"/>
    <n v="9749.77"/>
    <s v="Frecuente"/>
    <x v="2"/>
    <x v="1"/>
    <s v="Otros"/>
  </r>
  <r>
    <x v="1151"/>
    <x v="724"/>
    <n v="6844"/>
    <n v="3"/>
    <n v="8357.32"/>
    <s v="Frecuente"/>
    <x v="2"/>
    <x v="0"/>
    <s v="Otros"/>
  </r>
  <r>
    <x v="1151"/>
    <x v="111"/>
    <n v="6845"/>
    <n v="8"/>
    <n v="21900.57"/>
    <s v="Frecuente"/>
    <x v="2"/>
    <x v="1"/>
    <s v="Otros"/>
  </r>
  <r>
    <x v="1151"/>
    <x v="219"/>
    <n v="6846"/>
    <n v="4"/>
    <n v="6279.14"/>
    <s v="Frecuente"/>
    <x v="2"/>
    <x v="1"/>
    <s v="Otros"/>
  </r>
  <r>
    <x v="1151"/>
    <x v="74"/>
    <n v="6847"/>
    <n v="8"/>
    <n v="14605.3"/>
    <s v="Frecuente"/>
    <x v="2"/>
    <x v="1"/>
    <s v="Otros"/>
  </r>
  <r>
    <x v="1151"/>
    <x v="550"/>
    <n v="6848"/>
    <n v="5"/>
    <n v="10793.25"/>
    <s v="Frecuente"/>
    <x v="2"/>
    <x v="0"/>
    <s v="Otros"/>
  </r>
  <r>
    <x v="1151"/>
    <x v="76"/>
    <n v="6849"/>
    <n v="1"/>
    <n v="1973.34"/>
    <s v="Frecuente"/>
    <x v="2"/>
    <x v="0"/>
    <s v="Otros"/>
  </r>
  <r>
    <x v="1152"/>
    <x v="122"/>
    <n v="6850"/>
    <n v="7"/>
    <n v="2779.75"/>
    <s v="Ocasional"/>
    <x v="0"/>
    <x v="1"/>
    <s v="Otros"/>
  </r>
  <r>
    <x v="1152"/>
    <x v="597"/>
    <n v="6851"/>
    <n v="3"/>
    <n v="797.21"/>
    <s v="Ocasional"/>
    <x v="0"/>
    <x v="0"/>
    <s v="Otros"/>
  </r>
  <r>
    <x v="1153"/>
    <x v="28"/>
    <n v="6852"/>
    <n v="9"/>
    <n v="3376.39"/>
    <s v="Ocasional"/>
    <x v="4"/>
    <x v="0"/>
    <s v="Otros"/>
  </r>
  <r>
    <x v="1154"/>
    <x v="461"/>
    <n v="6853"/>
    <n v="8"/>
    <n v="4948.49"/>
    <s v="Medio"/>
    <x v="0"/>
    <x v="0"/>
    <s v="Otros"/>
  </r>
  <r>
    <x v="1154"/>
    <x v="414"/>
    <n v="6854"/>
    <n v="3"/>
    <n v="2109.54"/>
    <s v="Medio"/>
    <x v="0"/>
    <x v="1"/>
    <s v="Otros"/>
  </r>
  <r>
    <x v="1154"/>
    <x v="377"/>
    <n v="6855"/>
    <n v="2"/>
    <n v="1546.67"/>
    <s v="Medio"/>
    <x v="0"/>
    <x v="1"/>
    <s v="Otros"/>
  </r>
  <r>
    <x v="1154"/>
    <x v="591"/>
    <n v="6857"/>
    <n v="5"/>
    <n v="2961.68"/>
    <s v="Medio"/>
    <x v="0"/>
    <x v="1"/>
    <s v="Otros"/>
  </r>
  <r>
    <x v="1154"/>
    <x v="10"/>
    <n v="6858"/>
    <n v="7"/>
    <n v="3739.46"/>
    <s v="Medio"/>
    <x v="0"/>
    <x v="0"/>
    <s v="Otros"/>
  </r>
  <r>
    <x v="1155"/>
    <x v="191"/>
    <n v="6859"/>
    <n v="7"/>
    <n v="2618.16"/>
    <s v="Ocasional"/>
    <x v="5"/>
    <x v="0"/>
    <s v="Otros"/>
  </r>
  <r>
    <x v="1156"/>
    <x v="394"/>
    <n v="6860"/>
    <n v="9"/>
    <n v="11391.35"/>
    <s v="Frecuente"/>
    <x v="1"/>
    <x v="0"/>
    <s v="Otros"/>
  </r>
  <r>
    <x v="1156"/>
    <x v="376"/>
    <n v="6861"/>
    <n v="3"/>
    <n v="8432.98"/>
    <s v="Frecuente"/>
    <x v="1"/>
    <x v="0"/>
    <s v="Otros"/>
  </r>
  <r>
    <x v="1156"/>
    <x v="131"/>
    <n v="6862"/>
    <n v="1"/>
    <n v="2663"/>
    <s v="Frecuente"/>
    <x v="1"/>
    <x v="1"/>
    <s v="Otros"/>
  </r>
  <r>
    <x v="1156"/>
    <x v="323"/>
    <n v="6863"/>
    <n v="4"/>
    <n v="6682.45"/>
    <s v="Frecuente"/>
    <x v="1"/>
    <x v="0"/>
    <s v="Otros"/>
  </r>
  <r>
    <x v="1156"/>
    <x v="170"/>
    <n v="6864"/>
    <n v="8"/>
    <n v="17499.93"/>
    <s v="Frecuente"/>
    <x v="1"/>
    <x v="1"/>
    <s v="Otros"/>
  </r>
  <r>
    <x v="1156"/>
    <x v="4"/>
    <n v="6865"/>
    <n v="1"/>
    <n v="2979.21"/>
    <s v="Frecuente"/>
    <x v="1"/>
    <x v="1"/>
    <s v="Otros"/>
  </r>
  <r>
    <x v="1156"/>
    <x v="195"/>
    <n v="6866"/>
    <n v="3"/>
    <n v="7751.78"/>
    <s v="Frecuente"/>
    <x v="1"/>
    <x v="1"/>
    <s v="Otros"/>
  </r>
  <r>
    <x v="1156"/>
    <x v="308"/>
    <n v="6867"/>
    <n v="8"/>
    <n v="8409.4599999999991"/>
    <s v="Frecuente"/>
    <x v="1"/>
    <x v="1"/>
    <s v="Otros"/>
  </r>
  <r>
    <x v="1156"/>
    <x v="468"/>
    <n v="6868"/>
    <n v="8"/>
    <n v="14420.5"/>
    <s v="Frecuente"/>
    <x v="1"/>
    <x v="0"/>
    <s v="Otros"/>
  </r>
  <r>
    <x v="1156"/>
    <x v="688"/>
    <n v="6869"/>
    <n v="9"/>
    <n v="24926.33"/>
    <s v="Frecuente"/>
    <x v="1"/>
    <x v="1"/>
    <s v="Otros"/>
  </r>
  <r>
    <x v="1156"/>
    <x v="157"/>
    <n v="6870"/>
    <n v="1"/>
    <n v="2036.91"/>
    <s v="Frecuente"/>
    <x v="1"/>
    <x v="1"/>
    <s v="Otros"/>
  </r>
  <r>
    <x v="1157"/>
    <x v="716"/>
    <n v="6871"/>
    <n v="2"/>
    <n v="1378.5"/>
    <s v="Medio"/>
    <x v="4"/>
    <x v="1"/>
    <s v="Otros"/>
  </r>
  <r>
    <x v="1157"/>
    <x v="585"/>
    <n v="6872"/>
    <n v="7"/>
    <n v="3761.36"/>
    <s v="Medio"/>
    <x v="4"/>
    <x v="1"/>
    <s v="Otros"/>
  </r>
  <r>
    <x v="1157"/>
    <x v="341"/>
    <n v="6873"/>
    <n v="7"/>
    <n v="5326.65"/>
    <s v="Medio"/>
    <x v="4"/>
    <x v="0"/>
    <s v="Otros"/>
  </r>
  <r>
    <x v="1158"/>
    <x v="379"/>
    <n v="6874"/>
    <n v="9"/>
    <n v="5451.4"/>
    <s v="Medio"/>
    <x v="4"/>
    <x v="0"/>
    <s v="Otros"/>
  </r>
  <r>
    <x v="1158"/>
    <x v="478"/>
    <n v="6875"/>
    <n v="7"/>
    <n v="5203.92"/>
    <s v="Medio"/>
    <x v="4"/>
    <x v="1"/>
    <s v="Otros"/>
  </r>
  <r>
    <x v="1158"/>
    <x v="425"/>
    <n v="6876"/>
    <n v="8"/>
    <n v="6267.4"/>
    <s v="Medio"/>
    <x v="4"/>
    <x v="1"/>
    <s v="Otros"/>
  </r>
  <r>
    <x v="1158"/>
    <x v="408"/>
    <n v="6877"/>
    <n v="2"/>
    <n v="1450.65"/>
    <s v="Medio"/>
    <x v="4"/>
    <x v="1"/>
    <s v="Otros"/>
  </r>
  <r>
    <x v="1159"/>
    <x v="616"/>
    <n v="6878"/>
    <n v="5"/>
    <n v="3669.77"/>
    <s v="Medio"/>
    <x v="4"/>
    <x v="1"/>
    <s v="Otros"/>
  </r>
  <r>
    <x v="1159"/>
    <x v="324"/>
    <n v="6879"/>
    <n v="3"/>
    <n v="2039.63"/>
    <s v="Medio"/>
    <x v="4"/>
    <x v="1"/>
    <s v="Otros"/>
  </r>
  <r>
    <x v="1159"/>
    <x v="692"/>
    <n v="6880"/>
    <n v="9"/>
    <n v="6964.06"/>
    <s v="Medio"/>
    <x v="4"/>
    <x v="1"/>
    <s v="Otros"/>
  </r>
  <r>
    <x v="1159"/>
    <x v="274"/>
    <n v="6881"/>
    <n v="8"/>
    <n v="4819.45"/>
    <s v="Medio"/>
    <x v="4"/>
    <x v="1"/>
    <s v="Otros"/>
  </r>
  <r>
    <x v="1159"/>
    <x v="521"/>
    <n v="6882"/>
    <n v="3"/>
    <n v="2499.42"/>
    <s v="Medio"/>
    <x v="4"/>
    <x v="0"/>
    <s v="Otros"/>
  </r>
  <r>
    <x v="1160"/>
    <x v="321"/>
    <n v="6883"/>
    <n v="8"/>
    <n v="3179.56"/>
    <s v="Ocasional"/>
    <x v="2"/>
    <x v="0"/>
    <s v="Otros"/>
  </r>
  <r>
    <x v="1161"/>
    <x v="285"/>
    <n v="6884"/>
    <n v="9"/>
    <n v="1841.91"/>
    <s v="Ocasional"/>
    <x v="3"/>
    <x v="0"/>
    <s v="Reino Unido"/>
  </r>
  <r>
    <x v="1162"/>
    <x v="483"/>
    <n v="6885"/>
    <n v="3"/>
    <n v="708.29"/>
    <s v="Ocasional"/>
    <x v="1"/>
    <x v="1"/>
    <s v="Otros"/>
  </r>
  <r>
    <x v="1162"/>
    <x v="247"/>
    <n v="6886"/>
    <n v="2"/>
    <n v="552.13"/>
    <s v="Ocasional"/>
    <x v="1"/>
    <x v="1"/>
    <s v="Otros"/>
  </r>
  <r>
    <x v="1163"/>
    <x v="599"/>
    <n v="6887"/>
    <n v="5"/>
    <n v="4263.7299999999996"/>
    <s v="Medio"/>
    <x v="1"/>
    <x v="1"/>
    <s v="Otros"/>
  </r>
  <r>
    <x v="1163"/>
    <x v="154"/>
    <n v="6888"/>
    <n v="3"/>
    <n v="2550.4299999999998"/>
    <s v="Medio"/>
    <x v="1"/>
    <x v="1"/>
    <s v="Otros"/>
  </r>
  <r>
    <x v="1163"/>
    <x v="696"/>
    <n v="6889"/>
    <n v="8"/>
    <n v="5777.95"/>
    <s v="Medio"/>
    <x v="1"/>
    <x v="0"/>
    <s v="Otros"/>
  </r>
  <r>
    <x v="1163"/>
    <x v="637"/>
    <n v="6890"/>
    <n v="6"/>
    <n v="3506.12"/>
    <s v="Medio"/>
    <x v="1"/>
    <x v="0"/>
    <s v="Otros"/>
  </r>
  <r>
    <x v="1163"/>
    <x v="175"/>
    <n v="6891"/>
    <n v="2"/>
    <n v="1194.56"/>
    <s v="Medio"/>
    <x v="1"/>
    <x v="1"/>
    <s v="Otros"/>
  </r>
  <r>
    <x v="1163"/>
    <x v="339"/>
    <n v="6892"/>
    <n v="4"/>
    <n v="2257.08"/>
    <s v="Medio"/>
    <x v="1"/>
    <x v="1"/>
    <s v="Otros"/>
  </r>
  <r>
    <x v="1163"/>
    <x v="652"/>
    <n v="6893"/>
    <n v="8"/>
    <n v="6359.93"/>
    <s v="Medio"/>
    <x v="1"/>
    <x v="1"/>
    <s v="Otros"/>
  </r>
  <r>
    <x v="1163"/>
    <x v="722"/>
    <n v="6894"/>
    <n v="8"/>
    <n v="5156.07"/>
    <s v="Medio"/>
    <x v="1"/>
    <x v="1"/>
    <s v="Otros"/>
  </r>
  <r>
    <x v="1164"/>
    <x v="209"/>
    <n v="6895"/>
    <n v="1"/>
    <n v="592.52"/>
    <s v="Medio"/>
    <x v="0"/>
    <x v="1"/>
    <s v="Otros"/>
  </r>
  <r>
    <x v="1164"/>
    <x v="567"/>
    <n v="6896"/>
    <n v="8"/>
    <n v="4707.1000000000004"/>
    <s v="Medio"/>
    <x v="0"/>
    <x v="1"/>
    <s v="Otros"/>
  </r>
  <r>
    <x v="1164"/>
    <x v="158"/>
    <n v="6897"/>
    <n v="9"/>
    <n v="6031.13"/>
    <s v="Medio"/>
    <x v="0"/>
    <x v="1"/>
    <s v="Otros"/>
  </r>
  <r>
    <x v="1164"/>
    <x v="186"/>
    <n v="6898"/>
    <n v="9"/>
    <n v="6064.5"/>
    <s v="Medio"/>
    <x v="0"/>
    <x v="1"/>
    <s v="Otros"/>
  </r>
  <r>
    <x v="1165"/>
    <x v="166"/>
    <n v="6899"/>
    <n v="5"/>
    <n v="3831.85"/>
    <s v="Medio"/>
    <x v="4"/>
    <x v="1"/>
    <s v="Otros"/>
  </r>
  <r>
    <x v="1165"/>
    <x v="104"/>
    <n v="6901"/>
    <n v="7"/>
    <n v="4896.8500000000004"/>
    <s v="Medio"/>
    <x v="4"/>
    <x v="1"/>
    <s v="Otros"/>
  </r>
  <r>
    <x v="1165"/>
    <x v="42"/>
    <n v="6902"/>
    <n v="4"/>
    <n v="2808.95"/>
    <s v="Medio"/>
    <x v="4"/>
    <x v="1"/>
    <s v="Otros"/>
  </r>
  <r>
    <x v="1166"/>
    <x v="376"/>
    <n v="6904"/>
    <n v="1"/>
    <n v="708.77"/>
    <s v="Medio"/>
    <x v="2"/>
    <x v="1"/>
    <s v="Otros"/>
  </r>
  <r>
    <x v="1166"/>
    <x v="134"/>
    <n v="6905"/>
    <n v="2"/>
    <n v="1138.77"/>
    <s v="Medio"/>
    <x v="2"/>
    <x v="0"/>
    <s v="Otros"/>
  </r>
  <r>
    <x v="1166"/>
    <x v="266"/>
    <n v="6906"/>
    <n v="7"/>
    <n v="4226.67"/>
    <s v="Medio"/>
    <x v="2"/>
    <x v="1"/>
    <s v="Otros"/>
  </r>
  <r>
    <x v="1166"/>
    <x v="123"/>
    <n v="6907"/>
    <n v="5"/>
    <n v="4368.95"/>
    <s v="Medio"/>
    <x v="2"/>
    <x v="0"/>
    <s v="Otros"/>
  </r>
  <r>
    <x v="1166"/>
    <x v="471"/>
    <n v="6908"/>
    <n v="6"/>
    <n v="3198.96"/>
    <s v="Medio"/>
    <x v="2"/>
    <x v="0"/>
    <s v="Otros"/>
  </r>
  <r>
    <x v="1166"/>
    <x v="597"/>
    <n v="6909"/>
    <n v="5"/>
    <n v="3045.53"/>
    <s v="Medio"/>
    <x v="2"/>
    <x v="1"/>
    <s v="Otros"/>
  </r>
  <r>
    <x v="1167"/>
    <x v="427"/>
    <n v="6910"/>
    <n v="3"/>
    <n v="2131.11"/>
    <s v="Medio"/>
    <x v="4"/>
    <x v="1"/>
    <s v="Otros"/>
  </r>
  <r>
    <x v="1167"/>
    <x v="492"/>
    <n v="6911"/>
    <n v="6"/>
    <n v="3809.1"/>
    <s v="Medio"/>
    <x v="4"/>
    <x v="1"/>
    <s v="Otros"/>
  </r>
  <r>
    <x v="1167"/>
    <x v="98"/>
    <n v="6912"/>
    <n v="6"/>
    <n v="5313.06"/>
    <s v="Medio"/>
    <x v="4"/>
    <x v="0"/>
    <s v="Otros"/>
  </r>
  <r>
    <x v="1167"/>
    <x v="547"/>
    <n v="6913"/>
    <n v="1"/>
    <n v="511.13"/>
    <s v="Medio"/>
    <x v="4"/>
    <x v="1"/>
    <s v="Otros"/>
  </r>
  <r>
    <x v="1168"/>
    <x v="463"/>
    <n v="6914"/>
    <n v="7"/>
    <n v="3979.73"/>
    <s v="Medio"/>
    <x v="0"/>
    <x v="1"/>
    <s v="Otros"/>
  </r>
  <r>
    <x v="1168"/>
    <x v="458"/>
    <n v="6915"/>
    <n v="3"/>
    <n v="2452.6999999999998"/>
    <s v="Medio"/>
    <x v="0"/>
    <x v="0"/>
    <s v="Otros"/>
  </r>
  <r>
    <x v="1168"/>
    <x v="274"/>
    <n v="6916"/>
    <n v="7"/>
    <n v="4125.8999999999996"/>
    <s v="Medio"/>
    <x v="0"/>
    <x v="1"/>
    <s v="Otros"/>
  </r>
  <r>
    <x v="1168"/>
    <x v="183"/>
    <n v="6917"/>
    <n v="1"/>
    <n v="626.39"/>
    <s v="Medio"/>
    <x v="0"/>
    <x v="1"/>
    <s v="Otros"/>
  </r>
  <r>
    <x v="1169"/>
    <x v="297"/>
    <n v="6918"/>
    <n v="3"/>
    <n v="1181.78"/>
    <s v="Ocasional"/>
    <x v="3"/>
    <x v="1"/>
    <s v="Reino Unido"/>
  </r>
  <r>
    <x v="1169"/>
    <x v="212"/>
    <n v="6919"/>
    <n v="5"/>
    <n v="1802.58"/>
    <s v="Ocasional"/>
    <x v="3"/>
    <x v="1"/>
    <s v="Reino Unido"/>
  </r>
  <r>
    <x v="1170"/>
    <x v="263"/>
    <n v="6920"/>
    <n v="4"/>
    <n v="3066.57"/>
    <s v="Medio"/>
    <x v="1"/>
    <x v="1"/>
    <s v="Otros"/>
  </r>
  <r>
    <x v="1170"/>
    <x v="25"/>
    <n v="6921"/>
    <n v="4"/>
    <n v="2949.13"/>
    <s v="Medio"/>
    <x v="1"/>
    <x v="0"/>
    <s v="Otros"/>
  </r>
  <r>
    <x v="1170"/>
    <x v="511"/>
    <n v="6922"/>
    <n v="6"/>
    <n v="3155.68"/>
    <s v="Medio"/>
    <x v="1"/>
    <x v="0"/>
    <s v="Otros"/>
  </r>
  <r>
    <x v="1170"/>
    <x v="106"/>
    <n v="6923"/>
    <n v="4"/>
    <n v="3052.16"/>
    <s v="Medio"/>
    <x v="1"/>
    <x v="1"/>
    <s v="Otros"/>
  </r>
  <r>
    <x v="1170"/>
    <x v="15"/>
    <n v="6924"/>
    <n v="4"/>
    <n v="3008.99"/>
    <s v="Medio"/>
    <x v="1"/>
    <x v="0"/>
    <s v="Otros"/>
  </r>
  <r>
    <x v="1170"/>
    <x v="33"/>
    <n v="6925"/>
    <n v="1"/>
    <n v="540.76"/>
    <s v="Medio"/>
    <x v="1"/>
    <x v="1"/>
    <s v="Otros"/>
  </r>
  <r>
    <x v="1170"/>
    <x v="549"/>
    <n v="6926"/>
    <n v="7"/>
    <n v="6275.87"/>
    <s v="Medio"/>
    <x v="1"/>
    <x v="1"/>
    <s v="Otros"/>
  </r>
  <r>
    <x v="1170"/>
    <x v="247"/>
    <n v="6927"/>
    <n v="1"/>
    <n v="778.85"/>
    <s v="Medio"/>
    <x v="1"/>
    <x v="1"/>
    <s v="Otros"/>
  </r>
  <r>
    <x v="1171"/>
    <x v="399"/>
    <n v="6928"/>
    <n v="1"/>
    <n v="2858.7"/>
    <s v="Frecuente"/>
    <x v="4"/>
    <x v="0"/>
    <s v="Otros"/>
  </r>
  <r>
    <x v="1171"/>
    <x v="68"/>
    <n v="6929"/>
    <n v="8"/>
    <n v="17001.47"/>
    <s v="Frecuente"/>
    <x v="4"/>
    <x v="0"/>
    <s v="Otros"/>
  </r>
  <r>
    <x v="1171"/>
    <x v="202"/>
    <n v="6930"/>
    <n v="9"/>
    <n v="21623.94"/>
    <s v="Frecuente"/>
    <x v="4"/>
    <x v="0"/>
    <s v="Otros"/>
  </r>
  <r>
    <x v="1171"/>
    <x v="299"/>
    <n v="6932"/>
    <n v="9"/>
    <n v="19490.8"/>
    <s v="Frecuente"/>
    <x v="4"/>
    <x v="0"/>
    <s v="Otros"/>
  </r>
  <r>
    <x v="1171"/>
    <x v="20"/>
    <n v="6933"/>
    <n v="5"/>
    <n v="10511.58"/>
    <s v="Frecuente"/>
    <x v="4"/>
    <x v="0"/>
    <s v="Otros"/>
  </r>
  <r>
    <x v="1171"/>
    <x v="12"/>
    <n v="6934"/>
    <n v="5"/>
    <n v="13367.01"/>
    <s v="Frecuente"/>
    <x v="4"/>
    <x v="1"/>
    <s v="Otros"/>
  </r>
  <r>
    <x v="1171"/>
    <x v="654"/>
    <n v="6935"/>
    <n v="2"/>
    <n v="3651.92"/>
    <s v="Frecuente"/>
    <x v="4"/>
    <x v="0"/>
    <s v="Otros"/>
  </r>
  <r>
    <x v="1171"/>
    <x v="397"/>
    <n v="6936"/>
    <n v="4"/>
    <n v="9079.99"/>
    <s v="Frecuente"/>
    <x v="4"/>
    <x v="1"/>
    <s v="Otros"/>
  </r>
  <r>
    <x v="1171"/>
    <x v="347"/>
    <n v="6937"/>
    <n v="6"/>
    <n v="17322.66"/>
    <s v="Frecuente"/>
    <x v="4"/>
    <x v="0"/>
    <s v="Otros"/>
  </r>
  <r>
    <x v="1171"/>
    <x v="712"/>
    <n v="6939"/>
    <n v="3"/>
    <n v="8669.41"/>
    <s v="Frecuente"/>
    <x v="4"/>
    <x v="1"/>
    <s v="Otros"/>
  </r>
  <r>
    <x v="1171"/>
    <x v="496"/>
    <n v="6940"/>
    <n v="5"/>
    <n v="13129.82"/>
    <s v="Frecuente"/>
    <x v="4"/>
    <x v="0"/>
    <s v="Otros"/>
  </r>
  <r>
    <x v="1171"/>
    <x v="657"/>
    <n v="6941"/>
    <n v="1"/>
    <n v="1420.42"/>
    <s v="Frecuente"/>
    <x v="4"/>
    <x v="0"/>
    <s v="Otros"/>
  </r>
  <r>
    <x v="1171"/>
    <x v="499"/>
    <n v="6943"/>
    <n v="5"/>
    <n v="7216.24"/>
    <s v="Frecuente"/>
    <x v="4"/>
    <x v="1"/>
    <s v="Otros"/>
  </r>
  <r>
    <x v="1171"/>
    <x v="709"/>
    <n v="6945"/>
    <n v="6"/>
    <n v="8643.58"/>
    <s v="Frecuente"/>
    <x v="4"/>
    <x v="0"/>
    <s v="Otros"/>
  </r>
  <r>
    <x v="1171"/>
    <x v="695"/>
    <n v="6946"/>
    <n v="6"/>
    <n v="8878.1200000000008"/>
    <s v="Frecuente"/>
    <x v="4"/>
    <x v="1"/>
    <s v="Otros"/>
  </r>
  <r>
    <x v="1171"/>
    <x v="334"/>
    <n v="6947"/>
    <n v="1"/>
    <n v="2957.4"/>
    <s v="Frecuente"/>
    <x v="4"/>
    <x v="0"/>
    <s v="Otros"/>
  </r>
  <r>
    <x v="1171"/>
    <x v="603"/>
    <n v="6948"/>
    <n v="1"/>
    <n v="1037.8"/>
    <s v="Frecuente"/>
    <x v="4"/>
    <x v="1"/>
    <s v="Otros"/>
  </r>
  <r>
    <x v="1171"/>
    <x v="108"/>
    <n v="6949"/>
    <n v="3"/>
    <n v="8526.56"/>
    <s v="Frecuente"/>
    <x v="4"/>
    <x v="1"/>
    <s v="Otros"/>
  </r>
  <r>
    <x v="1171"/>
    <x v="109"/>
    <n v="6950"/>
    <n v="6"/>
    <n v="17438.419999999998"/>
    <s v="Frecuente"/>
    <x v="4"/>
    <x v="0"/>
    <s v="Otros"/>
  </r>
  <r>
    <x v="1171"/>
    <x v="246"/>
    <n v="6951"/>
    <n v="4"/>
    <n v="8506.9"/>
    <s v="Frecuente"/>
    <x v="4"/>
    <x v="0"/>
    <s v="Otros"/>
  </r>
  <r>
    <x v="1171"/>
    <x v="426"/>
    <n v="6952"/>
    <n v="7"/>
    <n v="7487.93"/>
    <s v="Frecuente"/>
    <x v="4"/>
    <x v="0"/>
    <s v="Otros"/>
  </r>
  <r>
    <x v="1171"/>
    <x v="627"/>
    <n v="6953"/>
    <n v="8"/>
    <n v="20778.830000000002"/>
    <s v="Frecuente"/>
    <x v="4"/>
    <x v="0"/>
    <s v="Otros"/>
  </r>
  <r>
    <x v="1171"/>
    <x v="190"/>
    <n v="6954"/>
    <n v="3"/>
    <n v="3149.96"/>
    <s v="Frecuente"/>
    <x v="4"/>
    <x v="1"/>
    <s v="Otros"/>
  </r>
  <r>
    <x v="1171"/>
    <x v="683"/>
    <n v="6955"/>
    <n v="9"/>
    <n v="20692"/>
    <s v="Frecuente"/>
    <x v="4"/>
    <x v="1"/>
    <s v="Otros"/>
  </r>
  <r>
    <x v="1171"/>
    <x v="597"/>
    <n v="6956"/>
    <n v="1"/>
    <n v="1217.56"/>
    <s v="Frecuente"/>
    <x v="4"/>
    <x v="1"/>
    <s v="Otros"/>
  </r>
  <r>
    <x v="1171"/>
    <x v="481"/>
    <n v="6957"/>
    <n v="4"/>
    <n v="11687.79"/>
    <s v="Frecuente"/>
    <x v="4"/>
    <x v="1"/>
    <s v="Otros"/>
  </r>
  <r>
    <x v="1171"/>
    <x v="128"/>
    <n v="6958"/>
    <n v="8"/>
    <n v="21531.45"/>
    <s v="Frecuente"/>
    <x v="4"/>
    <x v="1"/>
    <s v="Otros"/>
  </r>
  <r>
    <x v="1172"/>
    <x v="46"/>
    <n v="6959"/>
    <n v="2"/>
    <n v="1417.73"/>
    <s v="Medio"/>
    <x v="1"/>
    <x v="1"/>
    <s v="Otros"/>
  </r>
  <r>
    <x v="1172"/>
    <x v="178"/>
    <n v="6960"/>
    <n v="4"/>
    <n v="3238.23"/>
    <s v="Medio"/>
    <x v="1"/>
    <x v="0"/>
    <s v="Otros"/>
  </r>
  <r>
    <x v="1172"/>
    <x v="494"/>
    <n v="6961"/>
    <n v="3"/>
    <n v="2448.5300000000002"/>
    <s v="Medio"/>
    <x v="1"/>
    <x v="1"/>
    <s v="Otros"/>
  </r>
  <r>
    <x v="1173"/>
    <x v="35"/>
    <n v="6962"/>
    <n v="9"/>
    <n v="3122.41"/>
    <s v="Ocasional"/>
    <x v="0"/>
    <x v="0"/>
    <s v="Otros"/>
  </r>
  <r>
    <x v="1174"/>
    <x v="206"/>
    <n v="6963"/>
    <n v="4"/>
    <n v="3041.54"/>
    <s v="Medio"/>
    <x v="5"/>
    <x v="0"/>
    <s v="Otros"/>
  </r>
  <r>
    <x v="1174"/>
    <x v="66"/>
    <n v="6964"/>
    <n v="1"/>
    <n v="838.55"/>
    <s v="Medio"/>
    <x v="5"/>
    <x v="0"/>
    <s v="Otros"/>
  </r>
  <r>
    <x v="1174"/>
    <x v="521"/>
    <n v="6965"/>
    <n v="6"/>
    <n v="4429.6400000000003"/>
    <s v="Medio"/>
    <x v="5"/>
    <x v="0"/>
    <s v="Otros"/>
  </r>
  <r>
    <x v="1174"/>
    <x v="655"/>
    <n v="6966"/>
    <n v="2"/>
    <n v="1250.3"/>
    <s v="Medio"/>
    <x v="5"/>
    <x v="1"/>
    <s v="Otros"/>
  </r>
  <r>
    <x v="1174"/>
    <x v="196"/>
    <n v="6968"/>
    <n v="4"/>
    <n v="2791.26"/>
    <s v="Medio"/>
    <x v="5"/>
    <x v="0"/>
    <s v="Otros"/>
  </r>
  <r>
    <x v="1174"/>
    <x v="186"/>
    <n v="6969"/>
    <n v="5"/>
    <n v="3558.7"/>
    <s v="Medio"/>
    <x v="5"/>
    <x v="1"/>
    <s v="Otros"/>
  </r>
  <r>
    <x v="1175"/>
    <x v="444"/>
    <n v="6970"/>
    <n v="4"/>
    <n v="1218.57"/>
    <s v="Ocasional"/>
    <x v="3"/>
    <x v="1"/>
    <s v="Reino Unido"/>
  </r>
  <r>
    <x v="1176"/>
    <x v="212"/>
    <n v="6971"/>
    <n v="6"/>
    <n v="2024.92"/>
    <s v="Ocasional"/>
    <x v="2"/>
    <x v="0"/>
    <s v="Otros"/>
  </r>
  <r>
    <x v="1177"/>
    <x v="151"/>
    <n v="6973"/>
    <n v="4"/>
    <n v="7777.54"/>
    <s v="Frecuente"/>
    <x v="3"/>
    <x v="0"/>
    <s v="Reino Unido"/>
  </r>
  <r>
    <x v="1177"/>
    <x v="17"/>
    <n v="6974"/>
    <n v="6"/>
    <n v="9581.26"/>
    <s v="Frecuente"/>
    <x v="3"/>
    <x v="0"/>
    <s v="Reino Unido"/>
  </r>
  <r>
    <x v="1177"/>
    <x v="583"/>
    <n v="6975"/>
    <n v="3"/>
    <n v="8933.1"/>
    <s v="Frecuente"/>
    <x v="3"/>
    <x v="0"/>
    <s v="Reino Unido"/>
  </r>
  <r>
    <x v="1177"/>
    <x v="555"/>
    <n v="6976"/>
    <n v="3"/>
    <n v="8496.98"/>
    <s v="Frecuente"/>
    <x v="3"/>
    <x v="0"/>
    <s v="Reino Unido"/>
  </r>
  <r>
    <x v="1177"/>
    <x v="716"/>
    <n v="6977"/>
    <n v="9"/>
    <n v="16652.689999999999"/>
    <s v="Frecuente"/>
    <x v="3"/>
    <x v="1"/>
    <s v="Reino Unido"/>
  </r>
  <r>
    <x v="1177"/>
    <x v="45"/>
    <n v="6978"/>
    <n v="6"/>
    <n v="14842.82"/>
    <s v="Frecuente"/>
    <x v="3"/>
    <x v="0"/>
    <s v="Reino Unido"/>
  </r>
  <r>
    <x v="1177"/>
    <x v="725"/>
    <n v="6979"/>
    <n v="4"/>
    <n v="10418.11"/>
    <s v="Frecuente"/>
    <x v="3"/>
    <x v="0"/>
    <s v="Reino Unido"/>
  </r>
  <r>
    <x v="1177"/>
    <x v="322"/>
    <n v="6980"/>
    <n v="9"/>
    <n v="12097.3"/>
    <s v="Frecuente"/>
    <x v="3"/>
    <x v="1"/>
    <s v="Reino Unido"/>
  </r>
  <r>
    <x v="1177"/>
    <x v="480"/>
    <n v="6981"/>
    <n v="7"/>
    <n v="12947.67"/>
    <s v="Frecuente"/>
    <x v="3"/>
    <x v="1"/>
    <s v="Reino Unido"/>
  </r>
  <r>
    <x v="1177"/>
    <x v="86"/>
    <n v="6982"/>
    <n v="5"/>
    <n v="11436.98"/>
    <s v="Frecuente"/>
    <x v="3"/>
    <x v="0"/>
    <s v="Reino Unido"/>
  </r>
  <r>
    <x v="1177"/>
    <x v="354"/>
    <n v="6983"/>
    <n v="2"/>
    <n v="5788.82"/>
    <s v="Frecuente"/>
    <x v="3"/>
    <x v="1"/>
    <s v="Reino Unido"/>
  </r>
  <r>
    <x v="1177"/>
    <x v="510"/>
    <n v="6984"/>
    <n v="6"/>
    <n v="6042.09"/>
    <s v="Frecuente"/>
    <x v="3"/>
    <x v="0"/>
    <s v="Reino Unido"/>
  </r>
  <r>
    <x v="1177"/>
    <x v="517"/>
    <n v="6985"/>
    <n v="2"/>
    <n v="3872.81"/>
    <s v="Frecuente"/>
    <x v="3"/>
    <x v="0"/>
    <s v="Reino Unido"/>
  </r>
  <r>
    <x v="1177"/>
    <x v="417"/>
    <n v="6986"/>
    <n v="3"/>
    <n v="3141.2"/>
    <s v="Frecuente"/>
    <x v="3"/>
    <x v="0"/>
    <s v="Reino Unido"/>
  </r>
  <r>
    <x v="1177"/>
    <x v="136"/>
    <n v="6987"/>
    <n v="9"/>
    <n v="10480.35"/>
    <s v="Frecuente"/>
    <x v="3"/>
    <x v="1"/>
    <s v="Reino Unido"/>
  </r>
  <r>
    <x v="1177"/>
    <x v="332"/>
    <n v="6988"/>
    <n v="6"/>
    <n v="8344.6299999999992"/>
    <s v="Frecuente"/>
    <x v="3"/>
    <x v="1"/>
    <s v="Reino Unido"/>
  </r>
  <r>
    <x v="1177"/>
    <x v="124"/>
    <n v="6989"/>
    <n v="7"/>
    <n v="11396.52"/>
    <s v="Frecuente"/>
    <x v="3"/>
    <x v="1"/>
    <s v="Reino Unido"/>
  </r>
  <r>
    <x v="1177"/>
    <x v="102"/>
    <n v="6990"/>
    <n v="4"/>
    <n v="5681.64"/>
    <s v="Frecuente"/>
    <x v="3"/>
    <x v="0"/>
    <s v="Reino Unido"/>
  </r>
  <r>
    <x v="1177"/>
    <x v="596"/>
    <n v="6991"/>
    <n v="7"/>
    <n v="13765.09"/>
    <s v="Frecuente"/>
    <x v="3"/>
    <x v="0"/>
    <s v="Reino Unido"/>
  </r>
  <r>
    <x v="1177"/>
    <x v="572"/>
    <n v="6992"/>
    <n v="6"/>
    <n v="8505.67"/>
    <s v="Frecuente"/>
    <x v="3"/>
    <x v="1"/>
    <s v="Reino Unido"/>
  </r>
  <r>
    <x v="1177"/>
    <x v="664"/>
    <n v="6993"/>
    <n v="2"/>
    <n v="3830.57"/>
    <s v="Frecuente"/>
    <x v="3"/>
    <x v="0"/>
    <s v="Reino Unido"/>
  </r>
  <r>
    <x v="1177"/>
    <x v="561"/>
    <n v="6994"/>
    <n v="9"/>
    <n v="17658.02"/>
    <s v="Frecuente"/>
    <x v="3"/>
    <x v="0"/>
    <s v="Reino Unido"/>
  </r>
  <r>
    <x v="1177"/>
    <x v="561"/>
    <n v="6995"/>
    <n v="8"/>
    <n v="22264.73"/>
    <s v="Frecuente"/>
    <x v="3"/>
    <x v="0"/>
    <s v="Reino Unido"/>
  </r>
  <r>
    <x v="1177"/>
    <x v="190"/>
    <n v="6996"/>
    <n v="3"/>
    <n v="3764.26"/>
    <s v="Frecuente"/>
    <x v="3"/>
    <x v="0"/>
    <s v="Reino Unido"/>
  </r>
  <r>
    <x v="1178"/>
    <x v="386"/>
    <n v="6997"/>
    <n v="8"/>
    <n v="3193.68"/>
    <s v="Ocasional"/>
    <x v="5"/>
    <x v="1"/>
    <s v="Otros"/>
  </r>
  <r>
    <x v="1179"/>
    <x v="64"/>
    <n v="6998"/>
    <n v="9"/>
    <n v="6513.22"/>
    <s v="Medio"/>
    <x v="2"/>
    <x v="0"/>
    <s v="Otros"/>
  </r>
  <r>
    <x v="1179"/>
    <x v="201"/>
    <n v="6999"/>
    <n v="7"/>
    <n v="4774.41"/>
    <s v="Medio"/>
    <x v="2"/>
    <x v="1"/>
    <s v="Otros"/>
  </r>
  <r>
    <x v="1179"/>
    <x v="154"/>
    <n v="7000"/>
    <n v="9"/>
    <n v="7101.8"/>
    <s v="Medio"/>
    <x v="2"/>
    <x v="0"/>
    <s v="Otros"/>
  </r>
  <r>
    <x v="1179"/>
    <x v="361"/>
    <n v="7001"/>
    <n v="7"/>
    <n v="4692.8900000000003"/>
    <s v="Medio"/>
    <x v="2"/>
    <x v="0"/>
    <s v="Otros"/>
  </r>
  <r>
    <x v="1179"/>
    <x v="176"/>
    <n v="7002"/>
    <n v="1"/>
    <n v="614.63"/>
    <s v="Medio"/>
    <x v="2"/>
    <x v="1"/>
    <s v="Otros"/>
  </r>
  <r>
    <x v="1179"/>
    <x v="650"/>
    <n v="7003"/>
    <n v="3"/>
    <n v="2555.8000000000002"/>
    <s v="Medio"/>
    <x v="2"/>
    <x v="1"/>
    <s v="Otros"/>
  </r>
  <r>
    <x v="1179"/>
    <x v="597"/>
    <n v="7004"/>
    <n v="9"/>
    <n v="7782.43"/>
    <s v="Medio"/>
    <x v="2"/>
    <x v="0"/>
    <s v="Otros"/>
  </r>
  <r>
    <x v="1180"/>
    <x v="616"/>
    <n v="7005"/>
    <n v="7"/>
    <n v="5040.0600000000004"/>
    <s v="Medio"/>
    <x v="4"/>
    <x v="1"/>
    <s v="Otros"/>
  </r>
  <r>
    <x v="1180"/>
    <x v="463"/>
    <n v="7006"/>
    <n v="6"/>
    <n v="3972.38"/>
    <s v="Medio"/>
    <x v="4"/>
    <x v="0"/>
    <s v="Otros"/>
  </r>
  <r>
    <x v="1180"/>
    <x v="171"/>
    <n v="7007"/>
    <n v="5"/>
    <n v="3326.02"/>
    <s v="Medio"/>
    <x v="4"/>
    <x v="0"/>
    <s v="Otros"/>
  </r>
  <r>
    <x v="1180"/>
    <x v="257"/>
    <n v="7008"/>
    <n v="6"/>
    <n v="4664.6499999999996"/>
    <s v="Medio"/>
    <x v="4"/>
    <x v="0"/>
    <s v="Otros"/>
  </r>
  <r>
    <x v="1180"/>
    <x v="104"/>
    <n v="7009"/>
    <n v="4"/>
    <n v="3285.96"/>
    <s v="Medio"/>
    <x v="4"/>
    <x v="1"/>
    <s v="Otros"/>
  </r>
  <r>
    <x v="1180"/>
    <x v="217"/>
    <n v="7010"/>
    <n v="6"/>
    <n v="3613.96"/>
    <s v="Medio"/>
    <x v="4"/>
    <x v="1"/>
    <s v="Otros"/>
  </r>
  <r>
    <x v="1180"/>
    <x v="721"/>
    <n v="7011"/>
    <n v="2"/>
    <n v="1025.1500000000001"/>
    <s v="Medio"/>
    <x v="4"/>
    <x v="0"/>
    <s v="Otros"/>
  </r>
  <r>
    <x v="1181"/>
    <x v="376"/>
    <n v="7012"/>
    <n v="3"/>
    <n v="710.35"/>
    <s v="Ocasional"/>
    <x v="5"/>
    <x v="1"/>
    <s v="Otros"/>
  </r>
  <r>
    <x v="1181"/>
    <x v="717"/>
    <n v="7013"/>
    <n v="6"/>
    <n v="1382.11"/>
    <s v="Ocasional"/>
    <x v="5"/>
    <x v="1"/>
    <s v="Otros"/>
  </r>
  <r>
    <x v="1182"/>
    <x v="644"/>
    <n v="7014"/>
    <n v="8"/>
    <n v="2148.37"/>
    <s v="Ocasional"/>
    <x v="3"/>
    <x v="1"/>
    <s v="Reino Unido"/>
  </r>
  <r>
    <x v="1182"/>
    <x v="262"/>
    <n v="7015"/>
    <n v="5"/>
    <n v="1464.86"/>
    <s v="Ocasional"/>
    <x v="3"/>
    <x v="0"/>
    <s v="Reino Unido"/>
  </r>
  <r>
    <x v="1183"/>
    <x v="542"/>
    <n v="7016"/>
    <n v="3"/>
    <n v="876.5"/>
    <s v="Ocasional"/>
    <x v="4"/>
    <x v="1"/>
    <s v="Otros"/>
  </r>
  <r>
    <x v="1183"/>
    <x v="717"/>
    <n v="7017"/>
    <n v="5"/>
    <n v="1440.74"/>
    <s v="Ocasional"/>
    <x v="4"/>
    <x v="0"/>
    <s v="Otros"/>
  </r>
  <r>
    <x v="1184"/>
    <x v="465"/>
    <n v="7018"/>
    <n v="2"/>
    <n v="1678.53"/>
    <s v="Medio"/>
    <x v="3"/>
    <x v="1"/>
    <s v="Reino Unido"/>
  </r>
  <r>
    <x v="1184"/>
    <x v="691"/>
    <n v="7019"/>
    <n v="9"/>
    <n v="5004.2700000000004"/>
    <s v="Medio"/>
    <x v="3"/>
    <x v="0"/>
    <s v="Reino Unido"/>
  </r>
  <r>
    <x v="1184"/>
    <x v="242"/>
    <n v="7020"/>
    <n v="3"/>
    <n v="1717.43"/>
    <s v="Medio"/>
    <x v="3"/>
    <x v="1"/>
    <s v="Reino Unido"/>
  </r>
  <r>
    <x v="1185"/>
    <x v="655"/>
    <n v="7021"/>
    <n v="6"/>
    <n v="1395.26"/>
    <s v="Ocasional"/>
    <x v="4"/>
    <x v="0"/>
    <s v="Otros"/>
  </r>
  <r>
    <x v="1186"/>
    <x v="623"/>
    <n v="7022"/>
    <n v="6"/>
    <n v="1702.23"/>
    <s v="Ocasional"/>
    <x v="0"/>
    <x v="1"/>
    <s v="Otros"/>
  </r>
  <r>
    <x v="1186"/>
    <x v="688"/>
    <n v="7023"/>
    <n v="8"/>
    <n v="2665.46"/>
    <s v="Ocasional"/>
    <x v="0"/>
    <x v="1"/>
    <s v="Otros"/>
  </r>
  <r>
    <x v="1187"/>
    <x v="698"/>
    <n v="7025"/>
    <n v="9"/>
    <n v="6269.22"/>
    <s v="Medio"/>
    <x v="0"/>
    <x v="0"/>
    <s v="Otros"/>
  </r>
  <r>
    <x v="1187"/>
    <x v="717"/>
    <n v="7026"/>
    <n v="1"/>
    <n v="832.16"/>
    <s v="Medio"/>
    <x v="0"/>
    <x v="0"/>
    <s v="Otros"/>
  </r>
  <r>
    <x v="1187"/>
    <x v="656"/>
    <n v="7027"/>
    <n v="1"/>
    <n v="887.29"/>
    <s v="Medio"/>
    <x v="0"/>
    <x v="0"/>
    <s v="Otros"/>
  </r>
  <r>
    <x v="1188"/>
    <x v="614"/>
    <n v="7028"/>
    <n v="8"/>
    <n v="1608.56"/>
    <s v="Ocasional"/>
    <x v="2"/>
    <x v="1"/>
    <s v="Otros"/>
  </r>
  <r>
    <x v="1189"/>
    <x v="706"/>
    <n v="7029"/>
    <n v="2"/>
    <n v="563.08000000000004"/>
    <s v="Ocasional"/>
    <x v="3"/>
    <x v="1"/>
    <s v="Reino Unido"/>
  </r>
  <r>
    <x v="1189"/>
    <x v="722"/>
    <n v="7030"/>
    <n v="6"/>
    <n v="1516.39"/>
    <s v="Ocasional"/>
    <x v="3"/>
    <x v="0"/>
    <s v="Reino Unido"/>
  </r>
  <r>
    <x v="1190"/>
    <x v="458"/>
    <n v="7032"/>
    <n v="6"/>
    <n v="4005.19"/>
    <s v="Medio"/>
    <x v="5"/>
    <x v="1"/>
    <s v="Otros"/>
  </r>
  <r>
    <x v="1190"/>
    <x v="543"/>
    <n v="7034"/>
    <n v="1"/>
    <n v="804.45"/>
    <s v="Medio"/>
    <x v="5"/>
    <x v="1"/>
    <s v="Otros"/>
  </r>
  <r>
    <x v="1190"/>
    <x v="511"/>
    <n v="7035"/>
    <n v="1"/>
    <n v="533.64"/>
    <s v="Medio"/>
    <x v="5"/>
    <x v="0"/>
    <s v="Otros"/>
  </r>
  <r>
    <x v="1190"/>
    <x v="693"/>
    <n v="7036"/>
    <n v="8"/>
    <n v="5159.84"/>
    <s v="Medio"/>
    <x v="5"/>
    <x v="1"/>
    <s v="Otros"/>
  </r>
  <r>
    <x v="1190"/>
    <x v="374"/>
    <n v="7037"/>
    <n v="9"/>
    <n v="5631.1"/>
    <s v="Medio"/>
    <x v="5"/>
    <x v="0"/>
    <s v="Otros"/>
  </r>
  <r>
    <x v="1190"/>
    <x v="243"/>
    <n v="7038"/>
    <n v="2"/>
    <n v="1288.75"/>
    <s v="Medio"/>
    <x v="5"/>
    <x v="1"/>
    <s v="Otros"/>
  </r>
  <r>
    <x v="1191"/>
    <x v="123"/>
    <n v="7039"/>
    <n v="6"/>
    <n v="2044.88"/>
    <s v="Ocasional"/>
    <x v="3"/>
    <x v="1"/>
    <s v="Reino Unido"/>
  </r>
  <r>
    <x v="1192"/>
    <x v="14"/>
    <n v="7040"/>
    <n v="5"/>
    <n v="1482.57"/>
    <s v="Ocasional"/>
    <x v="5"/>
    <x v="1"/>
    <s v="Otros"/>
  </r>
  <r>
    <x v="1193"/>
    <x v="674"/>
    <n v="7041"/>
    <n v="3"/>
    <n v="680.31"/>
    <s v="Ocasional"/>
    <x v="2"/>
    <x v="1"/>
    <s v="Otros"/>
  </r>
  <r>
    <x v="1194"/>
    <x v="458"/>
    <n v="7042"/>
    <n v="6"/>
    <n v="1517.65"/>
    <s v="Ocasional"/>
    <x v="5"/>
    <x v="0"/>
    <s v="Otros"/>
  </r>
  <r>
    <x v="1194"/>
    <x v="228"/>
    <n v="7043"/>
    <n v="4"/>
    <n v="836.03"/>
    <s v="Ocasional"/>
    <x v="5"/>
    <x v="1"/>
    <s v="Otros"/>
  </r>
  <r>
    <x v="1195"/>
    <x v="316"/>
    <n v="7044"/>
    <n v="4"/>
    <n v="2408.65"/>
    <s v="Medio"/>
    <x v="4"/>
    <x v="1"/>
    <s v="Otros"/>
  </r>
  <r>
    <x v="1195"/>
    <x v="252"/>
    <n v="7045"/>
    <n v="5"/>
    <n v="3660.68"/>
    <s v="Medio"/>
    <x v="4"/>
    <x v="1"/>
    <s v="Otros"/>
  </r>
  <r>
    <x v="1195"/>
    <x v="552"/>
    <n v="7046"/>
    <n v="1"/>
    <n v="652.84"/>
    <s v="Medio"/>
    <x v="4"/>
    <x v="0"/>
    <s v="Otros"/>
  </r>
  <r>
    <x v="1195"/>
    <x v="597"/>
    <n v="7047"/>
    <n v="6"/>
    <n v="3864.57"/>
    <s v="Medio"/>
    <x v="4"/>
    <x v="0"/>
    <s v="Otros"/>
  </r>
  <r>
    <x v="1196"/>
    <x v="126"/>
    <n v="7048"/>
    <n v="8"/>
    <n v="2771.74"/>
    <s v="Ocasional"/>
    <x v="3"/>
    <x v="1"/>
    <s v="Reino Unido"/>
  </r>
  <r>
    <x v="1197"/>
    <x v="488"/>
    <n v="7049"/>
    <n v="4"/>
    <n v="3385.02"/>
    <s v="Medio"/>
    <x v="2"/>
    <x v="0"/>
    <s v="Otros"/>
  </r>
  <r>
    <x v="1197"/>
    <x v="139"/>
    <n v="7050"/>
    <n v="9"/>
    <n v="7645.77"/>
    <s v="Medio"/>
    <x v="2"/>
    <x v="1"/>
    <s v="Otros"/>
  </r>
  <r>
    <x v="1197"/>
    <x v="340"/>
    <n v="7052"/>
    <n v="6"/>
    <n v="4452.84"/>
    <s v="Medio"/>
    <x v="2"/>
    <x v="0"/>
    <s v="Otros"/>
  </r>
  <r>
    <x v="1198"/>
    <x v="429"/>
    <n v="7053"/>
    <n v="8"/>
    <n v="6754.3"/>
    <s v="Medio"/>
    <x v="2"/>
    <x v="0"/>
    <s v="Otros"/>
  </r>
  <r>
    <x v="1198"/>
    <x v="490"/>
    <n v="7054"/>
    <n v="1"/>
    <n v="643.5"/>
    <s v="Medio"/>
    <x v="2"/>
    <x v="0"/>
    <s v="Otros"/>
  </r>
  <r>
    <x v="1198"/>
    <x v="611"/>
    <n v="7055"/>
    <n v="4"/>
    <n v="2803.72"/>
    <s v="Medio"/>
    <x v="2"/>
    <x v="0"/>
    <s v="Otros"/>
  </r>
  <r>
    <x v="1198"/>
    <x v="712"/>
    <n v="7056"/>
    <n v="6"/>
    <n v="3602.57"/>
    <s v="Medio"/>
    <x v="2"/>
    <x v="0"/>
    <s v="Otros"/>
  </r>
  <r>
    <x v="1198"/>
    <x v="515"/>
    <n v="7057"/>
    <n v="3"/>
    <n v="1683.8"/>
    <s v="Medio"/>
    <x v="2"/>
    <x v="0"/>
    <s v="Otros"/>
  </r>
  <r>
    <x v="1199"/>
    <x v="565"/>
    <n v="7058"/>
    <n v="4"/>
    <n v="2460.4"/>
    <s v="Medio"/>
    <x v="3"/>
    <x v="0"/>
    <s v="Reino Unido"/>
  </r>
  <r>
    <x v="1199"/>
    <x v="66"/>
    <n v="7059"/>
    <n v="9"/>
    <n v="4974.01"/>
    <s v="Medio"/>
    <x v="3"/>
    <x v="0"/>
    <s v="Reino Unido"/>
  </r>
  <r>
    <x v="1199"/>
    <x v="451"/>
    <n v="7060"/>
    <n v="3"/>
    <n v="1916.31"/>
    <s v="Medio"/>
    <x v="3"/>
    <x v="0"/>
    <s v="Reino Unido"/>
  </r>
  <r>
    <x v="1199"/>
    <x v="718"/>
    <n v="7061"/>
    <n v="5"/>
    <n v="4450.8599999999997"/>
    <s v="Medio"/>
    <x v="3"/>
    <x v="1"/>
    <s v="Reino Unido"/>
  </r>
  <r>
    <x v="1200"/>
    <x v="338"/>
    <n v="7062"/>
    <n v="7"/>
    <n v="5676.81"/>
    <s v="Medio"/>
    <x v="1"/>
    <x v="1"/>
    <s v="Otros"/>
  </r>
  <r>
    <x v="1200"/>
    <x v="135"/>
    <n v="7063"/>
    <n v="9"/>
    <n v="4523.05"/>
    <s v="Medio"/>
    <x v="1"/>
    <x v="0"/>
    <s v="Otros"/>
  </r>
  <r>
    <x v="1200"/>
    <x v="286"/>
    <n v="7065"/>
    <n v="4"/>
    <n v="2670.26"/>
    <s v="Medio"/>
    <x v="1"/>
    <x v="0"/>
    <s v="Otros"/>
  </r>
  <r>
    <x v="1200"/>
    <x v="271"/>
    <n v="7066"/>
    <n v="8"/>
    <n v="5323.36"/>
    <s v="Medio"/>
    <x v="1"/>
    <x v="0"/>
    <s v="Otros"/>
  </r>
  <r>
    <x v="1200"/>
    <x v="405"/>
    <n v="7067"/>
    <n v="3"/>
    <n v="1623.77"/>
    <s v="Medio"/>
    <x v="1"/>
    <x v="0"/>
    <s v="Otros"/>
  </r>
  <r>
    <x v="1200"/>
    <x v="650"/>
    <n v="7068"/>
    <n v="7"/>
    <n v="5514.36"/>
    <s v="Medio"/>
    <x v="1"/>
    <x v="0"/>
    <s v="Otros"/>
  </r>
  <r>
    <x v="1201"/>
    <x v="201"/>
    <n v="7070"/>
    <n v="1"/>
    <n v="281.5"/>
    <s v="Ocasional"/>
    <x v="4"/>
    <x v="0"/>
    <s v="Otros"/>
  </r>
  <r>
    <x v="1201"/>
    <x v="506"/>
    <n v="7071"/>
    <n v="5"/>
    <n v="1957.87"/>
    <s v="Ocasional"/>
    <x v="4"/>
    <x v="1"/>
    <s v="Otros"/>
  </r>
  <r>
    <x v="1202"/>
    <x v="408"/>
    <n v="7072"/>
    <n v="3"/>
    <n v="1031.1199999999999"/>
    <s v="Ocasional"/>
    <x v="1"/>
    <x v="1"/>
    <s v="Otros"/>
  </r>
  <r>
    <x v="1203"/>
    <x v="456"/>
    <n v="7073"/>
    <n v="3"/>
    <n v="2336.54"/>
    <s v="Medio"/>
    <x v="1"/>
    <x v="0"/>
    <s v="Otros"/>
  </r>
  <r>
    <x v="1203"/>
    <x v="313"/>
    <n v="7074"/>
    <n v="5"/>
    <n v="2912.42"/>
    <s v="Medio"/>
    <x v="1"/>
    <x v="1"/>
    <s v="Otros"/>
  </r>
  <r>
    <x v="1203"/>
    <x v="215"/>
    <n v="7075"/>
    <n v="1"/>
    <n v="505.63"/>
    <s v="Medio"/>
    <x v="1"/>
    <x v="0"/>
    <s v="Otros"/>
  </r>
  <r>
    <x v="1204"/>
    <x v="253"/>
    <n v="7076"/>
    <n v="7"/>
    <n v="3853.66"/>
    <s v="Medio"/>
    <x v="5"/>
    <x v="1"/>
    <s v="Otros"/>
  </r>
  <r>
    <x v="1204"/>
    <x v="224"/>
    <n v="7077"/>
    <n v="1"/>
    <n v="670.1"/>
    <s v="Medio"/>
    <x v="5"/>
    <x v="1"/>
    <s v="Otros"/>
  </r>
  <r>
    <x v="1204"/>
    <x v="133"/>
    <n v="7078"/>
    <n v="1"/>
    <n v="748.64"/>
    <s v="Medio"/>
    <x v="5"/>
    <x v="1"/>
    <s v="Otros"/>
  </r>
  <r>
    <x v="1204"/>
    <x v="103"/>
    <n v="7079"/>
    <n v="6"/>
    <n v="3029.02"/>
    <s v="Medio"/>
    <x v="5"/>
    <x v="1"/>
    <s v="Otros"/>
  </r>
  <r>
    <x v="1204"/>
    <x v="186"/>
    <n v="7080"/>
    <n v="7"/>
    <n v="4963.82"/>
    <s v="Medio"/>
    <x v="5"/>
    <x v="1"/>
    <s v="Otros"/>
  </r>
  <r>
    <x v="1204"/>
    <x v="278"/>
    <n v="7081"/>
    <n v="6"/>
    <n v="4108.72"/>
    <s v="Medio"/>
    <x v="5"/>
    <x v="1"/>
    <s v="Otros"/>
  </r>
  <r>
    <x v="1205"/>
    <x v="352"/>
    <n v="7082"/>
    <n v="2"/>
    <n v="1490.63"/>
    <s v="Medio"/>
    <x v="4"/>
    <x v="0"/>
    <s v="Otros"/>
  </r>
  <r>
    <x v="1205"/>
    <x v="60"/>
    <n v="7084"/>
    <n v="3"/>
    <n v="1620.46"/>
    <s v="Medio"/>
    <x v="4"/>
    <x v="1"/>
    <s v="Otros"/>
  </r>
  <r>
    <x v="1205"/>
    <x v="581"/>
    <n v="7086"/>
    <n v="5"/>
    <n v="3580.73"/>
    <s v="Medio"/>
    <x v="4"/>
    <x v="0"/>
    <s v="Otros"/>
  </r>
  <r>
    <x v="1205"/>
    <x v="184"/>
    <n v="7087"/>
    <n v="9"/>
    <n v="5151.6400000000003"/>
    <s v="Medio"/>
    <x v="4"/>
    <x v="0"/>
    <s v="Otros"/>
  </r>
  <r>
    <x v="1205"/>
    <x v="710"/>
    <n v="7088"/>
    <n v="3"/>
    <n v="1531.08"/>
    <s v="Medio"/>
    <x v="4"/>
    <x v="1"/>
    <s v="Otros"/>
  </r>
  <r>
    <x v="1206"/>
    <x v="83"/>
    <n v="7089"/>
    <n v="3"/>
    <n v="1995.81"/>
    <s v="Medio"/>
    <x v="0"/>
    <x v="1"/>
    <s v="Otros"/>
  </r>
  <r>
    <x v="1206"/>
    <x v="170"/>
    <n v="7090"/>
    <n v="1"/>
    <n v="527.64"/>
    <s v="Medio"/>
    <x v="0"/>
    <x v="0"/>
    <s v="Otros"/>
  </r>
  <r>
    <x v="1206"/>
    <x v="467"/>
    <n v="7091"/>
    <n v="7"/>
    <n v="6058.26"/>
    <s v="Medio"/>
    <x v="0"/>
    <x v="0"/>
    <s v="Otros"/>
  </r>
  <r>
    <x v="1206"/>
    <x v="671"/>
    <n v="7092"/>
    <n v="6"/>
    <n v="3783.63"/>
    <s v="Medio"/>
    <x v="0"/>
    <x v="1"/>
    <s v="Otros"/>
  </r>
  <r>
    <x v="1207"/>
    <x v="327"/>
    <n v="7093"/>
    <n v="4"/>
    <n v="2509.38"/>
    <s v="Medio"/>
    <x v="3"/>
    <x v="0"/>
    <s v="Reino Unido"/>
  </r>
  <r>
    <x v="1207"/>
    <x v="129"/>
    <n v="7094"/>
    <n v="6"/>
    <n v="5156.2700000000004"/>
    <s v="Medio"/>
    <x v="3"/>
    <x v="1"/>
    <s v="Reino Unido"/>
  </r>
  <r>
    <x v="1207"/>
    <x v="519"/>
    <n v="7095"/>
    <n v="3"/>
    <n v="1722.96"/>
    <s v="Medio"/>
    <x v="3"/>
    <x v="1"/>
    <s v="Reino Unido"/>
  </r>
  <r>
    <x v="1208"/>
    <x v="376"/>
    <n v="7096"/>
    <n v="5"/>
    <n v="1330.65"/>
    <s v="Ocasional"/>
    <x v="5"/>
    <x v="0"/>
    <s v="Otros"/>
  </r>
  <r>
    <x v="1208"/>
    <x v="439"/>
    <n v="7097"/>
    <n v="9"/>
    <n v="2756.43"/>
    <s v="Ocasional"/>
    <x v="5"/>
    <x v="0"/>
    <s v="Otros"/>
  </r>
  <r>
    <x v="1209"/>
    <x v="191"/>
    <n v="7098"/>
    <n v="7"/>
    <n v="3670.11"/>
    <s v="Medio"/>
    <x v="2"/>
    <x v="0"/>
    <s v="Otros"/>
  </r>
  <r>
    <x v="1209"/>
    <x v="266"/>
    <n v="7099"/>
    <n v="6"/>
    <n v="4307.9399999999996"/>
    <s v="Medio"/>
    <x v="2"/>
    <x v="1"/>
    <s v="Otros"/>
  </r>
  <r>
    <x v="1209"/>
    <x v="94"/>
    <n v="7100"/>
    <n v="8"/>
    <n v="6030.08"/>
    <s v="Medio"/>
    <x v="2"/>
    <x v="1"/>
    <s v="Otros"/>
  </r>
  <r>
    <x v="1209"/>
    <x v="346"/>
    <n v="7101"/>
    <n v="1"/>
    <n v="829.98"/>
    <s v="Medio"/>
    <x v="2"/>
    <x v="0"/>
    <s v="Otros"/>
  </r>
  <r>
    <x v="1209"/>
    <x v="709"/>
    <n v="7102"/>
    <n v="1"/>
    <n v="513.21"/>
    <s v="Medio"/>
    <x v="2"/>
    <x v="0"/>
    <s v="Otros"/>
  </r>
  <r>
    <x v="1209"/>
    <x v="63"/>
    <n v="7103"/>
    <n v="5"/>
    <n v="4469.8"/>
    <s v="Medio"/>
    <x v="2"/>
    <x v="1"/>
    <s v="Otros"/>
  </r>
  <r>
    <x v="1209"/>
    <x v="184"/>
    <n v="7104"/>
    <n v="5"/>
    <n v="2649.74"/>
    <s v="Medio"/>
    <x v="2"/>
    <x v="0"/>
    <s v="Otros"/>
  </r>
  <r>
    <x v="1210"/>
    <x v="439"/>
    <n v="7105"/>
    <n v="4"/>
    <n v="1028.05"/>
    <s v="Ocasional"/>
    <x v="3"/>
    <x v="1"/>
    <s v="Reino Unido"/>
  </r>
  <r>
    <x v="1211"/>
    <x v="564"/>
    <n v="7106"/>
    <n v="9"/>
    <n v="2921.02"/>
    <s v="Ocasional"/>
    <x v="1"/>
    <x v="0"/>
    <s v="Otros"/>
  </r>
  <r>
    <x v="1211"/>
    <x v="201"/>
    <n v="7107"/>
    <n v="3"/>
    <n v="958.92"/>
    <s v="Ocasional"/>
    <x v="1"/>
    <x v="0"/>
    <s v="Otros"/>
  </r>
  <r>
    <x v="1212"/>
    <x v="482"/>
    <n v="7108"/>
    <n v="6"/>
    <n v="42656.72"/>
    <s v="Premium"/>
    <x v="5"/>
    <x v="1"/>
    <s v="Otros"/>
  </r>
  <r>
    <x v="1212"/>
    <x v="660"/>
    <n v="7109"/>
    <n v="3"/>
    <n v="21967.72"/>
    <s v="Premium"/>
    <x v="5"/>
    <x v="0"/>
    <s v="Otros"/>
  </r>
  <r>
    <x v="1212"/>
    <x v="191"/>
    <n v="7110"/>
    <n v="2"/>
    <n v="12622.91"/>
    <s v="Premium"/>
    <x v="5"/>
    <x v="1"/>
    <s v="Otros"/>
  </r>
  <r>
    <x v="1212"/>
    <x v="510"/>
    <n v="7111"/>
    <n v="7"/>
    <n v="35878.559999999998"/>
    <s v="Premium"/>
    <x v="5"/>
    <x v="1"/>
    <s v="Otros"/>
  </r>
  <r>
    <x v="1212"/>
    <x v="546"/>
    <n v="7112"/>
    <n v="2"/>
    <n v="14709.21"/>
    <s v="Premium"/>
    <x v="5"/>
    <x v="1"/>
    <s v="Otros"/>
  </r>
  <r>
    <x v="1212"/>
    <x v="633"/>
    <n v="7113"/>
    <n v="8"/>
    <n v="47704.74"/>
    <s v="Premium"/>
    <x v="5"/>
    <x v="1"/>
    <s v="Otros"/>
  </r>
  <r>
    <x v="1213"/>
    <x v="354"/>
    <n v="7114"/>
    <n v="3"/>
    <n v="678.77"/>
    <s v="Ocasional"/>
    <x v="0"/>
    <x v="1"/>
    <s v="Otros"/>
  </r>
  <r>
    <x v="1214"/>
    <x v="424"/>
    <n v="7115"/>
    <n v="6"/>
    <n v="10784.36"/>
    <s v="Frecuente"/>
    <x v="0"/>
    <x v="1"/>
    <s v="Otros"/>
  </r>
  <r>
    <x v="1214"/>
    <x v="224"/>
    <n v="7116"/>
    <n v="2"/>
    <n v="3488.64"/>
    <s v="Frecuente"/>
    <x v="0"/>
    <x v="0"/>
    <s v="Otros"/>
  </r>
  <r>
    <x v="1214"/>
    <x v="126"/>
    <n v="7117"/>
    <n v="1"/>
    <n v="2658.57"/>
    <s v="Frecuente"/>
    <x v="0"/>
    <x v="0"/>
    <s v="Otros"/>
  </r>
  <r>
    <x v="1214"/>
    <x v="249"/>
    <n v="7118"/>
    <n v="1"/>
    <n v="1173.78"/>
    <s v="Frecuente"/>
    <x v="0"/>
    <x v="0"/>
    <s v="Otros"/>
  </r>
  <r>
    <x v="1214"/>
    <x v="644"/>
    <n v="7119"/>
    <n v="7"/>
    <n v="14640.28"/>
    <s v="Frecuente"/>
    <x v="0"/>
    <x v="1"/>
    <s v="Otros"/>
  </r>
  <r>
    <x v="1214"/>
    <x v="429"/>
    <n v="7120"/>
    <n v="7"/>
    <n v="14734.31"/>
    <s v="Frecuente"/>
    <x v="0"/>
    <x v="1"/>
    <s v="Otros"/>
  </r>
  <r>
    <x v="1214"/>
    <x v="384"/>
    <n v="7121"/>
    <n v="8"/>
    <n v="12498.56"/>
    <s v="Frecuente"/>
    <x v="0"/>
    <x v="1"/>
    <s v="Otros"/>
  </r>
  <r>
    <x v="1214"/>
    <x v="324"/>
    <n v="7122"/>
    <n v="4"/>
    <n v="7425.9"/>
    <s v="Frecuente"/>
    <x v="0"/>
    <x v="1"/>
    <s v="Otros"/>
  </r>
  <r>
    <x v="1214"/>
    <x v="611"/>
    <n v="7124"/>
    <n v="1"/>
    <n v="1080.69"/>
    <s v="Frecuente"/>
    <x v="0"/>
    <x v="1"/>
    <s v="Otros"/>
  </r>
  <r>
    <x v="1214"/>
    <x v="617"/>
    <n v="7125"/>
    <n v="9"/>
    <n v="22539.82"/>
    <s v="Frecuente"/>
    <x v="0"/>
    <x v="0"/>
    <s v="Otros"/>
  </r>
  <r>
    <x v="1214"/>
    <x v="499"/>
    <n v="7126"/>
    <n v="7"/>
    <n v="13469.35"/>
    <s v="Frecuente"/>
    <x v="0"/>
    <x v="0"/>
    <s v="Otros"/>
  </r>
  <r>
    <x v="1214"/>
    <x v="472"/>
    <n v="7127"/>
    <n v="6"/>
    <n v="11774.42"/>
    <s v="Frecuente"/>
    <x v="0"/>
    <x v="1"/>
    <s v="Otros"/>
  </r>
  <r>
    <x v="1214"/>
    <x v="270"/>
    <n v="7128"/>
    <n v="9"/>
    <n v="14973.9"/>
    <s v="Frecuente"/>
    <x v="0"/>
    <x v="0"/>
    <s v="Otros"/>
  </r>
  <r>
    <x v="1214"/>
    <x v="378"/>
    <n v="7129"/>
    <n v="5"/>
    <n v="13226.78"/>
    <s v="Frecuente"/>
    <x v="0"/>
    <x v="0"/>
    <s v="Otros"/>
  </r>
  <r>
    <x v="1214"/>
    <x v="54"/>
    <n v="7130"/>
    <n v="5"/>
    <n v="8663.36"/>
    <s v="Frecuente"/>
    <x v="0"/>
    <x v="0"/>
    <s v="Otros"/>
  </r>
  <r>
    <x v="1214"/>
    <x v="243"/>
    <n v="7131"/>
    <n v="2"/>
    <n v="2085.66"/>
    <s v="Frecuente"/>
    <x v="0"/>
    <x v="1"/>
    <s v="Otros"/>
  </r>
  <r>
    <x v="1214"/>
    <x v="56"/>
    <n v="7132"/>
    <n v="1"/>
    <n v="2752.27"/>
    <s v="Frecuente"/>
    <x v="0"/>
    <x v="1"/>
    <s v="Otros"/>
  </r>
  <r>
    <x v="1214"/>
    <x v="218"/>
    <n v="7134"/>
    <n v="1"/>
    <n v="2885.96"/>
    <s v="Frecuente"/>
    <x v="0"/>
    <x v="1"/>
    <s v="Otros"/>
  </r>
  <r>
    <x v="1214"/>
    <x v="391"/>
    <n v="7135"/>
    <n v="5"/>
    <n v="11554.43"/>
    <s v="Frecuente"/>
    <x v="0"/>
    <x v="1"/>
    <s v="Otros"/>
  </r>
  <r>
    <x v="1214"/>
    <x v="115"/>
    <n v="7136"/>
    <n v="5"/>
    <n v="11414.93"/>
    <s v="Frecuente"/>
    <x v="0"/>
    <x v="0"/>
    <s v="Otros"/>
  </r>
  <r>
    <x v="1214"/>
    <x v="74"/>
    <n v="7137"/>
    <n v="3"/>
    <n v="6692.17"/>
    <s v="Frecuente"/>
    <x v="0"/>
    <x v="0"/>
    <s v="Otros"/>
  </r>
  <r>
    <x v="1214"/>
    <x v="37"/>
    <n v="7138"/>
    <n v="4"/>
    <n v="11256.96"/>
    <s v="Frecuente"/>
    <x v="0"/>
    <x v="0"/>
    <s v="Otros"/>
  </r>
  <r>
    <x v="1214"/>
    <x v="49"/>
    <n v="7139"/>
    <n v="9"/>
    <n v="10503.89"/>
    <s v="Frecuente"/>
    <x v="0"/>
    <x v="1"/>
    <s v="Otros"/>
  </r>
  <r>
    <x v="1215"/>
    <x v="628"/>
    <n v="7141"/>
    <n v="4"/>
    <n v="2380.7800000000002"/>
    <s v="Medio"/>
    <x v="3"/>
    <x v="1"/>
    <s v="Reino Unido"/>
  </r>
  <r>
    <x v="1215"/>
    <x v="463"/>
    <n v="7142"/>
    <n v="3"/>
    <n v="1882.99"/>
    <s v="Medio"/>
    <x v="3"/>
    <x v="0"/>
    <s v="Reino Unido"/>
  </r>
  <r>
    <x v="1215"/>
    <x v="441"/>
    <n v="7143"/>
    <n v="5"/>
    <n v="2682.72"/>
    <s v="Medio"/>
    <x v="3"/>
    <x v="0"/>
    <s v="Reino Unido"/>
  </r>
  <r>
    <x v="1215"/>
    <x v="365"/>
    <n v="7144"/>
    <n v="5"/>
    <n v="2940.41"/>
    <s v="Medio"/>
    <x v="3"/>
    <x v="0"/>
    <s v="Reino Unido"/>
  </r>
  <r>
    <x v="1215"/>
    <x v="143"/>
    <n v="7145"/>
    <n v="9"/>
    <n v="4545.6400000000003"/>
    <s v="Medio"/>
    <x v="3"/>
    <x v="0"/>
    <s v="Reino Unido"/>
  </r>
  <r>
    <x v="1216"/>
    <x v="628"/>
    <n v="7148"/>
    <n v="4"/>
    <n v="2375.39"/>
    <s v="Medio"/>
    <x v="5"/>
    <x v="1"/>
    <s v="Otros"/>
  </r>
  <r>
    <x v="1216"/>
    <x v="541"/>
    <n v="7149"/>
    <n v="8"/>
    <n v="5991.9"/>
    <s v="Medio"/>
    <x v="5"/>
    <x v="1"/>
    <s v="Otros"/>
  </r>
  <r>
    <x v="1216"/>
    <x v="124"/>
    <n v="7150"/>
    <n v="4"/>
    <n v="2177.17"/>
    <s v="Medio"/>
    <x v="5"/>
    <x v="0"/>
    <s v="Otros"/>
  </r>
  <r>
    <x v="1216"/>
    <x v="655"/>
    <n v="7151"/>
    <n v="5"/>
    <n v="4398.16"/>
    <s v="Medio"/>
    <x v="5"/>
    <x v="1"/>
    <s v="Otros"/>
  </r>
  <r>
    <x v="1217"/>
    <x v="478"/>
    <n v="7152"/>
    <n v="6"/>
    <n v="3538.36"/>
    <s v="Medio"/>
    <x v="1"/>
    <x v="0"/>
    <s v="Otros"/>
  </r>
  <r>
    <x v="1217"/>
    <x v="540"/>
    <n v="7153"/>
    <n v="3"/>
    <n v="2148.15"/>
    <s v="Medio"/>
    <x v="1"/>
    <x v="0"/>
    <s v="Otros"/>
  </r>
  <r>
    <x v="1217"/>
    <x v="203"/>
    <n v="7154"/>
    <n v="9"/>
    <n v="7844.55"/>
    <s v="Medio"/>
    <x v="1"/>
    <x v="0"/>
    <s v="Otros"/>
  </r>
  <r>
    <x v="1217"/>
    <x v="601"/>
    <n v="7155"/>
    <n v="1"/>
    <n v="728.8"/>
    <s v="Medio"/>
    <x v="1"/>
    <x v="1"/>
    <s v="Otros"/>
  </r>
  <r>
    <x v="1217"/>
    <x v="196"/>
    <n v="7157"/>
    <n v="1"/>
    <n v="524.9"/>
    <s v="Medio"/>
    <x v="1"/>
    <x v="0"/>
    <s v="Otros"/>
  </r>
  <r>
    <x v="1217"/>
    <x v="683"/>
    <n v="7158"/>
    <n v="2"/>
    <n v="1489.7"/>
    <s v="Medio"/>
    <x v="1"/>
    <x v="1"/>
    <s v="Otros"/>
  </r>
  <r>
    <x v="1217"/>
    <x v="722"/>
    <n v="7159"/>
    <n v="5"/>
    <n v="2620.0500000000002"/>
    <s v="Medio"/>
    <x v="1"/>
    <x v="0"/>
    <s v="Otros"/>
  </r>
  <r>
    <x v="1218"/>
    <x v="573"/>
    <n v="7160"/>
    <n v="5"/>
    <n v="2915.63"/>
    <s v="Medio"/>
    <x v="4"/>
    <x v="0"/>
    <s v="Otros"/>
  </r>
  <r>
    <x v="1218"/>
    <x v="149"/>
    <n v="7164"/>
    <n v="3"/>
    <n v="1983.16"/>
    <s v="Medio"/>
    <x v="4"/>
    <x v="0"/>
    <s v="Otros"/>
  </r>
  <r>
    <x v="1218"/>
    <x v="230"/>
    <n v="7166"/>
    <n v="6"/>
    <n v="5213.68"/>
    <s v="Medio"/>
    <x v="4"/>
    <x v="1"/>
    <s v="Otros"/>
  </r>
  <r>
    <x v="1218"/>
    <x v="516"/>
    <n v="7167"/>
    <n v="2"/>
    <n v="1792.78"/>
    <s v="Medio"/>
    <x v="4"/>
    <x v="0"/>
    <s v="Otros"/>
  </r>
  <r>
    <x v="1219"/>
    <x v="398"/>
    <n v="7168"/>
    <n v="1"/>
    <n v="281.75"/>
    <s v="Ocasional"/>
    <x v="2"/>
    <x v="1"/>
    <s v="Otros"/>
  </r>
  <r>
    <x v="1220"/>
    <x v="435"/>
    <n v="7170"/>
    <n v="9"/>
    <n v="2852.61"/>
    <s v="Ocasional"/>
    <x v="0"/>
    <x v="0"/>
    <s v="Otros"/>
  </r>
  <r>
    <x v="1220"/>
    <x v="709"/>
    <n v="7171"/>
    <n v="3"/>
    <n v="890.13"/>
    <s v="Ocasional"/>
    <x v="0"/>
    <x v="0"/>
    <s v="Otros"/>
  </r>
  <r>
    <x v="1221"/>
    <x v="348"/>
    <n v="7172"/>
    <n v="5"/>
    <n v="3833.41"/>
    <s v="Medio"/>
    <x v="2"/>
    <x v="0"/>
    <s v="Otros"/>
  </r>
  <r>
    <x v="1221"/>
    <x v="15"/>
    <n v="7174"/>
    <n v="3"/>
    <n v="2151.21"/>
    <s v="Medio"/>
    <x v="2"/>
    <x v="0"/>
    <s v="Otros"/>
  </r>
  <r>
    <x v="1222"/>
    <x v="727"/>
    <n v="7175"/>
    <n v="6"/>
    <n v="4298.47"/>
    <s v="Medio"/>
    <x v="1"/>
    <x v="0"/>
    <s v="Otros"/>
  </r>
  <r>
    <x v="1222"/>
    <x v="558"/>
    <n v="7176"/>
    <n v="1"/>
    <n v="795.1"/>
    <s v="Medio"/>
    <x v="1"/>
    <x v="0"/>
    <s v="Otros"/>
  </r>
  <r>
    <x v="1222"/>
    <x v="559"/>
    <n v="7177"/>
    <n v="6"/>
    <n v="5245.94"/>
    <s v="Medio"/>
    <x v="1"/>
    <x v="0"/>
    <s v="Otros"/>
  </r>
  <r>
    <x v="1222"/>
    <x v="125"/>
    <n v="7178"/>
    <n v="3"/>
    <n v="2023.21"/>
    <s v="Medio"/>
    <x v="1"/>
    <x v="0"/>
    <s v="Otros"/>
  </r>
  <r>
    <x v="1222"/>
    <x v="538"/>
    <n v="7179"/>
    <n v="5"/>
    <n v="2550.04"/>
    <s v="Medio"/>
    <x v="1"/>
    <x v="1"/>
    <s v="Otros"/>
  </r>
  <r>
    <x v="1222"/>
    <x v="468"/>
    <n v="7180"/>
    <n v="7"/>
    <n v="3818.85"/>
    <s v="Medio"/>
    <x v="1"/>
    <x v="1"/>
    <s v="Otros"/>
  </r>
  <r>
    <x v="1222"/>
    <x v="425"/>
    <n v="7181"/>
    <n v="4"/>
    <n v="2227.94"/>
    <s v="Medio"/>
    <x v="1"/>
    <x v="0"/>
    <s v="Otros"/>
  </r>
  <r>
    <x v="1222"/>
    <x v="575"/>
    <n v="7182"/>
    <n v="7"/>
    <n v="5715.15"/>
    <s v="Medio"/>
    <x v="1"/>
    <x v="0"/>
    <s v="Otros"/>
  </r>
  <r>
    <x v="1223"/>
    <x v="588"/>
    <n v="7183"/>
    <n v="4"/>
    <n v="1131.92"/>
    <s v="Ocasional"/>
    <x v="3"/>
    <x v="1"/>
    <s v="Reino Unido"/>
  </r>
  <r>
    <x v="1223"/>
    <x v="340"/>
    <n v="7184"/>
    <n v="5"/>
    <n v="1888.5"/>
    <s v="Ocasional"/>
    <x v="3"/>
    <x v="0"/>
    <s v="Reino Unido"/>
  </r>
  <r>
    <x v="1224"/>
    <x v="67"/>
    <n v="7186"/>
    <n v="9"/>
    <n v="17009.060000000001"/>
    <s v="Frecuente"/>
    <x v="1"/>
    <x v="0"/>
    <s v="Otros"/>
  </r>
  <r>
    <x v="1224"/>
    <x v="486"/>
    <n v="7187"/>
    <n v="8"/>
    <n v="8022.29"/>
    <s v="Frecuente"/>
    <x v="1"/>
    <x v="1"/>
    <s v="Otros"/>
  </r>
  <r>
    <x v="1224"/>
    <x v="389"/>
    <n v="7188"/>
    <n v="4"/>
    <n v="8636.42"/>
    <s v="Frecuente"/>
    <x v="1"/>
    <x v="0"/>
    <s v="Otros"/>
  </r>
  <r>
    <x v="1224"/>
    <x v="668"/>
    <n v="7189"/>
    <n v="9"/>
    <n v="25453.75"/>
    <s v="Frecuente"/>
    <x v="1"/>
    <x v="1"/>
    <s v="Otros"/>
  </r>
  <r>
    <x v="1224"/>
    <x v="395"/>
    <n v="7190"/>
    <n v="3"/>
    <n v="4919.03"/>
    <s v="Frecuente"/>
    <x v="1"/>
    <x v="1"/>
    <s v="Otros"/>
  </r>
  <r>
    <x v="1224"/>
    <x v="7"/>
    <n v="7191"/>
    <n v="5"/>
    <n v="6747.38"/>
    <s v="Frecuente"/>
    <x v="1"/>
    <x v="1"/>
    <s v="Otros"/>
  </r>
  <r>
    <x v="1224"/>
    <x v="465"/>
    <n v="7192"/>
    <n v="7"/>
    <n v="17451.509999999998"/>
    <s v="Frecuente"/>
    <x v="1"/>
    <x v="0"/>
    <s v="Otros"/>
  </r>
  <r>
    <x v="1224"/>
    <x v="53"/>
    <n v="7193"/>
    <n v="6"/>
    <n v="6071.7"/>
    <s v="Frecuente"/>
    <x v="1"/>
    <x v="0"/>
    <s v="Otros"/>
  </r>
  <r>
    <x v="1224"/>
    <x v="206"/>
    <n v="7194"/>
    <n v="3"/>
    <n v="6524.92"/>
    <s v="Frecuente"/>
    <x v="1"/>
    <x v="1"/>
    <s v="Otros"/>
  </r>
  <r>
    <x v="1224"/>
    <x v="240"/>
    <n v="7196"/>
    <n v="9"/>
    <n v="12982.99"/>
    <s v="Frecuente"/>
    <x v="1"/>
    <x v="0"/>
    <s v="Otros"/>
  </r>
  <r>
    <x v="1224"/>
    <x v="470"/>
    <n v="7197"/>
    <n v="5"/>
    <n v="14161.92"/>
    <s v="Frecuente"/>
    <x v="1"/>
    <x v="0"/>
    <s v="Otros"/>
  </r>
  <r>
    <x v="1224"/>
    <x v="621"/>
    <n v="7198"/>
    <n v="7"/>
    <n v="9232.57"/>
    <s v="Frecuente"/>
    <x v="1"/>
    <x v="1"/>
    <s v="Otros"/>
  </r>
  <r>
    <x v="1224"/>
    <x v="386"/>
    <n v="7199"/>
    <n v="4"/>
    <n v="10917.49"/>
    <s v="Frecuente"/>
    <x v="1"/>
    <x v="1"/>
    <s v="Otros"/>
  </r>
  <r>
    <x v="1224"/>
    <x v="340"/>
    <n v="7200"/>
    <n v="4"/>
    <n v="8512.3700000000008"/>
    <s v="Frecuente"/>
    <x v="1"/>
    <x v="0"/>
    <s v="Otros"/>
  </r>
  <r>
    <x v="1224"/>
    <x v="107"/>
    <n v="7201"/>
    <n v="3"/>
    <n v="8285.3700000000008"/>
    <s v="Frecuente"/>
    <x v="1"/>
    <x v="1"/>
    <s v="Otros"/>
  </r>
  <r>
    <x v="1224"/>
    <x v="157"/>
    <n v="7202"/>
    <n v="9"/>
    <n v="13443.66"/>
    <s v="Frecuente"/>
    <x v="1"/>
    <x v="1"/>
    <s v="Otros"/>
  </r>
  <r>
    <x v="1224"/>
    <x v="604"/>
    <n v="7203"/>
    <n v="4"/>
    <n v="7770.33"/>
    <s v="Frecuente"/>
    <x v="1"/>
    <x v="0"/>
    <s v="Otros"/>
  </r>
  <r>
    <x v="1224"/>
    <x v="49"/>
    <n v="7204"/>
    <n v="3"/>
    <n v="7738.47"/>
    <s v="Frecuente"/>
    <x v="1"/>
    <x v="0"/>
    <s v="Otros"/>
  </r>
  <r>
    <x v="1225"/>
    <x v="604"/>
    <n v="7205"/>
    <n v="5"/>
    <n v="1847.49"/>
    <s v="Ocasional"/>
    <x v="0"/>
    <x v="1"/>
    <s v="Otros"/>
  </r>
  <r>
    <x v="1226"/>
    <x v="720"/>
    <n v="7207"/>
    <n v="1"/>
    <n v="316.32"/>
    <s v="Ocasional"/>
    <x v="3"/>
    <x v="0"/>
    <s v="Reino Unido"/>
  </r>
  <r>
    <x v="1227"/>
    <x v="625"/>
    <n v="7208"/>
    <n v="6"/>
    <n v="3099.33"/>
    <s v="Medio"/>
    <x v="2"/>
    <x v="0"/>
    <s v="Otros"/>
  </r>
  <r>
    <x v="1227"/>
    <x v="164"/>
    <n v="7209"/>
    <n v="2"/>
    <n v="1138.96"/>
    <s v="Medio"/>
    <x v="2"/>
    <x v="0"/>
    <s v="Otros"/>
  </r>
  <r>
    <x v="1227"/>
    <x v="695"/>
    <n v="7210"/>
    <n v="7"/>
    <n v="3629.36"/>
    <s v="Medio"/>
    <x v="2"/>
    <x v="1"/>
    <s v="Otros"/>
  </r>
  <r>
    <x v="1227"/>
    <x v="452"/>
    <n v="7211"/>
    <n v="9"/>
    <n v="5314.04"/>
    <s v="Medio"/>
    <x v="2"/>
    <x v="1"/>
    <s v="Otros"/>
  </r>
  <r>
    <x v="1228"/>
    <x v="351"/>
    <n v="7213"/>
    <n v="3"/>
    <n v="1608.58"/>
    <s v="Medio"/>
    <x v="3"/>
    <x v="1"/>
    <s v="Reino Unido"/>
  </r>
  <r>
    <x v="1228"/>
    <x v="465"/>
    <n v="7214"/>
    <n v="6"/>
    <n v="4407.93"/>
    <s v="Medio"/>
    <x v="3"/>
    <x v="1"/>
    <s v="Reino Unido"/>
  </r>
  <r>
    <x v="1228"/>
    <x v="711"/>
    <n v="7215"/>
    <n v="8"/>
    <n v="4142.96"/>
    <s v="Medio"/>
    <x v="3"/>
    <x v="0"/>
    <s v="Reino Unido"/>
  </r>
  <r>
    <x v="1229"/>
    <x v="235"/>
    <n v="7216"/>
    <n v="7"/>
    <n v="3793.19"/>
    <s v="Medio"/>
    <x v="3"/>
    <x v="1"/>
    <s v="Reino Unido"/>
  </r>
  <r>
    <x v="1229"/>
    <x v="381"/>
    <n v="7217"/>
    <n v="1"/>
    <n v="751.2"/>
    <s v="Medio"/>
    <x v="3"/>
    <x v="0"/>
    <s v="Reino Unido"/>
  </r>
  <r>
    <x v="1229"/>
    <x v="643"/>
    <n v="7218"/>
    <n v="4"/>
    <n v="3420.07"/>
    <s v="Medio"/>
    <x v="3"/>
    <x v="0"/>
    <s v="Reino Unido"/>
  </r>
  <r>
    <x v="1229"/>
    <x v="4"/>
    <n v="7219"/>
    <n v="5"/>
    <n v="3471.05"/>
    <s v="Medio"/>
    <x v="3"/>
    <x v="0"/>
    <s v="Reino Unido"/>
  </r>
  <r>
    <x v="1229"/>
    <x v="648"/>
    <n v="7220"/>
    <n v="6"/>
    <n v="4918.03"/>
    <s v="Medio"/>
    <x v="3"/>
    <x v="0"/>
    <s v="Reino Unido"/>
  </r>
  <r>
    <x v="1229"/>
    <x v="73"/>
    <n v="7222"/>
    <n v="7"/>
    <n v="4409.88"/>
    <s v="Medio"/>
    <x v="3"/>
    <x v="0"/>
    <s v="Reino Unido"/>
  </r>
  <r>
    <x v="1230"/>
    <x v="151"/>
    <n v="7223"/>
    <n v="6"/>
    <n v="32292.880000000001"/>
    <s v="Premium"/>
    <x v="2"/>
    <x v="1"/>
    <s v="Otros"/>
  </r>
  <r>
    <x v="1230"/>
    <x v="431"/>
    <n v="7224"/>
    <n v="4"/>
    <n v="28501.52"/>
    <s v="Premium"/>
    <x v="2"/>
    <x v="1"/>
    <s v="Otros"/>
  </r>
  <r>
    <x v="1230"/>
    <x v="253"/>
    <n v="7225"/>
    <n v="8"/>
    <n v="62144.76"/>
    <s v="Premium"/>
    <x v="2"/>
    <x v="0"/>
    <s v="Otros"/>
  </r>
  <r>
    <x v="1230"/>
    <x v="20"/>
    <n v="7227"/>
    <n v="5"/>
    <n v="32320.36"/>
    <s v="Premium"/>
    <x v="2"/>
    <x v="0"/>
    <s v="Otros"/>
  </r>
  <r>
    <x v="1230"/>
    <x v="507"/>
    <n v="7228"/>
    <n v="8"/>
    <n v="55429.86"/>
    <s v="Premium"/>
    <x v="2"/>
    <x v="1"/>
    <s v="Otros"/>
  </r>
  <r>
    <x v="1230"/>
    <x v="615"/>
    <n v="7229"/>
    <n v="5"/>
    <n v="30174.97"/>
    <s v="Premium"/>
    <x v="2"/>
    <x v="1"/>
    <s v="Otros"/>
  </r>
  <r>
    <x v="1230"/>
    <x v="638"/>
    <n v="7230"/>
    <n v="7"/>
    <n v="33581.589999999997"/>
    <s v="Premium"/>
    <x v="2"/>
    <x v="1"/>
    <s v="Otros"/>
  </r>
  <r>
    <x v="1230"/>
    <x v="290"/>
    <n v="7231"/>
    <n v="5"/>
    <n v="39199.32"/>
    <s v="Premium"/>
    <x v="2"/>
    <x v="1"/>
    <s v="Otros"/>
  </r>
  <r>
    <x v="1230"/>
    <x v="430"/>
    <n v="7232"/>
    <n v="3"/>
    <n v="22315.34"/>
    <s v="Premium"/>
    <x v="2"/>
    <x v="0"/>
    <s v="Otros"/>
  </r>
  <r>
    <x v="1230"/>
    <x v="287"/>
    <n v="7233"/>
    <n v="2"/>
    <n v="13620.37"/>
    <s v="Premium"/>
    <x v="2"/>
    <x v="1"/>
    <s v="Otros"/>
  </r>
  <r>
    <x v="1230"/>
    <x v="437"/>
    <n v="7234"/>
    <n v="8"/>
    <n v="47754.47"/>
    <s v="Premium"/>
    <x v="2"/>
    <x v="0"/>
    <s v="Otros"/>
  </r>
  <r>
    <x v="1230"/>
    <x v="519"/>
    <n v="7235"/>
    <n v="7"/>
    <n v="45810.38"/>
    <s v="Premium"/>
    <x v="2"/>
    <x v="0"/>
    <s v="Otros"/>
  </r>
  <r>
    <x v="1231"/>
    <x v="212"/>
    <n v="7236"/>
    <n v="6"/>
    <n v="4101.42"/>
    <s v="Medio"/>
    <x v="5"/>
    <x v="1"/>
    <s v="Otros"/>
  </r>
  <r>
    <x v="1231"/>
    <x v="688"/>
    <n v="7237"/>
    <n v="7"/>
    <n v="5236.59"/>
    <s v="Medio"/>
    <x v="5"/>
    <x v="1"/>
    <s v="Otros"/>
  </r>
  <r>
    <x v="1231"/>
    <x v="314"/>
    <n v="7238"/>
    <n v="8"/>
    <n v="5494.68"/>
    <s v="Medio"/>
    <x v="5"/>
    <x v="1"/>
    <s v="Otros"/>
  </r>
  <r>
    <x v="1232"/>
    <x v="140"/>
    <n v="7241"/>
    <n v="6"/>
    <n v="10870.19"/>
    <s v="Frecuente"/>
    <x v="1"/>
    <x v="1"/>
    <s v="Otros"/>
  </r>
  <r>
    <x v="1232"/>
    <x v="511"/>
    <n v="7242"/>
    <n v="6"/>
    <n v="9155.1200000000008"/>
    <s v="Frecuente"/>
    <x v="1"/>
    <x v="0"/>
    <s v="Otros"/>
  </r>
  <r>
    <x v="1232"/>
    <x v="173"/>
    <n v="7244"/>
    <n v="3"/>
    <n v="3704.68"/>
    <s v="Frecuente"/>
    <x v="1"/>
    <x v="0"/>
    <s v="Otros"/>
  </r>
  <r>
    <x v="1232"/>
    <x v="330"/>
    <n v="7245"/>
    <n v="3"/>
    <n v="3625.52"/>
    <s v="Frecuente"/>
    <x v="1"/>
    <x v="0"/>
    <s v="Otros"/>
  </r>
  <r>
    <x v="1232"/>
    <x v="681"/>
    <n v="7246"/>
    <n v="2"/>
    <n v="2589.98"/>
    <s v="Frecuente"/>
    <x v="1"/>
    <x v="0"/>
    <s v="Otros"/>
  </r>
  <r>
    <x v="1232"/>
    <x v="448"/>
    <n v="7247"/>
    <n v="9"/>
    <n v="25640.5"/>
    <s v="Frecuente"/>
    <x v="1"/>
    <x v="1"/>
    <s v="Otros"/>
  </r>
  <r>
    <x v="1232"/>
    <x v="257"/>
    <n v="7248"/>
    <n v="5"/>
    <n v="9453.0499999999993"/>
    <s v="Frecuente"/>
    <x v="1"/>
    <x v="1"/>
    <s v="Otros"/>
  </r>
  <r>
    <x v="1232"/>
    <x v="112"/>
    <n v="7250"/>
    <n v="3"/>
    <n v="3148.43"/>
    <s v="Frecuente"/>
    <x v="1"/>
    <x v="0"/>
    <s v="Otros"/>
  </r>
  <r>
    <x v="1232"/>
    <x v="700"/>
    <n v="7251"/>
    <n v="1"/>
    <n v="2601.3200000000002"/>
    <s v="Frecuente"/>
    <x v="1"/>
    <x v="0"/>
    <s v="Otros"/>
  </r>
  <r>
    <x v="1232"/>
    <x v="10"/>
    <n v="7252"/>
    <n v="6"/>
    <n v="7278.36"/>
    <s v="Frecuente"/>
    <x v="1"/>
    <x v="1"/>
    <s v="Otros"/>
  </r>
  <r>
    <x v="1232"/>
    <x v="49"/>
    <n v="7253"/>
    <n v="2"/>
    <n v="5036.43"/>
    <s v="Frecuente"/>
    <x v="1"/>
    <x v="0"/>
    <s v="Otros"/>
  </r>
  <r>
    <x v="1233"/>
    <x v="422"/>
    <n v="7254"/>
    <n v="4"/>
    <n v="1334.23"/>
    <s v="Ocasional"/>
    <x v="5"/>
    <x v="1"/>
    <s v="Otros"/>
  </r>
  <r>
    <x v="1233"/>
    <x v="216"/>
    <n v="7255"/>
    <n v="9"/>
    <n v="2896.76"/>
    <s v="Ocasional"/>
    <x v="5"/>
    <x v="1"/>
    <s v="Otros"/>
  </r>
  <r>
    <x v="1234"/>
    <x v="589"/>
    <n v="7256"/>
    <n v="3"/>
    <n v="884.67"/>
    <s v="Ocasional"/>
    <x v="5"/>
    <x v="0"/>
    <s v="Otros"/>
  </r>
  <r>
    <x v="1234"/>
    <x v="359"/>
    <n v="7257"/>
    <n v="1"/>
    <n v="342.67"/>
    <s v="Ocasional"/>
    <x v="5"/>
    <x v="1"/>
    <s v="Otros"/>
  </r>
  <r>
    <x v="1235"/>
    <x v="357"/>
    <n v="7258"/>
    <n v="3"/>
    <n v="761.99"/>
    <s v="Ocasional"/>
    <x v="5"/>
    <x v="0"/>
    <s v="Otros"/>
  </r>
  <r>
    <x v="1235"/>
    <x v="49"/>
    <n v="7259"/>
    <n v="6"/>
    <n v="1996.42"/>
    <s v="Ocasional"/>
    <x v="5"/>
    <x v="0"/>
    <s v="Otros"/>
  </r>
  <r>
    <x v="1236"/>
    <x v="17"/>
    <n v="7260"/>
    <n v="7"/>
    <n v="17685.78"/>
    <s v="Frecuente"/>
    <x v="5"/>
    <x v="0"/>
    <s v="Otros"/>
  </r>
  <r>
    <x v="1236"/>
    <x v="17"/>
    <n v="7261"/>
    <n v="9"/>
    <n v="15954.4"/>
    <s v="Frecuente"/>
    <x v="5"/>
    <x v="0"/>
    <s v="Otros"/>
  </r>
  <r>
    <x v="1236"/>
    <x v="1"/>
    <n v="7262"/>
    <n v="5"/>
    <n v="13319.1"/>
    <s v="Frecuente"/>
    <x v="5"/>
    <x v="0"/>
    <s v="Otros"/>
  </r>
  <r>
    <x v="1236"/>
    <x v="294"/>
    <n v="7263"/>
    <n v="5"/>
    <n v="13990.91"/>
    <s v="Frecuente"/>
    <x v="5"/>
    <x v="0"/>
    <s v="Otros"/>
  </r>
  <r>
    <x v="1236"/>
    <x v="139"/>
    <n v="7265"/>
    <n v="3"/>
    <n v="3347.85"/>
    <s v="Frecuente"/>
    <x v="5"/>
    <x v="0"/>
    <s v="Otros"/>
  </r>
  <r>
    <x v="1236"/>
    <x v="153"/>
    <n v="7266"/>
    <n v="2"/>
    <n v="2896.16"/>
    <s v="Frecuente"/>
    <x v="5"/>
    <x v="1"/>
    <s v="Otros"/>
  </r>
  <r>
    <x v="1236"/>
    <x v="167"/>
    <n v="7267"/>
    <n v="7"/>
    <n v="18400.830000000002"/>
    <s v="Frecuente"/>
    <x v="5"/>
    <x v="0"/>
    <s v="Otros"/>
  </r>
  <r>
    <x v="1236"/>
    <x v="383"/>
    <n v="7268"/>
    <n v="7"/>
    <n v="19000.82"/>
    <s v="Frecuente"/>
    <x v="5"/>
    <x v="1"/>
    <s v="Otros"/>
  </r>
  <r>
    <x v="1236"/>
    <x v="79"/>
    <n v="7269"/>
    <n v="9"/>
    <n v="12863.5"/>
    <s v="Frecuente"/>
    <x v="5"/>
    <x v="1"/>
    <s v="Otros"/>
  </r>
  <r>
    <x v="1236"/>
    <x v="646"/>
    <n v="7271"/>
    <n v="1"/>
    <n v="1246.58"/>
    <s v="Frecuente"/>
    <x v="5"/>
    <x v="0"/>
    <s v="Otros"/>
  </r>
  <r>
    <x v="1236"/>
    <x v="402"/>
    <n v="7272"/>
    <n v="3"/>
    <n v="5854.76"/>
    <s v="Frecuente"/>
    <x v="5"/>
    <x v="0"/>
    <s v="Otros"/>
  </r>
  <r>
    <x v="1236"/>
    <x v="402"/>
    <n v="7273"/>
    <n v="5"/>
    <n v="6748.85"/>
    <s v="Frecuente"/>
    <x v="5"/>
    <x v="0"/>
    <s v="Otros"/>
  </r>
  <r>
    <x v="1236"/>
    <x v="439"/>
    <n v="7274"/>
    <n v="7"/>
    <n v="17810.89"/>
    <s v="Frecuente"/>
    <x v="5"/>
    <x v="0"/>
    <s v="Otros"/>
  </r>
  <r>
    <x v="1236"/>
    <x v="615"/>
    <n v="7275"/>
    <n v="1"/>
    <n v="2382.65"/>
    <s v="Frecuente"/>
    <x v="5"/>
    <x v="0"/>
    <s v="Otros"/>
  </r>
  <r>
    <x v="1236"/>
    <x v="92"/>
    <n v="7277"/>
    <n v="7"/>
    <n v="18492.310000000001"/>
    <s v="Frecuente"/>
    <x v="5"/>
    <x v="0"/>
    <s v="Otros"/>
  </r>
  <r>
    <x v="1236"/>
    <x v="57"/>
    <n v="7278"/>
    <n v="4"/>
    <n v="6151.95"/>
    <s v="Frecuente"/>
    <x v="5"/>
    <x v="0"/>
    <s v="Otros"/>
  </r>
  <r>
    <x v="1236"/>
    <x v="496"/>
    <n v="7279"/>
    <n v="4"/>
    <n v="5862"/>
    <s v="Frecuente"/>
    <x v="5"/>
    <x v="0"/>
    <s v="Otros"/>
  </r>
  <r>
    <x v="1236"/>
    <x v="568"/>
    <n v="7280"/>
    <n v="6"/>
    <n v="13489.77"/>
    <s v="Frecuente"/>
    <x v="5"/>
    <x v="1"/>
    <s v="Otros"/>
  </r>
  <r>
    <x v="1236"/>
    <x v="719"/>
    <n v="7283"/>
    <n v="3"/>
    <n v="3340.49"/>
    <s v="Frecuente"/>
    <x v="5"/>
    <x v="1"/>
    <s v="Otros"/>
  </r>
  <r>
    <x v="1236"/>
    <x v="13"/>
    <n v="7284"/>
    <n v="9"/>
    <n v="17350.009999999998"/>
    <s v="Frecuente"/>
    <x v="5"/>
    <x v="0"/>
    <s v="Otros"/>
  </r>
  <r>
    <x v="1236"/>
    <x v="358"/>
    <n v="7285"/>
    <n v="5"/>
    <n v="9332.5"/>
    <s v="Frecuente"/>
    <x v="5"/>
    <x v="1"/>
    <s v="Otros"/>
  </r>
  <r>
    <x v="1236"/>
    <x v="545"/>
    <n v="7286"/>
    <n v="9"/>
    <n v="25058.06"/>
    <s v="Frecuente"/>
    <x v="5"/>
    <x v="0"/>
    <s v="Otros"/>
  </r>
  <r>
    <x v="1236"/>
    <x v="638"/>
    <n v="7287"/>
    <n v="7"/>
    <n v="10526.39"/>
    <s v="Frecuente"/>
    <x v="5"/>
    <x v="0"/>
    <s v="Otros"/>
  </r>
  <r>
    <x v="1236"/>
    <x v="269"/>
    <n v="7288"/>
    <n v="8"/>
    <n v="8694.3700000000008"/>
    <s v="Frecuente"/>
    <x v="5"/>
    <x v="0"/>
    <s v="Otros"/>
  </r>
  <r>
    <x v="1236"/>
    <x v="703"/>
    <n v="7289"/>
    <n v="4"/>
    <n v="4230.55"/>
    <s v="Frecuente"/>
    <x v="5"/>
    <x v="1"/>
    <s v="Otros"/>
  </r>
  <r>
    <x v="1236"/>
    <x v="418"/>
    <n v="7290"/>
    <n v="2"/>
    <n v="5526.58"/>
    <s v="Frecuente"/>
    <x v="5"/>
    <x v="1"/>
    <s v="Otros"/>
  </r>
  <r>
    <x v="1236"/>
    <x v="709"/>
    <n v="7291"/>
    <n v="3"/>
    <n v="7213.15"/>
    <s v="Frecuente"/>
    <x v="5"/>
    <x v="1"/>
    <s v="Otros"/>
  </r>
  <r>
    <x v="1236"/>
    <x v="648"/>
    <n v="7292"/>
    <n v="5"/>
    <n v="11126.99"/>
    <s v="Frecuente"/>
    <x v="5"/>
    <x v="1"/>
    <s v="Otros"/>
  </r>
  <r>
    <x v="1236"/>
    <x v="260"/>
    <n v="7293"/>
    <n v="6"/>
    <n v="12439.32"/>
    <s v="Frecuente"/>
    <x v="5"/>
    <x v="0"/>
    <s v="Otros"/>
  </r>
  <r>
    <x v="1236"/>
    <x v="54"/>
    <n v="7294"/>
    <n v="8"/>
    <n v="20516.599999999999"/>
    <s v="Frecuente"/>
    <x v="5"/>
    <x v="0"/>
    <s v="Otros"/>
  </r>
  <r>
    <x v="1236"/>
    <x v="571"/>
    <n v="7295"/>
    <n v="3"/>
    <n v="6100.11"/>
    <s v="Frecuente"/>
    <x v="5"/>
    <x v="1"/>
    <s v="Otros"/>
  </r>
  <r>
    <x v="1236"/>
    <x v="425"/>
    <n v="7296"/>
    <n v="8"/>
    <n v="10793.85"/>
    <s v="Frecuente"/>
    <x v="5"/>
    <x v="0"/>
    <s v="Otros"/>
  </r>
  <r>
    <x v="1236"/>
    <x v="561"/>
    <n v="7297"/>
    <n v="4"/>
    <n v="6997.5"/>
    <s v="Frecuente"/>
    <x v="5"/>
    <x v="1"/>
    <s v="Otros"/>
  </r>
  <r>
    <x v="1236"/>
    <x v="405"/>
    <n v="7298"/>
    <n v="4"/>
    <n v="8604.25"/>
    <s v="Frecuente"/>
    <x v="5"/>
    <x v="0"/>
    <s v="Otros"/>
  </r>
  <r>
    <x v="1236"/>
    <x v="157"/>
    <n v="7299"/>
    <n v="5"/>
    <n v="8713.57"/>
    <s v="Frecuente"/>
    <x v="5"/>
    <x v="1"/>
    <s v="Otros"/>
  </r>
  <r>
    <x v="1236"/>
    <x v="607"/>
    <n v="7300"/>
    <n v="9"/>
    <n v="16153.95"/>
    <s v="Frecuente"/>
    <x v="5"/>
    <x v="0"/>
    <s v="Otros"/>
  </r>
  <r>
    <x v="1236"/>
    <x v="279"/>
    <n v="7301"/>
    <n v="4"/>
    <n v="7269.03"/>
    <s v="Frecuente"/>
    <x v="5"/>
    <x v="0"/>
    <s v="Otros"/>
  </r>
  <r>
    <x v="1236"/>
    <x v="221"/>
    <n v="7302"/>
    <n v="3"/>
    <n v="5757.56"/>
    <s v="Frecuente"/>
    <x v="5"/>
    <x v="0"/>
    <s v="Otros"/>
  </r>
  <r>
    <x v="1236"/>
    <x v="222"/>
    <n v="7303"/>
    <n v="3"/>
    <n v="5497.69"/>
    <s v="Frecuente"/>
    <x v="5"/>
    <x v="1"/>
    <s v="Otros"/>
  </r>
  <r>
    <x v="1237"/>
    <x v="329"/>
    <n v="7304"/>
    <n v="4"/>
    <n v="1508.76"/>
    <s v="Ocasional"/>
    <x v="1"/>
    <x v="0"/>
    <s v="Otros"/>
  </r>
  <r>
    <x v="1238"/>
    <x v="544"/>
    <n v="7305"/>
    <n v="3"/>
    <n v="1120.17"/>
    <s v="Ocasional"/>
    <x v="5"/>
    <x v="0"/>
    <s v="Otros"/>
  </r>
  <r>
    <x v="1239"/>
    <x v="225"/>
    <n v="7306"/>
    <n v="7"/>
    <n v="2077.75"/>
    <s v="Ocasional"/>
    <x v="1"/>
    <x v="1"/>
    <s v="Otros"/>
  </r>
  <r>
    <x v="1239"/>
    <x v="26"/>
    <n v="7307"/>
    <n v="6"/>
    <n v="2327.8000000000002"/>
    <s v="Ocasional"/>
    <x v="1"/>
    <x v="0"/>
    <s v="Otros"/>
  </r>
  <r>
    <x v="1240"/>
    <x v="302"/>
    <n v="7308"/>
    <n v="3"/>
    <n v="2298.9499999999998"/>
    <s v="Medio"/>
    <x v="0"/>
    <x v="0"/>
    <s v="Otros"/>
  </r>
  <r>
    <x v="1240"/>
    <x v="262"/>
    <n v="7309"/>
    <n v="3"/>
    <n v="2000.11"/>
    <s v="Medio"/>
    <x v="0"/>
    <x v="1"/>
    <s v="Otros"/>
  </r>
  <r>
    <x v="1240"/>
    <x v="141"/>
    <n v="7310"/>
    <n v="3"/>
    <n v="1550.33"/>
    <s v="Medio"/>
    <x v="0"/>
    <x v="1"/>
    <s v="Otros"/>
  </r>
  <r>
    <x v="1240"/>
    <x v="724"/>
    <n v="7311"/>
    <n v="3"/>
    <n v="1837.18"/>
    <s v="Medio"/>
    <x v="0"/>
    <x v="0"/>
    <s v="Otros"/>
  </r>
  <r>
    <x v="1240"/>
    <x v="10"/>
    <n v="7312"/>
    <n v="9"/>
    <n v="7091.72"/>
    <s v="Medio"/>
    <x v="0"/>
    <x v="0"/>
    <s v="Otros"/>
  </r>
  <r>
    <x v="1240"/>
    <x v="409"/>
    <n v="7313"/>
    <n v="4"/>
    <n v="2656.91"/>
    <s v="Medio"/>
    <x v="0"/>
    <x v="0"/>
    <s v="Otros"/>
  </r>
  <r>
    <x v="1241"/>
    <x v="400"/>
    <n v="7314"/>
    <n v="3"/>
    <n v="629.45000000000005"/>
    <s v="Ocasional"/>
    <x v="3"/>
    <x v="1"/>
    <s v="Reino Unido"/>
  </r>
  <r>
    <x v="1241"/>
    <x v="466"/>
    <n v="7315"/>
    <n v="8"/>
    <n v="1632.99"/>
    <s v="Ocasional"/>
    <x v="3"/>
    <x v="1"/>
    <s v="Reino Unido"/>
  </r>
  <r>
    <x v="1242"/>
    <x v="714"/>
    <n v="7316"/>
    <n v="4"/>
    <n v="1545.09"/>
    <s v="Ocasional"/>
    <x v="4"/>
    <x v="0"/>
    <s v="Otros"/>
  </r>
  <r>
    <x v="1243"/>
    <x v="160"/>
    <n v="7317"/>
    <n v="7"/>
    <n v="1752.91"/>
    <s v="Ocasional"/>
    <x v="4"/>
    <x v="1"/>
    <s v="Otros"/>
  </r>
  <r>
    <x v="1244"/>
    <x v="564"/>
    <n v="7318"/>
    <n v="2"/>
    <n v="4071.28"/>
    <s v="Frecuente"/>
    <x v="2"/>
    <x v="0"/>
    <s v="Otros"/>
  </r>
  <r>
    <x v="1244"/>
    <x v="126"/>
    <n v="7319"/>
    <n v="7"/>
    <n v="18920.68"/>
    <s v="Frecuente"/>
    <x v="2"/>
    <x v="0"/>
    <s v="Otros"/>
  </r>
  <r>
    <x v="1244"/>
    <x v="152"/>
    <n v="7320"/>
    <n v="2"/>
    <n v="4714.68"/>
    <s v="Frecuente"/>
    <x v="2"/>
    <x v="0"/>
    <s v="Otros"/>
  </r>
  <r>
    <x v="1244"/>
    <x v="232"/>
    <n v="7321"/>
    <n v="7"/>
    <n v="11860.97"/>
    <s v="Frecuente"/>
    <x v="2"/>
    <x v="1"/>
    <s v="Otros"/>
  </r>
  <r>
    <x v="1244"/>
    <x v="201"/>
    <n v="7322"/>
    <n v="5"/>
    <n v="5881.99"/>
    <s v="Frecuente"/>
    <x v="2"/>
    <x v="1"/>
    <s v="Otros"/>
  </r>
  <r>
    <x v="1244"/>
    <x v="704"/>
    <n v="7323"/>
    <n v="6"/>
    <n v="12274.03"/>
    <s v="Frecuente"/>
    <x v="2"/>
    <x v="0"/>
    <s v="Otros"/>
  </r>
  <r>
    <x v="1244"/>
    <x v="65"/>
    <n v="7324"/>
    <n v="2"/>
    <n v="2275.9699999999998"/>
    <s v="Frecuente"/>
    <x v="2"/>
    <x v="1"/>
    <s v="Otros"/>
  </r>
  <r>
    <x v="1244"/>
    <x v="250"/>
    <n v="7325"/>
    <n v="6"/>
    <n v="7141.05"/>
    <s v="Frecuente"/>
    <x v="2"/>
    <x v="0"/>
    <s v="Otros"/>
  </r>
  <r>
    <x v="1244"/>
    <x v="474"/>
    <n v="7326"/>
    <n v="8"/>
    <n v="23209.22"/>
    <s v="Frecuente"/>
    <x v="2"/>
    <x v="0"/>
    <s v="Otros"/>
  </r>
  <r>
    <x v="1244"/>
    <x v="422"/>
    <n v="7327"/>
    <n v="3"/>
    <n v="5687.4"/>
    <s v="Frecuente"/>
    <x v="2"/>
    <x v="1"/>
    <s v="Otros"/>
  </r>
  <r>
    <x v="1244"/>
    <x v="542"/>
    <n v="7328"/>
    <n v="9"/>
    <n v="13111.1"/>
    <s v="Frecuente"/>
    <x v="2"/>
    <x v="1"/>
    <s v="Otros"/>
  </r>
  <r>
    <x v="1244"/>
    <x v="611"/>
    <n v="7329"/>
    <n v="9"/>
    <n v="18160.64"/>
    <s v="Frecuente"/>
    <x v="2"/>
    <x v="0"/>
    <s v="Otros"/>
  </r>
  <r>
    <x v="1244"/>
    <x v="612"/>
    <n v="7330"/>
    <n v="5"/>
    <n v="5786.09"/>
    <s v="Frecuente"/>
    <x v="2"/>
    <x v="0"/>
    <s v="Otros"/>
  </r>
  <r>
    <x v="1244"/>
    <x v="372"/>
    <n v="7331"/>
    <n v="1"/>
    <n v="1444.65"/>
    <s v="Frecuente"/>
    <x v="2"/>
    <x v="1"/>
    <s v="Otros"/>
  </r>
  <r>
    <x v="1244"/>
    <x v="174"/>
    <n v="7332"/>
    <n v="2"/>
    <n v="3157.69"/>
    <s v="Frecuente"/>
    <x v="2"/>
    <x v="0"/>
    <s v="Otros"/>
  </r>
  <r>
    <x v="1244"/>
    <x v="310"/>
    <n v="7334"/>
    <n v="3"/>
    <n v="3310.87"/>
    <s v="Frecuente"/>
    <x v="2"/>
    <x v="1"/>
    <s v="Otros"/>
  </r>
  <r>
    <x v="1244"/>
    <x v="257"/>
    <n v="7335"/>
    <n v="7"/>
    <n v="16242.63"/>
    <s v="Frecuente"/>
    <x v="2"/>
    <x v="1"/>
    <s v="Otros"/>
  </r>
  <r>
    <x v="1244"/>
    <x v="664"/>
    <n v="7336"/>
    <n v="1"/>
    <n v="2103.87"/>
    <s v="Frecuente"/>
    <x v="2"/>
    <x v="1"/>
    <s v="Otros"/>
  </r>
  <r>
    <x v="1245"/>
    <x v="643"/>
    <n v="7337"/>
    <n v="3"/>
    <n v="890.89"/>
    <s v="Ocasional"/>
    <x v="3"/>
    <x v="0"/>
    <s v="Reino Unido"/>
  </r>
  <r>
    <x v="1245"/>
    <x v="603"/>
    <n v="7338"/>
    <n v="1"/>
    <n v="343"/>
    <s v="Ocasional"/>
    <x v="3"/>
    <x v="0"/>
    <s v="Reino Unido"/>
  </r>
  <r>
    <x v="1246"/>
    <x v="712"/>
    <n v="7339"/>
    <n v="8"/>
    <n v="2287.91"/>
    <s v="Ocasional"/>
    <x v="0"/>
    <x v="1"/>
    <s v="Otros"/>
  </r>
  <r>
    <x v="1246"/>
    <x v="559"/>
    <n v="7340"/>
    <n v="1"/>
    <n v="374.92"/>
    <s v="Ocasional"/>
    <x v="0"/>
    <x v="0"/>
    <s v="Otros"/>
  </r>
  <r>
    <x v="1247"/>
    <x v="394"/>
    <n v="7341"/>
    <n v="2"/>
    <n v="1505.75"/>
    <s v="Medio"/>
    <x v="3"/>
    <x v="0"/>
    <s v="Reino Unido"/>
  </r>
  <r>
    <x v="1247"/>
    <x v="18"/>
    <n v="7342"/>
    <n v="9"/>
    <n v="6684.56"/>
    <s v="Medio"/>
    <x v="3"/>
    <x v="1"/>
    <s v="Reino Unido"/>
  </r>
  <r>
    <x v="1247"/>
    <x v="413"/>
    <n v="7343"/>
    <n v="8"/>
    <n v="6886.92"/>
    <s v="Medio"/>
    <x v="3"/>
    <x v="1"/>
    <s v="Reino Unido"/>
  </r>
  <r>
    <x v="1247"/>
    <x v="558"/>
    <n v="7344"/>
    <n v="7"/>
    <n v="6183.78"/>
    <s v="Medio"/>
    <x v="3"/>
    <x v="0"/>
    <s v="Reino Unido"/>
  </r>
  <r>
    <x v="1247"/>
    <x v="499"/>
    <n v="7345"/>
    <n v="4"/>
    <n v="3502.06"/>
    <s v="Medio"/>
    <x v="3"/>
    <x v="1"/>
    <s v="Reino Unido"/>
  </r>
  <r>
    <x v="1247"/>
    <x v="212"/>
    <n v="7346"/>
    <n v="1"/>
    <n v="613.65"/>
    <s v="Medio"/>
    <x v="3"/>
    <x v="0"/>
    <s v="Reino Unido"/>
  </r>
  <r>
    <x v="1248"/>
    <x v="462"/>
    <n v="7348"/>
    <n v="4"/>
    <n v="2866.72"/>
    <s v="Medio"/>
    <x v="2"/>
    <x v="0"/>
    <s v="Otros"/>
  </r>
  <r>
    <x v="1248"/>
    <x v="576"/>
    <n v="7349"/>
    <n v="8"/>
    <n v="5917.44"/>
    <s v="Medio"/>
    <x v="2"/>
    <x v="0"/>
    <s v="Otros"/>
  </r>
  <r>
    <x v="1248"/>
    <x v="373"/>
    <n v="7350"/>
    <n v="3"/>
    <n v="2161.44"/>
    <s v="Medio"/>
    <x v="2"/>
    <x v="1"/>
    <s v="Otros"/>
  </r>
  <r>
    <x v="1248"/>
    <x v="124"/>
    <n v="7351"/>
    <n v="5"/>
    <n v="4224.3599999999997"/>
    <s v="Medio"/>
    <x v="2"/>
    <x v="0"/>
    <s v="Otros"/>
  </r>
  <r>
    <x v="1248"/>
    <x v="701"/>
    <n v="7352"/>
    <n v="7"/>
    <n v="3907.79"/>
    <s v="Medio"/>
    <x v="2"/>
    <x v="1"/>
    <s v="Otros"/>
  </r>
  <r>
    <x v="1249"/>
    <x v="351"/>
    <n v="7355"/>
    <n v="3"/>
    <n v="6755"/>
    <s v="Frecuente"/>
    <x v="4"/>
    <x v="0"/>
    <s v="Otros"/>
  </r>
  <r>
    <x v="1249"/>
    <x v="82"/>
    <n v="7356"/>
    <n v="5"/>
    <n v="8479.09"/>
    <s v="Frecuente"/>
    <x v="4"/>
    <x v="1"/>
    <s v="Otros"/>
  </r>
  <r>
    <x v="1249"/>
    <x v="83"/>
    <n v="7357"/>
    <n v="9"/>
    <n v="13753.84"/>
    <s v="Frecuente"/>
    <x v="4"/>
    <x v="0"/>
    <s v="Otros"/>
  </r>
  <r>
    <x v="1249"/>
    <x v="236"/>
    <n v="7358"/>
    <n v="5"/>
    <n v="10950.76"/>
    <s v="Frecuente"/>
    <x v="4"/>
    <x v="1"/>
    <s v="Otros"/>
  </r>
  <r>
    <x v="1249"/>
    <x v="19"/>
    <n v="7359"/>
    <n v="7"/>
    <n v="10764.76"/>
    <s v="Frecuente"/>
    <x v="4"/>
    <x v="0"/>
    <s v="Otros"/>
  </r>
  <r>
    <x v="1249"/>
    <x v="166"/>
    <n v="7360"/>
    <n v="2"/>
    <n v="3803.51"/>
    <s v="Frecuente"/>
    <x v="4"/>
    <x v="1"/>
    <s v="Otros"/>
  </r>
  <r>
    <x v="1249"/>
    <x v="254"/>
    <n v="7361"/>
    <n v="3"/>
    <n v="5014.3599999999997"/>
    <s v="Frecuente"/>
    <x v="4"/>
    <x v="1"/>
    <s v="Otros"/>
  </r>
  <r>
    <x v="1249"/>
    <x v="12"/>
    <n v="7362"/>
    <n v="3"/>
    <n v="3412.37"/>
    <s v="Frecuente"/>
    <x v="4"/>
    <x v="0"/>
    <s v="Otros"/>
  </r>
  <r>
    <x v="1249"/>
    <x v="86"/>
    <n v="7363"/>
    <n v="9"/>
    <n v="15075.68"/>
    <s v="Frecuente"/>
    <x v="4"/>
    <x v="1"/>
    <s v="Otros"/>
  </r>
  <r>
    <x v="1249"/>
    <x v="88"/>
    <n v="7364"/>
    <n v="2"/>
    <n v="2678.46"/>
    <s v="Frecuente"/>
    <x v="4"/>
    <x v="0"/>
    <s v="Otros"/>
  </r>
  <r>
    <x v="1249"/>
    <x v="227"/>
    <n v="7365"/>
    <n v="5"/>
    <n v="11734.8"/>
    <s v="Frecuente"/>
    <x v="4"/>
    <x v="1"/>
    <s v="Otros"/>
  </r>
  <r>
    <x v="1249"/>
    <x v="497"/>
    <n v="7366"/>
    <n v="3"/>
    <n v="6859.85"/>
    <s v="Frecuente"/>
    <x v="4"/>
    <x v="1"/>
    <s v="Otros"/>
  </r>
  <r>
    <x v="1249"/>
    <x v="470"/>
    <n v="7367"/>
    <n v="8"/>
    <n v="11592.83"/>
    <s v="Frecuente"/>
    <x v="4"/>
    <x v="0"/>
    <s v="Otros"/>
  </r>
  <r>
    <x v="1249"/>
    <x v="624"/>
    <n v="7368"/>
    <n v="1"/>
    <n v="1183.7"/>
    <s v="Frecuente"/>
    <x v="4"/>
    <x v="0"/>
    <s v="Otros"/>
  </r>
  <r>
    <x v="1249"/>
    <x v="569"/>
    <n v="7369"/>
    <n v="6"/>
    <n v="10018.02"/>
    <s v="Frecuente"/>
    <x v="4"/>
    <x v="0"/>
    <s v="Otros"/>
  </r>
  <r>
    <x v="1249"/>
    <x v="96"/>
    <n v="7370"/>
    <n v="4"/>
    <n v="9979.99"/>
    <s v="Frecuente"/>
    <x v="4"/>
    <x v="0"/>
    <s v="Otros"/>
  </r>
  <r>
    <x v="1249"/>
    <x v="173"/>
    <n v="7371"/>
    <n v="9"/>
    <n v="9113.7999999999993"/>
    <s v="Frecuente"/>
    <x v="4"/>
    <x v="1"/>
    <s v="Otros"/>
  </r>
  <r>
    <x v="1249"/>
    <x v="173"/>
    <n v="7372"/>
    <n v="4"/>
    <n v="11260.44"/>
    <s v="Frecuente"/>
    <x v="4"/>
    <x v="1"/>
    <s v="Otros"/>
  </r>
  <r>
    <x v="1249"/>
    <x v="577"/>
    <n v="7373"/>
    <n v="4"/>
    <n v="10542.31"/>
    <s v="Frecuente"/>
    <x v="4"/>
    <x v="1"/>
    <s v="Otros"/>
  </r>
  <r>
    <x v="1249"/>
    <x v="472"/>
    <n v="7374"/>
    <n v="7"/>
    <n v="17997.25"/>
    <s v="Frecuente"/>
    <x v="4"/>
    <x v="1"/>
    <s v="Otros"/>
  </r>
  <r>
    <x v="1249"/>
    <x v="685"/>
    <n v="7375"/>
    <n v="9"/>
    <n v="14256.92"/>
    <s v="Frecuente"/>
    <x v="4"/>
    <x v="1"/>
    <s v="Otros"/>
  </r>
  <r>
    <x v="1249"/>
    <x v="581"/>
    <n v="7376"/>
    <n v="8"/>
    <n v="8137.9"/>
    <s v="Frecuente"/>
    <x v="4"/>
    <x v="0"/>
    <s v="Otros"/>
  </r>
  <r>
    <x v="1249"/>
    <x v="125"/>
    <n v="7377"/>
    <n v="1"/>
    <n v="1679.47"/>
    <s v="Frecuente"/>
    <x v="4"/>
    <x v="0"/>
    <s v="Otros"/>
  </r>
  <r>
    <x v="1249"/>
    <x v="552"/>
    <n v="7378"/>
    <n v="1"/>
    <n v="2954.9"/>
    <s v="Frecuente"/>
    <x v="4"/>
    <x v="1"/>
    <s v="Otros"/>
  </r>
  <r>
    <x v="1249"/>
    <x v="271"/>
    <n v="7379"/>
    <n v="7"/>
    <n v="14749.05"/>
    <s v="Frecuente"/>
    <x v="4"/>
    <x v="1"/>
    <s v="Otros"/>
  </r>
  <r>
    <x v="1249"/>
    <x v="221"/>
    <n v="7380"/>
    <n v="3"/>
    <n v="7871.27"/>
    <s v="Frecuente"/>
    <x v="4"/>
    <x v="1"/>
    <s v="Otros"/>
  </r>
  <r>
    <x v="1250"/>
    <x v="2"/>
    <n v="7381"/>
    <n v="8"/>
    <n v="2804.22"/>
    <s v="Ocasional"/>
    <x v="0"/>
    <x v="1"/>
    <s v="Otros"/>
  </r>
  <r>
    <x v="1251"/>
    <x v="395"/>
    <n v="7382"/>
    <n v="1"/>
    <n v="618.04999999999995"/>
    <s v="Medio"/>
    <x v="5"/>
    <x v="0"/>
    <s v="Otros"/>
  </r>
  <r>
    <x v="1251"/>
    <x v="474"/>
    <n v="7383"/>
    <n v="5"/>
    <n v="4095.5"/>
    <s v="Medio"/>
    <x v="5"/>
    <x v="1"/>
    <s v="Otros"/>
  </r>
  <r>
    <x v="1251"/>
    <x v="475"/>
    <n v="7384"/>
    <n v="1"/>
    <n v="678.61"/>
    <s v="Medio"/>
    <x v="5"/>
    <x v="0"/>
    <s v="Otros"/>
  </r>
  <r>
    <x v="1251"/>
    <x v="676"/>
    <n v="7385"/>
    <n v="8"/>
    <n v="4466.6499999999996"/>
    <s v="Medio"/>
    <x v="5"/>
    <x v="0"/>
    <s v="Otros"/>
  </r>
  <r>
    <x v="1251"/>
    <x v="215"/>
    <n v="7386"/>
    <n v="6"/>
    <n v="3377.56"/>
    <s v="Medio"/>
    <x v="5"/>
    <x v="0"/>
    <s v="Otros"/>
  </r>
  <r>
    <x v="1251"/>
    <x v="549"/>
    <n v="7387"/>
    <n v="8"/>
    <n v="5297.62"/>
    <s v="Medio"/>
    <x v="5"/>
    <x v="1"/>
    <s v="Otros"/>
  </r>
  <r>
    <x v="1251"/>
    <x v="468"/>
    <n v="7388"/>
    <n v="9"/>
    <n v="7484.46"/>
    <s v="Medio"/>
    <x v="5"/>
    <x v="1"/>
    <s v="Otros"/>
  </r>
  <r>
    <x v="1251"/>
    <x v="444"/>
    <n v="7389"/>
    <n v="6"/>
    <n v="4344.01"/>
    <s v="Medio"/>
    <x v="5"/>
    <x v="0"/>
    <s v="Otros"/>
  </r>
  <r>
    <x v="1252"/>
    <x v="388"/>
    <n v="7390"/>
    <n v="6"/>
    <n v="2319.2399999999998"/>
    <s v="Ocasional"/>
    <x v="5"/>
    <x v="0"/>
    <s v="Otros"/>
  </r>
  <r>
    <x v="1253"/>
    <x v="431"/>
    <n v="7391"/>
    <n v="3"/>
    <n v="1503.94"/>
    <s v="Medio"/>
    <x v="4"/>
    <x v="1"/>
    <s v="Otros"/>
  </r>
  <r>
    <x v="1253"/>
    <x v="200"/>
    <n v="7392"/>
    <n v="1"/>
    <n v="635.29"/>
    <s v="Medio"/>
    <x v="4"/>
    <x v="0"/>
    <s v="Otros"/>
  </r>
  <r>
    <x v="1253"/>
    <x v="235"/>
    <n v="7393"/>
    <n v="6"/>
    <n v="5090.28"/>
    <s v="Medio"/>
    <x v="4"/>
    <x v="0"/>
    <s v="Otros"/>
  </r>
  <r>
    <x v="1253"/>
    <x v="321"/>
    <n v="7394"/>
    <n v="9"/>
    <n v="7115.58"/>
    <s v="Medio"/>
    <x v="4"/>
    <x v="1"/>
    <s v="Otros"/>
  </r>
  <r>
    <x v="1253"/>
    <x v="726"/>
    <n v="7395"/>
    <n v="1"/>
    <n v="749.58"/>
    <s v="Medio"/>
    <x v="4"/>
    <x v="0"/>
    <s v="Otros"/>
  </r>
  <r>
    <x v="1253"/>
    <x v="191"/>
    <n v="7396"/>
    <n v="6"/>
    <n v="4911.9399999999996"/>
    <s v="Medio"/>
    <x v="4"/>
    <x v="0"/>
    <s v="Otros"/>
  </r>
  <r>
    <x v="1253"/>
    <x v="712"/>
    <n v="7397"/>
    <n v="6"/>
    <n v="4080.77"/>
    <s v="Medio"/>
    <x v="4"/>
    <x v="1"/>
    <s v="Otros"/>
  </r>
  <r>
    <x v="1253"/>
    <x v="578"/>
    <n v="7398"/>
    <n v="8"/>
    <n v="6104.56"/>
    <s v="Medio"/>
    <x v="4"/>
    <x v="0"/>
    <s v="Otros"/>
  </r>
  <r>
    <x v="1254"/>
    <x v="477"/>
    <n v="7399"/>
    <n v="2"/>
    <n v="1619.92"/>
    <s v="Medio"/>
    <x v="1"/>
    <x v="0"/>
    <s v="Otros"/>
  </r>
  <r>
    <x v="1254"/>
    <x v="675"/>
    <n v="7400"/>
    <n v="5"/>
    <n v="2725.05"/>
    <s v="Medio"/>
    <x v="1"/>
    <x v="1"/>
    <s v="Otros"/>
  </r>
  <r>
    <x v="1254"/>
    <x v="274"/>
    <n v="7401"/>
    <n v="2"/>
    <n v="1582.33"/>
    <s v="Medio"/>
    <x v="1"/>
    <x v="0"/>
    <s v="Otros"/>
  </r>
  <r>
    <x v="1254"/>
    <x v="336"/>
    <n v="7402"/>
    <n v="2"/>
    <n v="1121.77"/>
    <s v="Medio"/>
    <x v="1"/>
    <x v="1"/>
    <s v="Otros"/>
  </r>
  <r>
    <x v="1255"/>
    <x v="283"/>
    <n v="7403"/>
    <n v="1"/>
    <n v="398.19"/>
    <s v="Ocasional"/>
    <x v="2"/>
    <x v="1"/>
    <s v="Otros"/>
  </r>
  <r>
    <x v="1255"/>
    <x v="181"/>
    <n v="7404"/>
    <n v="2"/>
    <n v="783.19"/>
    <s v="Ocasional"/>
    <x v="2"/>
    <x v="1"/>
    <s v="Otros"/>
  </r>
  <r>
    <x v="1256"/>
    <x v="698"/>
    <n v="7406"/>
    <n v="5"/>
    <n v="4100.4799999999996"/>
    <s v="Medio"/>
    <x v="4"/>
    <x v="1"/>
    <s v="Otros"/>
  </r>
  <r>
    <x v="1256"/>
    <x v="195"/>
    <n v="7407"/>
    <n v="6"/>
    <n v="3245.68"/>
    <s v="Medio"/>
    <x v="4"/>
    <x v="0"/>
    <s v="Otros"/>
  </r>
  <r>
    <x v="1256"/>
    <x v="327"/>
    <n v="7408"/>
    <n v="1"/>
    <n v="791.24"/>
    <s v="Medio"/>
    <x v="4"/>
    <x v="0"/>
    <s v="Otros"/>
  </r>
  <r>
    <x v="1256"/>
    <x v="136"/>
    <n v="7409"/>
    <n v="7"/>
    <n v="4996.6499999999996"/>
    <s v="Medio"/>
    <x v="4"/>
    <x v="1"/>
    <s v="Otros"/>
  </r>
  <r>
    <x v="1256"/>
    <x v="331"/>
    <n v="7410"/>
    <n v="7"/>
    <n v="3523.52"/>
    <s v="Medio"/>
    <x v="4"/>
    <x v="1"/>
    <s v="Otros"/>
  </r>
  <r>
    <x v="1257"/>
    <x v="708"/>
    <n v="7412"/>
    <n v="2"/>
    <n v="1005.23"/>
    <s v="Medio"/>
    <x v="0"/>
    <x v="0"/>
    <s v="Otros"/>
  </r>
  <r>
    <x v="1257"/>
    <x v="117"/>
    <n v="7413"/>
    <n v="5"/>
    <n v="4317.8100000000004"/>
    <s v="Medio"/>
    <x v="0"/>
    <x v="0"/>
    <s v="Otros"/>
  </r>
  <r>
    <x v="1257"/>
    <x v="633"/>
    <n v="7414"/>
    <n v="8"/>
    <n v="5566.92"/>
    <s v="Medio"/>
    <x v="0"/>
    <x v="1"/>
    <s v="Otros"/>
  </r>
  <r>
    <x v="1258"/>
    <x v="414"/>
    <n v="7415"/>
    <n v="7"/>
    <n v="1760.87"/>
    <s v="Ocasional"/>
    <x v="3"/>
    <x v="1"/>
    <s v="Reino Unido"/>
  </r>
  <r>
    <x v="1259"/>
    <x v="650"/>
    <n v="7417"/>
    <n v="6"/>
    <n v="2220.9299999999998"/>
    <s v="Ocasional"/>
    <x v="4"/>
    <x v="1"/>
    <s v="Otros"/>
  </r>
  <r>
    <x v="1260"/>
    <x v="488"/>
    <n v="7418"/>
    <n v="3"/>
    <n v="2193.87"/>
    <s v="Medio"/>
    <x v="1"/>
    <x v="0"/>
    <s v="Otros"/>
  </r>
  <r>
    <x v="1260"/>
    <x v="4"/>
    <n v="7419"/>
    <n v="1"/>
    <n v="870.88"/>
    <s v="Medio"/>
    <x v="1"/>
    <x v="0"/>
    <s v="Otros"/>
  </r>
  <r>
    <x v="1260"/>
    <x v="307"/>
    <n v="7420"/>
    <n v="6"/>
    <n v="4405.21"/>
    <s v="Medio"/>
    <x v="1"/>
    <x v="0"/>
    <s v="Otros"/>
  </r>
  <r>
    <x v="1260"/>
    <x v="386"/>
    <n v="7421"/>
    <n v="1"/>
    <n v="546.49"/>
    <s v="Medio"/>
    <x v="1"/>
    <x v="0"/>
    <s v="Otros"/>
  </r>
  <r>
    <x v="1260"/>
    <x v="430"/>
    <n v="7422"/>
    <n v="7"/>
    <n v="5678.29"/>
    <s v="Medio"/>
    <x v="1"/>
    <x v="0"/>
    <s v="Otros"/>
  </r>
  <r>
    <x v="1261"/>
    <x v="435"/>
    <n v="7423"/>
    <n v="3"/>
    <n v="1883.22"/>
    <s v="Medio"/>
    <x v="4"/>
    <x v="0"/>
    <s v="Otros"/>
  </r>
  <r>
    <x v="1261"/>
    <x v="96"/>
    <n v="7424"/>
    <n v="5"/>
    <n v="4058.9"/>
    <s v="Medio"/>
    <x v="4"/>
    <x v="1"/>
    <s v="Otros"/>
  </r>
  <r>
    <x v="1261"/>
    <x v="634"/>
    <n v="7425"/>
    <n v="6"/>
    <n v="4274.51"/>
    <s v="Medio"/>
    <x v="4"/>
    <x v="1"/>
    <s v="Otros"/>
  </r>
  <r>
    <x v="1261"/>
    <x v="438"/>
    <n v="7426"/>
    <n v="3"/>
    <n v="1767.41"/>
    <s v="Medio"/>
    <x v="4"/>
    <x v="0"/>
    <s v="Otros"/>
  </r>
  <r>
    <x v="1262"/>
    <x v="432"/>
    <n v="7427"/>
    <n v="8"/>
    <n v="1751.22"/>
    <s v="Ocasional"/>
    <x v="5"/>
    <x v="0"/>
    <s v="Otros"/>
  </r>
  <r>
    <x v="1263"/>
    <x v="253"/>
    <n v="7428"/>
    <n v="2"/>
    <n v="1470.64"/>
    <s v="Medio"/>
    <x v="0"/>
    <x v="1"/>
    <s v="Otros"/>
  </r>
  <r>
    <x v="1263"/>
    <x v="413"/>
    <n v="7429"/>
    <n v="1"/>
    <n v="750.55"/>
    <s v="Medio"/>
    <x v="0"/>
    <x v="0"/>
    <s v="Otros"/>
  </r>
  <r>
    <x v="1263"/>
    <x v="654"/>
    <n v="7430"/>
    <n v="7"/>
    <n v="3794.22"/>
    <s v="Medio"/>
    <x v="0"/>
    <x v="0"/>
    <s v="Otros"/>
  </r>
  <r>
    <x v="1263"/>
    <x v="517"/>
    <n v="7431"/>
    <n v="9"/>
    <n v="4991.3"/>
    <s v="Medio"/>
    <x v="0"/>
    <x v="1"/>
    <s v="Otros"/>
  </r>
  <r>
    <x v="1263"/>
    <x v="48"/>
    <n v="7432"/>
    <n v="6"/>
    <n v="5365.41"/>
    <s v="Medio"/>
    <x v="0"/>
    <x v="0"/>
    <s v="Otros"/>
  </r>
  <r>
    <x v="1263"/>
    <x v="55"/>
    <n v="7433"/>
    <n v="1"/>
    <n v="542.33000000000004"/>
    <s v="Medio"/>
    <x v="0"/>
    <x v="1"/>
    <s v="Otros"/>
  </r>
  <r>
    <x v="1263"/>
    <x v="581"/>
    <n v="7434"/>
    <n v="8"/>
    <n v="5824.33"/>
    <s v="Medio"/>
    <x v="0"/>
    <x v="0"/>
    <s v="Otros"/>
  </r>
  <r>
    <x v="1263"/>
    <x v="243"/>
    <n v="7435"/>
    <n v="6"/>
    <n v="5169.3500000000004"/>
    <s v="Medio"/>
    <x v="0"/>
    <x v="1"/>
    <s v="Otros"/>
  </r>
  <r>
    <x v="1263"/>
    <x v="220"/>
    <n v="7436"/>
    <n v="5"/>
    <n v="3729.8"/>
    <s v="Medio"/>
    <x v="0"/>
    <x v="0"/>
    <s v="Otros"/>
  </r>
  <r>
    <x v="1264"/>
    <x v="323"/>
    <n v="7437"/>
    <n v="4"/>
    <n v="824.79"/>
    <s v="Ocasional"/>
    <x v="1"/>
    <x v="1"/>
    <s v="Otros"/>
  </r>
  <r>
    <x v="1265"/>
    <x v="625"/>
    <n v="7438"/>
    <n v="2"/>
    <n v="5874.75"/>
    <s v="Frecuente"/>
    <x v="5"/>
    <x v="0"/>
    <s v="Otros"/>
  </r>
  <r>
    <x v="1265"/>
    <x v="431"/>
    <n v="7439"/>
    <n v="6"/>
    <n v="9714.4599999999991"/>
    <s v="Frecuente"/>
    <x v="5"/>
    <x v="1"/>
    <s v="Otros"/>
  </r>
  <r>
    <x v="1265"/>
    <x v="188"/>
    <n v="7440"/>
    <n v="5"/>
    <n v="14594.45"/>
    <s v="Frecuente"/>
    <x v="5"/>
    <x v="1"/>
    <s v="Otros"/>
  </r>
  <r>
    <x v="1265"/>
    <x v="224"/>
    <n v="7441"/>
    <n v="6"/>
    <n v="14752.53"/>
    <s v="Frecuente"/>
    <x v="5"/>
    <x v="1"/>
    <s v="Otros"/>
  </r>
  <r>
    <x v="1265"/>
    <x v="583"/>
    <n v="7442"/>
    <n v="4"/>
    <n v="4084.95"/>
    <s v="Frecuente"/>
    <x v="5"/>
    <x v="0"/>
    <s v="Otros"/>
  </r>
  <r>
    <x v="1265"/>
    <x v="395"/>
    <n v="7443"/>
    <n v="7"/>
    <n v="8962.5499999999993"/>
    <s v="Frecuente"/>
    <x v="5"/>
    <x v="1"/>
    <s v="Otros"/>
  </r>
  <r>
    <x v="1265"/>
    <x v="645"/>
    <n v="7444"/>
    <n v="8"/>
    <n v="18579.02"/>
    <s v="Frecuente"/>
    <x v="5"/>
    <x v="1"/>
    <s v="Otros"/>
  </r>
  <r>
    <x v="1265"/>
    <x v="134"/>
    <n v="7445"/>
    <n v="9"/>
    <n v="18778.7"/>
    <s v="Frecuente"/>
    <x v="5"/>
    <x v="0"/>
    <s v="Otros"/>
  </r>
  <r>
    <x v="1265"/>
    <x v="154"/>
    <n v="7446"/>
    <n v="8"/>
    <n v="14215.64"/>
    <s v="Frecuente"/>
    <x v="5"/>
    <x v="0"/>
    <s v="Otros"/>
  </r>
  <r>
    <x v="1265"/>
    <x v="646"/>
    <n v="7447"/>
    <n v="6"/>
    <n v="17048.439999999999"/>
    <s v="Frecuente"/>
    <x v="5"/>
    <x v="1"/>
    <s v="Otros"/>
  </r>
  <r>
    <x v="1265"/>
    <x v="475"/>
    <n v="7448"/>
    <n v="5"/>
    <n v="12041.46"/>
    <s v="Frecuente"/>
    <x v="5"/>
    <x v="1"/>
    <s v="Otros"/>
  </r>
  <r>
    <x v="1265"/>
    <x v="23"/>
    <n v="7449"/>
    <n v="4"/>
    <n v="7480.72"/>
    <s v="Frecuente"/>
    <x v="5"/>
    <x v="1"/>
    <s v="Otros"/>
  </r>
  <r>
    <x v="1265"/>
    <x v="306"/>
    <n v="7450"/>
    <n v="7"/>
    <n v="7370.72"/>
    <s v="Frecuente"/>
    <x v="5"/>
    <x v="0"/>
    <s v="Otros"/>
  </r>
  <r>
    <x v="1265"/>
    <x v="434"/>
    <n v="7451"/>
    <n v="1"/>
    <n v="1370.96"/>
    <s v="Frecuente"/>
    <x v="5"/>
    <x v="1"/>
    <s v="Otros"/>
  </r>
  <r>
    <x v="1265"/>
    <x v="210"/>
    <n v="7452"/>
    <n v="6"/>
    <n v="8202.99"/>
    <s v="Frecuente"/>
    <x v="5"/>
    <x v="1"/>
    <s v="Otros"/>
  </r>
  <r>
    <x v="1265"/>
    <x v="173"/>
    <n v="7453"/>
    <n v="9"/>
    <n v="22023.23"/>
    <s v="Frecuente"/>
    <x v="5"/>
    <x v="1"/>
    <s v="Otros"/>
  </r>
  <r>
    <x v="1265"/>
    <x v="262"/>
    <n v="7454"/>
    <n v="6"/>
    <n v="7909.26"/>
    <s v="Frecuente"/>
    <x v="5"/>
    <x v="1"/>
    <s v="Otros"/>
  </r>
  <r>
    <x v="1265"/>
    <x v="178"/>
    <n v="7455"/>
    <n v="5"/>
    <n v="6473.71"/>
    <s v="Frecuente"/>
    <x v="5"/>
    <x v="0"/>
    <s v="Otros"/>
  </r>
  <r>
    <x v="1265"/>
    <x v="423"/>
    <n v="7456"/>
    <n v="8"/>
    <n v="15186.02"/>
    <s v="Frecuente"/>
    <x v="5"/>
    <x v="0"/>
    <s v="Otros"/>
  </r>
  <r>
    <x v="1265"/>
    <x v="689"/>
    <n v="7457"/>
    <n v="4"/>
    <n v="6699.66"/>
    <s v="Frecuente"/>
    <x v="5"/>
    <x v="1"/>
    <s v="Otros"/>
  </r>
  <r>
    <x v="1265"/>
    <x v="271"/>
    <n v="7459"/>
    <n v="5"/>
    <n v="14046.2"/>
    <s v="Frecuente"/>
    <x v="5"/>
    <x v="1"/>
    <s v="Otros"/>
  </r>
  <r>
    <x v="1265"/>
    <x v="5"/>
    <n v="7460"/>
    <n v="2"/>
    <n v="5012.5600000000004"/>
    <s v="Frecuente"/>
    <x v="5"/>
    <x v="1"/>
    <s v="Otros"/>
  </r>
  <r>
    <x v="1265"/>
    <x v="619"/>
    <n v="7461"/>
    <n v="9"/>
    <n v="20003.54"/>
    <s v="Frecuente"/>
    <x v="5"/>
    <x v="1"/>
    <s v="Otros"/>
  </r>
  <r>
    <x v="1265"/>
    <x v="406"/>
    <n v="7462"/>
    <n v="9"/>
    <n v="22241.91"/>
    <s v="Frecuente"/>
    <x v="5"/>
    <x v="1"/>
    <s v="Otros"/>
  </r>
  <r>
    <x v="1265"/>
    <x v="335"/>
    <n v="7463"/>
    <n v="6"/>
    <n v="17026.27"/>
    <s v="Frecuente"/>
    <x v="5"/>
    <x v="0"/>
    <s v="Otros"/>
  </r>
  <r>
    <x v="1266"/>
    <x v="39"/>
    <n v="7464"/>
    <n v="3"/>
    <n v="2250.65"/>
    <s v="Medio"/>
    <x v="1"/>
    <x v="1"/>
    <s v="Otros"/>
  </r>
  <r>
    <x v="1266"/>
    <x v="52"/>
    <n v="7465"/>
    <n v="8"/>
    <n v="5535.15"/>
    <s v="Medio"/>
    <x v="1"/>
    <x v="1"/>
    <s v="Otros"/>
  </r>
  <r>
    <x v="1266"/>
    <x v="511"/>
    <n v="7466"/>
    <n v="8"/>
    <n v="6120.99"/>
    <s v="Medio"/>
    <x v="1"/>
    <x v="1"/>
    <s v="Otros"/>
  </r>
  <r>
    <x v="1266"/>
    <x v="124"/>
    <n v="7467"/>
    <n v="2"/>
    <n v="1791.34"/>
    <s v="Medio"/>
    <x v="1"/>
    <x v="0"/>
    <s v="Otros"/>
  </r>
  <r>
    <x v="1266"/>
    <x v="587"/>
    <n v="7468"/>
    <n v="4"/>
    <n v="2576.08"/>
    <s v="Medio"/>
    <x v="1"/>
    <x v="1"/>
    <s v="Otros"/>
  </r>
  <r>
    <x v="1266"/>
    <x v="277"/>
    <n v="7469"/>
    <n v="9"/>
    <n v="6836.06"/>
    <s v="Medio"/>
    <x v="1"/>
    <x v="0"/>
    <s v="Otros"/>
  </r>
  <r>
    <x v="1266"/>
    <x v="551"/>
    <n v="7470"/>
    <n v="4"/>
    <n v="2899.18"/>
    <s v="Medio"/>
    <x v="1"/>
    <x v="1"/>
    <s v="Otros"/>
  </r>
  <r>
    <x v="1266"/>
    <x v="575"/>
    <n v="7471"/>
    <n v="5"/>
    <n v="4205.05"/>
    <s v="Medio"/>
    <x v="1"/>
    <x v="1"/>
    <s v="Otros"/>
  </r>
  <r>
    <x v="1267"/>
    <x v="297"/>
    <n v="7472"/>
    <n v="1"/>
    <n v="272.8"/>
    <s v="Ocasional"/>
    <x v="2"/>
    <x v="1"/>
    <s v="Otros"/>
  </r>
  <r>
    <x v="1268"/>
    <x v="416"/>
    <n v="7473"/>
    <n v="2"/>
    <n v="430.4"/>
    <s v="Ocasional"/>
    <x v="0"/>
    <x v="0"/>
    <s v="Otros"/>
  </r>
  <r>
    <x v="1269"/>
    <x v="294"/>
    <n v="7474"/>
    <n v="5"/>
    <n v="3717.29"/>
    <s v="Medio"/>
    <x v="0"/>
    <x v="1"/>
    <s v="Otros"/>
  </r>
  <r>
    <x v="1269"/>
    <x v="53"/>
    <n v="7475"/>
    <n v="4"/>
    <n v="3292.33"/>
    <s v="Medio"/>
    <x v="0"/>
    <x v="1"/>
    <s v="Otros"/>
  </r>
  <r>
    <x v="1269"/>
    <x v="134"/>
    <n v="7476"/>
    <n v="7"/>
    <n v="4490.37"/>
    <s v="Medio"/>
    <x v="0"/>
    <x v="1"/>
    <s v="Otros"/>
  </r>
  <r>
    <x v="1269"/>
    <x v="680"/>
    <n v="7478"/>
    <n v="6"/>
    <n v="5037.43"/>
    <s v="Medio"/>
    <x v="0"/>
    <x v="0"/>
    <s v="Otros"/>
  </r>
  <r>
    <x v="1269"/>
    <x v="108"/>
    <n v="7479"/>
    <n v="6"/>
    <n v="4426.1899999999996"/>
    <s v="Medio"/>
    <x v="0"/>
    <x v="0"/>
    <s v="Otros"/>
  </r>
  <r>
    <x v="1270"/>
    <x v="296"/>
    <n v="7480"/>
    <n v="7"/>
    <n v="4117.34"/>
    <s v="Medio"/>
    <x v="1"/>
    <x v="1"/>
    <s v="Otros"/>
  </r>
  <r>
    <x v="1270"/>
    <x v="429"/>
    <n v="7481"/>
    <n v="6"/>
    <n v="3986.02"/>
    <s v="Medio"/>
    <x v="1"/>
    <x v="1"/>
    <s v="Otros"/>
  </r>
  <r>
    <x v="1270"/>
    <x v="461"/>
    <n v="7482"/>
    <n v="9"/>
    <n v="5075.12"/>
    <s v="Medio"/>
    <x v="1"/>
    <x v="0"/>
    <s v="Otros"/>
  </r>
  <r>
    <x v="1270"/>
    <x v="690"/>
    <n v="7483"/>
    <n v="5"/>
    <n v="3913.37"/>
    <s v="Medio"/>
    <x v="1"/>
    <x v="0"/>
    <s v="Otros"/>
  </r>
  <r>
    <x v="1270"/>
    <x v="679"/>
    <n v="7484"/>
    <n v="2"/>
    <n v="1755.32"/>
    <s v="Medio"/>
    <x v="1"/>
    <x v="0"/>
    <s v="Otros"/>
  </r>
  <r>
    <x v="1270"/>
    <x v="98"/>
    <n v="7485"/>
    <n v="5"/>
    <n v="2558.06"/>
    <s v="Medio"/>
    <x v="1"/>
    <x v="1"/>
    <s v="Otros"/>
  </r>
  <r>
    <x v="1270"/>
    <x v="9"/>
    <n v="7486"/>
    <n v="9"/>
    <n v="7597.62"/>
    <s v="Medio"/>
    <x v="1"/>
    <x v="0"/>
    <s v="Otros"/>
  </r>
  <r>
    <x v="1270"/>
    <x v="678"/>
    <n v="7487"/>
    <n v="3"/>
    <n v="2486.81"/>
    <s v="Medio"/>
    <x v="1"/>
    <x v="0"/>
    <s v="Otros"/>
  </r>
  <r>
    <x v="1270"/>
    <x v="128"/>
    <n v="7488"/>
    <n v="3"/>
    <n v="2274.59"/>
    <s v="Medio"/>
    <x v="1"/>
    <x v="0"/>
    <s v="Otros"/>
  </r>
  <r>
    <x v="1271"/>
    <x v="75"/>
    <n v="7489"/>
    <n v="2"/>
    <n v="629.34"/>
    <s v="Ocasional"/>
    <x v="3"/>
    <x v="0"/>
    <s v="Reino Unido"/>
  </r>
  <r>
    <x v="1272"/>
    <x v="37"/>
    <n v="7491"/>
    <n v="2"/>
    <n v="529.87"/>
    <s v="Ocasional"/>
    <x v="3"/>
    <x v="1"/>
    <s v="Reino Unido"/>
  </r>
  <r>
    <x v="1273"/>
    <x v="588"/>
    <n v="7492"/>
    <n v="7"/>
    <n v="4107.25"/>
    <s v="Medio"/>
    <x v="2"/>
    <x v="0"/>
    <s v="Otros"/>
  </r>
  <r>
    <x v="1273"/>
    <x v="169"/>
    <n v="7493"/>
    <n v="7"/>
    <n v="3626.05"/>
    <s v="Medio"/>
    <x v="2"/>
    <x v="1"/>
    <s v="Otros"/>
  </r>
  <r>
    <x v="1273"/>
    <x v="497"/>
    <n v="7494"/>
    <n v="8"/>
    <n v="4151.37"/>
    <s v="Medio"/>
    <x v="2"/>
    <x v="1"/>
    <s v="Otros"/>
  </r>
  <r>
    <x v="1273"/>
    <x v="124"/>
    <n v="7495"/>
    <n v="2"/>
    <n v="1083.56"/>
    <s v="Medio"/>
    <x v="2"/>
    <x v="1"/>
    <s v="Otros"/>
  </r>
  <r>
    <x v="1273"/>
    <x v="622"/>
    <n v="7496"/>
    <n v="8"/>
    <n v="5120.24"/>
    <s v="Medio"/>
    <x v="2"/>
    <x v="0"/>
    <s v="Otros"/>
  </r>
  <r>
    <x v="1273"/>
    <x v="243"/>
    <n v="7497"/>
    <n v="3"/>
    <n v="2195.0300000000002"/>
    <s v="Medio"/>
    <x v="2"/>
    <x v="0"/>
    <s v="Otros"/>
  </r>
  <r>
    <x v="1273"/>
    <x v="315"/>
    <n v="7498"/>
    <n v="7"/>
    <n v="4915.58"/>
    <s v="Medio"/>
    <x v="2"/>
    <x v="0"/>
    <s v="Otros"/>
  </r>
  <r>
    <x v="1274"/>
    <x v="583"/>
    <n v="7499"/>
    <n v="5"/>
    <n v="1088.79"/>
    <s v="Ocasional"/>
    <x v="2"/>
    <x v="0"/>
    <s v="Otros"/>
  </r>
  <r>
    <x v="1275"/>
    <x v="347"/>
    <n v="7500"/>
    <n v="1"/>
    <n v="246.75"/>
    <s v="Ocasional"/>
    <x v="2"/>
    <x v="1"/>
    <s v="Otros"/>
  </r>
  <r>
    <x v="1276"/>
    <x v="39"/>
    <n v="7502"/>
    <n v="3"/>
    <n v="8529.19"/>
    <s v="Frecuente"/>
    <x v="1"/>
    <x v="0"/>
    <s v="Otros"/>
  </r>
  <r>
    <x v="1276"/>
    <x v="68"/>
    <n v="7503"/>
    <n v="2"/>
    <n v="3659.74"/>
    <s v="Frecuente"/>
    <x v="1"/>
    <x v="0"/>
    <s v="Otros"/>
  </r>
  <r>
    <x v="1276"/>
    <x v="164"/>
    <n v="7504"/>
    <n v="8"/>
    <n v="12884.49"/>
    <s v="Frecuente"/>
    <x v="1"/>
    <x v="0"/>
    <s v="Otros"/>
  </r>
  <r>
    <x v="1276"/>
    <x v="394"/>
    <n v="7505"/>
    <n v="4"/>
    <n v="8515.7099999999991"/>
    <s v="Frecuente"/>
    <x v="1"/>
    <x v="1"/>
    <s v="Otros"/>
  </r>
  <r>
    <x v="1276"/>
    <x v="663"/>
    <n v="7506"/>
    <n v="6"/>
    <n v="7595.59"/>
    <s v="Frecuente"/>
    <x v="1"/>
    <x v="1"/>
    <s v="Otros"/>
  </r>
  <r>
    <x v="1276"/>
    <x v="460"/>
    <n v="7507"/>
    <n v="8"/>
    <n v="12500.48"/>
    <s v="Frecuente"/>
    <x v="1"/>
    <x v="0"/>
    <s v="Otros"/>
  </r>
  <r>
    <x v="1276"/>
    <x v="338"/>
    <n v="7508"/>
    <n v="1"/>
    <n v="2948.23"/>
    <s v="Frecuente"/>
    <x v="1"/>
    <x v="1"/>
    <s v="Otros"/>
  </r>
  <r>
    <x v="1276"/>
    <x v="643"/>
    <n v="7509"/>
    <n v="3"/>
    <n v="8814.24"/>
    <s v="Frecuente"/>
    <x v="1"/>
    <x v="1"/>
    <s v="Otros"/>
  </r>
  <r>
    <x v="1276"/>
    <x v="402"/>
    <n v="7510"/>
    <n v="8"/>
    <n v="22329.47"/>
    <s v="Frecuente"/>
    <x v="1"/>
    <x v="1"/>
    <s v="Otros"/>
  </r>
  <r>
    <x v="1276"/>
    <x v="122"/>
    <n v="7511"/>
    <n v="1"/>
    <n v="2698.94"/>
    <s v="Frecuente"/>
    <x v="1"/>
    <x v="1"/>
    <s v="Otros"/>
  </r>
  <r>
    <x v="1276"/>
    <x v="24"/>
    <n v="7512"/>
    <n v="9"/>
    <n v="25444.06"/>
    <s v="Frecuente"/>
    <x v="1"/>
    <x v="1"/>
    <s v="Otros"/>
  </r>
  <r>
    <x v="1276"/>
    <x v="496"/>
    <n v="7513"/>
    <n v="8"/>
    <n v="22652.3"/>
    <s v="Frecuente"/>
    <x v="1"/>
    <x v="1"/>
    <s v="Otros"/>
  </r>
  <r>
    <x v="1276"/>
    <x v="256"/>
    <n v="7514"/>
    <n v="2"/>
    <n v="5119.79"/>
    <s v="Frecuente"/>
    <x v="1"/>
    <x v="0"/>
    <s v="Otros"/>
  </r>
  <r>
    <x v="1276"/>
    <x v="554"/>
    <n v="7515"/>
    <n v="5"/>
    <n v="5622.36"/>
    <s v="Frecuente"/>
    <x v="1"/>
    <x v="0"/>
    <s v="Otros"/>
  </r>
  <r>
    <x v="1276"/>
    <x v="594"/>
    <n v="7516"/>
    <n v="7"/>
    <n v="17878.2"/>
    <s v="Frecuente"/>
    <x v="1"/>
    <x v="0"/>
    <s v="Otros"/>
  </r>
  <r>
    <x v="1276"/>
    <x v="661"/>
    <n v="7517"/>
    <n v="8"/>
    <n v="15980.47"/>
    <s v="Frecuente"/>
    <x v="1"/>
    <x v="0"/>
    <s v="Otros"/>
  </r>
  <r>
    <x v="1276"/>
    <x v="681"/>
    <n v="7518"/>
    <n v="4"/>
    <n v="9965.33"/>
    <s v="Frecuente"/>
    <x v="1"/>
    <x v="0"/>
    <s v="Otros"/>
  </r>
  <r>
    <x v="1276"/>
    <x v="448"/>
    <n v="7519"/>
    <n v="5"/>
    <n v="14228.48"/>
    <s v="Frecuente"/>
    <x v="1"/>
    <x v="0"/>
    <s v="Otros"/>
  </r>
  <r>
    <x v="1276"/>
    <x v="471"/>
    <n v="7520"/>
    <n v="3"/>
    <n v="4766.3900000000003"/>
    <s v="Frecuente"/>
    <x v="1"/>
    <x v="1"/>
    <s v="Otros"/>
  </r>
  <r>
    <x v="1276"/>
    <x v="708"/>
    <n v="7521"/>
    <n v="9"/>
    <n v="17960.490000000002"/>
    <s v="Frecuente"/>
    <x v="1"/>
    <x v="0"/>
    <s v="Otros"/>
  </r>
  <r>
    <x v="1276"/>
    <x v="703"/>
    <n v="7524"/>
    <n v="9"/>
    <n v="22986.67"/>
    <s v="Frecuente"/>
    <x v="1"/>
    <x v="0"/>
    <s v="Otros"/>
  </r>
  <r>
    <x v="1276"/>
    <x v="223"/>
    <n v="7525"/>
    <n v="3"/>
    <n v="7575.44"/>
    <s v="Frecuente"/>
    <x v="1"/>
    <x v="0"/>
    <s v="Otros"/>
  </r>
  <r>
    <x v="1276"/>
    <x v="362"/>
    <n v="7526"/>
    <n v="6"/>
    <n v="8774"/>
    <s v="Frecuente"/>
    <x v="1"/>
    <x v="0"/>
    <s v="Otros"/>
  </r>
  <r>
    <x v="1276"/>
    <x v="61"/>
    <n v="7527"/>
    <n v="9"/>
    <n v="9715.56"/>
    <s v="Frecuente"/>
    <x v="1"/>
    <x v="0"/>
    <s v="Otros"/>
  </r>
  <r>
    <x v="1276"/>
    <x v="689"/>
    <n v="7528"/>
    <n v="4"/>
    <n v="4312.8999999999996"/>
    <s v="Frecuente"/>
    <x v="1"/>
    <x v="1"/>
    <s v="Otros"/>
  </r>
  <r>
    <x v="1276"/>
    <x v="15"/>
    <n v="7529"/>
    <n v="8"/>
    <n v="13396.58"/>
    <s v="Frecuente"/>
    <x v="1"/>
    <x v="0"/>
    <s v="Otros"/>
  </r>
  <r>
    <x v="1276"/>
    <x v="533"/>
    <n v="7530"/>
    <n v="4"/>
    <n v="11073.9"/>
    <s v="Frecuente"/>
    <x v="1"/>
    <x v="0"/>
    <s v="Otros"/>
  </r>
  <r>
    <x v="1276"/>
    <x v="560"/>
    <n v="7531"/>
    <n v="4"/>
    <n v="4662.1499999999996"/>
    <s v="Frecuente"/>
    <x v="1"/>
    <x v="0"/>
    <s v="Otros"/>
  </r>
  <r>
    <x v="1276"/>
    <x v="265"/>
    <n v="7532"/>
    <n v="6"/>
    <n v="17905.79"/>
    <s v="Frecuente"/>
    <x v="1"/>
    <x v="0"/>
    <s v="Otros"/>
  </r>
  <r>
    <x v="1276"/>
    <x v="35"/>
    <n v="7533"/>
    <n v="5"/>
    <n v="14814.62"/>
    <s v="Frecuente"/>
    <x v="1"/>
    <x v="1"/>
    <s v="Otros"/>
  </r>
  <r>
    <x v="1276"/>
    <x v="73"/>
    <n v="7534"/>
    <n v="5"/>
    <n v="11696.89"/>
    <s v="Frecuente"/>
    <x v="1"/>
    <x v="1"/>
    <s v="Otros"/>
  </r>
  <r>
    <x v="1276"/>
    <x v="73"/>
    <n v="7535"/>
    <n v="3"/>
    <n v="7354.93"/>
    <s v="Frecuente"/>
    <x v="1"/>
    <x v="1"/>
    <s v="Otros"/>
  </r>
  <r>
    <x v="1276"/>
    <x v="182"/>
    <n v="7536"/>
    <n v="4"/>
    <n v="9396.9"/>
    <s v="Frecuente"/>
    <x v="1"/>
    <x v="1"/>
    <s v="Otros"/>
  </r>
  <r>
    <x v="1276"/>
    <x v="127"/>
    <n v="7537"/>
    <n v="3"/>
    <n v="8299.2199999999993"/>
    <s v="Frecuente"/>
    <x v="1"/>
    <x v="0"/>
    <s v="Otros"/>
  </r>
  <r>
    <x v="1276"/>
    <x v="76"/>
    <n v="7538"/>
    <n v="2"/>
    <n v="5811.82"/>
    <s v="Frecuente"/>
    <x v="1"/>
    <x v="0"/>
    <s v="Otros"/>
  </r>
  <r>
    <x v="1277"/>
    <x v="490"/>
    <n v="7539"/>
    <n v="9"/>
    <n v="3485.19"/>
    <s v="Ocasional"/>
    <x v="2"/>
    <x v="0"/>
    <s v="Otros"/>
  </r>
  <r>
    <x v="1278"/>
    <x v="429"/>
    <n v="7540"/>
    <n v="2"/>
    <n v="1668.52"/>
    <s v="Medio"/>
    <x v="5"/>
    <x v="1"/>
    <s v="Otros"/>
  </r>
  <r>
    <x v="1278"/>
    <x v="239"/>
    <n v="7541"/>
    <n v="5"/>
    <n v="3782.53"/>
    <s v="Medio"/>
    <x v="5"/>
    <x v="0"/>
    <s v="Otros"/>
  </r>
  <r>
    <x v="1278"/>
    <x v="4"/>
    <n v="7542"/>
    <n v="2"/>
    <n v="1065.17"/>
    <s v="Medio"/>
    <x v="5"/>
    <x v="0"/>
    <s v="Otros"/>
  </r>
  <r>
    <x v="1278"/>
    <x v="681"/>
    <n v="7543"/>
    <n v="2"/>
    <n v="1062.8399999999999"/>
    <s v="Medio"/>
    <x v="5"/>
    <x v="0"/>
    <s v="Otros"/>
  </r>
  <r>
    <x v="1279"/>
    <x v="616"/>
    <n v="7544"/>
    <n v="1"/>
    <n v="6216.45"/>
    <s v="Premium"/>
    <x v="3"/>
    <x v="1"/>
    <s v="Reino Unido"/>
  </r>
  <r>
    <x v="1279"/>
    <x v="319"/>
    <n v="7545"/>
    <n v="2"/>
    <n v="15908.3"/>
    <s v="Premium"/>
    <x v="3"/>
    <x v="0"/>
    <s v="Reino Unido"/>
  </r>
  <r>
    <x v="1279"/>
    <x v="7"/>
    <n v="7546"/>
    <n v="9"/>
    <n v="45406.93"/>
    <s v="Premium"/>
    <x v="3"/>
    <x v="1"/>
    <s v="Reino Unido"/>
  </r>
  <r>
    <x v="1279"/>
    <x v="7"/>
    <n v="7547"/>
    <n v="4"/>
    <n v="29318.19"/>
    <s v="Premium"/>
    <x v="3"/>
    <x v="1"/>
    <s v="Reino Unido"/>
  </r>
  <r>
    <x v="1279"/>
    <x v="250"/>
    <n v="7548"/>
    <n v="5"/>
    <n v="30790.47"/>
    <s v="Premium"/>
    <x v="3"/>
    <x v="0"/>
    <s v="Reino Unido"/>
  </r>
  <r>
    <x v="1279"/>
    <x v="119"/>
    <n v="7549"/>
    <n v="3"/>
    <n v="22610.05"/>
    <s v="Premium"/>
    <x v="3"/>
    <x v="0"/>
    <s v="Reino Unido"/>
  </r>
  <r>
    <x v="1279"/>
    <x v="602"/>
    <n v="7550"/>
    <n v="3"/>
    <n v="18498.28"/>
    <s v="Premium"/>
    <x v="3"/>
    <x v="0"/>
    <s v="Reino Unido"/>
  </r>
  <r>
    <x v="1279"/>
    <x v="444"/>
    <n v="7552"/>
    <n v="6"/>
    <n v="32439.75"/>
    <s v="Premium"/>
    <x v="3"/>
    <x v="0"/>
    <s v="Reino Unido"/>
  </r>
  <r>
    <x v="1279"/>
    <x v="248"/>
    <n v="7553"/>
    <n v="3"/>
    <n v="13988.53"/>
    <s v="Premium"/>
    <x v="3"/>
    <x v="0"/>
    <s v="Reino Unido"/>
  </r>
  <r>
    <x v="1279"/>
    <x v="683"/>
    <n v="7554"/>
    <n v="2"/>
    <n v="10768.58"/>
    <s v="Premium"/>
    <x v="3"/>
    <x v="1"/>
    <s v="Reino Unido"/>
  </r>
  <r>
    <x v="1279"/>
    <x v="75"/>
    <n v="7555"/>
    <n v="6"/>
    <n v="41151.1"/>
    <s v="Premium"/>
    <x v="3"/>
    <x v="1"/>
    <s v="Reino Unido"/>
  </r>
  <r>
    <x v="1280"/>
    <x v="425"/>
    <n v="7556"/>
    <n v="3"/>
    <n v="1114.8"/>
    <s v="Ocasional"/>
    <x v="4"/>
    <x v="0"/>
    <s v="Otros"/>
  </r>
  <r>
    <x v="1281"/>
    <x v="389"/>
    <n v="7557"/>
    <n v="4"/>
    <n v="1476.48"/>
    <s v="Ocasional"/>
    <x v="5"/>
    <x v="0"/>
    <s v="Otros"/>
  </r>
  <r>
    <x v="1281"/>
    <x v="294"/>
    <n v="7558"/>
    <n v="5"/>
    <n v="1470.4"/>
    <s v="Ocasional"/>
    <x v="5"/>
    <x v="0"/>
    <s v="Otros"/>
  </r>
  <r>
    <x v="1282"/>
    <x v="318"/>
    <n v="7559"/>
    <n v="5"/>
    <n v="1363.43"/>
    <s v="Ocasional"/>
    <x v="5"/>
    <x v="1"/>
    <s v="Otros"/>
  </r>
  <r>
    <x v="1283"/>
    <x v="84"/>
    <n v="7560"/>
    <n v="2"/>
    <n v="469.91"/>
    <s v="Ocasional"/>
    <x v="3"/>
    <x v="1"/>
    <s v="Reino Unido"/>
  </r>
  <r>
    <x v="1283"/>
    <x v="238"/>
    <n v="7561"/>
    <n v="1"/>
    <n v="291.10000000000002"/>
    <s v="Ocasional"/>
    <x v="3"/>
    <x v="0"/>
    <s v="Reino Unido"/>
  </r>
  <r>
    <x v="1284"/>
    <x v="160"/>
    <n v="7562"/>
    <n v="5"/>
    <n v="6176.1"/>
    <s v="Frecuente"/>
    <x v="2"/>
    <x v="0"/>
    <s v="Otros"/>
  </r>
  <r>
    <x v="1284"/>
    <x v="319"/>
    <n v="7563"/>
    <n v="1"/>
    <n v="1956.77"/>
    <s v="Frecuente"/>
    <x v="2"/>
    <x v="1"/>
    <s v="Otros"/>
  </r>
  <r>
    <x v="1284"/>
    <x v="375"/>
    <n v="7564"/>
    <n v="8"/>
    <n v="23609.56"/>
    <s v="Frecuente"/>
    <x v="2"/>
    <x v="1"/>
    <s v="Otros"/>
  </r>
  <r>
    <x v="1284"/>
    <x v="159"/>
    <n v="7565"/>
    <n v="1"/>
    <n v="1449.43"/>
    <s v="Frecuente"/>
    <x v="2"/>
    <x v="0"/>
    <s v="Otros"/>
  </r>
  <r>
    <x v="1284"/>
    <x v="565"/>
    <n v="7566"/>
    <n v="4"/>
    <n v="10189.16"/>
    <s v="Frecuente"/>
    <x v="2"/>
    <x v="1"/>
    <s v="Otros"/>
  </r>
  <r>
    <x v="1284"/>
    <x v="233"/>
    <n v="7567"/>
    <n v="1"/>
    <n v="2031.17"/>
    <s v="Frecuente"/>
    <x v="2"/>
    <x v="0"/>
    <s v="Otros"/>
  </r>
  <r>
    <x v="1284"/>
    <x v="3"/>
    <n v="7568"/>
    <n v="9"/>
    <n v="25488.21"/>
    <s v="Frecuente"/>
    <x v="2"/>
    <x v="1"/>
    <s v="Otros"/>
  </r>
  <r>
    <x v="1284"/>
    <x v="696"/>
    <n v="7570"/>
    <n v="4"/>
    <n v="5035.97"/>
    <s v="Frecuente"/>
    <x v="2"/>
    <x v="0"/>
    <s v="Otros"/>
  </r>
  <r>
    <x v="1284"/>
    <x v="567"/>
    <n v="7572"/>
    <n v="3"/>
    <n v="8082.69"/>
    <s v="Frecuente"/>
    <x v="2"/>
    <x v="1"/>
    <s v="Otros"/>
  </r>
  <r>
    <x v="1284"/>
    <x v="567"/>
    <n v="7573"/>
    <n v="7"/>
    <n v="11783.37"/>
    <s v="Frecuente"/>
    <x v="2"/>
    <x v="0"/>
    <s v="Otros"/>
  </r>
  <r>
    <x v="1284"/>
    <x v="594"/>
    <n v="7574"/>
    <n v="7"/>
    <n v="7786.42"/>
    <s v="Frecuente"/>
    <x v="2"/>
    <x v="1"/>
    <s v="Otros"/>
  </r>
  <r>
    <x v="1284"/>
    <x v="639"/>
    <n v="7575"/>
    <n v="4"/>
    <n v="4159"/>
    <s v="Frecuente"/>
    <x v="2"/>
    <x v="1"/>
    <s v="Otros"/>
  </r>
  <r>
    <x v="1284"/>
    <x v="364"/>
    <n v="7576"/>
    <n v="5"/>
    <n v="9983.56"/>
    <s v="Frecuente"/>
    <x v="2"/>
    <x v="0"/>
    <s v="Otros"/>
  </r>
  <r>
    <x v="1284"/>
    <x v="101"/>
    <n v="7577"/>
    <n v="8"/>
    <n v="17034.86"/>
    <s v="Frecuente"/>
    <x v="2"/>
    <x v="0"/>
    <s v="Otros"/>
  </r>
  <r>
    <x v="1284"/>
    <x v="677"/>
    <n v="7578"/>
    <n v="6"/>
    <n v="12391.39"/>
    <s v="Frecuente"/>
    <x v="2"/>
    <x v="0"/>
    <s v="Otros"/>
  </r>
  <r>
    <x v="1284"/>
    <x v="275"/>
    <n v="7579"/>
    <n v="7"/>
    <n v="7891.22"/>
    <s v="Frecuente"/>
    <x v="2"/>
    <x v="1"/>
    <s v="Otros"/>
  </r>
  <r>
    <x v="1284"/>
    <x v="71"/>
    <n v="7580"/>
    <n v="9"/>
    <n v="17522.919999999998"/>
    <s v="Frecuente"/>
    <x v="2"/>
    <x v="0"/>
    <s v="Otros"/>
  </r>
  <r>
    <x v="1284"/>
    <x v="603"/>
    <n v="7581"/>
    <n v="5"/>
    <n v="13299.57"/>
    <s v="Frecuente"/>
    <x v="2"/>
    <x v="1"/>
    <s v="Otros"/>
  </r>
  <r>
    <x v="1284"/>
    <x v="689"/>
    <n v="7582"/>
    <n v="5"/>
    <n v="8937.59"/>
    <s v="Frecuente"/>
    <x v="2"/>
    <x v="0"/>
    <s v="Otros"/>
  </r>
  <r>
    <x v="1284"/>
    <x v="406"/>
    <n v="7583"/>
    <n v="4"/>
    <n v="9479.74"/>
    <s v="Frecuente"/>
    <x v="2"/>
    <x v="0"/>
    <s v="Otros"/>
  </r>
  <r>
    <x v="1284"/>
    <x v="407"/>
    <n v="7584"/>
    <n v="6"/>
    <n v="16420.349999999999"/>
    <s v="Frecuente"/>
    <x v="2"/>
    <x v="1"/>
    <s v="Otros"/>
  </r>
  <r>
    <x v="1284"/>
    <x v="494"/>
    <n v="7585"/>
    <n v="3"/>
    <n v="4296.8900000000003"/>
    <s v="Frecuente"/>
    <x v="2"/>
    <x v="0"/>
    <s v="Otros"/>
  </r>
  <r>
    <x v="1284"/>
    <x v="36"/>
    <n v="7586"/>
    <n v="3"/>
    <n v="7849.98"/>
    <s v="Frecuente"/>
    <x v="2"/>
    <x v="0"/>
    <s v="Otros"/>
  </r>
  <r>
    <x v="1284"/>
    <x v="604"/>
    <n v="7587"/>
    <n v="3"/>
    <n v="8213.4500000000007"/>
    <s v="Frecuente"/>
    <x v="2"/>
    <x v="1"/>
    <s v="Otros"/>
  </r>
  <r>
    <x v="1284"/>
    <x v="408"/>
    <n v="7588"/>
    <n v="9"/>
    <n v="26968.23"/>
    <s v="Frecuente"/>
    <x v="2"/>
    <x v="0"/>
    <s v="Otros"/>
  </r>
  <r>
    <x v="1284"/>
    <x v="718"/>
    <n v="7589"/>
    <n v="8"/>
    <n v="22215.11"/>
    <s v="Frecuente"/>
    <x v="2"/>
    <x v="0"/>
    <s v="Otros"/>
  </r>
  <r>
    <x v="1284"/>
    <x v="336"/>
    <n v="7590"/>
    <n v="6"/>
    <n v="16777.57"/>
    <s v="Frecuente"/>
    <x v="2"/>
    <x v="1"/>
    <s v="Otros"/>
  </r>
  <r>
    <x v="1284"/>
    <x v="652"/>
    <n v="7591"/>
    <n v="9"/>
    <n v="18255.34"/>
    <s v="Frecuente"/>
    <x v="2"/>
    <x v="1"/>
    <s v="Otros"/>
  </r>
  <r>
    <x v="1285"/>
    <x v="178"/>
    <n v="7592"/>
    <n v="4"/>
    <n v="1363.49"/>
    <s v="Ocasional"/>
    <x v="1"/>
    <x v="1"/>
    <s v="Otros"/>
  </r>
  <r>
    <x v="1286"/>
    <x v="590"/>
    <n v="7593"/>
    <n v="8"/>
    <n v="5565.32"/>
    <s v="Medio"/>
    <x v="0"/>
    <x v="0"/>
    <s v="Otros"/>
  </r>
  <r>
    <x v="1286"/>
    <x v="699"/>
    <n v="7594"/>
    <n v="1"/>
    <n v="850.65"/>
    <s v="Medio"/>
    <x v="0"/>
    <x v="1"/>
    <s v="Otros"/>
  </r>
  <r>
    <x v="1286"/>
    <x v="662"/>
    <n v="7595"/>
    <n v="1"/>
    <n v="881.18"/>
    <s v="Medio"/>
    <x v="0"/>
    <x v="0"/>
    <s v="Otros"/>
  </r>
  <r>
    <x v="1286"/>
    <x v="264"/>
    <n v="7596"/>
    <n v="7"/>
    <n v="4322.6899999999996"/>
    <s v="Medio"/>
    <x v="0"/>
    <x v="1"/>
    <s v="Otros"/>
  </r>
  <r>
    <x v="1286"/>
    <x v="715"/>
    <n v="7597"/>
    <n v="6"/>
    <n v="3168.13"/>
    <s v="Medio"/>
    <x v="0"/>
    <x v="0"/>
    <s v="Otros"/>
  </r>
  <r>
    <x v="1286"/>
    <x v="671"/>
    <n v="7598"/>
    <n v="1"/>
    <n v="596.29999999999995"/>
    <s v="Medio"/>
    <x v="0"/>
    <x v="1"/>
    <s v="Otros"/>
  </r>
  <r>
    <x v="1287"/>
    <x v="9"/>
    <n v="7599"/>
    <n v="3"/>
    <n v="1171.99"/>
    <s v="Ocasional"/>
    <x v="4"/>
    <x v="1"/>
    <s v="Otros"/>
  </r>
  <r>
    <x v="1288"/>
    <x v="39"/>
    <n v="7600"/>
    <n v="7"/>
    <n v="5103.75"/>
    <s v="Medio"/>
    <x v="4"/>
    <x v="1"/>
    <s v="Otros"/>
  </r>
  <r>
    <x v="1288"/>
    <x v="1"/>
    <n v="7601"/>
    <n v="3"/>
    <n v="2676.79"/>
    <s v="Medio"/>
    <x v="4"/>
    <x v="0"/>
    <s v="Otros"/>
  </r>
  <r>
    <x v="1288"/>
    <x v="503"/>
    <n v="7602"/>
    <n v="5"/>
    <n v="3084.8"/>
    <s v="Medio"/>
    <x v="4"/>
    <x v="1"/>
    <s v="Otros"/>
  </r>
  <r>
    <x v="1288"/>
    <x v="264"/>
    <n v="7603"/>
    <n v="4"/>
    <n v="2984.98"/>
    <s v="Medio"/>
    <x v="4"/>
    <x v="0"/>
    <s v="Otros"/>
  </r>
  <r>
    <x v="1288"/>
    <x v="641"/>
    <n v="7604"/>
    <n v="6"/>
    <n v="3588.48"/>
    <s v="Medio"/>
    <x v="4"/>
    <x v="0"/>
    <s v="Otros"/>
  </r>
  <r>
    <x v="1289"/>
    <x v="657"/>
    <n v="7605"/>
    <n v="1"/>
    <n v="284.14"/>
    <s v="Ocasional"/>
    <x v="5"/>
    <x v="0"/>
    <s v="Otros"/>
  </r>
  <r>
    <x v="1290"/>
    <x v="399"/>
    <n v="7606"/>
    <n v="9"/>
    <n v="19668.740000000002"/>
    <s v="Frecuente"/>
    <x v="2"/>
    <x v="0"/>
    <s v="Otros"/>
  </r>
  <r>
    <x v="1290"/>
    <x v="490"/>
    <n v="7607"/>
    <n v="1"/>
    <n v="2887.98"/>
    <s v="Frecuente"/>
    <x v="2"/>
    <x v="0"/>
    <s v="Otros"/>
  </r>
  <r>
    <x v="1290"/>
    <x v="323"/>
    <n v="7608"/>
    <n v="6"/>
    <n v="6861.35"/>
    <s v="Frecuente"/>
    <x v="2"/>
    <x v="0"/>
    <s v="Otros"/>
  </r>
  <r>
    <x v="1290"/>
    <x v="22"/>
    <n v="7609"/>
    <n v="6"/>
    <n v="9524.5400000000009"/>
    <s v="Frecuente"/>
    <x v="2"/>
    <x v="1"/>
    <s v="Otros"/>
  </r>
  <r>
    <x v="1290"/>
    <x v="529"/>
    <n v="7610"/>
    <n v="2"/>
    <n v="2300.09"/>
    <s v="Frecuente"/>
    <x v="2"/>
    <x v="1"/>
    <s v="Otros"/>
  </r>
  <r>
    <x v="1290"/>
    <x v="423"/>
    <n v="7611"/>
    <n v="6"/>
    <n v="8034.05"/>
    <s v="Frecuente"/>
    <x v="2"/>
    <x v="0"/>
    <s v="Otros"/>
  </r>
  <r>
    <x v="1290"/>
    <x v="42"/>
    <n v="7612"/>
    <n v="7"/>
    <n v="14168.06"/>
    <s v="Frecuente"/>
    <x v="2"/>
    <x v="0"/>
    <s v="Otros"/>
  </r>
  <r>
    <x v="1290"/>
    <x v="560"/>
    <n v="7613"/>
    <n v="3"/>
    <n v="6396.68"/>
    <s v="Frecuente"/>
    <x v="2"/>
    <x v="0"/>
    <s v="Otros"/>
  </r>
  <r>
    <x v="1290"/>
    <x v="445"/>
    <n v="7615"/>
    <n v="8"/>
    <n v="13746.45"/>
    <s v="Frecuente"/>
    <x v="2"/>
    <x v="1"/>
    <s v="Otros"/>
  </r>
  <r>
    <x v="1290"/>
    <x v="314"/>
    <n v="7616"/>
    <n v="5"/>
    <n v="5985.5"/>
    <s v="Frecuente"/>
    <x v="2"/>
    <x v="0"/>
    <s v="Otros"/>
  </r>
  <r>
    <x v="1290"/>
    <x v="183"/>
    <n v="7617"/>
    <n v="9"/>
    <n v="17997.22"/>
    <s v="Frecuente"/>
    <x v="2"/>
    <x v="1"/>
    <s v="Otros"/>
  </r>
  <r>
    <x v="1291"/>
    <x v="224"/>
    <n v="7619"/>
    <n v="6"/>
    <n v="9549.86"/>
    <s v="Frecuente"/>
    <x v="2"/>
    <x v="0"/>
    <s v="Otros"/>
  </r>
  <r>
    <x v="1291"/>
    <x v="505"/>
    <n v="7620"/>
    <n v="5"/>
    <n v="13269.25"/>
    <s v="Frecuente"/>
    <x v="2"/>
    <x v="0"/>
    <s v="Otros"/>
  </r>
  <r>
    <x v="1291"/>
    <x v="698"/>
    <n v="7621"/>
    <n v="4"/>
    <n v="5872.82"/>
    <s v="Frecuente"/>
    <x v="2"/>
    <x v="1"/>
    <s v="Otros"/>
  </r>
  <r>
    <x v="1291"/>
    <x v="382"/>
    <n v="7622"/>
    <n v="4"/>
    <n v="7487.41"/>
    <s v="Frecuente"/>
    <x v="2"/>
    <x v="1"/>
    <s v="Otros"/>
  </r>
  <r>
    <x v="1291"/>
    <x v="673"/>
    <n v="7624"/>
    <n v="8"/>
    <n v="13166.39"/>
    <s v="Frecuente"/>
    <x v="2"/>
    <x v="0"/>
    <s v="Otros"/>
  </r>
  <r>
    <x v="1291"/>
    <x v="383"/>
    <n v="7625"/>
    <n v="6"/>
    <n v="9129.1299999999992"/>
    <s v="Frecuente"/>
    <x v="2"/>
    <x v="1"/>
    <s v="Otros"/>
  </r>
  <r>
    <x v="1291"/>
    <x v="401"/>
    <n v="7626"/>
    <n v="5"/>
    <n v="9844.86"/>
    <s v="Frecuente"/>
    <x v="2"/>
    <x v="1"/>
    <s v="Otros"/>
  </r>
  <r>
    <x v="1291"/>
    <x v="508"/>
    <n v="7627"/>
    <n v="8"/>
    <n v="19569.169999999998"/>
    <s v="Frecuente"/>
    <x v="2"/>
    <x v="0"/>
    <s v="Otros"/>
  </r>
  <r>
    <x v="1291"/>
    <x v="288"/>
    <n v="7628"/>
    <n v="3"/>
    <n v="5500.52"/>
    <s v="Frecuente"/>
    <x v="2"/>
    <x v="0"/>
    <s v="Otros"/>
  </r>
  <r>
    <x v="1291"/>
    <x v="447"/>
    <n v="7629"/>
    <n v="9"/>
    <n v="22284.92"/>
    <s v="Frecuente"/>
    <x v="2"/>
    <x v="0"/>
    <s v="Otros"/>
  </r>
  <r>
    <x v="1291"/>
    <x v="681"/>
    <n v="7630"/>
    <n v="6"/>
    <n v="8143.25"/>
    <s v="Frecuente"/>
    <x v="2"/>
    <x v="1"/>
    <s v="Otros"/>
  </r>
  <r>
    <x v="1291"/>
    <x v="709"/>
    <n v="7631"/>
    <n v="6"/>
    <n v="11473.83"/>
    <s v="Frecuente"/>
    <x v="2"/>
    <x v="0"/>
    <s v="Otros"/>
  </r>
  <r>
    <x v="1291"/>
    <x v="234"/>
    <n v="7632"/>
    <n v="5"/>
    <n v="14030.28"/>
    <s v="Frecuente"/>
    <x v="2"/>
    <x v="0"/>
    <s v="Otros"/>
  </r>
  <r>
    <x v="1291"/>
    <x v="365"/>
    <n v="7633"/>
    <n v="3"/>
    <n v="3946.9"/>
    <s v="Frecuente"/>
    <x v="2"/>
    <x v="1"/>
    <s v="Otros"/>
  </r>
  <r>
    <x v="1291"/>
    <x v="512"/>
    <n v="7634"/>
    <n v="3"/>
    <n v="8572.5400000000009"/>
    <s v="Frecuente"/>
    <x v="2"/>
    <x v="0"/>
    <s v="Otros"/>
  </r>
  <r>
    <x v="1291"/>
    <x v="630"/>
    <n v="7635"/>
    <n v="3"/>
    <n v="3572.84"/>
    <s v="Frecuente"/>
    <x v="2"/>
    <x v="0"/>
    <s v="Otros"/>
  </r>
  <r>
    <x v="1291"/>
    <x v="585"/>
    <n v="7636"/>
    <n v="9"/>
    <n v="19876.13"/>
    <s v="Frecuente"/>
    <x v="2"/>
    <x v="0"/>
    <s v="Otros"/>
  </r>
  <r>
    <x v="1291"/>
    <x v="42"/>
    <n v="7637"/>
    <n v="5"/>
    <n v="9688.98"/>
    <s v="Frecuente"/>
    <x v="2"/>
    <x v="1"/>
    <s v="Otros"/>
  </r>
  <r>
    <x v="1291"/>
    <x v="593"/>
    <n v="7638"/>
    <n v="3"/>
    <n v="3396.16"/>
    <s v="Frecuente"/>
    <x v="2"/>
    <x v="0"/>
    <s v="Otros"/>
  </r>
  <r>
    <x v="1291"/>
    <x v="623"/>
    <n v="7639"/>
    <n v="8"/>
    <n v="10853.15"/>
    <s v="Frecuente"/>
    <x v="2"/>
    <x v="0"/>
    <s v="Otros"/>
  </r>
  <r>
    <x v="1291"/>
    <x v="185"/>
    <n v="7641"/>
    <n v="7"/>
    <n v="10812.88"/>
    <s v="Frecuente"/>
    <x v="2"/>
    <x v="1"/>
    <s v="Otros"/>
  </r>
  <r>
    <x v="1291"/>
    <x v="575"/>
    <n v="7642"/>
    <n v="9"/>
    <n v="23304.959999999999"/>
    <s v="Frecuente"/>
    <x v="2"/>
    <x v="1"/>
    <s v="Otros"/>
  </r>
  <r>
    <x v="1292"/>
    <x v="253"/>
    <n v="7643"/>
    <n v="8"/>
    <n v="8085.38"/>
    <s v="Frecuente"/>
    <x v="4"/>
    <x v="0"/>
    <s v="Otros"/>
  </r>
  <r>
    <x v="1292"/>
    <x v="64"/>
    <n v="7644"/>
    <n v="9"/>
    <n v="22998.42"/>
    <s v="Frecuente"/>
    <x v="4"/>
    <x v="1"/>
    <s v="Otros"/>
  </r>
  <r>
    <x v="1292"/>
    <x v="200"/>
    <n v="7645"/>
    <n v="2"/>
    <n v="5353.76"/>
    <s v="Frecuente"/>
    <x v="4"/>
    <x v="0"/>
    <s v="Otros"/>
  </r>
  <r>
    <x v="1292"/>
    <x v="714"/>
    <n v="7646"/>
    <n v="7"/>
    <n v="11036.94"/>
    <s v="Frecuente"/>
    <x v="4"/>
    <x v="1"/>
    <s v="Otros"/>
  </r>
  <r>
    <x v="1292"/>
    <x v="632"/>
    <n v="7647"/>
    <n v="9"/>
    <n v="10132.89"/>
    <s v="Frecuente"/>
    <x v="4"/>
    <x v="0"/>
    <s v="Otros"/>
  </r>
  <r>
    <x v="1292"/>
    <x v="632"/>
    <n v="7648"/>
    <n v="5"/>
    <n v="9108.2099999999991"/>
    <s v="Frecuente"/>
    <x v="4"/>
    <x v="0"/>
    <s v="Otros"/>
  </r>
  <r>
    <x v="1292"/>
    <x v="670"/>
    <n v="7649"/>
    <n v="5"/>
    <n v="13367.7"/>
    <s v="Frecuente"/>
    <x v="4"/>
    <x v="1"/>
    <s v="Otros"/>
  </r>
  <r>
    <x v="1292"/>
    <x v="8"/>
    <n v="7651"/>
    <n v="1"/>
    <n v="2880.57"/>
    <s v="Frecuente"/>
    <x v="4"/>
    <x v="0"/>
    <s v="Otros"/>
  </r>
  <r>
    <x v="1292"/>
    <x v="609"/>
    <n v="7652"/>
    <n v="1"/>
    <n v="1953.65"/>
    <s v="Frecuente"/>
    <x v="4"/>
    <x v="0"/>
    <s v="Otros"/>
  </r>
  <r>
    <x v="1292"/>
    <x v="85"/>
    <n v="7653"/>
    <n v="2"/>
    <n v="3498.06"/>
    <s v="Frecuente"/>
    <x v="4"/>
    <x v="0"/>
    <s v="Otros"/>
  </r>
  <r>
    <x v="1292"/>
    <x v="206"/>
    <n v="7654"/>
    <n v="9"/>
    <n v="20637.09"/>
    <s v="Frecuente"/>
    <x v="4"/>
    <x v="0"/>
    <s v="Otros"/>
  </r>
  <r>
    <x v="1292"/>
    <x v="377"/>
    <n v="7655"/>
    <n v="5"/>
    <n v="9395.42"/>
    <s v="Frecuente"/>
    <x v="4"/>
    <x v="0"/>
    <s v="Otros"/>
  </r>
  <r>
    <x v="1292"/>
    <x v="726"/>
    <n v="7656"/>
    <n v="2"/>
    <n v="4485.4399999999996"/>
    <s v="Frecuente"/>
    <x v="4"/>
    <x v="1"/>
    <s v="Otros"/>
  </r>
  <r>
    <x v="1292"/>
    <x v="237"/>
    <n v="7657"/>
    <n v="1"/>
    <n v="2917.23"/>
    <s v="Frecuente"/>
    <x v="4"/>
    <x v="0"/>
    <s v="Otros"/>
  </r>
  <r>
    <x v="1292"/>
    <x v="651"/>
    <n v="7658"/>
    <n v="3"/>
    <n v="5456.32"/>
    <s v="Frecuente"/>
    <x v="4"/>
    <x v="1"/>
    <s v="Otros"/>
  </r>
  <r>
    <x v="1292"/>
    <x v="89"/>
    <n v="7659"/>
    <n v="8"/>
    <n v="13613.2"/>
    <s v="Frecuente"/>
    <x v="4"/>
    <x v="1"/>
    <s v="Otros"/>
  </r>
  <r>
    <x v="1292"/>
    <x v="402"/>
    <n v="7660"/>
    <n v="7"/>
    <n v="13173"/>
    <s v="Frecuente"/>
    <x v="4"/>
    <x v="0"/>
    <s v="Otros"/>
  </r>
  <r>
    <x v="1292"/>
    <x v="647"/>
    <n v="7661"/>
    <n v="7"/>
    <n v="18003.63"/>
    <s v="Frecuente"/>
    <x v="4"/>
    <x v="0"/>
    <s v="Otros"/>
  </r>
  <r>
    <x v="1292"/>
    <x v="266"/>
    <n v="7662"/>
    <n v="9"/>
    <n v="11233.45"/>
    <s v="Frecuente"/>
    <x v="4"/>
    <x v="0"/>
    <s v="Otros"/>
  </r>
  <r>
    <x v="1292"/>
    <x v="620"/>
    <n v="7664"/>
    <n v="6"/>
    <n v="14032.58"/>
    <s v="Frecuente"/>
    <x v="4"/>
    <x v="0"/>
    <s v="Otros"/>
  </r>
  <r>
    <x v="1292"/>
    <x v="50"/>
    <n v="7666"/>
    <n v="4"/>
    <n v="4111.5"/>
    <s v="Frecuente"/>
    <x v="4"/>
    <x v="0"/>
    <s v="Otros"/>
  </r>
  <r>
    <x v="1292"/>
    <x v="40"/>
    <n v="7667"/>
    <n v="4"/>
    <n v="10500.15"/>
    <s v="Frecuente"/>
    <x v="4"/>
    <x v="1"/>
    <s v="Otros"/>
  </r>
  <r>
    <x v="1292"/>
    <x v="681"/>
    <n v="7668"/>
    <n v="8"/>
    <n v="12759.4"/>
    <s v="Frecuente"/>
    <x v="4"/>
    <x v="1"/>
    <s v="Otros"/>
  </r>
  <r>
    <x v="1292"/>
    <x v="521"/>
    <n v="7670"/>
    <n v="5"/>
    <n v="8498.4599999999991"/>
    <s v="Frecuente"/>
    <x v="4"/>
    <x v="0"/>
    <s v="Otros"/>
  </r>
  <r>
    <x v="1292"/>
    <x v="693"/>
    <n v="7671"/>
    <n v="2"/>
    <n v="4610.13"/>
    <s v="Frecuente"/>
    <x v="4"/>
    <x v="0"/>
    <s v="Otros"/>
  </r>
  <r>
    <x v="1292"/>
    <x v="276"/>
    <n v="7673"/>
    <n v="3"/>
    <n v="3083.3"/>
    <s v="Frecuente"/>
    <x v="4"/>
    <x v="0"/>
    <s v="Otros"/>
  </r>
  <r>
    <x v="1292"/>
    <x v="102"/>
    <n v="7674"/>
    <n v="5"/>
    <n v="5292.65"/>
    <s v="Frecuente"/>
    <x v="4"/>
    <x v="0"/>
    <s v="Otros"/>
  </r>
  <r>
    <x v="1292"/>
    <x v="242"/>
    <n v="7675"/>
    <n v="1"/>
    <n v="2928.67"/>
    <s v="Frecuente"/>
    <x v="4"/>
    <x v="0"/>
    <s v="Otros"/>
  </r>
  <r>
    <x v="1292"/>
    <x v="678"/>
    <n v="7676"/>
    <n v="3"/>
    <n v="3078.42"/>
    <s v="Frecuente"/>
    <x v="4"/>
    <x v="0"/>
    <s v="Otros"/>
  </r>
  <r>
    <x v="1292"/>
    <x v="678"/>
    <n v="7677"/>
    <n v="3"/>
    <n v="3053.63"/>
    <s v="Frecuente"/>
    <x v="4"/>
    <x v="1"/>
    <s v="Otros"/>
  </r>
  <r>
    <x v="1292"/>
    <x v="106"/>
    <n v="7678"/>
    <n v="6"/>
    <n v="17563.580000000002"/>
    <s v="Frecuente"/>
    <x v="4"/>
    <x v="0"/>
    <s v="Otros"/>
  </r>
  <r>
    <x v="1292"/>
    <x v="534"/>
    <n v="7679"/>
    <n v="2"/>
    <n v="2632.43"/>
    <s v="Frecuente"/>
    <x v="4"/>
    <x v="1"/>
    <s v="Otros"/>
  </r>
  <r>
    <x v="1292"/>
    <x v="674"/>
    <n v="7680"/>
    <n v="6"/>
    <n v="9178.6200000000008"/>
    <s v="Frecuente"/>
    <x v="4"/>
    <x v="1"/>
    <s v="Otros"/>
  </r>
  <r>
    <x v="1292"/>
    <x v="586"/>
    <n v="7681"/>
    <n v="9"/>
    <n v="23773.48"/>
    <s v="Frecuente"/>
    <x v="4"/>
    <x v="1"/>
    <s v="Otros"/>
  </r>
  <r>
    <x v="1292"/>
    <x v="35"/>
    <n v="7682"/>
    <n v="5"/>
    <n v="5351.89"/>
    <s v="Frecuente"/>
    <x v="4"/>
    <x v="1"/>
    <s v="Otros"/>
  </r>
  <r>
    <x v="1292"/>
    <x v="110"/>
    <n v="7683"/>
    <n v="3"/>
    <n v="6368.91"/>
    <s v="Frecuente"/>
    <x v="4"/>
    <x v="0"/>
    <s v="Otros"/>
  </r>
  <r>
    <x v="1292"/>
    <x v="406"/>
    <n v="7684"/>
    <n v="9"/>
    <n v="9706.5300000000007"/>
    <s v="Frecuente"/>
    <x v="4"/>
    <x v="0"/>
    <s v="Otros"/>
  </r>
  <r>
    <x v="1292"/>
    <x v="157"/>
    <n v="7685"/>
    <n v="3"/>
    <n v="3376.8"/>
    <s v="Frecuente"/>
    <x v="4"/>
    <x v="1"/>
    <s v="Otros"/>
  </r>
  <r>
    <x v="1292"/>
    <x v="73"/>
    <n v="7686"/>
    <n v="9"/>
    <n v="24915.41"/>
    <s v="Frecuente"/>
    <x v="4"/>
    <x v="0"/>
    <s v="Otros"/>
  </r>
  <r>
    <x v="1292"/>
    <x v="127"/>
    <n v="7687"/>
    <n v="2"/>
    <n v="5627.37"/>
    <s v="Frecuente"/>
    <x v="4"/>
    <x v="1"/>
    <s v="Otros"/>
  </r>
  <r>
    <x v="1292"/>
    <x v="37"/>
    <n v="7688"/>
    <n v="5"/>
    <n v="11432.31"/>
    <s v="Frecuente"/>
    <x v="4"/>
    <x v="1"/>
    <s v="Otros"/>
  </r>
  <r>
    <x v="1292"/>
    <x v="292"/>
    <n v="7689"/>
    <n v="8"/>
    <n v="22117.86"/>
    <s v="Frecuente"/>
    <x v="4"/>
    <x v="1"/>
    <s v="Otros"/>
  </r>
  <r>
    <x v="1293"/>
    <x v="118"/>
    <n v="7691"/>
    <n v="9"/>
    <n v="2564.23"/>
    <s v="Ocasional"/>
    <x v="5"/>
    <x v="1"/>
    <s v="Otros"/>
  </r>
  <r>
    <x v="1294"/>
    <x v="337"/>
    <n v="7692"/>
    <n v="2"/>
    <n v="1633.31"/>
    <s v="Medio"/>
    <x v="1"/>
    <x v="0"/>
    <s v="Otros"/>
  </r>
  <r>
    <x v="1294"/>
    <x v="3"/>
    <n v="7693"/>
    <n v="7"/>
    <n v="3571.33"/>
    <s v="Medio"/>
    <x v="1"/>
    <x v="0"/>
    <s v="Otros"/>
  </r>
  <r>
    <x v="1294"/>
    <x v="85"/>
    <n v="7694"/>
    <n v="9"/>
    <n v="7188.05"/>
    <s v="Medio"/>
    <x v="1"/>
    <x v="0"/>
    <s v="Otros"/>
  </r>
  <r>
    <x v="1294"/>
    <x v="324"/>
    <n v="7695"/>
    <n v="2"/>
    <n v="1626.45"/>
    <s v="Medio"/>
    <x v="1"/>
    <x v="0"/>
    <s v="Otros"/>
  </r>
  <r>
    <x v="1294"/>
    <x v="325"/>
    <n v="7696"/>
    <n v="3"/>
    <n v="2316.4899999999998"/>
    <s v="Medio"/>
    <x v="1"/>
    <x v="0"/>
    <s v="Otros"/>
  </r>
  <r>
    <x v="1294"/>
    <x v="422"/>
    <n v="7697"/>
    <n v="9"/>
    <n v="6989.93"/>
    <s v="Medio"/>
    <x v="1"/>
    <x v="1"/>
    <s v="Otros"/>
  </r>
  <r>
    <x v="1294"/>
    <x v="416"/>
    <n v="7698"/>
    <n v="4"/>
    <n v="2803.68"/>
    <s v="Medio"/>
    <x v="1"/>
    <x v="0"/>
    <s v="Otros"/>
  </r>
  <r>
    <x v="1295"/>
    <x v="104"/>
    <n v="7699"/>
    <n v="9"/>
    <n v="2224.14"/>
    <s v="Ocasional"/>
    <x v="4"/>
    <x v="1"/>
    <s v="Otros"/>
  </r>
  <r>
    <x v="1296"/>
    <x v="362"/>
    <n v="7700"/>
    <n v="8"/>
    <n v="1746.08"/>
    <s v="Ocasional"/>
    <x v="5"/>
    <x v="0"/>
    <s v="Otros"/>
  </r>
  <r>
    <x v="1296"/>
    <x v="309"/>
    <n v="7701"/>
    <n v="7"/>
    <n v="1778.73"/>
    <s v="Ocasional"/>
    <x v="5"/>
    <x v="1"/>
    <s v="Otros"/>
  </r>
  <r>
    <x v="1297"/>
    <x v="139"/>
    <n v="7702"/>
    <n v="9"/>
    <n v="2146.31"/>
    <s v="Ocasional"/>
    <x v="1"/>
    <x v="1"/>
    <s v="Otros"/>
  </r>
  <r>
    <x v="1297"/>
    <x v="197"/>
    <n v="7703"/>
    <n v="8"/>
    <n v="3187.21"/>
    <s v="Ocasional"/>
    <x v="1"/>
    <x v="0"/>
    <s v="Otros"/>
  </r>
  <r>
    <x v="1298"/>
    <x v="525"/>
    <n v="7704"/>
    <n v="9"/>
    <n v="3469.98"/>
    <s v="Ocasional"/>
    <x v="3"/>
    <x v="0"/>
    <s v="Reino Unido"/>
  </r>
  <r>
    <x v="1298"/>
    <x v="540"/>
    <n v="7705"/>
    <n v="7"/>
    <n v="1981.55"/>
    <s v="Ocasional"/>
    <x v="3"/>
    <x v="0"/>
    <s v="Reino Unido"/>
  </r>
  <r>
    <x v="1299"/>
    <x v="486"/>
    <n v="7706"/>
    <n v="4"/>
    <n v="2892.5"/>
    <s v="Medio"/>
    <x v="2"/>
    <x v="0"/>
    <s v="Otros"/>
  </r>
  <r>
    <x v="1299"/>
    <x v="598"/>
    <n v="7707"/>
    <n v="5"/>
    <n v="3199.07"/>
    <s v="Medio"/>
    <x v="2"/>
    <x v="1"/>
    <s v="Otros"/>
  </r>
  <r>
    <x v="1299"/>
    <x v="681"/>
    <n v="7709"/>
    <n v="1"/>
    <n v="668.82"/>
    <s v="Medio"/>
    <x v="2"/>
    <x v="1"/>
    <s v="Otros"/>
  </r>
  <r>
    <x v="1299"/>
    <x v="649"/>
    <n v="7710"/>
    <n v="8"/>
    <n v="6060.53"/>
    <s v="Medio"/>
    <x v="2"/>
    <x v="0"/>
    <s v="Otros"/>
  </r>
  <r>
    <x v="1299"/>
    <x v="260"/>
    <n v="7711"/>
    <n v="1"/>
    <n v="565.16"/>
    <s v="Medio"/>
    <x v="2"/>
    <x v="0"/>
    <s v="Otros"/>
  </r>
  <r>
    <x v="1299"/>
    <x v="627"/>
    <n v="7712"/>
    <n v="6"/>
    <n v="4947.83"/>
    <s v="Medio"/>
    <x v="2"/>
    <x v="0"/>
    <s v="Otros"/>
  </r>
  <r>
    <x v="1300"/>
    <x v="319"/>
    <n v="7713"/>
    <n v="8"/>
    <n v="2515.7600000000002"/>
    <s v="Ocasional"/>
    <x v="5"/>
    <x v="0"/>
    <s v="Otros"/>
  </r>
  <r>
    <x v="1300"/>
    <x v="718"/>
    <n v="7714"/>
    <n v="9"/>
    <n v="2576.81"/>
    <s v="Ocasional"/>
    <x v="5"/>
    <x v="0"/>
    <s v="Otros"/>
  </r>
  <r>
    <x v="1301"/>
    <x v="199"/>
    <n v="7715"/>
    <n v="6"/>
    <n v="15613.15"/>
    <s v="Frecuente"/>
    <x v="1"/>
    <x v="1"/>
    <s v="Otros"/>
  </r>
  <r>
    <x v="1301"/>
    <x v="632"/>
    <n v="7716"/>
    <n v="5"/>
    <n v="6983.64"/>
    <s v="Frecuente"/>
    <x v="1"/>
    <x v="1"/>
    <s v="Otros"/>
  </r>
  <r>
    <x v="1301"/>
    <x v="294"/>
    <n v="7717"/>
    <n v="1"/>
    <n v="1552.06"/>
    <s v="Frecuente"/>
    <x v="1"/>
    <x v="1"/>
    <s v="Otros"/>
  </r>
  <r>
    <x v="1301"/>
    <x v="672"/>
    <n v="7718"/>
    <n v="9"/>
    <n v="20988.21"/>
    <s v="Frecuente"/>
    <x v="1"/>
    <x v="1"/>
    <s v="Otros"/>
  </r>
  <r>
    <x v="1301"/>
    <x v="121"/>
    <n v="7719"/>
    <n v="6"/>
    <n v="17493.25"/>
    <s v="Frecuente"/>
    <x v="1"/>
    <x v="1"/>
    <s v="Otros"/>
  </r>
  <r>
    <x v="1301"/>
    <x v="556"/>
    <n v="7720"/>
    <n v="9"/>
    <n v="24142.14"/>
    <s v="Frecuente"/>
    <x v="1"/>
    <x v="1"/>
    <s v="Otros"/>
  </r>
  <r>
    <x v="1301"/>
    <x v="396"/>
    <n v="7721"/>
    <n v="4"/>
    <n v="10596.45"/>
    <s v="Frecuente"/>
    <x v="1"/>
    <x v="0"/>
    <s v="Otros"/>
  </r>
  <r>
    <x v="1301"/>
    <x v="298"/>
    <n v="7722"/>
    <n v="4"/>
    <n v="11427.29"/>
    <s v="Frecuente"/>
    <x v="1"/>
    <x v="0"/>
    <s v="Otros"/>
  </r>
  <r>
    <x v="1301"/>
    <x v="636"/>
    <n v="7724"/>
    <n v="8"/>
    <n v="19111.84"/>
    <s v="Frecuente"/>
    <x v="1"/>
    <x v="1"/>
    <s v="Otros"/>
  </r>
  <r>
    <x v="1301"/>
    <x v="483"/>
    <n v="7725"/>
    <n v="3"/>
    <n v="8035.25"/>
    <s v="Frecuente"/>
    <x v="1"/>
    <x v="1"/>
    <s v="Otros"/>
  </r>
  <r>
    <x v="1301"/>
    <x v="469"/>
    <n v="7726"/>
    <n v="6"/>
    <n v="16315.14"/>
    <s v="Frecuente"/>
    <x v="1"/>
    <x v="0"/>
    <s v="Otros"/>
  </r>
  <r>
    <x v="1301"/>
    <x v="403"/>
    <n v="7727"/>
    <n v="4"/>
    <n v="6466.09"/>
    <s v="Frecuente"/>
    <x v="1"/>
    <x v="0"/>
    <s v="Otros"/>
  </r>
  <r>
    <x v="1301"/>
    <x v="306"/>
    <n v="7728"/>
    <n v="7"/>
    <n v="14236.33"/>
    <s v="Frecuente"/>
    <x v="1"/>
    <x v="0"/>
    <s v="Otros"/>
  </r>
  <r>
    <x v="1301"/>
    <x v="123"/>
    <n v="7729"/>
    <n v="3"/>
    <n v="7794.7"/>
    <s v="Frecuente"/>
    <x v="1"/>
    <x v="0"/>
    <s v="Otros"/>
  </r>
  <r>
    <x v="1301"/>
    <x v="577"/>
    <n v="7730"/>
    <n v="4"/>
    <n v="8847"/>
    <s v="Frecuente"/>
    <x v="1"/>
    <x v="1"/>
    <s v="Otros"/>
  </r>
  <r>
    <x v="1301"/>
    <x v="708"/>
    <n v="7731"/>
    <n v="8"/>
    <n v="23386.95"/>
    <s v="Frecuente"/>
    <x v="1"/>
    <x v="0"/>
    <s v="Otros"/>
  </r>
  <r>
    <x v="1301"/>
    <x v="47"/>
    <n v="7732"/>
    <n v="2"/>
    <n v="3078.69"/>
    <s v="Frecuente"/>
    <x v="1"/>
    <x v="0"/>
    <s v="Otros"/>
  </r>
  <r>
    <x v="1301"/>
    <x v="559"/>
    <n v="7733"/>
    <n v="9"/>
    <n v="21677.279999999999"/>
    <s v="Frecuente"/>
    <x v="1"/>
    <x v="1"/>
    <s v="Otros"/>
  </r>
  <r>
    <x v="1301"/>
    <x v="521"/>
    <n v="7734"/>
    <n v="6"/>
    <n v="15966.21"/>
    <s v="Frecuente"/>
    <x v="1"/>
    <x v="0"/>
    <s v="Otros"/>
  </r>
  <r>
    <x v="1301"/>
    <x v="176"/>
    <n v="7735"/>
    <n v="6"/>
    <n v="8325.77"/>
    <s v="Frecuente"/>
    <x v="1"/>
    <x v="0"/>
    <s v="Otros"/>
  </r>
  <r>
    <x v="1301"/>
    <x v="55"/>
    <n v="7736"/>
    <n v="2"/>
    <n v="3588"/>
    <s v="Frecuente"/>
    <x v="1"/>
    <x v="0"/>
    <s v="Otros"/>
  </r>
  <r>
    <x v="1301"/>
    <x v="693"/>
    <n v="7737"/>
    <n v="6"/>
    <n v="17317.82"/>
    <s v="Frecuente"/>
    <x v="1"/>
    <x v="1"/>
    <s v="Otros"/>
  </r>
  <r>
    <x v="1301"/>
    <x v="581"/>
    <n v="7738"/>
    <n v="5"/>
    <n v="8873.09"/>
    <s v="Frecuente"/>
    <x v="1"/>
    <x v="1"/>
    <s v="Otros"/>
  </r>
  <r>
    <x v="1301"/>
    <x v="275"/>
    <n v="7739"/>
    <n v="2"/>
    <n v="2920.05"/>
    <s v="Frecuente"/>
    <x v="1"/>
    <x v="1"/>
    <s v="Otros"/>
  </r>
  <r>
    <x v="1301"/>
    <x v="596"/>
    <n v="7740"/>
    <n v="2"/>
    <n v="4456.42"/>
    <s v="Frecuente"/>
    <x v="1"/>
    <x v="0"/>
    <s v="Otros"/>
  </r>
  <r>
    <x v="1301"/>
    <x v="107"/>
    <n v="7741"/>
    <n v="7"/>
    <n v="16856.57"/>
    <s v="Frecuente"/>
    <x v="1"/>
    <x v="0"/>
    <s v="Otros"/>
  </r>
  <r>
    <x v="1301"/>
    <x v="107"/>
    <n v="7742"/>
    <n v="2"/>
    <n v="4102.24"/>
    <s v="Frecuente"/>
    <x v="1"/>
    <x v="0"/>
    <s v="Otros"/>
  </r>
  <r>
    <x v="1301"/>
    <x v="560"/>
    <n v="7743"/>
    <n v="9"/>
    <n v="14704"/>
    <s v="Frecuente"/>
    <x v="1"/>
    <x v="1"/>
    <s v="Otros"/>
  </r>
  <r>
    <x v="1301"/>
    <x v="244"/>
    <n v="7744"/>
    <n v="3"/>
    <n v="8539.06"/>
    <s v="Frecuente"/>
    <x v="1"/>
    <x v="0"/>
    <s v="Otros"/>
  </r>
  <r>
    <x v="1301"/>
    <x v="574"/>
    <n v="7745"/>
    <n v="8"/>
    <n v="10122.290000000001"/>
    <s v="Frecuente"/>
    <x v="1"/>
    <x v="0"/>
    <s v="Otros"/>
  </r>
  <r>
    <x v="1301"/>
    <x v="606"/>
    <n v="7746"/>
    <n v="3"/>
    <n v="6086.86"/>
    <s v="Frecuente"/>
    <x v="1"/>
    <x v="1"/>
    <s v="Otros"/>
  </r>
  <r>
    <x v="1301"/>
    <x v="120"/>
    <n v="7747"/>
    <n v="7"/>
    <n v="20061.02"/>
    <s v="Frecuente"/>
    <x v="1"/>
    <x v="1"/>
    <s v="Otros"/>
  </r>
  <r>
    <x v="1301"/>
    <x v="688"/>
    <n v="7748"/>
    <n v="8"/>
    <n v="11997.65"/>
    <s v="Frecuente"/>
    <x v="1"/>
    <x v="0"/>
    <s v="Otros"/>
  </r>
  <r>
    <x v="1301"/>
    <x v="245"/>
    <n v="7749"/>
    <n v="6"/>
    <n v="14613.21"/>
    <s v="Frecuente"/>
    <x v="1"/>
    <x v="1"/>
    <s v="Otros"/>
  </r>
  <r>
    <x v="1301"/>
    <x v="444"/>
    <n v="7750"/>
    <n v="4"/>
    <n v="6176.59"/>
    <s v="Frecuente"/>
    <x v="1"/>
    <x v="1"/>
    <s v="Otros"/>
  </r>
  <r>
    <x v="1301"/>
    <x v="438"/>
    <n v="7751"/>
    <n v="5"/>
    <n v="11547.34"/>
    <s v="Frecuente"/>
    <x v="1"/>
    <x v="0"/>
    <s v="Otros"/>
  </r>
  <r>
    <x v="1301"/>
    <x v="280"/>
    <n v="7752"/>
    <n v="5"/>
    <n v="12303.17"/>
    <s v="Frecuente"/>
    <x v="1"/>
    <x v="0"/>
    <s v="Otros"/>
  </r>
  <r>
    <x v="1301"/>
    <x v="116"/>
    <n v="7753"/>
    <n v="5"/>
    <n v="10429.92"/>
    <s v="Frecuente"/>
    <x v="1"/>
    <x v="1"/>
    <s v="Otros"/>
  </r>
  <r>
    <x v="1301"/>
    <x v="44"/>
    <n v="7755"/>
    <n v="3"/>
    <n v="6429.62"/>
    <s v="Frecuente"/>
    <x v="1"/>
    <x v="0"/>
    <s v="Otros"/>
  </r>
  <r>
    <x v="1301"/>
    <x v="722"/>
    <n v="7756"/>
    <n v="2"/>
    <n v="3284.29"/>
    <s v="Frecuente"/>
    <x v="1"/>
    <x v="1"/>
    <s v="Otros"/>
  </r>
  <r>
    <x v="1302"/>
    <x v="165"/>
    <n v="7757"/>
    <n v="3"/>
    <n v="2403.94"/>
    <s v="Medio"/>
    <x v="4"/>
    <x v="0"/>
    <s v="Otros"/>
  </r>
  <r>
    <x v="1302"/>
    <x v="528"/>
    <n v="7758"/>
    <n v="7"/>
    <n v="3631.97"/>
    <s v="Medio"/>
    <x v="4"/>
    <x v="0"/>
    <s v="Otros"/>
  </r>
  <r>
    <x v="1302"/>
    <x v="57"/>
    <n v="7759"/>
    <n v="9"/>
    <n v="6936.52"/>
    <s v="Medio"/>
    <x v="4"/>
    <x v="0"/>
    <s v="Otros"/>
  </r>
  <r>
    <x v="1302"/>
    <x v="701"/>
    <n v="7760"/>
    <n v="3"/>
    <n v="2291.66"/>
    <s v="Medio"/>
    <x v="4"/>
    <x v="0"/>
    <s v="Otros"/>
  </r>
  <r>
    <x v="1303"/>
    <x v="636"/>
    <n v="7761"/>
    <n v="4"/>
    <n v="1182.6400000000001"/>
    <s v="Ocasional"/>
    <x v="3"/>
    <x v="0"/>
    <s v="Reino Unido"/>
  </r>
  <r>
    <x v="1304"/>
    <x v="318"/>
    <n v="7762"/>
    <n v="2"/>
    <n v="2374.35"/>
    <s v="Frecuente"/>
    <x v="4"/>
    <x v="1"/>
    <s v="Otros"/>
  </r>
  <r>
    <x v="1304"/>
    <x v="0"/>
    <n v="7763"/>
    <n v="7"/>
    <n v="14184.47"/>
    <s v="Frecuente"/>
    <x v="4"/>
    <x v="1"/>
    <s v="Otros"/>
  </r>
  <r>
    <x v="1304"/>
    <x v="504"/>
    <n v="7764"/>
    <n v="4"/>
    <n v="11952.44"/>
    <s v="Frecuente"/>
    <x v="4"/>
    <x v="1"/>
    <s v="Otros"/>
  </r>
  <r>
    <x v="1304"/>
    <x v="555"/>
    <n v="7765"/>
    <n v="8"/>
    <n v="17715.04"/>
    <s v="Frecuente"/>
    <x v="4"/>
    <x v="1"/>
    <s v="Otros"/>
  </r>
  <r>
    <x v="1304"/>
    <x v="666"/>
    <n v="7766"/>
    <n v="7"/>
    <n v="20461.97"/>
    <s v="Frecuente"/>
    <x v="4"/>
    <x v="1"/>
    <s v="Otros"/>
  </r>
  <r>
    <x v="1304"/>
    <x v="352"/>
    <n v="7767"/>
    <n v="6"/>
    <n v="17385.599999999999"/>
    <s v="Frecuente"/>
    <x v="4"/>
    <x v="0"/>
    <s v="Otros"/>
  </r>
  <r>
    <x v="1304"/>
    <x v="463"/>
    <n v="7768"/>
    <n v="3"/>
    <n v="8355.8700000000008"/>
    <s v="Frecuente"/>
    <x v="4"/>
    <x v="0"/>
    <s v="Otros"/>
  </r>
  <r>
    <x v="1304"/>
    <x v="565"/>
    <n v="7769"/>
    <n v="1"/>
    <n v="2312.16"/>
    <s v="Frecuente"/>
    <x v="4"/>
    <x v="0"/>
    <s v="Otros"/>
  </r>
  <r>
    <x v="1304"/>
    <x v="20"/>
    <n v="7770"/>
    <n v="8"/>
    <n v="22932.68"/>
    <s v="Frecuente"/>
    <x v="4"/>
    <x v="0"/>
    <s v="Otros"/>
  </r>
  <r>
    <x v="1304"/>
    <x v="323"/>
    <n v="7771"/>
    <n v="4"/>
    <n v="6686.98"/>
    <s v="Frecuente"/>
    <x v="4"/>
    <x v="1"/>
    <s v="Otros"/>
  </r>
  <r>
    <x v="1304"/>
    <x v="462"/>
    <n v="7772"/>
    <n v="9"/>
    <n v="14674.25"/>
    <s v="Frecuente"/>
    <x v="4"/>
    <x v="1"/>
    <s v="Otros"/>
  </r>
  <r>
    <x v="1304"/>
    <x v="169"/>
    <n v="7773"/>
    <n v="3"/>
    <n v="6336.78"/>
    <s v="Frecuente"/>
    <x v="4"/>
    <x v="0"/>
    <s v="Otros"/>
  </r>
  <r>
    <x v="1304"/>
    <x v="213"/>
    <n v="7775"/>
    <n v="2"/>
    <n v="5428.46"/>
    <s v="Frecuente"/>
    <x v="4"/>
    <x v="0"/>
    <s v="Otros"/>
  </r>
  <r>
    <x v="1304"/>
    <x v="547"/>
    <n v="7776"/>
    <n v="1"/>
    <n v="1637.51"/>
    <s v="Frecuente"/>
    <x v="4"/>
    <x v="0"/>
    <s v="Otros"/>
  </r>
  <r>
    <x v="1304"/>
    <x v="681"/>
    <n v="7777"/>
    <n v="7"/>
    <n v="18476.599999999999"/>
    <s v="Frecuente"/>
    <x v="4"/>
    <x v="0"/>
    <s v="Otros"/>
  </r>
  <r>
    <x v="1304"/>
    <x v="449"/>
    <n v="7778"/>
    <n v="6"/>
    <n v="6935.5"/>
    <s v="Frecuente"/>
    <x v="4"/>
    <x v="0"/>
    <s v="Otros"/>
  </r>
  <r>
    <x v="1304"/>
    <x v="363"/>
    <n v="7779"/>
    <n v="7"/>
    <n v="15082.4"/>
    <s v="Frecuente"/>
    <x v="4"/>
    <x v="1"/>
    <s v="Otros"/>
  </r>
  <r>
    <x v="1304"/>
    <x v="311"/>
    <n v="7782"/>
    <n v="6"/>
    <n v="13298.73"/>
    <s v="Frecuente"/>
    <x v="4"/>
    <x v="0"/>
    <s v="Otros"/>
  </r>
  <r>
    <x v="1304"/>
    <x v="179"/>
    <n v="7783"/>
    <n v="5"/>
    <n v="6809.45"/>
    <s v="Frecuente"/>
    <x v="4"/>
    <x v="1"/>
    <s v="Otros"/>
  </r>
  <r>
    <x v="1304"/>
    <x v="701"/>
    <n v="7784"/>
    <n v="4"/>
    <n v="4822.92"/>
    <s v="Frecuente"/>
    <x v="4"/>
    <x v="0"/>
    <s v="Otros"/>
  </r>
  <r>
    <x v="1304"/>
    <x v="35"/>
    <n v="7785"/>
    <n v="2"/>
    <n v="3400.14"/>
    <s v="Frecuente"/>
    <x v="4"/>
    <x v="1"/>
    <s v="Otros"/>
  </r>
  <r>
    <x v="1304"/>
    <x v="149"/>
    <n v="7786"/>
    <n v="7"/>
    <n v="15628.73"/>
    <s v="Frecuente"/>
    <x v="4"/>
    <x v="1"/>
    <s v="Otros"/>
  </r>
  <r>
    <x v="1304"/>
    <x v="217"/>
    <n v="7787"/>
    <n v="1"/>
    <n v="1671"/>
    <s v="Frecuente"/>
    <x v="4"/>
    <x v="0"/>
    <s v="Otros"/>
  </r>
  <r>
    <x v="1304"/>
    <x v="73"/>
    <n v="7788"/>
    <n v="8"/>
    <n v="12421.06"/>
    <s v="Frecuente"/>
    <x v="4"/>
    <x v="1"/>
    <s v="Otros"/>
  </r>
  <r>
    <x v="1304"/>
    <x v="113"/>
    <n v="7789"/>
    <n v="8"/>
    <n v="13538.4"/>
    <s v="Frecuente"/>
    <x v="4"/>
    <x v="0"/>
    <s v="Otros"/>
  </r>
  <r>
    <x v="1304"/>
    <x v="314"/>
    <n v="7790"/>
    <n v="1"/>
    <n v="1118.75"/>
    <s v="Frecuente"/>
    <x v="4"/>
    <x v="1"/>
    <s v="Otros"/>
  </r>
  <r>
    <x v="1304"/>
    <x v="182"/>
    <n v="7791"/>
    <n v="8"/>
    <n v="22549.8"/>
    <s v="Frecuente"/>
    <x v="4"/>
    <x v="1"/>
    <s v="Otros"/>
  </r>
  <r>
    <x v="1304"/>
    <x v="80"/>
    <n v="7792"/>
    <n v="4"/>
    <n v="8634.83"/>
    <s v="Frecuente"/>
    <x v="4"/>
    <x v="1"/>
    <s v="Otros"/>
  </r>
  <r>
    <x v="1304"/>
    <x v="551"/>
    <n v="7793"/>
    <n v="2"/>
    <n v="3203.5"/>
    <s v="Frecuente"/>
    <x v="4"/>
    <x v="1"/>
    <s v="Otros"/>
  </r>
  <r>
    <x v="1305"/>
    <x v="259"/>
    <n v="7794"/>
    <n v="9"/>
    <n v="4994.53"/>
    <s v="Medio"/>
    <x v="5"/>
    <x v="0"/>
    <s v="Otros"/>
  </r>
  <r>
    <x v="1305"/>
    <x v="529"/>
    <n v="7795"/>
    <n v="8"/>
    <n v="6158.97"/>
    <s v="Medio"/>
    <x v="5"/>
    <x v="0"/>
    <s v="Otros"/>
  </r>
  <r>
    <x v="1305"/>
    <x v="101"/>
    <n v="7796"/>
    <n v="3"/>
    <n v="2164.1999999999998"/>
    <s v="Medio"/>
    <x v="5"/>
    <x v="1"/>
    <s v="Otros"/>
  </r>
  <r>
    <x v="1305"/>
    <x v="54"/>
    <n v="7797"/>
    <n v="1"/>
    <n v="589.91999999999996"/>
    <s v="Medio"/>
    <x v="5"/>
    <x v="0"/>
    <s v="Otros"/>
  </r>
  <r>
    <x v="1306"/>
    <x v="135"/>
    <n v="7798"/>
    <n v="9"/>
    <n v="1889.62"/>
    <s v="Ocasional"/>
    <x v="3"/>
    <x v="1"/>
    <s v="Reino Unido"/>
  </r>
  <r>
    <x v="1306"/>
    <x v="61"/>
    <n v="7799"/>
    <n v="4"/>
    <n v="948.24"/>
    <s v="Ocasional"/>
    <x v="3"/>
    <x v="0"/>
    <s v="Reino Unido"/>
  </r>
  <r>
    <x v="1307"/>
    <x v="677"/>
    <n v="7800"/>
    <n v="7"/>
    <n v="2554.86"/>
    <s v="Ocasional"/>
    <x v="0"/>
    <x v="1"/>
    <s v="Otros"/>
  </r>
  <r>
    <x v="1308"/>
    <x v="487"/>
    <n v="7801"/>
    <n v="1"/>
    <n v="221.7"/>
    <s v="Ocasional"/>
    <x v="3"/>
    <x v="1"/>
    <s v="Reino Unido"/>
  </r>
  <r>
    <x v="1308"/>
    <x v="123"/>
    <n v="7802"/>
    <n v="2"/>
    <n v="530.16"/>
    <s v="Ocasional"/>
    <x v="3"/>
    <x v="1"/>
    <s v="Reino Unido"/>
  </r>
  <r>
    <x v="1309"/>
    <x v="491"/>
    <n v="7803"/>
    <n v="3"/>
    <n v="1057.44"/>
    <s v="Ocasional"/>
    <x v="5"/>
    <x v="1"/>
    <s v="Otros"/>
  </r>
  <r>
    <x v="1309"/>
    <x v="548"/>
    <n v="7804"/>
    <n v="1"/>
    <n v="366.78"/>
    <s v="Ocasional"/>
    <x v="5"/>
    <x v="0"/>
    <s v="Otros"/>
  </r>
  <r>
    <x v="1310"/>
    <x v="275"/>
    <n v="7805"/>
    <n v="2"/>
    <n v="673.5"/>
    <s v="Ocasional"/>
    <x v="1"/>
    <x v="0"/>
    <s v="Otros"/>
  </r>
  <r>
    <x v="1311"/>
    <x v="150"/>
    <n v="7807"/>
    <n v="5"/>
    <n v="2622.69"/>
    <s v="Medio"/>
    <x v="5"/>
    <x v="0"/>
    <s v="Otros"/>
  </r>
  <r>
    <x v="1311"/>
    <x v="644"/>
    <n v="7808"/>
    <n v="5"/>
    <n v="2756.11"/>
    <s v="Medio"/>
    <x v="5"/>
    <x v="0"/>
    <s v="Otros"/>
  </r>
  <r>
    <x v="1311"/>
    <x v="55"/>
    <n v="7809"/>
    <n v="8"/>
    <n v="5565.52"/>
    <s v="Medio"/>
    <x v="5"/>
    <x v="1"/>
    <s v="Otros"/>
  </r>
  <r>
    <x v="1311"/>
    <x v="711"/>
    <n v="7810"/>
    <n v="6"/>
    <n v="3764.26"/>
    <s v="Medio"/>
    <x v="5"/>
    <x v="1"/>
    <s v="Otros"/>
  </r>
  <r>
    <x v="1312"/>
    <x v="499"/>
    <n v="7811"/>
    <n v="5"/>
    <n v="1086.83"/>
    <s v="Ocasional"/>
    <x v="3"/>
    <x v="0"/>
    <s v="Reino Unido"/>
  </r>
  <r>
    <x v="1313"/>
    <x v="592"/>
    <n v="7812"/>
    <n v="5"/>
    <n v="1535.51"/>
    <s v="Ocasional"/>
    <x v="3"/>
    <x v="1"/>
    <s v="Reino Unido"/>
  </r>
  <r>
    <x v="1313"/>
    <x v="533"/>
    <n v="7813"/>
    <n v="7"/>
    <n v="1420.3"/>
    <s v="Ocasional"/>
    <x v="3"/>
    <x v="0"/>
    <s v="Reino Unido"/>
  </r>
  <r>
    <x v="1314"/>
    <x v="482"/>
    <n v="7814"/>
    <n v="2"/>
    <n v="471.38"/>
    <s v="Ocasional"/>
    <x v="1"/>
    <x v="0"/>
    <s v="Otros"/>
  </r>
  <r>
    <x v="1314"/>
    <x v="581"/>
    <n v="7815"/>
    <n v="6"/>
    <n v="1732.52"/>
    <s v="Ocasional"/>
    <x v="1"/>
    <x v="1"/>
    <s v="Otros"/>
  </r>
  <r>
    <x v="1315"/>
    <x v="625"/>
    <n v="7816"/>
    <n v="1"/>
    <n v="335.01"/>
    <s v="Ocasional"/>
    <x v="2"/>
    <x v="0"/>
    <s v="Otros"/>
  </r>
  <r>
    <x v="1315"/>
    <x v="728"/>
    <n v="7817"/>
    <n v="1"/>
    <n v="273.64999999999998"/>
    <s v="Ocasional"/>
    <x v="2"/>
    <x v="0"/>
    <s v="Otros"/>
  </r>
  <r>
    <x v="1316"/>
    <x v="505"/>
    <n v="7818"/>
    <n v="8"/>
    <n v="5644.36"/>
    <s v="Medio"/>
    <x v="2"/>
    <x v="0"/>
    <s v="Otros"/>
  </r>
  <r>
    <x v="1316"/>
    <x v="672"/>
    <n v="7819"/>
    <n v="2"/>
    <n v="1496.15"/>
    <s v="Medio"/>
    <x v="2"/>
    <x v="0"/>
    <s v="Otros"/>
  </r>
  <r>
    <x v="1316"/>
    <x v="264"/>
    <n v="7820"/>
    <n v="9"/>
    <n v="7087.73"/>
    <s v="Medio"/>
    <x v="2"/>
    <x v="1"/>
    <s v="Otros"/>
  </r>
  <r>
    <x v="1316"/>
    <x v="472"/>
    <n v="7821"/>
    <n v="4"/>
    <n v="2927"/>
    <s v="Medio"/>
    <x v="2"/>
    <x v="1"/>
    <s v="Otros"/>
  </r>
  <r>
    <x v="1316"/>
    <x v="261"/>
    <n v="7822"/>
    <n v="2"/>
    <n v="1273.07"/>
    <s v="Medio"/>
    <x v="2"/>
    <x v="1"/>
    <s v="Otros"/>
  </r>
  <r>
    <x v="1316"/>
    <x v="310"/>
    <n v="7823"/>
    <n v="1"/>
    <n v="509.83"/>
    <s v="Medio"/>
    <x v="2"/>
    <x v="1"/>
    <s v="Otros"/>
  </r>
  <r>
    <x v="1316"/>
    <x v="181"/>
    <n v="7824"/>
    <n v="4"/>
    <n v="2561.54"/>
    <s v="Medio"/>
    <x v="2"/>
    <x v="1"/>
    <s v="Otros"/>
  </r>
  <r>
    <x v="1316"/>
    <x v="444"/>
    <n v="7825"/>
    <n v="6"/>
    <n v="5377.8"/>
    <s v="Medio"/>
    <x v="2"/>
    <x v="1"/>
    <s v="Otros"/>
  </r>
  <r>
    <x v="1317"/>
    <x v="317"/>
    <n v="7826"/>
    <n v="5"/>
    <n v="3095.03"/>
    <s v="Medio"/>
    <x v="5"/>
    <x v="0"/>
    <s v="Otros"/>
  </r>
  <r>
    <x v="1317"/>
    <x v="151"/>
    <n v="7827"/>
    <n v="3"/>
    <n v="2279.0300000000002"/>
    <s v="Medio"/>
    <x v="5"/>
    <x v="1"/>
    <s v="Otros"/>
  </r>
  <r>
    <x v="1317"/>
    <x v="698"/>
    <n v="7828"/>
    <n v="4"/>
    <n v="2324.6799999999998"/>
    <s v="Medio"/>
    <x v="5"/>
    <x v="0"/>
    <s v="Otros"/>
  </r>
  <r>
    <x v="1317"/>
    <x v="154"/>
    <n v="7829"/>
    <n v="2"/>
    <n v="1104.23"/>
    <s v="Medio"/>
    <x v="5"/>
    <x v="1"/>
    <s v="Otros"/>
  </r>
  <r>
    <x v="1317"/>
    <x v="679"/>
    <n v="7830"/>
    <n v="7"/>
    <n v="3724.74"/>
    <s v="Medio"/>
    <x v="5"/>
    <x v="1"/>
    <s v="Otros"/>
  </r>
  <r>
    <x v="1317"/>
    <x v="283"/>
    <n v="7831"/>
    <n v="5"/>
    <n v="2610.89"/>
    <s v="Medio"/>
    <x v="5"/>
    <x v="0"/>
    <s v="Otros"/>
  </r>
  <r>
    <x v="1317"/>
    <x v="363"/>
    <n v="7832"/>
    <n v="6"/>
    <n v="3874.73"/>
    <s v="Medio"/>
    <x v="5"/>
    <x v="0"/>
    <s v="Otros"/>
  </r>
  <r>
    <x v="1317"/>
    <x v="444"/>
    <n v="7833"/>
    <n v="9"/>
    <n v="7798.73"/>
    <s v="Medio"/>
    <x v="5"/>
    <x v="1"/>
    <s v="Otros"/>
  </r>
  <r>
    <x v="1318"/>
    <x v="312"/>
    <n v="7834"/>
    <n v="2"/>
    <n v="650.47"/>
    <s v="Ocasional"/>
    <x v="5"/>
    <x v="1"/>
    <s v="Otros"/>
  </r>
  <r>
    <x v="1318"/>
    <x v="367"/>
    <n v="7835"/>
    <n v="1"/>
    <n v="228.74"/>
    <s v="Ocasional"/>
    <x v="5"/>
    <x v="0"/>
    <s v="Otros"/>
  </r>
  <r>
    <x v="1319"/>
    <x v="307"/>
    <n v="7836"/>
    <n v="7"/>
    <n v="2206.31"/>
    <s v="Ocasional"/>
    <x v="2"/>
    <x v="0"/>
    <s v="Otros"/>
  </r>
  <r>
    <x v="1319"/>
    <x v="279"/>
    <n v="7837"/>
    <n v="9"/>
    <n v="2739.44"/>
    <s v="Ocasional"/>
    <x v="2"/>
    <x v="0"/>
    <s v="Otros"/>
  </r>
  <r>
    <x v="1320"/>
    <x v="410"/>
    <n v="7838"/>
    <n v="7"/>
    <n v="2054.04"/>
    <s v="Ocasional"/>
    <x v="0"/>
    <x v="0"/>
    <s v="Otros"/>
  </r>
  <r>
    <x v="1320"/>
    <x v="123"/>
    <n v="7839"/>
    <n v="2"/>
    <n v="574.38"/>
    <s v="Ocasional"/>
    <x v="0"/>
    <x v="1"/>
    <s v="Otros"/>
  </r>
  <r>
    <x v="1321"/>
    <x v="671"/>
    <n v="7840"/>
    <n v="4"/>
    <n v="1423.04"/>
    <s v="Ocasional"/>
    <x v="5"/>
    <x v="0"/>
    <s v="Otros"/>
  </r>
  <r>
    <x v="1322"/>
    <x v="380"/>
    <n v="7841"/>
    <n v="2"/>
    <n v="1175.94"/>
    <s v="Medio"/>
    <x v="2"/>
    <x v="0"/>
    <s v="Otros"/>
  </r>
  <r>
    <x v="1322"/>
    <x v="414"/>
    <n v="7842"/>
    <n v="4"/>
    <n v="2303.98"/>
    <s v="Medio"/>
    <x v="2"/>
    <x v="1"/>
    <s v="Otros"/>
  </r>
  <r>
    <x v="1322"/>
    <x v="405"/>
    <n v="7844"/>
    <n v="5"/>
    <n v="4415.6499999999996"/>
    <s v="Medio"/>
    <x v="2"/>
    <x v="1"/>
    <s v="Otros"/>
  </r>
  <r>
    <x v="1323"/>
    <x v="614"/>
    <n v="7845"/>
    <n v="3"/>
    <n v="776.26"/>
    <s v="Ocasional"/>
    <x v="0"/>
    <x v="1"/>
    <s v="Otros"/>
  </r>
  <r>
    <x v="1324"/>
    <x v="133"/>
    <n v="7846"/>
    <n v="5"/>
    <n v="4005.91"/>
    <s v="Medio"/>
    <x v="2"/>
    <x v="0"/>
    <s v="Otros"/>
  </r>
  <r>
    <x v="1324"/>
    <x v="568"/>
    <n v="7848"/>
    <n v="8"/>
    <n v="4863.46"/>
    <s v="Medio"/>
    <x v="2"/>
    <x v="0"/>
    <s v="Otros"/>
  </r>
  <r>
    <x v="1324"/>
    <x v="658"/>
    <n v="7849"/>
    <n v="1"/>
    <n v="508.2"/>
    <s v="Medio"/>
    <x v="2"/>
    <x v="0"/>
    <s v="Otros"/>
  </r>
  <r>
    <x v="1324"/>
    <x v="104"/>
    <n v="7851"/>
    <n v="4"/>
    <n v="2033.15"/>
    <s v="Medio"/>
    <x v="2"/>
    <x v="0"/>
    <s v="Otros"/>
  </r>
  <r>
    <x v="1324"/>
    <x v="430"/>
    <n v="7852"/>
    <n v="8"/>
    <n v="4494.99"/>
    <s v="Medio"/>
    <x v="2"/>
    <x v="0"/>
    <s v="Otros"/>
  </r>
  <r>
    <x v="1324"/>
    <x v="514"/>
    <n v="7853"/>
    <n v="5"/>
    <n v="4091.18"/>
    <s v="Medio"/>
    <x v="2"/>
    <x v="1"/>
    <s v="Otros"/>
  </r>
  <r>
    <x v="1324"/>
    <x v="604"/>
    <n v="7854"/>
    <n v="4"/>
    <n v="2580.29"/>
    <s v="Medio"/>
    <x v="2"/>
    <x v="0"/>
    <s v="Otros"/>
  </r>
  <r>
    <x v="1325"/>
    <x v="227"/>
    <n v="7855"/>
    <n v="5"/>
    <n v="1984.67"/>
    <s v="Ocasional"/>
    <x v="1"/>
    <x v="1"/>
    <s v="Otros"/>
  </r>
  <r>
    <x v="1325"/>
    <x v="568"/>
    <n v="7856"/>
    <n v="6"/>
    <n v="1693.7"/>
    <s v="Ocasional"/>
    <x v="1"/>
    <x v="0"/>
    <s v="Otros"/>
  </r>
  <r>
    <x v="1326"/>
    <x v="122"/>
    <n v="7857"/>
    <n v="5"/>
    <n v="1678.99"/>
    <s v="Ocasional"/>
    <x v="0"/>
    <x v="1"/>
    <s v="Otros"/>
  </r>
  <r>
    <x v="1327"/>
    <x v="67"/>
    <n v="7858"/>
    <n v="8"/>
    <n v="6379.91"/>
    <s v="Medio"/>
    <x v="2"/>
    <x v="1"/>
    <s v="Otros"/>
  </r>
  <r>
    <x v="1327"/>
    <x v="397"/>
    <n v="7859"/>
    <n v="2"/>
    <n v="1669.95"/>
    <s v="Medio"/>
    <x v="2"/>
    <x v="1"/>
    <s v="Otros"/>
  </r>
  <r>
    <x v="1327"/>
    <x v="97"/>
    <n v="7860"/>
    <n v="6"/>
    <n v="3461.52"/>
    <s v="Medio"/>
    <x v="2"/>
    <x v="0"/>
    <s v="Otros"/>
  </r>
  <r>
    <x v="1327"/>
    <x v="548"/>
    <n v="7861"/>
    <n v="4"/>
    <n v="2378.1"/>
    <s v="Medio"/>
    <x v="2"/>
    <x v="0"/>
    <s v="Otros"/>
  </r>
  <r>
    <x v="1327"/>
    <x v="585"/>
    <n v="7862"/>
    <n v="4"/>
    <n v="3512.07"/>
    <s v="Medio"/>
    <x v="2"/>
    <x v="1"/>
    <s v="Otros"/>
  </r>
  <r>
    <x v="1328"/>
    <x v="720"/>
    <n v="7863"/>
    <n v="5"/>
    <n v="1686.46"/>
    <s v="Ocasional"/>
    <x v="4"/>
    <x v="0"/>
    <s v="Otros"/>
  </r>
  <r>
    <x v="1329"/>
    <x v="287"/>
    <n v="7864"/>
    <n v="6"/>
    <n v="2096.33"/>
    <s v="Ocasional"/>
    <x v="2"/>
    <x v="0"/>
    <s v="Otros"/>
  </r>
  <r>
    <x v="1330"/>
    <x v="399"/>
    <n v="7865"/>
    <n v="2"/>
    <n v="5036.55"/>
    <s v="Frecuente"/>
    <x v="4"/>
    <x v="1"/>
    <s v="Otros"/>
  </r>
  <r>
    <x v="1330"/>
    <x v="253"/>
    <n v="7866"/>
    <n v="3"/>
    <n v="3369.42"/>
    <s v="Frecuente"/>
    <x v="4"/>
    <x v="0"/>
    <s v="Otros"/>
  </r>
  <r>
    <x v="1330"/>
    <x v="337"/>
    <n v="7867"/>
    <n v="7"/>
    <n v="14517.81"/>
    <s v="Frecuente"/>
    <x v="4"/>
    <x v="1"/>
    <s v="Otros"/>
  </r>
  <r>
    <x v="1330"/>
    <x v="505"/>
    <n v="7868"/>
    <n v="9"/>
    <n v="17532.05"/>
    <s v="Frecuente"/>
    <x v="4"/>
    <x v="1"/>
    <s v="Otros"/>
  </r>
  <r>
    <x v="1330"/>
    <x v="632"/>
    <n v="7869"/>
    <n v="6"/>
    <n v="11700.11"/>
    <s v="Frecuente"/>
    <x v="4"/>
    <x v="0"/>
    <s v="Otros"/>
  </r>
  <r>
    <x v="1330"/>
    <x v="380"/>
    <n v="7870"/>
    <n v="1"/>
    <n v="1234.26"/>
    <s v="Frecuente"/>
    <x v="4"/>
    <x v="0"/>
    <s v="Otros"/>
  </r>
  <r>
    <x v="1330"/>
    <x v="698"/>
    <n v="7871"/>
    <n v="5"/>
    <n v="7556.83"/>
    <s v="Frecuente"/>
    <x v="4"/>
    <x v="0"/>
    <s v="Otros"/>
  </r>
  <r>
    <x v="1330"/>
    <x v="202"/>
    <n v="7872"/>
    <n v="4"/>
    <n v="8056.99"/>
    <s v="Frecuente"/>
    <x v="4"/>
    <x v="1"/>
    <s v="Otros"/>
  </r>
  <r>
    <x v="1330"/>
    <x v="376"/>
    <n v="7873"/>
    <n v="5"/>
    <n v="10421.85"/>
    <s v="Frecuente"/>
    <x v="4"/>
    <x v="1"/>
    <s v="Otros"/>
  </r>
  <r>
    <x v="1330"/>
    <x v="85"/>
    <n v="7874"/>
    <n v="2"/>
    <n v="5265.66"/>
    <s v="Frecuente"/>
    <x v="4"/>
    <x v="1"/>
    <s v="Otros"/>
  </r>
  <r>
    <x v="1330"/>
    <x v="490"/>
    <n v="7875"/>
    <n v="6"/>
    <n v="17333.37"/>
    <s v="Frecuente"/>
    <x v="4"/>
    <x v="0"/>
    <s v="Otros"/>
  </r>
  <r>
    <x v="1330"/>
    <x v="66"/>
    <n v="7877"/>
    <n v="9"/>
    <n v="23504.37"/>
    <s v="Frecuente"/>
    <x v="4"/>
    <x v="0"/>
    <s v="Otros"/>
  </r>
  <r>
    <x v="1330"/>
    <x v="422"/>
    <n v="7878"/>
    <n v="9"/>
    <n v="9263.69"/>
    <s v="Frecuente"/>
    <x v="4"/>
    <x v="1"/>
    <s v="Otros"/>
  </r>
  <r>
    <x v="1330"/>
    <x v="238"/>
    <n v="7879"/>
    <n v="3"/>
    <n v="6751.58"/>
    <s v="Frecuente"/>
    <x v="4"/>
    <x v="0"/>
    <s v="Otros"/>
  </r>
  <r>
    <x v="1330"/>
    <x v="629"/>
    <n v="7880"/>
    <n v="2"/>
    <n v="4703.32"/>
    <s v="Frecuente"/>
    <x v="4"/>
    <x v="1"/>
    <s v="Otros"/>
  </r>
  <r>
    <x v="1330"/>
    <x v="259"/>
    <n v="7881"/>
    <n v="7"/>
    <n v="13256.93"/>
    <s v="Frecuente"/>
    <x v="4"/>
    <x v="1"/>
    <s v="Otros"/>
  </r>
  <r>
    <x v="1330"/>
    <x v="647"/>
    <n v="7882"/>
    <n v="8"/>
    <n v="19695.66"/>
    <s v="Frecuente"/>
    <x v="4"/>
    <x v="0"/>
    <s v="Otros"/>
  </r>
  <r>
    <x v="1330"/>
    <x v="210"/>
    <n v="7884"/>
    <n v="1"/>
    <n v="2661.15"/>
    <s v="Frecuente"/>
    <x v="4"/>
    <x v="0"/>
    <s v="Otros"/>
  </r>
  <r>
    <x v="1330"/>
    <x v="329"/>
    <n v="7885"/>
    <n v="4"/>
    <n v="5896.56"/>
    <s v="Frecuente"/>
    <x v="4"/>
    <x v="1"/>
    <s v="Otros"/>
  </r>
  <r>
    <x v="1330"/>
    <x v="702"/>
    <n v="7886"/>
    <n v="5"/>
    <n v="8545.52"/>
    <s v="Frecuente"/>
    <x v="4"/>
    <x v="0"/>
    <s v="Otros"/>
  </r>
  <r>
    <x v="1330"/>
    <x v="214"/>
    <n v="7887"/>
    <n v="6"/>
    <n v="14349.71"/>
    <s v="Frecuente"/>
    <x v="4"/>
    <x v="1"/>
    <s v="Otros"/>
  </r>
  <r>
    <x v="1330"/>
    <x v="101"/>
    <n v="7888"/>
    <n v="9"/>
    <n v="13691"/>
    <s v="Frecuente"/>
    <x v="4"/>
    <x v="0"/>
    <s v="Otros"/>
  </r>
  <r>
    <x v="1330"/>
    <x v="142"/>
    <n v="7890"/>
    <n v="3"/>
    <n v="4337.4399999999996"/>
    <s v="Frecuente"/>
    <x v="4"/>
    <x v="0"/>
    <s v="Otros"/>
  </r>
  <r>
    <x v="1330"/>
    <x v="596"/>
    <n v="7891"/>
    <n v="3"/>
    <n v="3356.84"/>
    <s v="Frecuente"/>
    <x v="4"/>
    <x v="1"/>
    <s v="Otros"/>
  </r>
  <r>
    <x v="1330"/>
    <x v="340"/>
    <n v="7892"/>
    <n v="5"/>
    <n v="8051.69"/>
    <s v="Frecuente"/>
    <x v="4"/>
    <x v="1"/>
    <s v="Otros"/>
  </r>
  <r>
    <x v="1330"/>
    <x v="42"/>
    <n v="7894"/>
    <n v="8"/>
    <n v="22657.91"/>
    <s v="Frecuente"/>
    <x v="4"/>
    <x v="0"/>
    <s v="Otros"/>
  </r>
  <r>
    <x v="1330"/>
    <x v="244"/>
    <n v="7895"/>
    <n v="7"/>
    <n v="14976.73"/>
    <s v="Frecuente"/>
    <x v="4"/>
    <x v="1"/>
    <s v="Otros"/>
  </r>
  <r>
    <x v="1330"/>
    <x v="454"/>
    <n v="7896"/>
    <n v="3"/>
    <n v="4954.34"/>
    <s v="Frecuente"/>
    <x v="4"/>
    <x v="0"/>
    <s v="Otros"/>
  </r>
  <r>
    <x v="1330"/>
    <x v="425"/>
    <n v="7897"/>
    <n v="9"/>
    <n v="19082.98"/>
    <s v="Frecuente"/>
    <x v="4"/>
    <x v="0"/>
    <s v="Otros"/>
  </r>
  <r>
    <x v="1330"/>
    <x v="287"/>
    <n v="7899"/>
    <n v="5"/>
    <n v="10129.02"/>
    <s v="Frecuente"/>
    <x v="4"/>
    <x v="0"/>
    <s v="Otros"/>
  </r>
  <r>
    <x v="1330"/>
    <x v="112"/>
    <n v="7900"/>
    <n v="7"/>
    <n v="17322.509999999998"/>
    <s v="Frecuente"/>
    <x v="4"/>
    <x v="0"/>
    <s v="Otros"/>
  </r>
  <r>
    <x v="1330"/>
    <x v="56"/>
    <n v="7901"/>
    <n v="1"/>
    <n v="1324.75"/>
    <s v="Frecuente"/>
    <x v="4"/>
    <x v="0"/>
    <s v="Otros"/>
  </r>
  <r>
    <x v="1330"/>
    <x v="218"/>
    <n v="7902"/>
    <n v="4"/>
    <n v="5384.76"/>
    <s v="Frecuente"/>
    <x v="4"/>
    <x v="1"/>
    <s v="Otros"/>
  </r>
  <r>
    <x v="1330"/>
    <x v="282"/>
    <n v="7903"/>
    <n v="7"/>
    <n v="13704.01"/>
    <s v="Frecuente"/>
    <x v="4"/>
    <x v="0"/>
    <s v="Otros"/>
  </r>
  <r>
    <x v="1330"/>
    <x v="519"/>
    <n v="7904"/>
    <n v="9"/>
    <n v="9723.58"/>
    <s v="Frecuente"/>
    <x v="4"/>
    <x v="1"/>
    <s v="Otros"/>
  </r>
  <r>
    <x v="1330"/>
    <x v="516"/>
    <n v="7905"/>
    <n v="6"/>
    <n v="6363.98"/>
    <s v="Frecuente"/>
    <x v="4"/>
    <x v="0"/>
    <s v="Otros"/>
  </r>
  <r>
    <x v="1330"/>
    <x v="222"/>
    <n v="7906"/>
    <n v="6"/>
    <n v="15308.07"/>
    <s v="Frecuente"/>
    <x v="4"/>
    <x v="1"/>
    <s v="Otros"/>
  </r>
  <r>
    <x v="1330"/>
    <x v="76"/>
    <n v="7907"/>
    <n v="9"/>
    <n v="24217.42"/>
    <s v="Frecuente"/>
    <x v="4"/>
    <x v="0"/>
    <s v="Otros"/>
  </r>
  <r>
    <x v="1331"/>
    <x v="442"/>
    <n v="7908"/>
    <n v="4"/>
    <n v="2704.45"/>
    <s v="Medio"/>
    <x v="4"/>
    <x v="1"/>
    <s v="Otros"/>
  </r>
  <r>
    <x v="1331"/>
    <x v="79"/>
    <n v="7909"/>
    <n v="6"/>
    <n v="4064.11"/>
    <s v="Medio"/>
    <x v="4"/>
    <x v="1"/>
    <s v="Otros"/>
  </r>
  <r>
    <x v="1331"/>
    <x v="154"/>
    <n v="7910"/>
    <n v="2"/>
    <n v="1767.77"/>
    <s v="Medio"/>
    <x v="4"/>
    <x v="1"/>
    <s v="Otros"/>
  </r>
  <r>
    <x v="1331"/>
    <x v="324"/>
    <n v="7911"/>
    <n v="1"/>
    <n v="807.63"/>
    <s v="Medio"/>
    <x v="4"/>
    <x v="0"/>
    <s v="Otros"/>
  </r>
  <r>
    <x v="1331"/>
    <x v="566"/>
    <n v="7912"/>
    <n v="9"/>
    <n v="7963.6"/>
    <s v="Medio"/>
    <x v="4"/>
    <x v="0"/>
    <s v="Otros"/>
  </r>
  <r>
    <x v="1331"/>
    <x v="542"/>
    <n v="7913"/>
    <n v="6"/>
    <n v="4724.3100000000004"/>
    <s v="Medio"/>
    <x v="4"/>
    <x v="1"/>
    <s v="Otros"/>
  </r>
  <r>
    <x v="1331"/>
    <x v="543"/>
    <n v="7914"/>
    <n v="5"/>
    <n v="3483.13"/>
    <s v="Medio"/>
    <x v="4"/>
    <x v="0"/>
    <s v="Otros"/>
  </r>
  <r>
    <x v="1331"/>
    <x v="549"/>
    <n v="7915"/>
    <n v="9"/>
    <n v="5796.34"/>
    <s v="Medio"/>
    <x v="4"/>
    <x v="1"/>
    <s v="Otros"/>
  </r>
  <r>
    <x v="1332"/>
    <x v="224"/>
    <n v="7916"/>
    <n v="7"/>
    <n v="2137.17"/>
    <s v="Ocasional"/>
    <x v="3"/>
    <x v="0"/>
    <s v="Reino Unido"/>
  </r>
  <r>
    <x v="1332"/>
    <x v="619"/>
    <n v="7917"/>
    <n v="9"/>
    <n v="2328.54"/>
    <s v="Ocasional"/>
    <x v="3"/>
    <x v="0"/>
    <s v="Reino Unido"/>
  </r>
  <r>
    <x v="1333"/>
    <x v="353"/>
    <n v="7918"/>
    <n v="6"/>
    <n v="2153.1999999999998"/>
    <s v="Ocasional"/>
    <x v="5"/>
    <x v="0"/>
    <s v="Otros"/>
  </r>
  <r>
    <x v="1333"/>
    <x v="448"/>
    <n v="7919"/>
    <n v="6"/>
    <n v="2285.41"/>
    <s v="Ocasional"/>
    <x v="5"/>
    <x v="0"/>
    <s v="Otros"/>
  </r>
  <r>
    <x v="1334"/>
    <x v="53"/>
    <n v="7920"/>
    <n v="3"/>
    <n v="1080.8399999999999"/>
    <s v="Ocasional"/>
    <x v="2"/>
    <x v="0"/>
    <s v="Otros"/>
  </r>
  <r>
    <x v="1335"/>
    <x v="19"/>
    <n v="7921"/>
    <n v="9"/>
    <n v="4755.92"/>
    <s v="Medio"/>
    <x v="3"/>
    <x v="1"/>
    <s v="Reino Unido"/>
  </r>
  <r>
    <x v="1335"/>
    <x v="452"/>
    <n v="7923"/>
    <n v="1"/>
    <n v="773.23"/>
    <s v="Medio"/>
    <x v="3"/>
    <x v="0"/>
    <s v="Reino Unido"/>
  </r>
  <r>
    <x v="1336"/>
    <x v="400"/>
    <n v="7924"/>
    <n v="6"/>
    <n v="1649.3"/>
    <s v="Ocasional"/>
    <x v="3"/>
    <x v="0"/>
    <s v="Reino Unido"/>
  </r>
  <r>
    <x v="1337"/>
    <x v="374"/>
    <n v="7925"/>
    <n v="7"/>
    <n v="2618.6"/>
    <s v="Ocasional"/>
    <x v="0"/>
    <x v="0"/>
    <s v="Otros"/>
  </r>
  <r>
    <x v="1338"/>
    <x v="264"/>
    <n v="7926"/>
    <n v="8"/>
    <n v="2848.54"/>
    <s v="Ocasional"/>
    <x v="4"/>
    <x v="0"/>
    <s v="Otros"/>
  </r>
  <r>
    <x v="1339"/>
    <x v="139"/>
    <n v="7928"/>
    <n v="9"/>
    <n v="6545.3"/>
    <s v="Medio"/>
    <x v="3"/>
    <x v="1"/>
    <s v="Reino Unido"/>
  </r>
  <r>
    <x v="1339"/>
    <x v="696"/>
    <n v="7930"/>
    <n v="3"/>
    <n v="1773.44"/>
    <s v="Medio"/>
    <x v="3"/>
    <x v="0"/>
    <s v="Reino Unido"/>
  </r>
  <r>
    <x v="1339"/>
    <x v="327"/>
    <n v="7931"/>
    <n v="8"/>
    <n v="6215.08"/>
    <s v="Medio"/>
    <x v="3"/>
    <x v="1"/>
    <s v="Reino Unido"/>
  </r>
  <r>
    <x v="1339"/>
    <x v="661"/>
    <n v="7932"/>
    <n v="7"/>
    <n v="5184.8"/>
    <s v="Medio"/>
    <x v="3"/>
    <x v="1"/>
    <s v="Reino Unido"/>
  </r>
  <r>
    <x v="1339"/>
    <x v="362"/>
    <n v="7933"/>
    <n v="8"/>
    <n v="4465.05"/>
    <s v="Medio"/>
    <x v="3"/>
    <x v="1"/>
    <s v="Reino Unido"/>
  </r>
  <r>
    <x v="1339"/>
    <x v="459"/>
    <n v="7934"/>
    <n v="1"/>
    <n v="807.2"/>
    <s v="Medio"/>
    <x v="3"/>
    <x v="1"/>
    <s v="Reino Unido"/>
  </r>
  <r>
    <x v="1340"/>
    <x v="673"/>
    <n v="7935"/>
    <n v="8"/>
    <n v="1629.9"/>
    <s v="Ocasional"/>
    <x v="2"/>
    <x v="1"/>
    <s v="Otros"/>
  </r>
  <r>
    <x v="1340"/>
    <x v="177"/>
    <n v="7936"/>
    <n v="6"/>
    <n v="2134.69"/>
    <s v="Ocasional"/>
    <x v="2"/>
    <x v="0"/>
    <s v="Otros"/>
  </r>
  <r>
    <x v="1341"/>
    <x v="29"/>
    <n v="7937"/>
    <n v="9"/>
    <n v="7870.4"/>
    <s v="Medio"/>
    <x v="1"/>
    <x v="0"/>
    <s v="Otros"/>
  </r>
  <r>
    <x v="1341"/>
    <x v="631"/>
    <n v="7939"/>
    <n v="6"/>
    <n v="5393.57"/>
    <s v="Medio"/>
    <x v="1"/>
    <x v="0"/>
    <s v="Otros"/>
  </r>
  <r>
    <x v="1342"/>
    <x v="201"/>
    <n v="7940"/>
    <n v="7"/>
    <n v="2328.88"/>
    <s v="Ocasional"/>
    <x v="2"/>
    <x v="0"/>
    <s v="Otros"/>
  </r>
  <r>
    <x v="1342"/>
    <x v="498"/>
    <n v="7941"/>
    <n v="2"/>
    <n v="564.9"/>
    <s v="Ocasional"/>
    <x v="2"/>
    <x v="0"/>
    <s v="Otros"/>
  </r>
  <r>
    <x v="1343"/>
    <x v="37"/>
    <n v="7942"/>
    <n v="1"/>
    <n v="295.02"/>
    <s v="Ocasional"/>
    <x v="4"/>
    <x v="0"/>
    <s v="Otros"/>
  </r>
  <r>
    <x v="1344"/>
    <x v="151"/>
    <n v="7943"/>
    <n v="3"/>
    <n v="18945.16"/>
    <s v="Premium"/>
    <x v="0"/>
    <x v="0"/>
    <s v="Otros"/>
  </r>
  <r>
    <x v="1344"/>
    <x v="126"/>
    <n v="7944"/>
    <n v="8"/>
    <n v="57775.839999999997"/>
    <s v="Premium"/>
    <x v="0"/>
    <x v="0"/>
    <s v="Otros"/>
  </r>
  <r>
    <x v="1344"/>
    <x v="628"/>
    <n v="7945"/>
    <n v="7"/>
    <n v="35329.46"/>
    <s v="Premium"/>
    <x v="0"/>
    <x v="0"/>
    <s v="Otros"/>
  </r>
  <r>
    <x v="1344"/>
    <x v="255"/>
    <n v="7946"/>
    <n v="3"/>
    <n v="13190.81"/>
    <s v="Premium"/>
    <x v="0"/>
    <x v="1"/>
    <s v="Otros"/>
  </r>
  <r>
    <x v="1344"/>
    <x v="78"/>
    <n v="7947"/>
    <n v="1"/>
    <n v="6219.09"/>
    <s v="Premium"/>
    <x v="0"/>
    <x v="0"/>
    <s v="Otros"/>
  </r>
  <r>
    <x v="1344"/>
    <x v="593"/>
    <n v="7948"/>
    <n v="1"/>
    <n v="4816.8599999999997"/>
    <s v="Premium"/>
    <x v="0"/>
    <x v="0"/>
    <s v="Otros"/>
  </r>
  <r>
    <x v="1345"/>
    <x v="162"/>
    <n v="7950"/>
    <n v="7"/>
    <n v="6071.89"/>
    <s v="Medio"/>
    <x v="2"/>
    <x v="1"/>
    <s v="Otros"/>
  </r>
  <r>
    <x v="1345"/>
    <x v="296"/>
    <n v="7951"/>
    <n v="8"/>
    <n v="4126.51"/>
    <s v="Medio"/>
    <x v="2"/>
    <x v="0"/>
    <s v="Otros"/>
  </r>
  <r>
    <x v="1345"/>
    <x v="299"/>
    <n v="7952"/>
    <n v="8"/>
    <n v="4443.62"/>
    <s v="Medio"/>
    <x v="2"/>
    <x v="0"/>
    <s v="Otros"/>
  </r>
  <r>
    <x v="1345"/>
    <x v="462"/>
    <n v="7953"/>
    <n v="9"/>
    <n v="6862.02"/>
    <s v="Medio"/>
    <x v="2"/>
    <x v="1"/>
    <s v="Otros"/>
  </r>
  <r>
    <x v="1345"/>
    <x v="615"/>
    <n v="7954"/>
    <n v="2"/>
    <n v="1189.51"/>
    <s v="Medio"/>
    <x v="2"/>
    <x v="0"/>
    <s v="Otros"/>
  </r>
  <r>
    <x v="1345"/>
    <x v="173"/>
    <n v="7955"/>
    <n v="7"/>
    <n v="5290.67"/>
    <s v="Medio"/>
    <x v="2"/>
    <x v="0"/>
    <s v="Otros"/>
  </r>
  <r>
    <x v="1345"/>
    <x v="6"/>
    <n v="7957"/>
    <n v="9"/>
    <n v="5879.72"/>
    <s v="Medio"/>
    <x v="2"/>
    <x v="0"/>
    <s v="Otros"/>
  </r>
  <r>
    <x v="1346"/>
    <x v="482"/>
    <n v="7958"/>
    <n v="1"/>
    <n v="370.98"/>
    <s v="Ocasional"/>
    <x v="2"/>
    <x v="0"/>
    <s v="Otros"/>
  </r>
  <r>
    <x v="1346"/>
    <x v="645"/>
    <n v="7959"/>
    <n v="2"/>
    <n v="587.27"/>
    <s v="Ocasional"/>
    <x v="2"/>
    <x v="0"/>
    <s v="Otros"/>
  </r>
  <r>
    <x v="1347"/>
    <x v="68"/>
    <n v="7960"/>
    <n v="7"/>
    <n v="4647.29"/>
    <s v="Medio"/>
    <x v="5"/>
    <x v="0"/>
    <s v="Otros"/>
  </r>
  <r>
    <x v="1347"/>
    <x v="383"/>
    <n v="7961"/>
    <n v="3"/>
    <n v="1776.02"/>
    <s v="Medio"/>
    <x v="5"/>
    <x v="0"/>
    <s v="Otros"/>
  </r>
  <r>
    <x v="1347"/>
    <x v="346"/>
    <n v="7962"/>
    <n v="1"/>
    <n v="565.99"/>
    <s v="Medio"/>
    <x v="5"/>
    <x v="0"/>
    <s v="Otros"/>
  </r>
  <r>
    <x v="1347"/>
    <x v="430"/>
    <n v="7963"/>
    <n v="1"/>
    <n v="704.94"/>
    <s v="Medio"/>
    <x v="5"/>
    <x v="1"/>
    <s v="Otros"/>
  </r>
  <r>
    <x v="1347"/>
    <x v="513"/>
    <n v="7964"/>
    <n v="4"/>
    <n v="2370.5100000000002"/>
    <s v="Medio"/>
    <x v="5"/>
    <x v="0"/>
    <s v="Otros"/>
  </r>
  <r>
    <x v="1347"/>
    <x v="156"/>
    <n v="7965"/>
    <n v="3"/>
    <n v="2605.0100000000002"/>
    <s v="Medio"/>
    <x v="5"/>
    <x v="0"/>
    <s v="Otros"/>
  </r>
  <r>
    <x v="1347"/>
    <x v="282"/>
    <n v="7966"/>
    <n v="8"/>
    <n v="5837.99"/>
    <s v="Medio"/>
    <x v="5"/>
    <x v="0"/>
    <s v="Otros"/>
  </r>
  <r>
    <x v="1347"/>
    <x v="516"/>
    <n v="7967"/>
    <n v="1"/>
    <n v="866.84"/>
    <s v="Medio"/>
    <x v="5"/>
    <x v="1"/>
    <s v="Otros"/>
  </r>
  <r>
    <x v="1348"/>
    <x v="82"/>
    <n v="7968"/>
    <n v="2"/>
    <n v="520.86"/>
    <s v="Ocasional"/>
    <x v="3"/>
    <x v="0"/>
    <s v="Reino Unido"/>
  </r>
  <r>
    <x v="1348"/>
    <x v="47"/>
    <n v="7969"/>
    <n v="6"/>
    <n v="1394.48"/>
    <s v="Ocasional"/>
    <x v="3"/>
    <x v="1"/>
    <s v="Reino Unido"/>
  </r>
  <r>
    <x v="1349"/>
    <x v="567"/>
    <n v="7970"/>
    <n v="7"/>
    <n v="6097.81"/>
    <s v="Medio"/>
    <x v="5"/>
    <x v="1"/>
    <s v="Otros"/>
  </r>
  <r>
    <x v="1349"/>
    <x v="290"/>
    <n v="7971"/>
    <n v="5"/>
    <n v="3399.41"/>
    <s v="Medio"/>
    <x v="5"/>
    <x v="1"/>
    <s v="Otros"/>
  </r>
  <r>
    <x v="1349"/>
    <x v="271"/>
    <n v="7972"/>
    <n v="4"/>
    <n v="3284.23"/>
    <s v="Medio"/>
    <x v="5"/>
    <x v="0"/>
    <s v="Otros"/>
  </r>
  <r>
    <x v="1349"/>
    <x v="593"/>
    <n v="7973"/>
    <n v="9"/>
    <n v="5932.31"/>
    <s v="Medio"/>
    <x v="5"/>
    <x v="1"/>
    <s v="Otros"/>
  </r>
  <r>
    <x v="1350"/>
    <x v="599"/>
    <n v="7974"/>
    <n v="6"/>
    <n v="3287.41"/>
    <s v="Medio"/>
    <x v="2"/>
    <x v="0"/>
    <s v="Otros"/>
  </r>
  <r>
    <x v="1350"/>
    <x v="1"/>
    <n v="7976"/>
    <n v="1"/>
    <n v="705.19"/>
    <s v="Medio"/>
    <x v="2"/>
    <x v="1"/>
    <s v="Otros"/>
  </r>
  <r>
    <x v="1350"/>
    <x v="255"/>
    <n v="7977"/>
    <n v="5"/>
    <n v="3790.7"/>
    <s v="Medio"/>
    <x v="2"/>
    <x v="0"/>
    <s v="Otros"/>
  </r>
  <r>
    <x v="1350"/>
    <x v="29"/>
    <n v="7978"/>
    <n v="4"/>
    <n v="3008.84"/>
    <s v="Medio"/>
    <x v="2"/>
    <x v="0"/>
    <s v="Otros"/>
  </r>
  <r>
    <x v="1350"/>
    <x v="149"/>
    <n v="7979"/>
    <n v="8"/>
    <n v="5401.12"/>
    <s v="Medio"/>
    <x v="2"/>
    <x v="1"/>
    <s v="Otros"/>
  </r>
  <r>
    <x v="1351"/>
    <x v="237"/>
    <n v="7980"/>
    <n v="6"/>
    <n v="4760.5600000000004"/>
    <s v="Medio"/>
    <x v="4"/>
    <x v="1"/>
    <s v="Otros"/>
  </r>
  <r>
    <x v="1351"/>
    <x v="346"/>
    <n v="7981"/>
    <n v="5"/>
    <n v="2738.36"/>
    <s v="Medio"/>
    <x v="4"/>
    <x v="1"/>
    <s v="Otros"/>
  </r>
  <r>
    <x v="1351"/>
    <x v="582"/>
    <n v="7982"/>
    <n v="2"/>
    <n v="1243.48"/>
    <s v="Medio"/>
    <x v="4"/>
    <x v="1"/>
    <s v="Otros"/>
  </r>
  <r>
    <x v="1351"/>
    <x v="109"/>
    <n v="7983"/>
    <n v="9"/>
    <n v="7668.68"/>
    <s v="Medio"/>
    <x v="4"/>
    <x v="0"/>
    <s v="Otros"/>
  </r>
  <r>
    <x v="1352"/>
    <x v="371"/>
    <n v="7984"/>
    <n v="6"/>
    <n v="1256.6199999999999"/>
    <s v="Ocasional"/>
    <x v="1"/>
    <x v="0"/>
    <s v="Otros"/>
  </r>
  <r>
    <x v="1352"/>
    <x v="514"/>
    <n v="7985"/>
    <n v="8"/>
    <n v="1667.57"/>
    <s v="Ocasional"/>
    <x v="1"/>
    <x v="0"/>
    <s v="Otros"/>
  </r>
  <r>
    <x v="1353"/>
    <x v="727"/>
    <n v="7986"/>
    <n v="3"/>
    <n v="986.04"/>
    <s v="Ocasional"/>
    <x v="3"/>
    <x v="0"/>
    <s v="Reino Unido"/>
  </r>
  <r>
    <x v="1354"/>
    <x v="557"/>
    <n v="7987"/>
    <n v="2"/>
    <n v="619.22"/>
    <s v="Ocasional"/>
    <x v="2"/>
    <x v="1"/>
    <s v="Otros"/>
  </r>
  <r>
    <x v="1355"/>
    <x v="568"/>
    <n v="7988"/>
    <n v="4"/>
    <n v="924.27"/>
    <s v="Ocasional"/>
    <x v="1"/>
    <x v="1"/>
    <s v="Otros"/>
  </r>
  <r>
    <x v="1355"/>
    <x v="286"/>
    <n v="7989"/>
    <n v="9"/>
    <n v="2786.92"/>
    <s v="Ocasional"/>
    <x v="1"/>
    <x v="0"/>
    <s v="Otros"/>
  </r>
  <r>
    <x v="1356"/>
    <x v="535"/>
    <n v="7990"/>
    <n v="3"/>
    <n v="978.54"/>
    <s v="Ocasional"/>
    <x v="2"/>
    <x v="1"/>
    <s v="Otros"/>
  </r>
  <r>
    <x v="1356"/>
    <x v="157"/>
    <n v="7991"/>
    <n v="9"/>
    <n v="3554.08"/>
    <s v="Ocasional"/>
    <x v="2"/>
    <x v="0"/>
    <s v="Otros"/>
  </r>
  <r>
    <x v="1357"/>
    <x v="227"/>
    <n v="7992"/>
    <n v="1"/>
    <n v="289.83"/>
    <s v="Ocasional"/>
    <x v="0"/>
    <x v="0"/>
    <s v="Otros"/>
  </r>
  <r>
    <x v="1357"/>
    <x v="407"/>
    <n v="7993"/>
    <n v="1"/>
    <n v="365.51"/>
    <s v="Ocasional"/>
    <x v="0"/>
    <x v="0"/>
    <s v="Otros"/>
  </r>
  <r>
    <x v="1358"/>
    <x v="533"/>
    <n v="7994"/>
    <n v="4"/>
    <n v="970.26"/>
    <s v="Ocasional"/>
    <x v="4"/>
    <x v="1"/>
    <s v="Otros"/>
  </r>
  <r>
    <x v="1359"/>
    <x v="34"/>
    <n v="7996"/>
    <n v="6"/>
    <n v="1833.32"/>
    <s v="Ocasional"/>
    <x v="0"/>
    <x v="0"/>
    <s v="Otros"/>
  </r>
  <r>
    <x v="1360"/>
    <x v="356"/>
    <n v="7997"/>
    <n v="5"/>
    <n v="1504.54"/>
    <s v="Ocasional"/>
    <x v="3"/>
    <x v="1"/>
    <s v="Reino Unido"/>
  </r>
  <r>
    <x v="1361"/>
    <x v="161"/>
    <n v="7998"/>
    <n v="7"/>
    <n v="4319.47"/>
    <s v="Medio"/>
    <x v="1"/>
    <x v="1"/>
    <s v="Otros"/>
  </r>
  <r>
    <x v="1361"/>
    <x v="521"/>
    <n v="7999"/>
    <n v="8"/>
    <n v="7122.82"/>
    <s v="Medio"/>
    <x v="1"/>
    <x v="0"/>
    <s v="Otros"/>
  </r>
  <r>
    <x v="1361"/>
    <x v="78"/>
    <n v="8000"/>
    <n v="8"/>
    <n v="5212.8900000000003"/>
    <s v="Medio"/>
    <x v="1"/>
    <x v="1"/>
    <s v="Otros"/>
  </r>
  <r>
    <x v="1361"/>
    <x v="312"/>
    <n v="8001"/>
    <n v="9"/>
    <n v="7798.96"/>
    <s v="Medio"/>
    <x v="1"/>
    <x v="0"/>
    <s v="Otros"/>
  </r>
  <r>
    <x v="1361"/>
    <x v="104"/>
    <n v="8002"/>
    <n v="6"/>
    <n v="5210.33"/>
    <s v="Medio"/>
    <x v="1"/>
    <x v="0"/>
    <s v="Otros"/>
  </r>
  <r>
    <x v="1361"/>
    <x v="243"/>
    <n v="8003"/>
    <n v="7"/>
    <n v="3658.21"/>
    <s v="Medio"/>
    <x v="1"/>
    <x v="0"/>
    <s v="Otros"/>
  </r>
  <r>
    <x v="1361"/>
    <x v="63"/>
    <n v="8004"/>
    <n v="6"/>
    <n v="3520.96"/>
    <s v="Medio"/>
    <x v="1"/>
    <x v="1"/>
    <s v="Otros"/>
  </r>
  <r>
    <x v="1361"/>
    <x v="315"/>
    <n v="8005"/>
    <n v="2"/>
    <n v="1424.71"/>
    <s v="Medio"/>
    <x v="1"/>
    <x v="0"/>
    <s v="Otros"/>
  </r>
  <r>
    <x v="1362"/>
    <x v="63"/>
    <n v="8006"/>
    <n v="9"/>
    <n v="2763.48"/>
    <s v="Ocasional"/>
    <x v="0"/>
    <x v="0"/>
    <s v="Otros"/>
  </r>
  <r>
    <x v="1362"/>
    <x v="336"/>
    <n v="8007"/>
    <n v="4"/>
    <n v="1158.19"/>
    <s v="Ocasional"/>
    <x v="0"/>
    <x v="1"/>
    <s v="Otros"/>
  </r>
  <r>
    <x v="1363"/>
    <x v="457"/>
    <n v="8008"/>
    <n v="5"/>
    <n v="1970.81"/>
    <s v="Ocasional"/>
    <x v="2"/>
    <x v="1"/>
    <s v="Otros"/>
  </r>
  <r>
    <x v="1363"/>
    <x v="117"/>
    <n v="8009"/>
    <n v="5"/>
    <n v="1583.64"/>
    <s v="Ocasional"/>
    <x v="2"/>
    <x v="0"/>
    <s v="Otros"/>
  </r>
  <r>
    <x v="1364"/>
    <x v="420"/>
    <n v="8010"/>
    <n v="5"/>
    <n v="1168.97"/>
    <s v="Ocasional"/>
    <x v="0"/>
    <x v="1"/>
    <s v="Otros"/>
  </r>
  <r>
    <x v="1364"/>
    <x v="471"/>
    <n v="8011"/>
    <n v="2"/>
    <n v="727.18"/>
    <s v="Ocasional"/>
    <x v="0"/>
    <x v="1"/>
    <s v="Otros"/>
  </r>
  <r>
    <x v="1365"/>
    <x v="67"/>
    <n v="8012"/>
    <n v="6"/>
    <n v="3617.59"/>
    <s v="Medio"/>
    <x v="5"/>
    <x v="1"/>
    <s v="Otros"/>
  </r>
  <r>
    <x v="1365"/>
    <x v="82"/>
    <n v="8013"/>
    <n v="3"/>
    <n v="2328.83"/>
    <s v="Medio"/>
    <x v="5"/>
    <x v="1"/>
    <s v="Otros"/>
  </r>
  <r>
    <x v="1365"/>
    <x v="654"/>
    <n v="8014"/>
    <n v="9"/>
    <n v="7391.74"/>
    <s v="Medio"/>
    <x v="5"/>
    <x v="0"/>
    <s v="Otros"/>
  </r>
  <r>
    <x v="1365"/>
    <x v="191"/>
    <n v="8015"/>
    <n v="8"/>
    <n v="5410.81"/>
    <s v="Medio"/>
    <x v="5"/>
    <x v="0"/>
    <s v="Otros"/>
  </r>
  <r>
    <x v="1365"/>
    <x v="189"/>
    <n v="8016"/>
    <n v="4"/>
    <n v="3345.76"/>
    <s v="Medio"/>
    <x v="5"/>
    <x v="1"/>
    <s v="Otros"/>
  </r>
  <r>
    <x v="1365"/>
    <x v="499"/>
    <n v="8017"/>
    <n v="6"/>
    <n v="4770.18"/>
    <s v="Medio"/>
    <x v="5"/>
    <x v="0"/>
    <s v="Otros"/>
  </r>
  <r>
    <x v="1365"/>
    <x v="267"/>
    <n v="8018"/>
    <n v="7"/>
    <n v="5340.25"/>
    <s v="Medio"/>
    <x v="5"/>
    <x v="1"/>
    <s v="Otros"/>
  </r>
  <r>
    <x v="1365"/>
    <x v="223"/>
    <n v="8019"/>
    <n v="5"/>
    <n v="2745.64"/>
    <s v="Medio"/>
    <x v="5"/>
    <x v="0"/>
    <s v="Otros"/>
  </r>
  <r>
    <x v="1365"/>
    <x v="678"/>
    <n v="8020"/>
    <n v="6"/>
    <n v="4540.07"/>
    <s v="Medio"/>
    <x v="5"/>
    <x v="0"/>
    <s v="Otros"/>
  </r>
  <r>
    <x v="1366"/>
    <x v="613"/>
    <n v="8021"/>
    <n v="9"/>
    <n v="2149.35"/>
    <s v="Ocasional"/>
    <x v="1"/>
    <x v="0"/>
    <s v="Otros"/>
  </r>
  <r>
    <x v="1367"/>
    <x v="296"/>
    <n v="8022"/>
    <n v="2"/>
    <n v="1672.97"/>
    <s v="Medio"/>
    <x v="2"/>
    <x v="0"/>
    <s v="Otros"/>
  </r>
  <r>
    <x v="1367"/>
    <x v="133"/>
    <n v="8023"/>
    <n v="6"/>
    <n v="5192.62"/>
    <s v="Medio"/>
    <x v="2"/>
    <x v="0"/>
    <s v="Otros"/>
  </r>
  <r>
    <x v="1367"/>
    <x v="503"/>
    <n v="8024"/>
    <n v="4"/>
    <n v="3321.69"/>
    <s v="Medio"/>
    <x v="2"/>
    <x v="0"/>
    <s v="Otros"/>
  </r>
  <r>
    <x v="1367"/>
    <x v="129"/>
    <n v="8025"/>
    <n v="1"/>
    <n v="680.31"/>
    <s v="Medio"/>
    <x v="2"/>
    <x v="0"/>
    <s v="Otros"/>
  </r>
  <r>
    <x v="1367"/>
    <x v="177"/>
    <n v="8027"/>
    <n v="2"/>
    <n v="1573.43"/>
    <s v="Medio"/>
    <x v="2"/>
    <x v="1"/>
    <s v="Otros"/>
  </r>
  <r>
    <x v="1368"/>
    <x v="591"/>
    <n v="8028"/>
    <n v="1"/>
    <n v="215.36"/>
    <s v="Ocasional"/>
    <x v="3"/>
    <x v="1"/>
    <s v="Reino Unido"/>
  </r>
  <r>
    <x v="1369"/>
    <x v="258"/>
    <n v="8029"/>
    <n v="8"/>
    <n v="2414.65"/>
    <s v="Ocasional"/>
    <x v="0"/>
    <x v="1"/>
    <s v="Otros"/>
  </r>
  <r>
    <x v="1370"/>
    <x v="316"/>
    <n v="8030"/>
    <n v="4"/>
    <n v="11062.91"/>
    <s v="Frecuente"/>
    <x v="4"/>
    <x v="0"/>
    <s v="Otros"/>
  </r>
  <r>
    <x v="1370"/>
    <x v="192"/>
    <n v="8031"/>
    <n v="9"/>
    <n v="12734.88"/>
    <s v="Frecuente"/>
    <x v="4"/>
    <x v="0"/>
    <s v="Otros"/>
  </r>
  <r>
    <x v="1370"/>
    <x v="410"/>
    <n v="8032"/>
    <n v="6"/>
    <n v="16169.54"/>
    <s v="Frecuente"/>
    <x v="4"/>
    <x v="1"/>
    <s v="Otros"/>
  </r>
  <r>
    <x v="1370"/>
    <x v="564"/>
    <n v="8033"/>
    <n v="1"/>
    <n v="2846.14"/>
    <s v="Frecuente"/>
    <x v="4"/>
    <x v="0"/>
    <s v="Otros"/>
  </r>
  <r>
    <x v="1370"/>
    <x v="525"/>
    <n v="8034"/>
    <n v="6"/>
    <n v="9925.51"/>
    <s v="Frecuente"/>
    <x v="4"/>
    <x v="1"/>
    <s v="Otros"/>
  </r>
  <r>
    <x v="1370"/>
    <x v="505"/>
    <n v="8035"/>
    <n v="9"/>
    <n v="14720.42"/>
    <s v="Frecuente"/>
    <x v="4"/>
    <x v="1"/>
    <s v="Otros"/>
  </r>
  <r>
    <x v="1370"/>
    <x v="235"/>
    <n v="8036"/>
    <n v="8"/>
    <n v="15938.51"/>
    <s v="Frecuente"/>
    <x v="4"/>
    <x v="1"/>
    <s v="Otros"/>
  </r>
  <r>
    <x v="1370"/>
    <x v="82"/>
    <n v="8037"/>
    <n v="8"/>
    <n v="9963.6299999999992"/>
    <s v="Frecuente"/>
    <x v="4"/>
    <x v="1"/>
    <s v="Otros"/>
  </r>
  <r>
    <x v="1370"/>
    <x v="2"/>
    <n v="8038"/>
    <n v="3"/>
    <n v="8422.82"/>
    <s v="Frecuente"/>
    <x v="4"/>
    <x v="1"/>
    <s v="Otros"/>
  </r>
  <r>
    <x v="1370"/>
    <x v="488"/>
    <n v="8039"/>
    <n v="1"/>
    <n v="2190.79"/>
    <s v="Frecuente"/>
    <x v="4"/>
    <x v="1"/>
    <s v="Otros"/>
  </r>
  <r>
    <x v="1370"/>
    <x v="396"/>
    <n v="8040"/>
    <n v="3"/>
    <n v="7705.53"/>
    <s v="Frecuente"/>
    <x v="4"/>
    <x v="0"/>
    <s v="Otros"/>
  </r>
  <r>
    <x v="1370"/>
    <x v="205"/>
    <n v="8041"/>
    <n v="7"/>
    <n v="12865.67"/>
    <s v="Frecuente"/>
    <x v="4"/>
    <x v="1"/>
    <s v="Otros"/>
  </r>
  <r>
    <x v="1370"/>
    <x v="84"/>
    <n v="8042"/>
    <n v="8"/>
    <n v="22842.68"/>
    <s v="Frecuente"/>
    <x v="4"/>
    <x v="1"/>
    <s v="Otros"/>
  </r>
  <r>
    <x v="1370"/>
    <x v="590"/>
    <n v="8043"/>
    <n v="2"/>
    <n v="4401.43"/>
    <s v="Frecuente"/>
    <x v="4"/>
    <x v="1"/>
    <s v="Otros"/>
  </r>
  <r>
    <x v="1370"/>
    <x v="489"/>
    <n v="8044"/>
    <n v="7"/>
    <n v="11987.62"/>
    <s v="Frecuente"/>
    <x v="4"/>
    <x v="1"/>
    <s v="Otros"/>
  </r>
  <r>
    <x v="1370"/>
    <x v="322"/>
    <n v="8045"/>
    <n v="9"/>
    <n v="26918.37"/>
    <s v="Frecuente"/>
    <x v="4"/>
    <x v="0"/>
    <s v="Otros"/>
  </r>
  <r>
    <x v="1370"/>
    <x v="52"/>
    <n v="8046"/>
    <n v="9"/>
    <n v="16755.98"/>
    <s v="Frecuente"/>
    <x v="4"/>
    <x v="0"/>
    <s v="Otros"/>
  </r>
  <r>
    <x v="1370"/>
    <x v="86"/>
    <n v="8047"/>
    <n v="8"/>
    <n v="15885.92"/>
    <s v="Frecuente"/>
    <x v="4"/>
    <x v="0"/>
    <s v="Otros"/>
  </r>
  <r>
    <x v="1370"/>
    <x v="541"/>
    <n v="8049"/>
    <n v="4"/>
    <n v="9156.07"/>
    <s v="Frecuente"/>
    <x v="4"/>
    <x v="0"/>
    <s v="Otros"/>
  </r>
  <r>
    <x v="1370"/>
    <x v="618"/>
    <n v="8050"/>
    <n v="4"/>
    <n v="9610.43"/>
    <s v="Frecuente"/>
    <x v="4"/>
    <x v="1"/>
    <s v="Otros"/>
  </r>
  <r>
    <x v="1370"/>
    <x v="717"/>
    <n v="8051"/>
    <n v="8"/>
    <n v="12020.94"/>
    <s v="Frecuente"/>
    <x v="4"/>
    <x v="1"/>
    <s v="Otros"/>
  </r>
  <r>
    <x v="1370"/>
    <x v="95"/>
    <n v="8052"/>
    <n v="6"/>
    <n v="14480.97"/>
    <s v="Frecuente"/>
    <x v="4"/>
    <x v="0"/>
    <s v="Otros"/>
  </r>
  <r>
    <x v="1370"/>
    <x v="569"/>
    <n v="8053"/>
    <n v="3"/>
    <n v="6404.79"/>
    <s v="Frecuente"/>
    <x v="4"/>
    <x v="0"/>
    <s v="Otros"/>
  </r>
  <r>
    <x v="1370"/>
    <x v="97"/>
    <n v="8054"/>
    <n v="5"/>
    <n v="12943.26"/>
    <s v="Frecuente"/>
    <x v="4"/>
    <x v="1"/>
    <s v="Otros"/>
  </r>
  <r>
    <x v="1370"/>
    <x v="330"/>
    <n v="8055"/>
    <n v="8"/>
    <n v="15897.22"/>
    <s v="Frecuente"/>
    <x v="4"/>
    <x v="1"/>
    <s v="Otros"/>
  </r>
  <r>
    <x v="1370"/>
    <x v="252"/>
    <n v="8056"/>
    <n v="2"/>
    <n v="4393.5600000000004"/>
    <s v="Frecuente"/>
    <x v="4"/>
    <x v="1"/>
    <s v="Otros"/>
  </r>
  <r>
    <x v="1370"/>
    <x v="286"/>
    <n v="8057"/>
    <n v="9"/>
    <n v="11678.04"/>
    <s v="Frecuente"/>
    <x v="4"/>
    <x v="0"/>
    <s v="Otros"/>
  </r>
  <r>
    <x v="1370"/>
    <x v="493"/>
    <n v="8058"/>
    <n v="3"/>
    <n v="8437"/>
    <s v="Frecuente"/>
    <x v="4"/>
    <x v="0"/>
    <s v="Otros"/>
  </r>
  <r>
    <x v="1370"/>
    <x v="605"/>
    <n v="8059"/>
    <n v="7"/>
    <n v="12064.53"/>
    <s v="Frecuente"/>
    <x v="4"/>
    <x v="1"/>
    <s v="Otros"/>
  </r>
  <r>
    <x v="1370"/>
    <x v="71"/>
    <n v="8060"/>
    <n v="2"/>
    <n v="5073.84"/>
    <s v="Frecuente"/>
    <x v="4"/>
    <x v="0"/>
    <s v="Otros"/>
  </r>
  <r>
    <x v="1370"/>
    <x v="42"/>
    <n v="8061"/>
    <n v="2"/>
    <n v="3308.97"/>
    <s v="Frecuente"/>
    <x v="4"/>
    <x v="1"/>
    <s v="Otros"/>
  </r>
  <r>
    <x v="1370"/>
    <x v="572"/>
    <n v="8062"/>
    <n v="6"/>
    <n v="8743.07"/>
    <s v="Frecuente"/>
    <x v="4"/>
    <x v="0"/>
    <s v="Otros"/>
  </r>
  <r>
    <x v="1370"/>
    <x v="711"/>
    <n v="8063"/>
    <n v="7"/>
    <n v="11402.32"/>
    <s v="Frecuente"/>
    <x v="4"/>
    <x v="1"/>
    <s v="Otros"/>
  </r>
  <r>
    <x v="1370"/>
    <x v="436"/>
    <n v="8064"/>
    <n v="8"/>
    <n v="20527.169999999998"/>
    <s v="Frecuente"/>
    <x v="4"/>
    <x v="1"/>
    <s v="Otros"/>
  </r>
  <r>
    <x v="1370"/>
    <x v="44"/>
    <n v="8066"/>
    <n v="7"/>
    <n v="14296.68"/>
    <s v="Frecuente"/>
    <x v="4"/>
    <x v="0"/>
    <s v="Otros"/>
  </r>
  <r>
    <x v="1371"/>
    <x v="602"/>
    <n v="8067"/>
    <n v="3"/>
    <n v="884.1"/>
    <s v="Ocasional"/>
    <x v="1"/>
    <x v="1"/>
    <s v="Otros"/>
  </r>
  <r>
    <x v="1372"/>
    <x v="355"/>
    <n v="8068"/>
    <n v="9"/>
    <n v="2767.34"/>
    <s v="Ocasional"/>
    <x v="4"/>
    <x v="1"/>
    <s v="Otros"/>
  </r>
  <r>
    <x v="1372"/>
    <x v="103"/>
    <n v="8069"/>
    <n v="5"/>
    <n v="1554.75"/>
    <s v="Ocasional"/>
    <x v="4"/>
    <x v="1"/>
    <s v="Otros"/>
  </r>
  <r>
    <x v="1373"/>
    <x v="133"/>
    <n v="8070"/>
    <n v="6"/>
    <n v="13890.3"/>
    <s v="Frecuente"/>
    <x v="5"/>
    <x v="1"/>
    <s v="Otros"/>
  </r>
  <r>
    <x v="1373"/>
    <x v="725"/>
    <n v="8071"/>
    <n v="7"/>
    <n v="16998.43"/>
    <s v="Frecuente"/>
    <x v="5"/>
    <x v="1"/>
    <s v="Otros"/>
  </r>
  <r>
    <x v="1373"/>
    <x v="118"/>
    <n v="8072"/>
    <n v="6"/>
    <n v="15746.93"/>
    <s v="Frecuente"/>
    <x v="5"/>
    <x v="1"/>
    <s v="Otros"/>
  </r>
  <r>
    <x v="1373"/>
    <x v="194"/>
    <n v="8073"/>
    <n v="1"/>
    <n v="1513.64"/>
    <s v="Frecuente"/>
    <x v="5"/>
    <x v="0"/>
    <s v="Otros"/>
  </r>
  <r>
    <x v="1373"/>
    <x v="145"/>
    <n v="8074"/>
    <n v="7"/>
    <n v="12367.67"/>
    <s v="Frecuente"/>
    <x v="5"/>
    <x v="0"/>
    <s v="Otros"/>
  </r>
  <r>
    <x v="1373"/>
    <x v="598"/>
    <n v="8075"/>
    <n v="8"/>
    <n v="21711.11"/>
    <s v="Frecuente"/>
    <x v="5"/>
    <x v="0"/>
    <s v="Otros"/>
  </r>
  <r>
    <x v="1373"/>
    <x v="447"/>
    <n v="8076"/>
    <n v="4"/>
    <n v="6208.35"/>
    <s v="Frecuente"/>
    <x v="5"/>
    <x v="0"/>
    <s v="Otros"/>
  </r>
  <r>
    <x v="1373"/>
    <x v="520"/>
    <n v="8079"/>
    <n v="3"/>
    <n v="6822.34"/>
    <s v="Frecuente"/>
    <x v="5"/>
    <x v="0"/>
    <s v="Otros"/>
  </r>
  <r>
    <x v="1374"/>
    <x v="88"/>
    <n v="8081"/>
    <n v="3"/>
    <n v="1700.67"/>
    <s v="Medio"/>
    <x v="2"/>
    <x v="1"/>
    <s v="Otros"/>
  </r>
  <r>
    <x v="1374"/>
    <x v="508"/>
    <n v="8082"/>
    <n v="4"/>
    <n v="2981.71"/>
    <s v="Medio"/>
    <x v="2"/>
    <x v="1"/>
    <s v="Otros"/>
  </r>
  <r>
    <x v="1374"/>
    <x v="48"/>
    <n v="8083"/>
    <n v="8"/>
    <n v="4008.03"/>
    <s v="Medio"/>
    <x v="2"/>
    <x v="0"/>
    <s v="Otros"/>
  </r>
  <r>
    <x v="1374"/>
    <x v="521"/>
    <n v="8084"/>
    <n v="7"/>
    <n v="5165.78"/>
    <s v="Medio"/>
    <x v="2"/>
    <x v="0"/>
    <s v="Otros"/>
  </r>
  <r>
    <x v="1374"/>
    <x v="115"/>
    <n v="8085"/>
    <n v="7"/>
    <n v="4994.76"/>
    <s v="Medio"/>
    <x v="2"/>
    <x v="0"/>
    <s v="Otros"/>
  </r>
  <r>
    <x v="1374"/>
    <x v="186"/>
    <n v="8086"/>
    <n v="1"/>
    <n v="752.02"/>
    <s v="Medio"/>
    <x v="2"/>
    <x v="0"/>
    <s v="Otros"/>
  </r>
  <r>
    <x v="1375"/>
    <x v="651"/>
    <n v="8087"/>
    <n v="2"/>
    <n v="1547.83"/>
    <s v="Medio"/>
    <x v="4"/>
    <x v="0"/>
    <s v="Otros"/>
  </r>
  <r>
    <x v="1375"/>
    <x v="499"/>
    <n v="8088"/>
    <n v="8"/>
    <n v="5989.02"/>
    <s v="Medio"/>
    <x v="4"/>
    <x v="0"/>
    <s v="Otros"/>
  </r>
  <r>
    <x v="1375"/>
    <x v="535"/>
    <n v="8091"/>
    <n v="9"/>
    <n v="6206.17"/>
    <s v="Medio"/>
    <x v="4"/>
    <x v="0"/>
    <s v="Otros"/>
  </r>
  <r>
    <x v="1375"/>
    <x v="623"/>
    <n v="8092"/>
    <n v="9"/>
    <n v="6127.39"/>
    <s v="Medio"/>
    <x v="4"/>
    <x v="1"/>
    <s v="Otros"/>
  </r>
  <r>
    <x v="1375"/>
    <x v="388"/>
    <n v="8093"/>
    <n v="1"/>
    <n v="835.34"/>
    <s v="Medio"/>
    <x v="4"/>
    <x v="1"/>
    <s v="Otros"/>
  </r>
  <r>
    <x v="1376"/>
    <x v="503"/>
    <n v="8095"/>
    <n v="2"/>
    <n v="593.37"/>
    <s v="Ocasional"/>
    <x v="1"/>
    <x v="0"/>
    <s v="Otros"/>
  </r>
  <r>
    <x v="1377"/>
    <x v="363"/>
    <n v="8096"/>
    <n v="7"/>
    <n v="2364.33"/>
    <s v="Ocasional"/>
    <x v="1"/>
    <x v="0"/>
    <s v="Otros"/>
  </r>
  <r>
    <x v="1377"/>
    <x v="217"/>
    <n v="8097"/>
    <n v="5"/>
    <n v="1487.94"/>
    <s v="Ocasional"/>
    <x v="1"/>
    <x v="0"/>
    <s v="Otros"/>
  </r>
  <r>
    <x v="1378"/>
    <x v="398"/>
    <n v="8098"/>
    <n v="2"/>
    <n v="9123.14"/>
    <s v="Premium"/>
    <x v="4"/>
    <x v="0"/>
    <s v="Otros"/>
  </r>
  <r>
    <x v="1378"/>
    <x v="337"/>
    <n v="8099"/>
    <n v="4"/>
    <n v="20704.150000000001"/>
    <s v="Premium"/>
    <x v="4"/>
    <x v="0"/>
    <s v="Otros"/>
  </r>
  <r>
    <x v="1378"/>
    <x v="588"/>
    <n v="8100"/>
    <n v="9"/>
    <n v="48481.23"/>
    <s v="Premium"/>
    <x v="4"/>
    <x v="0"/>
    <s v="Otros"/>
  </r>
  <r>
    <x v="1378"/>
    <x v="644"/>
    <n v="8101"/>
    <n v="8"/>
    <n v="33546.97"/>
    <s v="Premium"/>
    <x v="4"/>
    <x v="0"/>
    <s v="Otros"/>
  </r>
  <r>
    <x v="1378"/>
    <x v="646"/>
    <n v="8102"/>
    <n v="3"/>
    <n v="19001.79"/>
    <s v="Premium"/>
    <x v="4"/>
    <x v="1"/>
    <s v="Otros"/>
  </r>
  <r>
    <x v="1378"/>
    <x v="48"/>
    <n v="8103"/>
    <n v="3"/>
    <n v="14509.02"/>
    <s v="Premium"/>
    <x v="4"/>
    <x v="1"/>
    <s v="Otros"/>
  </r>
  <r>
    <x v="1378"/>
    <x v="658"/>
    <n v="8104"/>
    <n v="6"/>
    <n v="33057.480000000003"/>
    <s v="Premium"/>
    <x v="4"/>
    <x v="1"/>
    <s v="Otros"/>
  </r>
  <r>
    <x v="1378"/>
    <x v="229"/>
    <n v="8105"/>
    <n v="1"/>
    <n v="4703.6400000000003"/>
    <s v="Premium"/>
    <x v="4"/>
    <x v="1"/>
    <s v="Otros"/>
  </r>
  <r>
    <x v="1378"/>
    <x v="472"/>
    <n v="8106"/>
    <n v="5"/>
    <n v="25384.46"/>
    <s v="Premium"/>
    <x v="4"/>
    <x v="0"/>
    <s v="Otros"/>
  </r>
  <r>
    <x v="1378"/>
    <x v="522"/>
    <n v="8107"/>
    <n v="4"/>
    <n v="22628.51"/>
    <s v="Premium"/>
    <x v="4"/>
    <x v="0"/>
    <s v="Otros"/>
  </r>
  <r>
    <x v="1378"/>
    <x v="36"/>
    <n v="8108"/>
    <n v="8"/>
    <n v="50010.87"/>
    <s v="Premium"/>
    <x v="4"/>
    <x v="1"/>
    <s v="Otros"/>
  </r>
  <r>
    <x v="1378"/>
    <x v="186"/>
    <n v="8109"/>
    <n v="8"/>
    <n v="43283.519999999997"/>
    <s v="Premium"/>
    <x v="4"/>
    <x v="0"/>
    <s v="Otros"/>
  </r>
  <r>
    <x v="1379"/>
    <x v="427"/>
    <n v="8110"/>
    <n v="4"/>
    <n v="3013.28"/>
    <s v="Medio"/>
    <x v="4"/>
    <x v="0"/>
    <s v="Otros"/>
  </r>
  <r>
    <x v="1379"/>
    <x v="590"/>
    <n v="8111"/>
    <n v="6"/>
    <n v="5040.83"/>
    <s v="Medio"/>
    <x v="4"/>
    <x v="1"/>
    <s v="Otros"/>
  </r>
  <r>
    <x v="1379"/>
    <x v="475"/>
    <n v="8112"/>
    <n v="8"/>
    <n v="6017.25"/>
    <s v="Medio"/>
    <x v="4"/>
    <x v="1"/>
    <s v="Otros"/>
  </r>
  <r>
    <x v="1380"/>
    <x v="76"/>
    <n v="8113"/>
    <n v="2"/>
    <n v="617"/>
    <s v="Ocasional"/>
    <x v="2"/>
    <x v="1"/>
    <s v="Otros"/>
  </r>
  <r>
    <x v="1381"/>
    <x v="384"/>
    <n v="8114"/>
    <n v="8"/>
    <n v="2670.53"/>
    <s v="Ocasional"/>
    <x v="4"/>
    <x v="1"/>
    <s v="Otros"/>
  </r>
  <r>
    <x v="1382"/>
    <x v="79"/>
    <n v="8115"/>
    <n v="5"/>
    <n v="1029.99"/>
    <s v="Ocasional"/>
    <x v="1"/>
    <x v="0"/>
    <s v="Otros"/>
  </r>
  <r>
    <x v="1382"/>
    <x v="623"/>
    <n v="8116"/>
    <n v="8"/>
    <n v="1796.55"/>
    <s v="Ocasional"/>
    <x v="1"/>
    <x v="0"/>
    <s v="Otros"/>
  </r>
  <r>
    <x v="1383"/>
    <x v="89"/>
    <n v="8117"/>
    <n v="5"/>
    <n v="1094.93"/>
    <s v="Ocasional"/>
    <x v="5"/>
    <x v="0"/>
    <s v="Otros"/>
  </r>
  <r>
    <x v="1384"/>
    <x v="166"/>
    <n v="8118"/>
    <n v="6"/>
    <n v="1317.84"/>
    <s v="Ocasional"/>
    <x v="5"/>
    <x v="0"/>
    <s v="Otros"/>
  </r>
  <r>
    <x v="1385"/>
    <x v="172"/>
    <n v="8119"/>
    <n v="3"/>
    <n v="919.23"/>
    <s v="Ocasional"/>
    <x v="4"/>
    <x v="1"/>
    <s v="Otros"/>
  </r>
  <r>
    <x v="1385"/>
    <x v="71"/>
    <n v="8120"/>
    <n v="5"/>
    <n v="1260.48"/>
    <s v="Ocasional"/>
    <x v="4"/>
    <x v="1"/>
    <s v="Otros"/>
  </r>
  <r>
    <x v="1386"/>
    <x v="166"/>
    <n v="8121"/>
    <n v="3"/>
    <n v="1161.07"/>
    <s v="Ocasional"/>
    <x v="3"/>
    <x v="0"/>
    <s v="Reino Unido"/>
  </r>
  <r>
    <x v="1386"/>
    <x v="678"/>
    <n v="8122"/>
    <n v="8"/>
    <n v="1783.49"/>
    <s v="Ocasional"/>
    <x v="3"/>
    <x v="0"/>
    <s v="Reino Unido"/>
  </r>
  <r>
    <x v="1387"/>
    <x v="307"/>
    <n v="8123"/>
    <n v="4"/>
    <n v="1483.41"/>
    <s v="Ocasional"/>
    <x v="1"/>
    <x v="1"/>
    <s v="Otros"/>
  </r>
  <r>
    <x v="1388"/>
    <x v="464"/>
    <n v="8124"/>
    <n v="6"/>
    <n v="5331.95"/>
    <s v="Medio"/>
    <x v="1"/>
    <x v="1"/>
    <s v="Otros"/>
  </r>
  <r>
    <x v="1388"/>
    <x v="90"/>
    <n v="8125"/>
    <n v="7"/>
    <n v="5883.93"/>
    <s v="Medio"/>
    <x v="1"/>
    <x v="0"/>
    <s v="Otros"/>
  </r>
  <r>
    <x v="1388"/>
    <x v="331"/>
    <n v="8126"/>
    <n v="5"/>
    <n v="4304.21"/>
    <s v="Medio"/>
    <x v="1"/>
    <x v="1"/>
    <s v="Otros"/>
  </r>
  <r>
    <x v="1388"/>
    <x v="78"/>
    <n v="8127"/>
    <n v="5"/>
    <n v="3555.89"/>
    <s v="Medio"/>
    <x v="1"/>
    <x v="0"/>
    <s v="Otros"/>
  </r>
  <r>
    <x v="1388"/>
    <x v="724"/>
    <n v="8128"/>
    <n v="5"/>
    <n v="4107.47"/>
    <s v="Medio"/>
    <x v="1"/>
    <x v="0"/>
    <s v="Otros"/>
  </r>
  <r>
    <x v="1388"/>
    <x v="519"/>
    <n v="8129"/>
    <n v="2"/>
    <n v="1034"/>
    <s v="Medio"/>
    <x v="1"/>
    <x v="0"/>
    <s v="Otros"/>
  </r>
  <r>
    <x v="1388"/>
    <x v="222"/>
    <n v="8130"/>
    <n v="2"/>
    <n v="1630.31"/>
    <s v="Medio"/>
    <x v="1"/>
    <x v="0"/>
    <s v="Otros"/>
  </r>
  <r>
    <x v="1389"/>
    <x v="316"/>
    <n v="8131"/>
    <n v="7"/>
    <n v="8503.5"/>
    <s v="Frecuente"/>
    <x v="2"/>
    <x v="0"/>
    <s v="Otros"/>
  </r>
  <r>
    <x v="1389"/>
    <x v="81"/>
    <n v="8132"/>
    <n v="2"/>
    <n v="3832.06"/>
    <s v="Frecuente"/>
    <x v="2"/>
    <x v="1"/>
    <s v="Otros"/>
  </r>
  <r>
    <x v="1389"/>
    <x v="163"/>
    <n v="8133"/>
    <n v="7"/>
    <n v="8659.4500000000007"/>
    <s v="Frecuente"/>
    <x v="2"/>
    <x v="1"/>
    <s v="Otros"/>
  </r>
  <r>
    <x v="1389"/>
    <x v="200"/>
    <n v="8134"/>
    <n v="5"/>
    <n v="6477.97"/>
    <s v="Frecuente"/>
    <x v="2"/>
    <x v="0"/>
    <s v="Otros"/>
  </r>
  <r>
    <x v="1389"/>
    <x v="632"/>
    <n v="8135"/>
    <n v="6"/>
    <n v="6921.34"/>
    <s v="Frecuente"/>
    <x v="2"/>
    <x v="0"/>
    <s v="Otros"/>
  </r>
  <r>
    <x v="1389"/>
    <x v="375"/>
    <n v="8136"/>
    <n v="6"/>
    <n v="14965.29"/>
    <s v="Frecuente"/>
    <x v="2"/>
    <x v="1"/>
    <s v="Otros"/>
  </r>
  <r>
    <x v="1389"/>
    <x v="83"/>
    <n v="8137"/>
    <n v="8"/>
    <n v="20628.330000000002"/>
    <s v="Frecuente"/>
    <x v="2"/>
    <x v="0"/>
    <s v="Otros"/>
  </r>
  <r>
    <x v="1389"/>
    <x v="429"/>
    <n v="8138"/>
    <n v="5"/>
    <n v="14147.89"/>
    <s v="Frecuente"/>
    <x v="2"/>
    <x v="1"/>
    <s v="Otros"/>
  </r>
  <r>
    <x v="1389"/>
    <x v="168"/>
    <n v="8139"/>
    <n v="5"/>
    <n v="5611.69"/>
    <s v="Frecuente"/>
    <x v="2"/>
    <x v="1"/>
    <s v="Otros"/>
  </r>
  <r>
    <x v="1389"/>
    <x v="508"/>
    <n v="8140"/>
    <n v="9"/>
    <n v="9923.16"/>
    <s v="Frecuente"/>
    <x v="2"/>
    <x v="1"/>
    <s v="Otros"/>
  </r>
  <r>
    <x v="1389"/>
    <x v="136"/>
    <n v="8142"/>
    <n v="3"/>
    <n v="4860.1499999999996"/>
    <s v="Frecuente"/>
    <x v="2"/>
    <x v="1"/>
    <s v="Otros"/>
  </r>
  <r>
    <x v="1389"/>
    <x v="624"/>
    <n v="8143"/>
    <n v="8"/>
    <n v="19746.86"/>
    <s v="Frecuente"/>
    <x v="2"/>
    <x v="0"/>
    <s v="Otros"/>
  </r>
  <r>
    <x v="1389"/>
    <x v="285"/>
    <n v="8144"/>
    <n v="9"/>
    <n v="15982.31"/>
    <s v="Frecuente"/>
    <x v="2"/>
    <x v="0"/>
    <s v="Otros"/>
  </r>
  <r>
    <x v="1389"/>
    <x v="547"/>
    <n v="8146"/>
    <n v="1"/>
    <n v="1682.27"/>
    <s v="Frecuente"/>
    <x v="2"/>
    <x v="1"/>
    <s v="Otros"/>
  </r>
  <r>
    <x v="1389"/>
    <x v="485"/>
    <n v="8147"/>
    <n v="9"/>
    <n v="26949.16"/>
    <s v="Frecuente"/>
    <x v="2"/>
    <x v="1"/>
    <s v="Otros"/>
  </r>
  <r>
    <x v="1389"/>
    <x v="177"/>
    <n v="8148"/>
    <n v="5"/>
    <n v="8863.09"/>
    <s v="Frecuente"/>
    <x v="2"/>
    <x v="1"/>
    <s v="Otros"/>
  </r>
  <r>
    <x v="1389"/>
    <x v="538"/>
    <n v="8149"/>
    <n v="4"/>
    <n v="4801.2"/>
    <s v="Frecuente"/>
    <x v="2"/>
    <x v="1"/>
    <s v="Otros"/>
  </r>
  <r>
    <x v="1389"/>
    <x v="215"/>
    <n v="8150"/>
    <n v="4"/>
    <n v="8275.11"/>
    <s v="Frecuente"/>
    <x v="2"/>
    <x v="1"/>
    <s v="Otros"/>
  </r>
  <r>
    <x v="1389"/>
    <x v="15"/>
    <n v="8151"/>
    <n v="7"/>
    <n v="19176.59"/>
    <s v="Frecuente"/>
    <x v="2"/>
    <x v="0"/>
    <s v="Otros"/>
  </r>
  <r>
    <x v="1389"/>
    <x v="247"/>
    <n v="8152"/>
    <n v="9"/>
    <n v="23220.94"/>
    <s v="Frecuente"/>
    <x v="2"/>
    <x v="0"/>
    <s v="Otros"/>
  </r>
  <r>
    <x v="1389"/>
    <x v="36"/>
    <n v="8153"/>
    <n v="6"/>
    <n v="17164.919999999998"/>
    <s v="Frecuente"/>
    <x v="2"/>
    <x v="0"/>
    <s v="Otros"/>
  </r>
  <r>
    <x v="1389"/>
    <x v="388"/>
    <n v="8154"/>
    <n v="3"/>
    <n v="3455.27"/>
    <s v="Frecuente"/>
    <x v="2"/>
    <x v="1"/>
    <s v="Otros"/>
  </r>
  <r>
    <x v="1389"/>
    <x v="683"/>
    <n v="8155"/>
    <n v="5"/>
    <n v="5402.82"/>
    <s v="Frecuente"/>
    <x v="2"/>
    <x v="1"/>
    <s v="Otros"/>
  </r>
  <r>
    <x v="1390"/>
    <x v="295"/>
    <n v="8156"/>
    <n v="3"/>
    <n v="5552.86"/>
    <s v="Frecuente"/>
    <x v="2"/>
    <x v="1"/>
    <s v="Otros"/>
  </r>
  <r>
    <x v="1390"/>
    <x v="380"/>
    <n v="8157"/>
    <n v="9"/>
    <n v="18516.48"/>
    <s v="Frecuente"/>
    <x v="2"/>
    <x v="1"/>
    <s v="Otros"/>
  </r>
  <r>
    <x v="1390"/>
    <x v="704"/>
    <n v="8158"/>
    <n v="3"/>
    <n v="5005.51"/>
    <s v="Frecuente"/>
    <x v="2"/>
    <x v="1"/>
    <s v="Otros"/>
  </r>
  <r>
    <x v="1390"/>
    <x v="464"/>
    <n v="8159"/>
    <n v="6"/>
    <n v="10028.129999999999"/>
    <s v="Frecuente"/>
    <x v="2"/>
    <x v="0"/>
    <s v="Otros"/>
  </r>
  <r>
    <x v="1390"/>
    <x v="540"/>
    <n v="8160"/>
    <n v="9"/>
    <n v="21120.18"/>
    <s v="Frecuente"/>
    <x v="2"/>
    <x v="0"/>
    <s v="Otros"/>
  </r>
  <r>
    <x v="1390"/>
    <x v="289"/>
    <n v="8161"/>
    <n v="3"/>
    <n v="5935.36"/>
    <s v="Frecuente"/>
    <x v="2"/>
    <x v="0"/>
    <s v="Otros"/>
  </r>
  <r>
    <x v="1390"/>
    <x v="643"/>
    <n v="8162"/>
    <n v="9"/>
    <n v="23333.119999999999"/>
    <s v="Frecuente"/>
    <x v="2"/>
    <x v="1"/>
    <s v="Otros"/>
  </r>
  <r>
    <x v="1390"/>
    <x v="167"/>
    <n v="8163"/>
    <n v="1"/>
    <n v="2279.48"/>
    <s v="Frecuente"/>
    <x v="2"/>
    <x v="0"/>
    <s v="Otros"/>
  </r>
  <r>
    <x v="1390"/>
    <x v="21"/>
    <n v="8164"/>
    <n v="6"/>
    <n v="16137.15"/>
    <s v="Frecuente"/>
    <x v="2"/>
    <x v="1"/>
    <s v="Otros"/>
  </r>
  <r>
    <x v="1390"/>
    <x v="384"/>
    <n v="8165"/>
    <n v="9"/>
    <n v="21475.96"/>
    <s v="Frecuente"/>
    <x v="2"/>
    <x v="0"/>
    <s v="Otros"/>
  </r>
  <r>
    <x v="1390"/>
    <x v="154"/>
    <n v="8166"/>
    <n v="2"/>
    <n v="4944.95"/>
    <s v="Frecuente"/>
    <x v="2"/>
    <x v="0"/>
    <s v="Otros"/>
  </r>
  <r>
    <x v="1390"/>
    <x v="690"/>
    <n v="8167"/>
    <n v="5"/>
    <n v="8767.6299999999992"/>
    <s v="Frecuente"/>
    <x v="2"/>
    <x v="0"/>
    <s v="Otros"/>
  </r>
  <r>
    <x v="1390"/>
    <x v="727"/>
    <n v="8168"/>
    <n v="6"/>
    <n v="9348.44"/>
    <s v="Frecuente"/>
    <x v="2"/>
    <x v="1"/>
    <s v="Otros"/>
  </r>
  <r>
    <x v="1390"/>
    <x v="542"/>
    <n v="8169"/>
    <n v="5"/>
    <n v="8405.3700000000008"/>
    <s v="Frecuente"/>
    <x v="2"/>
    <x v="1"/>
    <s v="Otros"/>
  </r>
  <r>
    <x v="1390"/>
    <x v="694"/>
    <n v="8170"/>
    <n v="6"/>
    <n v="14147.93"/>
    <s v="Frecuente"/>
    <x v="2"/>
    <x v="1"/>
    <s v="Otros"/>
  </r>
  <r>
    <x v="1390"/>
    <x v="637"/>
    <n v="8171"/>
    <n v="5"/>
    <n v="7771.73"/>
    <s v="Frecuente"/>
    <x v="2"/>
    <x v="1"/>
    <s v="Otros"/>
  </r>
  <r>
    <x v="1390"/>
    <x v="511"/>
    <n v="8172"/>
    <n v="2"/>
    <n v="4021.47"/>
    <s v="Frecuente"/>
    <x v="2"/>
    <x v="0"/>
    <s v="Otros"/>
  </r>
  <r>
    <x v="1390"/>
    <x v="27"/>
    <n v="8173"/>
    <n v="3"/>
    <n v="7482.86"/>
    <s v="Frecuente"/>
    <x v="2"/>
    <x v="1"/>
    <s v="Otros"/>
  </r>
  <r>
    <x v="1390"/>
    <x v="141"/>
    <n v="8174"/>
    <n v="2"/>
    <n v="2317"/>
    <s v="Frecuente"/>
    <x v="2"/>
    <x v="0"/>
    <s v="Otros"/>
  </r>
  <r>
    <x v="1390"/>
    <x v="708"/>
    <n v="8175"/>
    <n v="1"/>
    <n v="1782.84"/>
    <s v="Frecuente"/>
    <x v="2"/>
    <x v="1"/>
    <s v="Otros"/>
  </r>
  <r>
    <x v="1390"/>
    <x v="129"/>
    <n v="8176"/>
    <n v="1"/>
    <n v="2062.36"/>
    <s v="Frecuente"/>
    <x v="2"/>
    <x v="0"/>
    <s v="Otros"/>
  </r>
  <r>
    <x v="1390"/>
    <x v="548"/>
    <n v="8177"/>
    <n v="3"/>
    <n v="7033.8"/>
    <s v="Frecuente"/>
    <x v="2"/>
    <x v="0"/>
    <s v="Otros"/>
  </r>
  <r>
    <x v="1390"/>
    <x v="286"/>
    <n v="8178"/>
    <n v="3"/>
    <n v="5436.77"/>
    <s v="Frecuente"/>
    <x v="2"/>
    <x v="0"/>
    <s v="Otros"/>
  </r>
  <r>
    <x v="1390"/>
    <x v="346"/>
    <n v="8179"/>
    <n v="9"/>
    <n v="23050.35"/>
    <s v="Frecuente"/>
    <x v="2"/>
    <x v="0"/>
    <s v="Otros"/>
  </r>
  <r>
    <x v="1390"/>
    <x v="559"/>
    <n v="8180"/>
    <n v="8"/>
    <n v="23366.43"/>
    <s v="Frecuente"/>
    <x v="2"/>
    <x v="0"/>
    <s v="Otros"/>
  </r>
  <r>
    <x v="1390"/>
    <x v="676"/>
    <n v="8182"/>
    <n v="3"/>
    <n v="5936.22"/>
    <s v="Frecuente"/>
    <x v="2"/>
    <x v="1"/>
    <s v="Otros"/>
  </r>
  <r>
    <x v="1390"/>
    <x v="214"/>
    <n v="8183"/>
    <n v="2"/>
    <n v="5469.95"/>
    <s v="Frecuente"/>
    <x v="2"/>
    <x v="1"/>
    <s v="Otros"/>
  </r>
  <r>
    <x v="1390"/>
    <x v="450"/>
    <n v="8184"/>
    <n v="8"/>
    <n v="9935.18"/>
    <s v="Frecuente"/>
    <x v="2"/>
    <x v="1"/>
    <s v="Otros"/>
  </r>
  <r>
    <x v="1390"/>
    <x v="177"/>
    <n v="8185"/>
    <n v="4"/>
    <n v="8682.49"/>
    <s v="Frecuente"/>
    <x v="2"/>
    <x v="1"/>
    <s v="Otros"/>
  </r>
  <r>
    <x v="1390"/>
    <x v="291"/>
    <n v="8186"/>
    <n v="4"/>
    <n v="4453.82"/>
    <s v="Frecuente"/>
    <x v="2"/>
    <x v="0"/>
    <s v="Otros"/>
  </r>
  <r>
    <x v="1390"/>
    <x v="260"/>
    <n v="8188"/>
    <n v="6"/>
    <n v="11249.39"/>
    <s v="Frecuente"/>
    <x v="2"/>
    <x v="0"/>
    <s v="Otros"/>
  </r>
  <r>
    <x v="1390"/>
    <x v="313"/>
    <n v="8189"/>
    <n v="9"/>
    <n v="12095.5"/>
    <s v="Frecuente"/>
    <x v="2"/>
    <x v="0"/>
    <s v="Otros"/>
  </r>
  <r>
    <x v="1390"/>
    <x v="430"/>
    <n v="8190"/>
    <n v="9"/>
    <n v="17852.62"/>
    <s v="Frecuente"/>
    <x v="2"/>
    <x v="0"/>
    <s v="Otros"/>
  </r>
  <r>
    <x v="1390"/>
    <x v="586"/>
    <n v="8191"/>
    <n v="7"/>
    <n v="16234.41"/>
    <s v="Frecuente"/>
    <x v="2"/>
    <x v="0"/>
    <s v="Otros"/>
  </r>
  <r>
    <x v="1390"/>
    <x v="688"/>
    <n v="8192"/>
    <n v="3"/>
    <n v="6681.09"/>
    <s v="Frecuente"/>
    <x v="2"/>
    <x v="1"/>
    <s v="Otros"/>
  </r>
  <r>
    <x v="1390"/>
    <x v="73"/>
    <n v="8193"/>
    <n v="1"/>
    <n v="1482.21"/>
    <s v="Frecuente"/>
    <x v="2"/>
    <x v="1"/>
    <s v="Otros"/>
  </r>
  <r>
    <x v="1390"/>
    <x v="182"/>
    <n v="8194"/>
    <n v="7"/>
    <n v="8187.15"/>
    <s v="Frecuente"/>
    <x v="2"/>
    <x v="1"/>
    <s v="Otros"/>
  </r>
  <r>
    <x v="1390"/>
    <x v="408"/>
    <n v="8195"/>
    <n v="9"/>
    <n v="19333.37"/>
    <s v="Frecuente"/>
    <x v="2"/>
    <x v="1"/>
    <s v="Otros"/>
  </r>
  <r>
    <x v="1390"/>
    <x v="453"/>
    <n v="8196"/>
    <n v="1"/>
    <n v="2891.44"/>
    <s v="Frecuente"/>
    <x v="2"/>
    <x v="0"/>
    <s v="Otros"/>
  </r>
  <r>
    <x v="1390"/>
    <x v="520"/>
    <n v="8198"/>
    <n v="6"/>
    <n v="16638.61"/>
    <s v="Frecuente"/>
    <x v="2"/>
    <x v="1"/>
    <s v="Otros"/>
  </r>
  <r>
    <x v="1390"/>
    <x v="608"/>
    <n v="8199"/>
    <n v="7"/>
    <n v="20074.16"/>
    <s v="Frecuente"/>
    <x v="2"/>
    <x v="0"/>
    <s v="Otros"/>
  </r>
  <r>
    <x v="1390"/>
    <x v="336"/>
    <n v="8200"/>
    <n v="1"/>
    <n v="1907.14"/>
    <s v="Frecuente"/>
    <x v="2"/>
    <x v="0"/>
    <s v="Otros"/>
  </r>
  <r>
    <x v="1390"/>
    <x v="710"/>
    <n v="8201"/>
    <n v="3"/>
    <n v="4037.25"/>
    <s v="Frecuente"/>
    <x v="2"/>
    <x v="1"/>
    <s v="Otros"/>
  </r>
  <r>
    <x v="1390"/>
    <x v="369"/>
    <n v="8202"/>
    <n v="9"/>
    <n v="20671.560000000001"/>
    <s v="Frecuente"/>
    <x v="2"/>
    <x v="1"/>
    <s v="Otros"/>
  </r>
  <r>
    <x v="1390"/>
    <x v="551"/>
    <n v="8203"/>
    <n v="2"/>
    <n v="2562.16"/>
    <s v="Frecuente"/>
    <x v="2"/>
    <x v="1"/>
    <s v="Otros"/>
  </r>
  <r>
    <x v="1390"/>
    <x v="409"/>
    <n v="8204"/>
    <n v="3"/>
    <n v="7555.62"/>
    <s v="Frecuente"/>
    <x v="2"/>
    <x v="1"/>
    <s v="Otros"/>
  </r>
  <r>
    <x v="1391"/>
    <x v="486"/>
    <n v="8205"/>
    <n v="6"/>
    <n v="5288.13"/>
    <s v="Medio"/>
    <x v="0"/>
    <x v="0"/>
    <s v="Otros"/>
  </r>
  <r>
    <x v="1391"/>
    <x v="465"/>
    <n v="8206"/>
    <n v="5"/>
    <n v="2674.44"/>
    <s v="Medio"/>
    <x v="0"/>
    <x v="1"/>
    <s v="Otros"/>
  </r>
  <r>
    <x v="1391"/>
    <x v="649"/>
    <n v="8207"/>
    <n v="7"/>
    <n v="5000.43"/>
    <s v="Medio"/>
    <x v="0"/>
    <x v="0"/>
    <s v="Otros"/>
  </r>
  <r>
    <x v="1391"/>
    <x v="125"/>
    <n v="8208"/>
    <n v="6"/>
    <n v="4992.3999999999996"/>
    <s v="Medio"/>
    <x v="0"/>
    <x v="0"/>
    <s v="Otros"/>
  </r>
  <r>
    <x v="1391"/>
    <x v="272"/>
    <n v="8209"/>
    <n v="9"/>
    <n v="5519.7"/>
    <s v="Medio"/>
    <x v="0"/>
    <x v="1"/>
    <s v="Otros"/>
  </r>
  <r>
    <x v="1392"/>
    <x v="317"/>
    <n v="8211"/>
    <n v="5"/>
    <n v="12480.45"/>
    <s v="Frecuente"/>
    <x v="2"/>
    <x v="0"/>
    <s v="Otros"/>
  </r>
  <r>
    <x v="1392"/>
    <x v="389"/>
    <n v="8212"/>
    <n v="9"/>
    <n v="9839.3700000000008"/>
    <s v="Frecuente"/>
    <x v="2"/>
    <x v="0"/>
    <s v="Otros"/>
  </r>
  <r>
    <x v="1392"/>
    <x v="297"/>
    <n v="8213"/>
    <n v="8"/>
    <n v="20811.7"/>
    <s v="Frecuente"/>
    <x v="2"/>
    <x v="0"/>
    <s v="Otros"/>
  </r>
  <r>
    <x v="1392"/>
    <x v="380"/>
    <n v="8214"/>
    <n v="6"/>
    <n v="17706.29"/>
    <s v="Frecuente"/>
    <x v="2"/>
    <x v="1"/>
    <s v="Otros"/>
  </r>
  <r>
    <x v="1392"/>
    <x v="3"/>
    <n v="8216"/>
    <n v="5"/>
    <n v="13486.7"/>
    <s v="Frecuente"/>
    <x v="2"/>
    <x v="0"/>
    <s v="Otros"/>
  </r>
  <r>
    <x v="1392"/>
    <x v="464"/>
    <n v="8217"/>
    <n v="9"/>
    <n v="24317.78"/>
    <s v="Frecuente"/>
    <x v="2"/>
    <x v="1"/>
    <s v="Otros"/>
  </r>
  <r>
    <x v="1392"/>
    <x v="322"/>
    <n v="8218"/>
    <n v="9"/>
    <n v="18208.099999999999"/>
    <s v="Frecuente"/>
    <x v="2"/>
    <x v="1"/>
    <s v="Otros"/>
  </r>
  <r>
    <x v="1392"/>
    <x v="723"/>
    <n v="8219"/>
    <n v="9"/>
    <n v="15557.86"/>
    <s v="Frecuente"/>
    <x v="2"/>
    <x v="0"/>
    <s v="Otros"/>
  </r>
  <r>
    <x v="1392"/>
    <x v="654"/>
    <n v="8220"/>
    <n v="8"/>
    <n v="9821.35"/>
    <s v="Frecuente"/>
    <x v="2"/>
    <x v="1"/>
    <s v="Otros"/>
  </r>
  <r>
    <x v="1392"/>
    <x v="646"/>
    <n v="8221"/>
    <n v="7"/>
    <n v="11409.52"/>
    <s v="Frecuente"/>
    <x v="2"/>
    <x v="1"/>
    <s v="Otros"/>
  </r>
  <r>
    <x v="1392"/>
    <x v="227"/>
    <n v="8224"/>
    <n v="2"/>
    <n v="5994.4"/>
    <s v="Frecuente"/>
    <x v="2"/>
    <x v="0"/>
    <s v="Otros"/>
  </r>
  <r>
    <x v="1392"/>
    <x v="543"/>
    <n v="8225"/>
    <n v="6"/>
    <n v="14195.47"/>
    <s v="Frecuente"/>
    <x v="2"/>
    <x v="0"/>
    <s v="Otros"/>
  </r>
  <r>
    <x v="1392"/>
    <x v="466"/>
    <n v="8226"/>
    <n v="2"/>
    <n v="4271.01"/>
    <s v="Frecuente"/>
    <x v="2"/>
    <x v="1"/>
    <s v="Otros"/>
  </r>
  <r>
    <x v="1392"/>
    <x v="712"/>
    <n v="8227"/>
    <n v="5"/>
    <n v="9692.68"/>
    <s v="Frecuente"/>
    <x v="2"/>
    <x v="1"/>
    <s v="Otros"/>
  </r>
  <r>
    <x v="1392"/>
    <x v="417"/>
    <n v="8228"/>
    <n v="6"/>
    <n v="15112.78"/>
    <s v="Frecuente"/>
    <x v="2"/>
    <x v="1"/>
    <s v="Otros"/>
  </r>
  <r>
    <x v="1392"/>
    <x v="687"/>
    <n v="8229"/>
    <n v="8"/>
    <n v="23152.95"/>
    <s v="Frecuente"/>
    <x v="2"/>
    <x v="0"/>
    <s v="Otros"/>
  </r>
  <r>
    <x v="1392"/>
    <x v="499"/>
    <n v="8230"/>
    <n v="9"/>
    <n v="18011.72"/>
    <s v="Frecuente"/>
    <x v="2"/>
    <x v="1"/>
    <s v="Otros"/>
  </r>
  <r>
    <x v="1392"/>
    <x v="570"/>
    <n v="8231"/>
    <n v="9"/>
    <n v="25324.66"/>
    <s v="Frecuente"/>
    <x v="2"/>
    <x v="1"/>
    <s v="Otros"/>
  </r>
  <r>
    <x v="1392"/>
    <x v="100"/>
    <n v="8232"/>
    <n v="2"/>
    <n v="5781.46"/>
    <s v="Frecuente"/>
    <x v="2"/>
    <x v="1"/>
    <s v="Otros"/>
  </r>
  <r>
    <x v="1392"/>
    <x v="686"/>
    <n v="8233"/>
    <n v="6"/>
    <n v="6083.95"/>
    <s v="Frecuente"/>
    <x v="2"/>
    <x v="0"/>
    <s v="Otros"/>
  </r>
  <r>
    <x v="1392"/>
    <x v="686"/>
    <n v="8234"/>
    <n v="5"/>
    <n v="7858.25"/>
    <s v="Frecuente"/>
    <x v="2"/>
    <x v="1"/>
    <s v="Otros"/>
  </r>
  <r>
    <x v="1392"/>
    <x v="559"/>
    <n v="8235"/>
    <n v="9"/>
    <n v="11652.81"/>
    <s v="Frecuente"/>
    <x v="2"/>
    <x v="0"/>
    <s v="Otros"/>
  </r>
  <r>
    <x v="1392"/>
    <x v="676"/>
    <n v="8236"/>
    <n v="1"/>
    <n v="1782.76"/>
    <s v="Frecuente"/>
    <x v="2"/>
    <x v="0"/>
    <s v="Otros"/>
  </r>
  <r>
    <x v="1392"/>
    <x v="176"/>
    <n v="8237"/>
    <n v="3"/>
    <n v="4848.12"/>
    <s v="Frecuente"/>
    <x v="2"/>
    <x v="1"/>
    <s v="Otros"/>
  </r>
  <r>
    <x v="1392"/>
    <x v="276"/>
    <n v="8238"/>
    <n v="7"/>
    <n v="12427.7"/>
    <s v="Frecuente"/>
    <x v="2"/>
    <x v="1"/>
    <s v="Otros"/>
  </r>
  <r>
    <x v="1392"/>
    <x v="592"/>
    <n v="8239"/>
    <n v="3"/>
    <n v="4043.08"/>
    <s v="Frecuente"/>
    <x v="2"/>
    <x v="1"/>
    <s v="Otros"/>
  </r>
  <r>
    <x v="1392"/>
    <x v="596"/>
    <n v="8240"/>
    <n v="7"/>
    <n v="7047.51"/>
    <s v="Frecuente"/>
    <x v="2"/>
    <x v="0"/>
    <s v="Otros"/>
  </r>
  <r>
    <x v="1392"/>
    <x v="15"/>
    <n v="8241"/>
    <n v="7"/>
    <n v="11074.14"/>
    <s v="Frecuente"/>
    <x v="2"/>
    <x v="0"/>
    <s v="Otros"/>
  </r>
  <r>
    <x v="1392"/>
    <x v="574"/>
    <n v="8242"/>
    <n v="3"/>
    <n v="6600.71"/>
    <s v="Frecuente"/>
    <x v="2"/>
    <x v="0"/>
    <s v="Otros"/>
  </r>
  <r>
    <x v="1392"/>
    <x v="408"/>
    <n v="8243"/>
    <n v="8"/>
    <n v="22025.58"/>
    <s v="Frecuente"/>
    <x v="2"/>
    <x v="0"/>
    <s v="Otros"/>
  </r>
  <r>
    <x v="1392"/>
    <x v="183"/>
    <n v="8244"/>
    <n v="7"/>
    <n v="19197.509999999998"/>
    <s v="Frecuente"/>
    <x v="2"/>
    <x v="0"/>
    <s v="Otros"/>
  </r>
  <r>
    <x v="1392"/>
    <x v="63"/>
    <n v="8245"/>
    <n v="8"/>
    <n v="21160.400000000001"/>
    <s v="Frecuente"/>
    <x v="2"/>
    <x v="1"/>
    <s v="Otros"/>
  </r>
  <r>
    <x v="1393"/>
    <x v="501"/>
    <n v="8246"/>
    <n v="6"/>
    <n v="2316.4899999999998"/>
    <s v="Ocasional"/>
    <x v="3"/>
    <x v="1"/>
    <s v="Reino Unido"/>
  </r>
  <r>
    <x v="1394"/>
    <x v="567"/>
    <n v="8247"/>
    <n v="8"/>
    <n v="1960.11"/>
    <s v="Ocasional"/>
    <x v="2"/>
    <x v="0"/>
    <s v="Otros"/>
  </r>
  <r>
    <x v="1394"/>
    <x v="581"/>
    <n v="8248"/>
    <n v="6"/>
    <n v="1568.01"/>
    <s v="Ocasional"/>
    <x v="2"/>
    <x v="1"/>
    <s v="Otros"/>
  </r>
  <r>
    <x v="1395"/>
    <x v="646"/>
    <n v="8250"/>
    <n v="8"/>
    <n v="5178.2700000000004"/>
    <s v="Medio"/>
    <x v="0"/>
    <x v="1"/>
    <s v="Otros"/>
  </r>
  <r>
    <x v="1395"/>
    <x v="371"/>
    <n v="8251"/>
    <n v="1"/>
    <n v="792.04"/>
    <s v="Medio"/>
    <x v="0"/>
    <x v="1"/>
    <s v="Otros"/>
  </r>
  <r>
    <x v="1395"/>
    <x v="283"/>
    <n v="8252"/>
    <n v="6"/>
    <n v="4936.58"/>
    <s v="Medio"/>
    <x v="0"/>
    <x v="0"/>
    <s v="Otros"/>
  </r>
  <r>
    <x v="1395"/>
    <x v="392"/>
    <n v="8253"/>
    <n v="8"/>
    <n v="6922.93"/>
    <s v="Medio"/>
    <x v="0"/>
    <x v="1"/>
    <s v="Otros"/>
  </r>
  <r>
    <x v="1395"/>
    <x v="622"/>
    <n v="8254"/>
    <n v="4"/>
    <n v="3192.54"/>
    <s v="Medio"/>
    <x v="0"/>
    <x v="0"/>
    <s v="Otros"/>
  </r>
  <r>
    <x v="1395"/>
    <x v="656"/>
    <n v="8255"/>
    <n v="3"/>
    <n v="2406.61"/>
    <s v="Medio"/>
    <x v="0"/>
    <x v="0"/>
    <s v="Otros"/>
  </r>
  <r>
    <x v="1395"/>
    <x v="183"/>
    <n v="8257"/>
    <n v="2"/>
    <n v="1162.17"/>
    <s v="Medio"/>
    <x v="0"/>
    <x v="1"/>
    <s v="Otros"/>
  </r>
  <r>
    <x v="1396"/>
    <x v="7"/>
    <n v="8259"/>
    <n v="7"/>
    <n v="6103.82"/>
    <s v="Medio"/>
    <x v="2"/>
    <x v="0"/>
    <s v="Otros"/>
  </r>
  <r>
    <x v="1396"/>
    <x v="89"/>
    <n v="8260"/>
    <n v="1"/>
    <n v="541.54"/>
    <s v="Medio"/>
    <x v="2"/>
    <x v="1"/>
    <s v="Otros"/>
  </r>
  <r>
    <x v="1396"/>
    <x v="30"/>
    <n v="8261"/>
    <n v="1"/>
    <n v="501.63"/>
    <s v="Medio"/>
    <x v="2"/>
    <x v="1"/>
    <s v="Otros"/>
  </r>
  <r>
    <x v="1396"/>
    <x v="501"/>
    <n v="8262"/>
    <n v="7"/>
    <n v="3866.75"/>
    <s v="Medio"/>
    <x v="2"/>
    <x v="1"/>
    <s v="Otros"/>
  </r>
  <r>
    <x v="1396"/>
    <x v="631"/>
    <n v="8263"/>
    <n v="5"/>
    <n v="3278.06"/>
    <s v="Medio"/>
    <x v="2"/>
    <x v="0"/>
    <s v="Otros"/>
  </r>
  <r>
    <x v="1396"/>
    <x v="437"/>
    <n v="8264"/>
    <n v="6"/>
    <n v="3227.47"/>
    <s v="Medio"/>
    <x v="2"/>
    <x v="1"/>
    <s v="Otros"/>
  </r>
  <r>
    <x v="1397"/>
    <x v="354"/>
    <n v="8265"/>
    <n v="1"/>
    <n v="372.61"/>
    <s v="Ocasional"/>
    <x v="0"/>
    <x v="1"/>
    <s v="Otros"/>
  </r>
  <r>
    <x v="1398"/>
    <x v="528"/>
    <n v="8266"/>
    <n v="6"/>
    <n v="2307.23"/>
    <s v="Ocasional"/>
    <x v="2"/>
    <x v="0"/>
    <s v="Otros"/>
  </r>
  <r>
    <x v="1399"/>
    <x v="493"/>
    <n v="8267"/>
    <n v="8"/>
    <n v="2371.88"/>
    <s v="Ocasional"/>
    <x v="2"/>
    <x v="0"/>
    <s v="Otros"/>
  </r>
  <r>
    <x v="1400"/>
    <x v="88"/>
    <n v="8268"/>
    <n v="1"/>
    <n v="285.08999999999997"/>
    <s v="Ocasional"/>
    <x v="1"/>
    <x v="0"/>
    <s v="Otros"/>
  </r>
  <r>
    <x v="1401"/>
    <x v="547"/>
    <n v="8269"/>
    <n v="2"/>
    <n v="615.62"/>
    <s v="Ocasional"/>
    <x v="0"/>
    <x v="1"/>
    <s v="Otros"/>
  </r>
  <r>
    <x v="1402"/>
    <x v="479"/>
    <n v="8270"/>
    <n v="5"/>
    <n v="1226.19"/>
    <s v="Ocasional"/>
    <x v="2"/>
    <x v="0"/>
    <s v="Otros"/>
  </r>
  <r>
    <x v="1403"/>
    <x v="389"/>
    <n v="8271"/>
    <n v="4"/>
    <n v="2161.56"/>
    <s v="Medio"/>
    <x v="1"/>
    <x v="1"/>
    <s v="Otros"/>
  </r>
  <r>
    <x v="1403"/>
    <x v="202"/>
    <n v="8273"/>
    <n v="5"/>
    <n v="3392.9"/>
    <s v="Medio"/>
    <x v="1"/>
    <x v="1"/>
    <s v="Otros"/>
  </r>
  <r>
    <x v="1403"/>
    <x v="90"/>
    <n v="8275"/>
    <n v="5"/>
    <n v="3946.13"/>
    <s v="Medio"/>
    <x v="1"/>
    <x v="1"/>
    <s v="Otros"/>
  </r>
  <r>
    <x v="1403"/>
    <x v="47"/>
    <n v="8276"/>
    <n v="5"/>
    <n v="3723.38"/>
    <s v="Medio"/>
    <x v="1"/>
    <x v="1"/>
    <s v="Otros"/>
  </r>
  <r>
    <x v="1403"/>
    <x v="392"/>
    <n v="8277"/>
    <n v="6"/>
    <n v="4773.78"/>
    <s v="Medio"/>
    <x v="1"/>
    <x v="1"/>
    <s v="Otros"/>
  </r>
  <r>
    <x v="1403"/>
    <x v="61"/>
    <n v="8278"/>
    <n v="2"/>
    <n v="1246.4000000000001"/>
    <s v="Medio"/>
    <x v="1"/>
    <x v="1"/>
    <s v="Otros"/>
  </r>
  <r>
    <x v="1404"/>
    <x v="678"/>
    <n v="8279"/>
    <n v="4"/>
    <n v="1510.63"/>
    <s v="Ocasional"/>
    <x v="5"/>
    <x v="1"/>
    <s v="Otros"/>
  </r>
  <r>
    <x v="1405"/>
    <x v="316"/>
    <n v="8280"/>
    <n v="7"/>
    <n v="17196.189999999999"/>
    <s v="Frecuente"/>
    <x v="0"/>
    <x v="1"/>
    <s v="Otros"/>
  </r>
  <r>
    <x v="1405"/>
    <x v="318"/>
    <n v="8281"/>
    <n v="7"/>
    <n v="20051.68"/>
    <s v="Frecuente"/>
    <x v="0"/>
    <x v="0"/>
    <s v="Otros"/>
  </r>
  <r>
    <x v="1405"/>
    <x v="318"/>
    <n v="8282"/>
    <n v="5"/>
    <n v="11663.45"/>
    <s v="Frecuente"/>
    <x v="0"/>
    <x v="1"/>
    <s v="Otros"/>
  </r>
  <r>
    <x v="1405"/>
    <x v="410"/>
    <n v="8283"/>
    <n v="2"/>
    <n v="4317.3599999999997"/>
    <s v="Frecuente"/>
    <x v="0"/>
    <x v="0"/>
    <s v="Otros"/>
  </r>
  <r>
    <x v="1405"/>
    <x v="427"/>
    <n v="8284"/>
    <n v="9"/>
    <n v="14241.37"/>
    <s v="Frecuente"/>
    <x v="0"/>
    <x v="0"/>
    <s v="Otros"/>
  </r>
  <r>
    <x v="1405"/>
    <x v="669"/>
    <n v="8285"/>
    <n v="1"/>
    <n v="2848.69"/>
    <s v="Frecuente"/>
    <x v="0"/>
    <x v="1"/>
    <s v="Otros"/>
  </r>
  <r>
    <x v="1405"/>
    <x v="600"/>
    <n v="8286"/>
    <n v="4"/>
    <n v="9006.9"/>
    <s v="Frecuente"/>
    <x v="0"/>
    <x v="0"/>
    <s v="Otros"/>
  </r>
  <r>
    <x v="1405"/>
    <x v="555"/>
    <n v="8287"/>
    <n v="6"/>
    <n v="17088.349999999999"/>
    <s v="Frecuente"/>
    <x v="0"/>
    <x v="1"/>
    <s v="Otros"/>
  </r>
  <r>
    <x v="1405"/>
    <x v="488"/>
    <n v="8288"/>
    <n v="2"/>
    <n v="5969.65"/>
    <s v="Frecuente"/>
    <x v="0"/>
    <x v="1"/>
    <s v="Otros"/>
  </r>
  <r>
    <x v="1405"/>
    <x v="12"/>
    <n v="8289"/>
    <n v="6"/>
    <n v="9540.7800000000007"/>
    <s v="Frecuente"/>
    <x v="0"/>
    <x v="0"/>
    <s v="Otros"/>
  </r>
  <r>
    <x v="1405"/>
    <x v="422"/>
    <n v="8290"/>
    <n v="3"/>
    <n v="5640.46"/>
    <s v="Frecuente"/>
    <x v="0"/>
    <x v="0"/>
    <s v="Otros"/>
  </r>
  <r>
    <x v="1405"/>
    <x v="144"/>
    <n v="8291"/>
    <n v="7"/>
    <n v="7543.24"/>
    <s v="Frecuente"/>
    <x v="0"/>
    <x v="0"/>
    <s v="Otros"/>
  </r>
  <r>
    <x v="1405"/>
    <x v="433"/>
    <n v="8292"/>
    <n v="5"/>
    <n v="9318.26"/>
    <s v="Frecuente"/>
    <x v="0"/>
    <x v="1"/>
    <s v="Otros"/>
  </r>
  <r>
    <x v="1405"/>
    <x v="362"/>
    <n v="8293"/>
    <n v="2"/>
    <n v="4572.8999999999996"/>
    <s v="Frecuente"/>
    <x v="0"/>
    <x v="0"/>
    <s v="Otros"/>
  </r>
  <r>
    <x v="1405"/>
    <x v="47"/>
    <n v="8294"/>
    <n v="5"/>
    <n v="12567.33"/>
    <s v="Frecuente"/>
    <x v="0"/>
    <x v="1"/>
    <s v="Otros"/>
  </r>
  <r>
    <x v="1405"/>
    <x v="270"/>
    <n v="8295"/>
    <n v="2"/>
    <n v="2866.45"/>
    <s v="Frecuente"/>
    <x v="0"/>
    <x v="1"/>
    <s v="Otros"/>
  </r>
  <r>
    <x v="1405"/>
    <x v="493"/>
    <n v="8296"/>
    <n v="7"/>
    <n v="13636.36"/>
    <s v="Frecuente"/>
    <x v="0"/>
    <x v="1"/>
    <s v="Otros"/>
  </r>
  <r>
    <x v="1405"/>
    <x v="378"/>
    <n v="8297"/>
    <n v="6"/>
    <n v="11809.75"/>
    <s v="Frecuente"/>
    <x v="0"/>
    <x v="1"/>
    <s v="Otros"/>
  </r>
  <r>
    <x v="1405"/>
    <x v="257"/>
    <n v="8298"/>
    <n v="4"/>
    <n v="11575.65"/>
    <s v="Frecuente"/>
    <x v="0"/>
    <x v="1"/>
    <s v="Otros"/>
  </r>
  <r>
    <x v="1405"/>
    <x v="728"/>
    <n v="8299"/>
    <n v="8"/>
    <n v="13170.36"/>
    <s v="Frecuente"/>
    <x v="0"/>
    <x v="0"/>
    <s v="Otros"/>
  </r>
  <r>
    <x v="1405"/>
    <x v="533"/>
    <n v="8300"/>
    <n v="4"/>
    <n v="9561.89"/>
    <s v="Frecuente"/>
    <x v="0"/>
    <x v="0"/>
    <s v="Otros"/>
  </r>
  <r>
    <x v="1405"/>
    <x v="514"/>
    <n v="8301"/>
    <n v="5"/>
    <n v="12683.99"/>
    <s v="Frecuente"/>
    <x v="0"/>
    <x v="0"/>
    <s v="Otros"/>
  </r>
  <r>
    <x v="1405"/>
    <x v="415"/>
    <n v="8302"/>
    <n v="7"/>
    <n v="20379.77"/>
    <s v="Frecuente"/>
    <x v="0"/>
    <x v="1"/>
    <s v="Otros"/>
  </r>
  <r>
    <x v="1405"/>
    <x v="468"/>
    <n v="8303"/>
    <n v="4"/>
    <n v="4198.17"/>
    <s v="Frecuente"/>
    <x v="0"/>
    <x v="1"/>
    <s v="Otros"/>
  </r>
  <r>
    <x v="1405"/>
    <x v="593"/>
    <n v="8304"/>
    <n v="5"/>
    <n v="9101.5"/>
    <s v="Frecuente"/>
    <x v="0"/>
    <x v="0"/>
    <s v="Otros"/>
  </r>
  <r>
    <x v="1405"/>
    <x v="231"/>
    <n v="8305"/>
    <n v="9"/>
    <n v="19878.310000000001"/>
    <s v="Frecuente"/>
    <x v="0"/>
    <x v="0"/>
    <s v="Otros"/>
  </r>
  <r>
    <x v="1406"/>
    <x v="82"/>
    <n v="8307"/>
    <n v="3"/>
    <n v="2064.2800000000002"/>
    <s v="Medio"/>
    <x v="4"/>
    <x v="1"/>
    <s v="Otros"/>
  </r>
  <r>
    <x v="1406"/>
    <x v="465"/>
    <n v="8308"/>
    <n v="6"/>
    <n v="5315.68"/>
    <s v="Medio"/>
    <x v="4"/>
    <x v="1"/>
    <s v="Otros"/>
  </r>
  <r>
    <x v="1406"/>
    <x v="254"/>
    <n v="8309"/>
    <n v="9"/>
    <n v="7122.37"/>
    <s v="Medio"/>
    <x v="4"/>
    <x v="1"/>
    <s v="Otros"/>
  </r>
  <r>
    <x v="1406"/>
    <x v="544"/>
    <n v="8310"/>
    <n v="4"/>
    <n v="2830.82"/>
    <s v="Medio"/>
    <x v="4"/>
    <x v="1"/>
    <s v="Otros"/>
  </r>
  <r>
    <x v="1406"/>
    <x v="365"/>
    <n v="8311"/>
    <n v="2"/>
    <n v="1271.81"/>
    <s v="Medio"/>
    <x v="4"/>
    <x v="0"/>
    <s v="Otros"/>
  </r>
  <r>
    <x v="1406"/>
    <x v="180"/>
    <n v="8312"/>
    <n v="5"/>
    <n v="2501.38"/>
    <s v="Medio"/>
    <x v="4"/>
    <x v="1"/>
    <s v="Otros"/>
  </r>
  <r>
    <x v="1407"/>
    <x v="0"/>
    <n v="8313"/>
    <n v="1"/>
    <n v="377.44"/>
    <s v="Ocasional"/>
    <x v="0"/>
    <x v="0"/>
    <s v="Otros"/>
  </r>
  <r>
    <x v="1408"/>
    <x v="109"/>
    <n v="8314"/>
    <n v="3"/>
    <n v="1131.82"/>
    <s v="Ocasional"/>
    <x v="2"/>
    <x v="1"/>
    <s v="Otros"/>
  </r>
  <r>
    <x v="1409"/>
    <x v="701"/>
    <n v="8315"/>
    <n v="9"/>
    <n v="2774.34"/>
    <s v="Ocasional"/>
    <x v="2"/>
    <x v="0"/>
    <s v="Otros"/>
  </r>
  <r>
    <x v="1410"/>
    <x v="273"/>
    <n v="8316"/>
    <n v="3"/>
    <n v="1003.08"/>
    <s v="Ocasional"/>
    <x v="0"/>
    <x v="0"/>
    <s v="Otros"/>
  </r>
  <r>
    <x v="1410"/>
    <x v="211"/>
    <n v="8317"/>
    <n v="7"/>
    <n v="1571.33"/>
    <s v="Ocasional"/>
    <x v="0"/>
    <x v="0"/>
    <s v="Otros"/>
  </r>
  <r>
    <x v="1411"/>
    <x v="433"/>
    <n v="8319"/>
    <n v="9"/>
    <n v="4837.07"/>
    <s v="Medio"/>
    <x v="1"/>
    <x v="0"/>
    <s v="Otros"/>
  </r>
  <r>
    <x v="1411"/>
    <x v="109"/>
    <n v="8320"/>
    <n v="1"/>
    <n v="555.14"/>
    <s v="Medio"/>
    <x v="1"/>
    <x v="0"/>
    <s v="Otros"/>
  </r>
  <r>
    <x v="1412"/>
    <x v="504"/>
    <n v="8322"/>
    <n v="5"/>
    <n v="3136.14"/>
    <s v="Medio"/>
    <x v="0"/>
    <x v="1"/>
    <s v="Otros"/>
  </r>
  <r>
    <x v="1412"/>
    <x v="390"/>
    <n v="8323"/>
    <n v="6"/>
    <n v="4994.38"/>
    <s v="Medio"/>
    <x v="0"/>
    <x v="1"/>
    <s v="Otros"/>
  </r>
  <r>
    <x v="1412"/>
    <x v="550"/>
    <n v="8324"/>
    <n v="1"/>
    <n v="819.98"/>
    <s v="Medio"/>
    <x v="0"/>
    <x v="0"/>
    <s v="Otros"/>
  </r>
  <r>
    <x v="1412"/>
    <x v="222"/>
    <n v="8325"/>
    <n v="7"/>
    <n v="6295.73"/>
    <s v="Medio"/>
    <x v="0"/>
    <x v="1"/>
    <s v="Otros"/>
  </r>
  <r>
    <x v="1413"/>
    <x v="672"/>
    <n v="8326"/>
    <n v="5"/>
    <n v="3694.6"/>
    <s v="Medio"/>
    <x v="2"/>
    <x v="0"/>
    <s v="Otros"/>
  </r>
  <r>
    <x v="1413"/>
    <x v="679"/>
    <n v="8327"/>
    <n v="5"/>
    <n v="3015.01"/>
    <s v="Medio"/>
    <x v="2"/>
    <x v="1"/>
    <s v="Otros"/>
  </r>
  <r>
    <x v="1413"/>
    <x v="696"/>
    <n v="8328"/>
    <n v="5"/>
    <n v="3386.01"/>
    <s v="Medio"/>
    <x v="2"/>
    <x v="1"/>
    <s v="Otros"/>
  </r>
  <r>
    <x v="1413"/>
    <x v="709"/>
    <n v="8329"/>
    <n v="5"/>
    <n v="2666.81"/>
    <s v="Medio"/>
    <x v="2"/>
    <x v="0"/>
    <s v="Otros"/>
  </r>
  <r>
    <x v="1413"/>
    <x v="243"/>
    <n v="8330"/>
    <n v="3"/>
    <n v="1714.2"/>
    <s v="Medio"/>
    <x v="2"/>
    <x v="1"/>
    <s v="Otros"/>
  </r>
  <r>
    <x v="1413"/>
    <x v="277"/>
    <n v="8331"/>
    <n v="7"/>
    <n v="3673.04"/>
    <s v="Medio"/>
    <x v="2"/>
    <x v="1"/>
    <s v="Otros"/>
  </r>
  <r>
    <x v="1414"/>
    <x v="670"/>
    <n v="8332"/>
    <n v="2"/>
    <n v="1354.32"/>
    <s v="Medio"/>
    <x v="2"/>
    <x v="1"/>
    <s v="Otros"/>
  </r>
  <r>
    <x v="1414"/>
    <x v="294"/>
    <n v="8333"/>
    <n v="8"/>
    <n v="5894.82"/>
    <s v="Medio"/>
    <x v="2"/>
    <x v="1"/>
    <s v="Otros"/>
  </r>
  <r>
    <x v="1414"/>
    <x v="628"/>
    <n v="8334"/>
    <n v="1"/>
    <n v="712.09"/>
    <s v="Medio"/>
    <x v="2"/>
    <x v="0"/>
    <s v="Otros"/>
  </r>
  <r>
    <x v="1414"/>
    <x v="154"/>
    <n v="8335"/>
    <n v="2"/>
    <n v="1214.42"/>
    <s v="Medio"/>
    <x v="2"/>
    <x v="0"/>
    <s v="Otros"/>
  </r>
  <r>
    <x v="1414"/>
    <x v="646"/>
    <n v="8336"/>
    <n v="7"/>
    <n v="5941.72"/>
    <s v="Medio"/>
    <x v="2"/>
    <x v="1"/>
    <s v="Otros"/>
  </r>
  <r>
    <x v="1414"/>
    <x v="566"/>
    <n v="8337"/>
    <n v="3"/>
    <n v="1693.32"/>
    <s v="Medio"/>
    <x v="2"/>
    <x v="0"/>
    <s v="Otros"/>
  </r>
  <r>
    <x v="1414"/>
    <x v="567"/>
    <n v="8338"/>
    <n v="8"/>
    <n v="4138.6499999999996"/>
    <s v="Medio"/>
    <x v="2"/>
    <x v="0"/>
    <s v="Otros"/>
  </r>
  <r>
    <x v="1414"/>
    <x v="441"/>
    <n v="8339"/>
    <n v="8"/>
    <n v="4812.49"/>
    <s v="Medio"/>
    <x v="2"/>
    <x v="1"/>
    <s v="Otros"/>
  </r>
  <r>
    <x v="1415"/>
    <x v="294"/>
    <n v="8340"/>
    <n v="4"/>
    <n v="925.6"/>
    <s v="Ocasional"/>
    <x v="3"/>
    <x v="0"/>
    <s v="Reino Unido"/>
  </r>
  <r>
    <x v="1416"/>
    <x v="565"/>
    <n v="8341"/>
    <n v="9"/>
    <n v="7841.43"/>
    <s v="Medio"/>
    <x v="1"/>
    <x v="0"/>
    <s v="Otros"/>
  </r>
  <r>
    <x v="1416"/>
    <x v="470"/>
    <n v="8342"/>
    <n v="5"/>
    <n v="4189.22"/>
    <s v="Medio"/>
    <x v="1"/>
    <x v="0"/>
    <s v="Otros"/>
  </r>
  <r>
    <x v="1416"/>
    <x v="558"/>
    <n v="8343"/>
    <n v="8"/>
    <n v="4372.95"/>
    <s v="Medio"/>
    <x v="1"/>
    <x v="1"/>
    <s v="Otros"/>
  </r>
  <r>
    <x v="1416"/>
    <x v="568"/>
    <n v="8344"/>
    <n v="5"/>
    <n v="3055.72"/>
    <s v="Medio"/>
    <x v="1"/>
    <x v="1"/>
    <s v="Otros"/>
  </r>
  <r>
    <x v="1416"/>
    <x v="77"/>
    <n v="8345"/>
    <n v="2"/>
    <n v="1703.18"/>
    <s v="Medio"/>
    <x v="1"/>
    <x v="1"/>
    <s v="Otros"/>
  </r>
  <r>
    <x v="1416"/>
    <x v="28"/>
    <n v="8346"/>
    <n v="1"/>
    <n v="754.35"/>
    <s v="Medio"/>
    <x v="1"/>
    <x v="0"/>
    <s v="Otros"/>
  </r>
  <r>
    <x v="1416"/>
    <x v="552"/>
    <n v="8347"/>
    <n v="6"/>
    <n v="4734.0600000000004"/>
    <s v="Medio"/>
    <x v="1"/>
    <x v="1"/>
    <s v="Otros"/>
  </r>
  <r>
    <x v="1416"/>
    <x v="335"/>
    <n v="8348"/>
    <n v="1"/>
    <n v="671.19"/>
    <s v="Medio"/>
    <x v="1"/>
    <x v="1"/>
    <s v="Otros"/>
  </r>
  <r>
    <x v="1417"/>
    <x v="541"/>
    <n v="8349"/>
    <n v="4"/>
    <n v="855.19"/>
    <s v="Ocasional"/>
    <x v="3"/>
    <x v="1"/>
    <s v="Reino Unido"/>
  </r>
  <r>
    <x v="1417"/>
    <x v="333"/>
    <n v="8350"/>
    <n v="1"/>
    <n v="369.04"/>
    <s v="Ocasional"/>
    <x v="3"/>
    <x v="0"/>
    <s v="Reino Unido"/>
  </r>
  <r>
    <x v="1418"/>
    <x v="482"/>
    <n v="8351"/>
    <n v="3"/>
    <n v="2421.69"/>
    <s v="Medio"/>
    <x v="5"/>
    <x v="0"/>
    <s v="Otros"/>
  </r>
  <r>
    <x v="1418"/>
    <x v="504"/>
    <n v="8352"/>
    <n v="4"/>
    <n v="2560.23"/>
    <s v="Medio"/>
    <x v="5"/>
    <x v="1"/>
    <s v="Otros"/>
  </r>
  <r>
    <x v="1418"/>
    <x v="668"/>
    <n v="8353"/>
    <n v="7"/>
    <n v="4069.82"/>
    <s v="Medio"/>
    <x v="5"/>
    <x v="0"/>
    <s v="Otros"/>
  </r>
  <r>
    <x v="1418"/>
    <x v="20"/>
    <n v="8354"/>
    <n v="6"/>
    <n v="3912.33"/>
    <s v="Medio"/>
    <x v="5"/>
    <x v="1"/>
    <s v="Otros"/>
  </r>
  <r>
    <x v="1418"/>
    <x v="509"/>
    <n v="8355"/>
    <n v="8"/>
    <n v="4301.2299999999996"/>
    <s v="Medio"/>
    <x v="5"/>
    <x v="1"/>
    <s v="Otros"/>
  </r>
  <r>
    <x v="1418"/>
    <x v="264"/>
    <n v="8356"/>
    <n v="3"/>
    <n v="2042.19"/>
    <s v="Medio"/>
    <x v="5"/>
    <x v="0"/>
    <s v="Otros"/>
  </r>
  <r>
    <x v="1418"/>
    <x v="702"/>
    <n v="8357"/>
    <n v="5"/>
    <n v="3844.78"/>
    <s v="Medio"/>
    <x v="5"/>
    <x v="0"/>
    <s v="Otros"/>
  </r>
  <r>
    <x v="1418"/>
    <x v="619"/>
    <n v="8358"/>
    <n v="5"/>
    <n v="4400.42"/>
    <s v="Medio"/>
    <x v="5"/>
    <x v="0"/>
    <s v="Otros"/>
  </r>
  <r>
    <x v="1419"/>
    <x v="23"/>
    <n v="8360"/>
    <n v="7"/>
    <n v="3688.88"/>
    <s v="Medio"/>
    <x v="2"/>
    <x v="0"/>
    <s v="Otros"/>
  </r>
  <r>
    <x v="1419"/>
    <x v="329"/>
    <n v="8361"/>
    <n v="1"/>
    <n v="815.86"/>
    <s v="Medio"/>
    <x v="2"/>
    <x v="1"/>
    <s v="Otros"/>
  </r>
  <r>
    <x v="1419"/>
    <x v="99"/>
    <n v="8362"/>
    <n v="7"/>
    <n v="4922.54"/>
    <s v="Medio"/>
    <x v="2"/>
    <x v="0"/>
    <s v="Otros"/>
  </r>
  <r>
    <x v="1419"/>
    <x v="331"/>
    <n v="8363"/>
    <n v="6"/>
    <n v="5097.18"/>
    <s v="Medio"/>
    <x v="2"/>
    <x v="1"/>
    <s v="Otros"/>
  </r>
  <r>
    <x v="1420"/>
    <x v="389"/>
    <n v="8365"/>
    <n v="9"/>
    <n v="22137.96"/>
    <s v="Frecuente"/>
    <x v="1"/>
    <x v="0"/>
    <s v="Otros"/>
  </r>
  <r>
    <x v="1420"/>
    <x v="442"/>
    <n v="8366"/>
    <n v="9"/>
    <n v="18609.87"/>
    <s v="Frecuente"/>
    <x v="1"/>
    <x v="0"/>
    <s v="Otros"/>
  </r>
  <r>
    <x v="1420"/>
    <x v="390"/>
    <n v="8367"/>
    <n v="5"/>
    <n v="10935.81"/>
    <s v="Frecuente"/>
    <x v="1"/>
    <x v="0"/>
    <s v="Otros"/>
  </r>
  <r>
    <x v="1420"/>
    <x v="121"/>
    <n v="8368"/>
    <n v="8"/>
    <n v="17555.25"/>
    <s v="Frecuente"/>
    <x v="1"/>
    <x v="0"/>
    <s v="Otros"/>
  </r>
  <r>
    <x v="1420"/>
    <x v="376"/>
    <n v="8370"/>
    <n v="1"/>
    <n v="2607.54"/>
    <s v="Frecuente"/>
    <x v="1"/>
    <x v="1"/>
    <s v="Otros"/>
  </r>
  <r>
    <x v="1420"/>
    <x v="254"/>
    <n v="8371"/>
    <n v="9"/>
    <n v="9875.35"/>
    <s v="Frecuente"/>
    <x v="1"/>
    <x v="0"/>
    <s v="Otros"/>
  </r>
  <r>
    <x v="1420"/>
    <x v="134"/>
    <n v="8372"/>
    <n v="9"/>
    <n v="17887.93"/>
    <s v="Frecuente"/>
    <x v="1"/>
    <x v="0"/>
    <s v="Otros"/>
  </r>
  <r>
    <x v="1420"/>
    <x v="134"/>
    <n v="8373"/>
    <n v="8"/>
    <n v="17876.8"/>
    <s v="Frecuente"/>
    <x v="1"/>
    <x v="0"/>
    <s v="Otros"/>
  </r>
  <r>
    <x v="1420"/>
    <x v="322"/>
    <n v="8374"/>
    <n v="1"/>
    <n v="2236.61"/>
    <s v="Frecuente"/>
    <x v="1"/>
    <x v="0"/>
    <s v="Otros"/>
  </r>
  <r>
    <x v="1420"/>
    <x v="250"/>
    <n v="8375"/>
    <n v="8"/>
    <n v="10226.549999999999"/>
    <s v="Frecuente"/>
    <x v="1"/>
    <x v="0"/>
    <s v="Otros"/>
  </r>
  <r>
    <x v="1420"/>
    <x v="154"/>
    <n v="8376"/>
    <n v="8"/>
    <n v="15677.94"/>
    <s v="Frecuente"/>
    <x v="1"/>
    <x v="1"/>
    <s v="Otros"/>
  </r>
  <r>
    <x v="1420"/>
    <x v="191"/>
    <n v="8377"/>
    <n v="5"/>
    <n v="6125.51"/>
    <s v="Frecuente"/>
    <x v="1"/>
    <x v="0"/>
    <s v="Otros"/>
  </r>
  <r>
    <x v="1420"/>
    <x v="259"/>
    <n v="8378"/>
    <n v="9"/>
    <n v="12648.77"/>
    <s v="Frecuente"/>
    <x v="1"/>
    <x v="0"/>
    <s v="Otros"/>
  </r>
  <r>
    <x v="1420"/>
    <x v="679"/>
    <n v="8379"/>
    <n v="5"/>
    <n v="12201.87"/>
    <s v="Frecuente"/>
    <x v="1"/>
    <x v="0"/>
    <s v="Otros"/>
  </r>
  <r>
    <x v="1420"/>
    <x v="542"/>
    <n v="8380"/>
    <n v="2"/>
    <n v="5093.43"/>
    <s v="Frecuente"/>
    <x v="1"/>
    <x v="1"/>
    <s v="Otros"/>
  </r>
  <r>
    <x v="1420"/>
    <x v="598"/>
    <n v="8381"/>
    <n v="3"/>
    <n v="3544.16"/>
    <s v="Frecuente"/>
    <x v="1"/>
    <x v="0"/>
    <s v="Otros"/>
  </r>
  <r>
    <x v="1420"/>
    <x v="598"/>
    <n v="8382"/>
    <n v="2"/>
    <n v="2820.13"/>
    <s v="Frecuente"/>
    <x v="1"/>
    <x v="1"/>
    <s v="Otros"/>
  </r>
  <r>
    <x v="1420"/>
    <x v="93"/>
    <n v="8383"/>
    <n v="1"/>
    <n v="1185.06"/>
    <s v="Frecuente"/>
    <x v="1"/>
    <x v="1"/>
    <s v="Otros"/>
  </r>
  <r>
    <x v="1420"/>
    <x v="210"/>
    <n v="8384"/>
    <n v="4"/>
    <n v="7697.27"/>
    <s v="Frecuente"/>
    <x v="1"/>
    <x v="0"/>
    <s v="Otros"/>
  </r>
  <r>
    <x v="1420"/>
    <x v="211"/>
    <n v="8385"/>
    <n v="6"/>
    <n v="12978.44"/>
    <s v="Frecuente"/>
    <x v="1"/>
    <x v="1"/>
    <s v="Otros"/>
  </r>
  <r>
    <x v="1420"/>
    <x v="27"/>
    <n v="8386"/>
    <n v="1"/>
    <n v="2848.33"/>
    <s v="Frecuente"/>
    <x v="1"/>
    <x v="0"/>
    <s v="Otros"/>
  </r>
  <r>
    <x v="1420"/>
    <x v="467"/>
    <n v="8387"/>
    <n v="1"/>
    <n v="2095.87"/>
    <s v="Frecuente"/>
    <x v="1"/>
    <x v="0"/>
    <s v="Otros"/>
  </r>
  <r>
    <x v="1420"/>
    <x v="212"/>
    <n v="8388"/>
    <n v="4"/>
    <n v="7007.32"/>
    <s v="Frecuente"/>
    <x v="1"/>
    <x v="1"/>
    <s v="Otros"/>
  </r>
  <r>
    <x v="1420"/>
    <x v="100"/>
    <n v="8389"/>
    <n v="6"/>
    <n v="8761.25"/>
    <s v="Frecuente"/>
    <x v="1"/>
    <x v="1"/>
    <s v="Otros"/>
  </r>
  <r>
    <x v="1420"/>
    <x v="546"/>
    <n v="8390"/>
    <n v="9"/>
    <n v="12004.01"/>
    <s v="Frecuente"/>
    <x v="1"/>
    <x v="1"/>
    <s v="Otros"/>
  </r>
  <r>
    <x v="1420"/>
    <x v="485"/>
    <n v="8391"/>
    <n v="9"/>
    <n v="17010.740000000002"/>
    <s v="Frecuente"/>
    <x v="1"/>
    <x v="0"/>
    <s v="Otros"/>
  </r>
  <r>
    <x v="1420"/>
    <x v="548"/>
    <n v="8392"/>
    <n v="4"/>
    <n v="8001.58"/>
    <s v="Frecuente"/>
    <x v="1"/>
    <x v="0"/>
    <s v="Otros"/>
  </r>
  <r>
    <x v="1420"/>
    <x v="418"/>
    <n v="8393"/>
    <n v="5"/>
    <n v="5221.53"/>
    <s v="Frecuente"/>
    <x v="1"/>
    <x v="1"/>
    <s v="Otros"/>
  </r>
  <r>
    <x v="1420"/>
    <x v="361"/>
    <n v="8394"/>
    <n v="2"/>
    <n v="3249.67"/>
    <s v="Frecuente"/>
    <x v="1"/>
    <x v="0"/>
    <s v="Otros"/>
  </r>
  <r>
    <x v="1420"/>
    <x v="563"/>
    <n v="8395"/>
    <n v="9"/>
    <n v="19942.09"/>
    <s v="Frecuente"/>
    <x v="1"/>
    <x v="0"/>
    <s v="Otros"/>
  </r>
  <r>
    <x v="1420"/>
    <x v="677"/>
    <n v="8396"/>
    <n v="7"/>
    <n v="17936.25"/>
    <s v="Frecuente"/>
    <x v="1"/>
    <x v="1"/>
    <s v="Otros"/>
  </r>
  <r>
    <x v="1420"/>
    <x v="312"/>
    <n v="8397"/>
    <n v="1"/>
    <n v="1322.98"/>
    <s v="Frecuente"/>
    <x v="1"/>
    <x v="1"/>
    <s v="Otros"/>
  </r>
  <r>
    <x v="1420"/>
    <x v="560"/>
    <n v="8398"/>
    <n v="6"/>
    <n v="7105.84"/>
    <s v="Frecuente"/>
    <x v="1"/>
    <x v="0"/>
    <s v="Otros"/>
  </r>
  <r>
    <x v="1420"/>
    <x v="287"/>
    <n v="8399"/>
    <n v="1"/>
    <n v="2571.87"/>
    <s v="Frecuente"/>
    <x v="1"/>
    <x v="0"/>
    <s v="Otros"/>
  </r>
  <r>
    <x v="1420"/>
    <x v="455"/>
    <n v="8400"/>
    <n v="3"/>
    <n v="8546.07"/>
    <s v="Frecuente"/>
    <x v="1"/>
    <x v="1"/>
    <s v="Otros"/>
  </r>
  <r>
    <x v="1420"/>
    <x v="444"/>
    <n v="8401"/>
    <n v="4"/>
    <n v="8882.42"/>
    <s v="Frecuente"/>
    <x v="1"/>
    <x v="1"/>
    <s v="Otros"/>
  </r>
  <r>
    <x v="1420"/>
    <x v="426"/>
    <n v="8402"/>
    <n v="8"/>
    <n v="11582.54"/>
    <s v="Frecuente"/>
    <x v="1"/>
    <x v="0"/>
    <s v="Otros"/>
  </r>
  <r>
    <x v="1420"/>
    <x v="604"/>
    <n v="8403"/>
    <n v="3"/>
    <n v="7291.49"/>
    <s v="Frecuente"/>
    <x v="1"/>
    <x v="1"/>
    <s v="Otros"/>
  </r>
  <r>
    <x v="1420"/>
    <x v="369"/>
    <n v="8404"/>
    <n v="1"/>
    <n v="1569.75"/>
    <s v="Frecuente"/>
    <x v="1"/>
    <x v="1"/>
    <s v="Otros"/>
  </r>
  <r>
    <x v="1420"/>
    <x v="128"/>
    <n v="8405"/>
    <n v="8"/>
    <n v="18531.259999999998"/>
    <s v="Frecuente"/>
    <x v="1"/>
    <x v="1"/>
    <s v="Otros"/>
  </r>
  <r>
    <x v="1421"/>
    <x v="298"/>
    <n v="8406"/>
    <n v="5"/>
    <n v="1266.97"/>
    <s v="Ocasional"/>
    <x v="1"/>
    <x v="1"/>
    <s v="Otros"/>
  </r>
  <r>
    <x v="1422"/>
    <x v="317"/>
    <n v="8407"/>
    <n v="1"/>
    <n v="1003.18"/>
    <s v="Frecuente"/>
    <x v="5"/>
    <x v="0"/>
    <s v="Otros"/>
  </r>
  <r>
    <x v="1422"/>
    <x v="482"/>
    <n v="8408"/>
    <n v="2"/>
    <n v="3000.8"/>
    <s v="Frecuente"/>
    <x v="5"/>
    <x v="1"/>
    <s v="Otros"/>
  </r>
  <r>
    <x v="1422"/>
    <x v="349"/>
    <n v="8409"/>
    <n v="8"/>
    <n v="17662.47"/>
    <s v="Frecuente"/>
    <x v="5"/>
    <x v="0"/>
    <s v="Otros"/>
  </r>
  <r>
    <x v="1422"/>
    <x v="152"/>
    <n v="8410"/>
    <n v="6"/>
    <n v="15966.09"/>
    <s v="Frecuente"/>
    <x v="5"/>
    <x v="0"/>
    <s v="Otros"/>
  </r>
  <r>
    <x v="1422"/>
    <x v="505"/>
    <n v="8411"/>
    <n v="8"/>
    <n v="14494.23"/>
    <s v="Frecuente"/>
    <x v="5"/>
    <x v="0"/>
    <s v="Otros"/>
  </r>
  <r>
    <x v="1422"/>
    <x v="380"/>
    <n v="8412"/>
    <n v="4"/>
    <n v="11812.27"/>
    <s v="Frecuente"/>
    <x v="5"/>
    <x v="0"/>
    <s v="Otros"/>
  </r>
  <r>
    <x v="1422"/>
    <x v="69"/>
    <n v="8413"/>
    <n v="4"/>
    <n v="7070.8"/>
    <s v="Frecuente"/>
    <x v="5"/>
    <x v="0"/>
    <s v="Otros"/>
  </r>
  <r>
    <x v="1422"/>
    <x v="85"/>
    <n v="8414"/>
    <n v="9"/>
    <n v="21918.38"/>
    <s v="Frecuente"/>
    <x v="5"/>
    <x v="1"/>
    <s v="Otros"/>
  </r>
  <r>
    <x v="1422"/>
    <x v="489"/>
    <n v="8415"/>
    <n v="9"/>
    <n v="19712.099999999999"/>
    <s v="Frecuente"/>
    <x v="5"/>
    <x v="0"/>
    <s v="Otros"/>
  </r>
  <r>
    <x v="1422"/>
    <x v="707"/>
    <n v="8416"/>
    <n v="3"/>
    <n v="7987.58"/>
    <s v="Frecuente"/>
    <x v="5"/>
    <x v="0"/>
    <s v="Otros"/>
  </r>
  <r>
    <x v="1422"/>
    <x v="576"/>
    <n v="8417"/>
    <n v="7"/>
    <n v="10500.95"/>
    <s v="Frecuente"/>
    <x v="5"/>
    <x v="0"/>
    <s v="Otros"/>
  </r>
  <r>
    <x v="1422"/>
    <x v="169"/>
    <n v="8418"/>
    <n v="2"/>
    <n v="2211"/>
    <s v="Frecuente"/>
    <x v="5"/>
    <x v="0"/>
    <s v="Otros"/>
  </r>
  <r>
    <x v="1422"/>
    <x v="371"/>
    <n v="8419"/>
    <n v="9"/>
    <n v="14598.06"/>
    <s v="Frecuente"/>
    <x v="5"/>
    <x v="0"/>
    <s v="Otros"/>
  </r>
  <r>
    <x v="1422"/>
    <x v="416"/>
    <n v="8420"/>
    <n v="5"/>
    <n v="12458.43"/>
    <s v="Frecuente"/>
    <x v="5"/>
    <x v="0"/>
    <s v="Otros"/>
  </r>
  <r>
    <x v="1422"/>
    <x v="466"/>
    <n v="8421"/>
    <n v="5"/>
    <n v="5641.59"/>
    <s v="Frecuente"/>
    <x v="5"/>
    <x v="0"/>
    <s v="Otros"/>
  </r>
  <r>
    <x v="1422"/>
    <x v="93"/>
    <n v="8422"/>
    <n v="6"/>
    <n v="12053.83"/>
    <s v="Frecuente"/>
    <x v="5"/>
    <x v="0"/>
    <s v="Otros"/>
  </r>
  <r>
    <x v="1422"/>
    <x v="251"/>
    <n v="8423"/>
    <n v="8"/>
    <n v="10696.94"/>
    <s v="Frecuente"/>
    <x v="5"/>
    <x v="0"/>
    <s v="Otros"/>
  </r>
  <r>
    <x v="1422"/>
    <x v="136"/>
    <n v="8424"/>
    <n v="8"/>
    <n v="22479.32"/>
    <s v="Frecuente"/>
    <x v="5"/>
    <x v="1"/>
    <s v="Otros"/>
  </r>
  <r>
    <x v="1422"/>
    <x v="554"/>
    <n v="8426"/>
    <n v="3"/>
    <n v="3121.99"/>
    <s v="Frecuente"/>
    <x v="5"/>
    <x v="0"/>
    <s v="Otros"/>
  </r>
  <r>
    <x v="1422"/>
    <x v="274"/>
    <n v="8427"/>
    <n v="6"/>
    <n v="16453.12"/>
    <s v="Frecuente"/>
    <x v="5"/>
    <x v="0"/>
    <s v="Otros"/>
  </r>
  <r>
    <x v="1422"/>
    <x v="141"/>
    <n v="8428"/>
    <n v="6"/>
    <n v="14631.6"/>
    <s v="Frecuente"/>
    <x v="5"/>
    <x v="1"/>
    <s v="Otros"/>
  </r>
  <r>
    <x v="1422"/>
    <x v="418"/>
    <n v="8429"/>
    <n v="8"/>
    <n v="23567.39"/>
    <s v="Frecuente"/>
    <x v="5"/>
    <x v="1"/>
    <s v="Otros"/>
  </r>
  <r>
    <x v="1422"/>
    <x v="55"/>
    <n v="8430"/>
    <n v="9"/>
    <n v="9542.51"/>
    <s v="Frecuente"/>
    <x v="5"/>
    <x v="0"/>
    <s v="Otros"/>
  </r>
  <r>
    <x v="1422"/>
    <x v="101"/>
    <n v="8431"/>
    <n v="9"/>
    <n v="17937.43"/>
    <s v="Frecuente"/>
    <x v="5"/>
    <x v="1"/>
    <s v="Otros"/>
  </r>
  <r>
    <x v="1422"/>
    <x v="655"/>
    <n v="8433"/>
    <n v="4"/>
    <n v="8677.18"/>
    <s v="Frecuente"/>
    <x v="5"/>
    <x v="0"/>
    <s v="Otros"/>
  </r>
  <r>
    <x v="1422"/>
    <x v="32"/>
    <n v="8434"/>
    <n v="5"/>
    <n v="13377.18"/>
    <s v="Frecuente"/>
    <x v="5"/>
    <x v="0"/>
    <s v="Otros"/>
  </r>
  <r>
    <x v="1422"/>
    <x v="181"/>
    <n v="8435"/>
    <n v="5"/>
    <n v="9849.61"/>
    <s v="Frecuente"/>
    <x v="5"/>
    <x v="0"/>
    <s v="Otros"/>
  </r>
  <r>
    <x v="1422"/>
    <x v="664"/>
    <n v="8436"/>
    <n v="8"/>
    <n v="13762.75"/>
    <s v="Frecuente"/>
    <x v="5"/>
    <x v="1"/>
    <s v="Otros"/>
  </r>
  <r>
    <x v="1422"/>
    <x v="62"/>
    <n v="8437"/>
    <n v="2"/>
    <n v="2280.23"/>
    <s v="Frecuente"/>
    <x v="5"/>
    <x v="1"/>
    <s v="Otros"/>
  </r>
  <r>
    <x v="1422"/>
    <x v="5"/>
    <n v="8438"/>
    <n v="3"/>
    <n v="5461.39"/>
    <s v="Frecuente"/>
    <x v="5"/>
    <x v="1"/>
    <s v="Otros"/>
  </r>
  <r>
    <x v="1422"/>
    <x v="407"/>
    <n v="8439"/>
    <n v="6"/>
    <n v="8720.8799999999992"/>
    <s v="Frecuente"/>
    <x v="5"/>
    <x v="0"/>
    <s v="Otros"/>
  </r>
  <r>
    <x v="1422"/>
    <x v="247"/>
    <n v="8440"/>
    <n v="3"/>
    <n v="5595.69"/>
    <s v="Frecuente"/>
    <x v="5"/>
    <x v="0"/>
    <s v="Otros"/>
  </r>
  <r>
    <x v="1422"/>
    <x v="426"/>
    <n v="8441"/>
    <n v="3"/>
    <n v="8788.11"/>
    <s v="Frecuente"/>
    <x v="5"/>
    <x v="0"/>
    <s v="Otros"/>
  </r>
  <r>
    <x v="1422"/>
    <x v="37"/>
    <n v="8442"/>
    <n v="7"/>
    <n v="11080.75"/>
    <s v="Frecuente"/>
    <x v="5"/>
    <x v="1"/>
    <s v="Otros"/>
  </r>
  <r>
    <x v="1422"/>
    <x v="80"/>
    <n v="8443"/>
    <n v="5"/>
    <n v="5243.68"/>
    <s v="Frecuente"/>
    <x v="5"/>
    <x v="0"/>
    <s v="Otros"/>
  </r>
  <r>
    <x v="1422"/>
    <x v="220"/>
    <n v="8444"/>
    <n v="4"/>
    <n v="8457.81"/>
    <s v="Frecuente"/>
    <x v="5"/>
    <x v="1"/>
    <s v="Otros"/>
  </r>
  <r>
    <x v="1422"/>
    <x v="282"/>
    <n v="8446"/>
    <n v="1"/>
    <n v="2855.77"/>
    <s v="Frecuente"/>
    <x v="5"/>
    <x v="1"/>
    <s v="Otros"/>
  </r>
  <r>
    <x v="1423"/>
    <x v="625"/>
    <n v="8448"/>
    <n v="2"/>
    <n v="10325.4"/>
    <s v="Premium"/>
    <x v="0"/>
    <x v="0"/>
    <s v="Otros"/>
  </r>
  <r>
    <x v="1423"/>
    <x v="191"/>
    <n v="8450"/>
    <n v="8"/>
    <n v="33955.660000000003"/>
    <s v="Premium"/>
    <x v="0"/>
    <x v="0"/>
    <s v="Otros"/>
  </r>
  <r>
    <x v="1423"/>
    <x v="122"/>
    <n v="8451"/>
    <n v="7"/>
    <n v="40371.67"/>
    <s v="Premium"/>
    <x v="0"/>
    <x v="1"/>
    <s v="Otros"/>
  </r>
  <r>
    <x v="1423"/>
    <x v="570"/>
    <n v="8452"/>
    <n v="4"/>
    <n v="29374.9"/>
    <s v="Premium"/>
    <x v="0"/>
    <x v="0"/>
    <s v="Otros"/>
  </r>
  <r>
    <x v="1423"/>
    <x v="681"/>
    <n v="8453"/>
    <n v="9"/>
    <n v="59556.41"/>
    <s v="Premium"/>
    <x v="0"/>
    <x v="1"/>
    <s v="Otros"/>
  </r>
  <r>
    <x v="1423"/>
    <x v="667"/>
    <n v="8454"/>
    <n v="4"/>
    <n v="20700.47"/>
    <s v="Premium"/>
    <x v="0"/>
    <x v="0"/>
    <s v="Otros"/>
  </r>
  <r>
    <x v="1423"/>
    <x v="711"/>
    <n v="8455"/>
    <n v="9"/>
    <n v="54575.01"/>
    <s v="Premium"/>
    <x v="0"/>
    <x v="1"/>
    <s v="Otros"/>
  </r>
  <r>
    <x v="1424"/>
    <x v="474"/>
    <n v="8457"/>
    <n v="3"/>
    <n v="21931.96"/>
    <s v="Premium"/>
    <x v="0"/>
    <x v="1"/>
    <s v="Otros"/>
  </r>
  <r>
    <x v="1424"/>
    <x v="401"/>
    <n v="8458"/>
    <n v="1"/>
    <n v="4291.25"/>
    <s v="Premium"/>
    <x v="0"/>
    <x v="1"/>
    <s v="Otros"/>
  </r>
  <r>
    <x v="1424"/>
    <x v="283"/>
    <n v="8459"/>
    <n v="8"/>
    <n v="63240.12"/>
    <s v="Premium"/>
    <x v="0"/>
    <x v="0"/>
    <s v="Otros"/>
  </r>
  <r>
    <x v="1424"/>
    <x v="709"/>
    <n v="8462"/>
    <n v="6"/>
    <n v="34598.449999999997"/>
    <s v="Premium"/>
    <x v="0"/>
    <x v="0"/>
    <s v="Otros"/>
  </r>
  <r>
    <x v="1424"/>
    <x v="633"/>
    <n v="8463"/>
    <n v="9"/>
    <n v="51832.18"/>
    <s v="Premium"/>
    <x v="0"/>
    <x v="1"/>
    <s v="Otros"/>
  </r>
  <r>
    <x v="1424"/>
    <x v="722"/>
    <n v="8464"/>
    <n v="8"/>
    <n v="33436.17"/>
    <s v="Premium"/>
    <x v="0"/>
    <x v="0"/>
    <s v="Otros"/>
  </r>
  <r>
    <x v="1424"/>
    <x v="76"/>
    <n v="8465"/>
    <n v="6"/>
    <n v="33287.360000000001"/>
    <s v="Premium"/>
    <x v="0"/>
    <x v="1"/>
    <s v="Otros"/>
  </r>
  <r>
    <x v="1424"/>
    <x v="128"/>
    <n v="8466"/>
    <n v="8"/>
    <n v="39440.19"/>
    <s v="Premium"/>
    <x v="0"/>
    <x v="0"/>
    <s v="Otros"/>
  </r>
  <r>
    <x v="1425"/>
    <x v="192"/>
    <n v="8467"/>
    <n v="4"/>
    <n v="1353.05"/>
    <s v="Ocasional"/>
    <x v="2"/>
    <x v="0"/>
    <s v="Otros"/>
  </r>
  <r>
    <x v="1426"/>
    <x v="318"/>
    <n v="8469"/>
    <n v="5"/>
    <n v="7199.43"/>
    <s v="Frecuente"/>
    <x v="5"/>
    <x v="1"/>
    <s v="Otros"/>
  </r>
  <r>
    <x v="1426"/>
    <x v="349"/>
    <n v="8470"/>
    <n v="6"/>
    <n v="8528.2999999999993"/>
    <s v="Frecuente"/>
    <x v="5"/>
    <x v="1"/>
    <s v="Otros"/>
  </r>
  <r>
    <x v="1426"/>
    <x v="319"/>
    <n v="8471"/>
    <n v="5"/>
    <n v="7354.81"/>
    <s v="Frecuente"/>
    <x v="5"/>
    <x v="0"/>
    <s v="Otros"/>
  </r>
  <r>
    <x v="1426"/>
    <x v="159"/>
    <n v="8472"/>
    <n v="7"/>
    <n v="10448.27"/>
    <s v="Frecuente"/>
    <x v="5"/>
    <x v="0"/>
    <s v="Otros"/>
  </r>
  <r>
    <x v="1426"/>
    <x v="52"/>
    <n v="8473"/>
    <n v="8"/>
    <n v="20752.189999999999"/>
    <s v="Frecuente"/>
    <x v="5"/>
    <x v="1"/>
    <s v="Otros"/>
  </r>
  <r>
    <x v="1426"/>
    <x v="304"/>
    <n v="8474"/>
    <n v="7"/>
    <n v="17098.189999999999"/>
    <s v="Frecuente"/>
    <x v="5"/>
    <x v="0"/>
    <s v="Otros"/>
  </r>
  <r>
    <x v="1426"/>
    <x v="542"/>
    <n v="8475"/>
    <n v="7"/>
    <n v="14878.94"/>
    <s v="Frecuente"/>
    <x v="5"/>
    <x v="1"/>
    <s v="Otros"/>
  </r>
  <r>
    <x v="1426"/>
    <x v="416"/>
    <n v="8476"/>
    <n v="6"/>
    <n v="7378.25"/>
    <s v="Frecuente"/>
    <x v="5"/>
    <x v="0"/>
    <s v="Otros"/>
  </r>
  <r>
    <x v="1426"/>
    <x v="433"/>
    <n v="8477"/>
    <n v="9"/>
    <n v="14654.4"/>
    <s v="Frecuente"/>
    <x v="5"/>
    <x v="0"/>
    <s v="Otros"/>
  </r>
  <r>
    <x v="1426"/>
    <x v="26"/>
    <n v="8478"/>
    <n v="9"/>
    <n v="15349.27"/>
    <s v="Frecuente"/>
    <x v="5"/>
    <x v="0"/>
    <s v="Otros"/>
  </r>
  <r>
    <x v="1426"/>
    <x v="554"/>
    <n v="8479"/>
    <n v="7"/>
    <n v="16059.91"/>
    <s v="Frecuente"/>
    <x v="5"/>
    <x v="0"/>
    <s v="Otros"/>
  </r>
  <r>
    <x v="1426"/>
    <x v="130"/>
    <n v="8480"/>
    <n v="8"/>
    <n v="8146.38"/>
    <s v="Frecuente"/>
    <x v="5"/>
    <x v="1"/>
    <s v="Otros"/>
  </r>
  <r>
    <x v="1426"/>
    <x v="661"/>
    <n v="8481"/>
    <n v="3"/>
    <n v="6160.37"/>
    <s v="Frecuente"/>
    <x v="5"/>
    <x v="1"/>
    <s v="Otros"/>
  </r>
  <r>
    <x v="1426"/>
    <x v="449"/>
    <n v="8482"/>
    <n v="9"/>
    <n v="13194.67"/>
    <s v="Frecuente"/>
    <x v="5"/>
    <x v="1"/>
    <s v="Otros"/>
  </r>
  <r>
    <x v="1426"/>
    <x v="242"/>
    <n v="8483"/>
    <n v="9"/>
    <n v="13774.5"/>
    <s v="Frecuente"/>
    <x v="5"/>
    <x v="1"/>
    <s v="Otros"/>
  </r>
  <r>
    <x v="1426"/>
    <x v="112"/>
    <n v="8484"/>
    <n v="2"/>
    <n v="2801.87"/>
    <s v="Frecuente"/>
    <x v="5"/>
    <x v="1"/>
    <s v="Otros"/>
  </r>
  <r>
    <x v="1426"/>
    <x v="115"/>
    <n v="8485"/>
    <n v="8"/>
    <n v="18320.07"/>
    <s v="Frecuente"/>
    <x v="5"/>
    <x v="1"/>
    <s v="Otros"/>
  </r>
  <r>
    <x v="1426"/>
    <x v="342"/>
    <n v="8486"/>
    <n v="1"/>
    <n v="1570.07"/>
    <s v="Frecuente"/>
    <x v="5"/>
    <x v="1"/>
    <s v="Otros"/>
  </r>
  <r>
    <x v="1426"/>
    <x v="342"/>
    <n v="8487"/>
    <n v="6"/>
    <n v="14166.11"/>
    <s v="Frecuente"/>
    <x v="5"/>
    <x v="1"/>
    <s v="Otros"/>
  </r>
  <r>
    <x v="1427"/>
    <x v="122"/>
    <n v="8488"/>
    <n v="7"/>
    <n v="1827.96"/>
    <s v="Ocasional"/>
    <x v="1"/>
    <x v="0"/>
    <s v="Otros"/>
  </r>
  <r>
    <x v="1428"/>
    <x v="173"/>
    <n v="8490"/>
    <n v="8"/>
    <n v="2601.4299999999998"/>
    <s v="Ocasional"/>
    <x v="1"/>
    <x v="1"/>
    <s v="Otros"/>
  </r>
  <r>
    <x v="1428"/>
    <x v="71"/>
    <n v="8491"/>
    <n v="6"/>
    <n v="1421.12"/>
    <s v="Ocasional"/>
    <x v="1"/>
    <x v="0"/>
    <s v="Otros"/>
  </r>
  <r>
    <x v="1429"/>
    <x v="505"/>
    <n v="8492"/>
    <n v="1"/>
    <n v="655.56"/>
    <s v="Medio"/>
    <x v="0"/>
    <x v="1"/>
    <s v="Otros"/>
  </r>
  <r>
    <x v="1429"/>
    <x v="88"/>
    <n v="8493"/>
    <n v="7"/>
    <n v="5482.81"/>
    <s v="Medio"/>
    <x v="0"/>
    <x v="0"/>
    <s v="Otros"/>
  </r>
  <r>
    <x v="1429"/>
    <x v="345"/>
    <n v="8494"/>
    <n v="4"/>
    <n v="2393.52"/>
    <s v="Medio"/>
    <x v="0"/>
    <x v="0"/>
    <s v="Otros"/>
  </r>
  <r>
    <x v="1430"/>
    <x v="41"/>
    <n v="8496"/>
    <n v="7"/>
    <n v="2350.58"/>
    <s v="Ocasional"/>
    <x v="2"/>
    <x v="0"/>
    <s v="Otros"/>
  </r>
  <r>
    <x v="1431"/>
    <x v="505"/>
    <n v="8497"/>
    <n v="7"/>
    <n v="35230.06"/>
    <s v="Premium"/>
    <x v="1"/>
    <x v="1"/>
    <s v="Otros"/>
  </r>
  <r>
    <x v="1431"/>
    <x v="460"/>
    <n v="8498"/>
    <n v="9"/>
    <n v="55559.26"/>
    <s v="Premium"/>
    <x v="1"/>
    <x v="0"/>
    <s v="Otros"/>
  </r>
  <r>
    <x v="1431"/>
    <x v="82"/>
    <n v="8499"/>
    <n v="6"/>
    <n v="41904.800000000003"/>
    <s v="Premium"/>
    <x v="1"/>
    <x v="0"/>
    <s v="Otros"/>
  </r>
  <r>
    <x v="1431"/>
    <x v="396"/>
    <n v="8500"/>
    <n v="5"/>
    <n v="33333.589999999997"/>
    <s v="Premium"/>
    <x v="1"/>
    <x v="1"/>
    <s v="Otros"/>
  </r>
  <r>
    <x v="1431"/>
    <x v="321"/>
    <n v="8501"/>
    <n v="9"/>
    <n v="57992.08"/>
    <s v="Premium"/>
    <x v="1"/>
    <x v="0"/>
    <s v="Otros"/>
  </r>
  <r>
    <x v="1431"/>
    <x v="325"/>
    <n v="8502"/>
    <n v="7"/>
    <n v="43813.04"/>
    <s v="Premium"/>
    <x v="1"/>
    <x v="0"/>
    <s v="Otros"/>
  </r>
  <r>
    <x v="1431"/>
    <x v="194"/>
    <n v="8503"/>
    <n v="9"/>
    <n v="63121.279999999999"/>
    <s v="Premium"/>
    <x v="1"/>
    <x v="0"/>
    <s v="Otros"/>
  </r>
  <r>
    <x v="1431"/>
    <x v="469"/>
    <n v="8504"/>
    <n v="6"/>
    <n v="28577.22"/>
    <s v="Premium"/>
    <x v="1"/>
    <x v="1"/>
    <s v="Otros"/>
  </r>
  <r>
    <x v="1431"/>
    <x v="40"/>
    <n v="8505"/>
    <n v="6"/>
    <n v="33272.769999999997"/>
    <s v="Premium"/>
    <x v="1"/>
    <x v="1"/>
    <s v="Otros"/>
  </r>
  <r>
    <x v="1431"/>
    <x v="361"/>
    <n v="8506"/>
    <n v="8"/>
    <n v="47415.47"/>
    <s v="Premium"/>
    <x v="1"/>
    <x v="0"/>
    <s v="Otros"/>
  </r>
  <r>
    <x v="1431"/>
    <x v="711"/>
    <n v="8507"/>
    <n v="2"/>
    <n v="8623.2999999999993"/>
    <s v="Premium"/>
    <x v="1"/>
    <x v="1"/>
    <s v="Otros"/>
  </r>
  <r>
    <x v="1431"/>
    <x v="272"/>
    <n v="8508"/>
    <n v="9"/>
    <n v="53586.65"/>
    <s v="Premium"/>
    <x v="1"/>
    <x v="1"/>
    <s v="Otros"/>
  </r>
  <r>
    <x v="1432"/>
    <x v="377"/>
    <n v="8509"/>
    <n v="7"/>
    <n v="2394.38"/>
    <s v="Ocasional"/>
    <x v="1"/>
    <x v="1"/>
    <s v="Otros"/>
  </r>
  <r>
    <x v="1432"/>
    <x v="699"/>
    <n v="8510"/>
    <n v="2"/>
    <n v="461.3"/>
    <s v="Ocasional"/>
    <x v="1"/>
    <x v="1"/>
    <s v="Otros"/>
  </r>
  <r>
    <x v="1433"/>
    <x v="543"/>
    <n v="8512"/>
    <n v="3"/>
    <n v="1781.39"/>
    <s v="Medio"/>
    <x v="4"/>
    <x v="1"/>
    <s v="Otros"/>
  </r>
  <r>
    <x v="1433"/>
    <x v="577"/>
    <n v="8514"/>
    <n v="4"/>
    <n v="3579.92"/>
    <s v="Medio"/>
    <x v="4"/>
    <x v="1"/>
    <s v="Otros"/>
  </r>
  <r>
    <x v="1433"/>
    <x v="241"/>
    <n v="8515"/>
    <n v="5"/>
    <n v="3413.75"/>
    <s v="Medio"/>
    <x v="4"/>
    <x v="1"/>
    <s v="Otros"/>
  </r>
  <r>
    <x v="1433"/>
    <x v="29"/>
    <n v="8516"/>
    <n v="5"/>
    <n v="2551.5100000000002"/>
    <s v="Medio"/>
    <x v="4"/>
    <x v="0"/>
    <s v="Otros"/>
  </r>
  <r>
    <x v="1433"/>
    <x v="220"/>
    <n v="8517"/>
    <n v="7"/>
    <n v="4412.46"/>
    <s v="Medio"/>
    <x v="4"/>
    <x v="0"/>
    <s v="Otros"/>
  </r>
  <r>
    <x v="1433"/>
    <x v="369"/>
    <n v="8518"/>
    <n v="4"/>
    <n v="2738.44"/>
    <s v="Medio"/>
    <x v="4"/>
    <x v="0"/>
    <s v="Otros"/>
  </r>
  <r>
    <x v="1434"/>
    <x v="475"/>
    <n v="8519"/>
    <n v="4"/>
    <n v="1494.8"/>
    <s v="Ocasional"/>
    <x v="5"/>
    <x v="1"/>
    <s v="Otros"/>
  </r>
  <r>
    <x v="1434"/>
    <x v="448"/>
    <n v="8520"/>
    <n v="1"/>
    <n v="365.13"/>
    <s v="Ocasional"/>
    <x v="5"/>
    <x v="1"/>
    <s v="Otros"/>
  </r>
  <r>
    <x v="1435"/>
    <x v="283"/>
    <n v="8521"/>
    <n v="4"/>
    <n v="3291.34"/>
    <s v="Medio"/>
    <x v="3"/>
    <x v="0"/>
    <s v="Reino Unido"/>
  </r>
  <r>
    <x v="1435"/>
    <x v="484"/>
    <n v="8522"/>
    <n v="6"/>
    <n v="4202.68"/>
    <s v="Medio"/>
    <x v="3"/>
    <x v="0"/>
    <s v="Reino Unido"/>
  </r>
  <r>
    <x v="1435"/>
    <x v="386"/>
    <n v="8523"/>
    <n v="9"/>
    <n v="6518.34"/>
    <s v="Medio"/>
    <x v="3"/>
    <x v="1"/>
    <s v="Reino Unido"/>
  </r>
  <r>
    <x v="1436"/>
    <x v="456"/>
    <n v="8525"/>
    <n v="1"/>
    <n v="234.27"/>
    <s v="Ocasional"/>
    <x v="5"/>
    <x v="1"/>
    <s v="Otros"/>
  </r>
  <r>
    <x v="1436"/>
    <x v="246"/>
    <n v="8526"/>
    <n v="4"/>
    <n v="1114.33"/>
    <s v="Ocasional"/>
    <x v="5"/>
    <x v="1"/>
    <s v="Otros"/>
  </r>
  <r>
    <x v="1437"/>
    <x v="206"/>
    <n v="8527"/>
    <n v="9"/>
    <n v="1930.7"/>
    <s v="Ocasional"/>
    <x v="5"/>
    <x v="1"/>
    <s v="Otros"/>
  </r>
  <r>
    <x v="1437"/>
    <x v="110"/>
    <n v="8528"/>
    <n v="5"/>
    <n v="1558.22"/>
    <s v="Ocasional"/>
    <x v="5"/>
    <x v="0"/>
    <s v="Otros"/>
  </r>
  <r>
    <x v="1438"/>
    <x v="20"/>
    <n v="8529"/>
    <n v="7"/>
    <n v="3773.39"/>
    <s v="Medio"/>
    <x v="5"/>
    <x v="1"/>
    <s v="Otros"/>
  </r>
  <r>
    <x v="1438"/>
    <x v="146"/>
    <n v="8530"/>
    <n v="9"/>
    <n v="5083.58"/>
    <s v="Medio"/>
    <x v="5"/>
    <x v="0"/>
    <s v="Otros"/>
  </r>
  <r>
    <x v="1438"/>
    <x v="256"/>
    <n v="8531"/>
    <n v="4"/>
    <n v="3474.35"/>
    <s v="Medio"/>
    <x v="5"/>
    <x v="1"/>
    <s v="Otros"/>
  </r>
  <r>
    <x v="1438"/>
    <x v="14"/>
    <n v="8532"/>
    <n v="3"/>
    <n v="2361.6"/>
    <s v="Medio"/>
    <x v="5"/>
    <x v="1"/>
    <s v="Otros"/>
  </r>
  <r>
    <x v="1439"/>
    <x v="301"/>
    <n v="8533"/>
    <n v="1"/>
    <n v="294.19"/>
    <s v="Ocasional"/>
    <x v="0"/>
    <x v="1"/>
    <s v="Otros"/>
  </r>
  <r>
    <x v="1439"/>
    <x v="245"/>
    <n v="8534"/>
    <n v="5"/>
    <n v="1738.77"/>
    <s v="Ocasional"/>
    <x v="0"/>
    <x v="1"/>
    <s v="Otros"/>
  </r>
  <r>
    <x v="1440"/>
    <x v="482"/>
    <n v="8535"/>
    <n v="6"/>
    <n v="13795.13"/>
    <s v="Frecuente"/>
    <x v="4"/>
    <x v="0"/>
    <s v="Otros"/>
  </r>
  <r>
    <x v="1440"/>
    <x v="295"/>
    <n v="8536"/>
    <n v="8"/>
    <n v="12589.43"/>
    <s v="Frecuente"/>
    <x v="4"/>
    <x v="0"/>
    <s v="Otros"/>
  </r>
  <r>
    <x v="1440"/>
    <x v="390"/>
    <n v="8537"/>
    <n v="4"/>
    <n v="11107.72"/>
    <s v="Frecuente"/>
    <x v="4"/>
    <x v="1"/>
    <s v="Otros"/>
  </r>
  <r>
    <x v="1440"/>
    <x v="380"/>
    <n v="8538"/>
    <n v="3"/>
    <n v="5533.71"/>
    <s v="Frecuente"/>
    <x v="4"/>
    <x v="0"/>
    <s v="Otros"/>
  </r>
  <r>
    <x v="1440"/>
    <x v="679"/>
    <n v="8540"/>
    <n v="5"/>
    <n v="7934.1"/>
    <s v="Frecuente"/>
    <x v="4"/>
    <x v="0"/>
    <s v="Otros"/>
  </r>
  <r>
    <x v="1440"/>
    <x v="327"/>
    <n v="8541"/>
    <n v="1"/>
    <n v="1054.8"/>
    <s v="Frecuente"/>
    <x v="4"/>
    <x v="1"/>
    <s v="Otros"/>
  </r>
  <r>
    <x v="1440"/>
    <x v="569"/>
    <n v="8542"/>
    <n v="8"/>
    <n v="17902.009999999998"/>
    <s v="Frecuente"/>
    <x v="4"/>
    <x v="1"/>
    <s v="Otros"/>
  </r>
  <r>
    <x v="1440"/>
    <x v="277"/>
    <n v="8543"/>
    <n v="1"/>
    <n v="2402.54"/>
    <s v="Frecuente"/>
    <x v="4"/>
    <x v="1"/>
    <s v="Otros"/>
  </r>
  <r>
    <x v="1440"/>
    <x v="426"/>
    <n v="8544"/>
    <n v="2"/>
    <n v="3138.02"/>
    <s v="Frecuente"/>
    <x v="4"/>
    <x v="0"/>
    <s v="Otros"/>
  </r>
  <r>
    <x v="1440"/>
    <x v="36"/>
    <n v="8545"/>
    <n v="5"/>
    <n v="14367.23"/>
    <s v="Frecuente"/>
    <x v="4"/>
    <x v="1"/>
    <s v="Otros"/>
  </r>
  <r>
    <x v="1440"/>
    <x v="113"/>
    <n v="8546"/>
    <n v="4"/>
    <n v="4404.51"/>
    <s v="Frecuente"/>
    <x v="4"/>
    <x v="1"/>
    <s v="Otros"/>
  </r>
  <r>
    <x v="1440"/>
    <x v="230"/>
    <n v="8547"/>
    <n v="1"/>
    <n v="2589.3200000000002"/>
    <s v="Frecuente"/>
    <x v="4"/>
    <x v="1"/>
    <s v="Otros"/>
  </r>
  <r>
    <x v="1440"/>
    <x v="481"/>
    <n v="8550"/>
    <n v="6"/>
    <n v="17717.5"/>
    <s v="Frecuente"/>
    <x v="4"/>
    <x v="0"/>
    <s v="Otros"/>
  </r>
  <r>
    <x v="1441"/>
    <x v="597"/>
    <n v="8551"/>
    <n v="6"/>
    <n v="1547"/>
    <s v="Ocasional"/>
    <x v="2"/>
    <x v="0"/>
    <s v="Otros"/>
  </r>
  <r>
    <x v="1442"/>
    <x v="727"/>
    <n v="8552"/>
    <n v="5"/>
    <n v="1508.43"/>
    <s v="Ocasional"/>
    <x v="3"/>
    <x v="0"/>
    <s v="Reino Unido"/>
  </r>
  <r>
    <x v="1442"/>
    <x v="103"/>
    <n v="8553"/>
    <n v="5"/>
    <n v="1037.6300000000001"/>
    <s v="Ocasional"/>
    <x v="3"/>
    <x v="0"/>
    <s v="Reino Unido"/>
  </r>
  <r>
    <x v="1443"/>
    <x v="585"/>
    <n v="8554"/>
    <n v="9"/>
    <n v="2679.63"/>
    <s v="Ocasional"/>
    <x v="2"/>
    <x v="1"/>
    <s v="Otros"/>
  </r>
  <r>
    <x v="1443"/>
    <x v="520"/>
    <n v="8555"/>
    <n v="3"/>
    <n v="1057.8"/>
    <s v="Ocasional"/>
    <x v="2"/>
    <x v="1"/>
    <s v="Otros"/>
  </r>
  <r>
    <x v="1444"/>
    <x v="343"/>
    <n v="8556"/>
    <n v="7"/>
    <n v="12213.38"/>
    <s v="Frecuente"/>
    <x v="0"/>
    <x v="1"/>
    <s v="Otros"/>
  </r>
  <r>
    <x v="1444"/>
    <x v="150"/>
    <n v="8557"/>
    <n v="1"/>
    <n v="2731.35"/>
    <s v="Frecuente"/>
    <x v="0"/>
    <x v="1"/>
    <s v="Otros"/>
  </r>
  <r>
    <x v="1444"/>
    <x v="421"/>
    <n v="8558"/>
    <n v="2"/>
    <n v="4088.4"/>
    <s v="Frecuente"/>
    <x v="0"/>
    <x v="0"/>
    <s v="Otros"/>
  </r>
  <r>
    <x v="1444"/>
    <x v="490"/>
    <n v="8560"/>
    <n v="8"/>
    <n v="13187.59"/>
    <s v="Frecuente"/>
    <x v="0"/>
    <x v="0"/>
    <s v="Otros"/>
  </r>
  <r>
    <x v="1444"/>
    <x v="21"/>
    <n v="8561"/>
    <n v="3"/>
    <n v="8483.73"/>
    <s v="Frecuente"/>
    <x v="0"/>
    <x v="1"/>
    <s v="Otros"/>
  </r>
  <r>
    <x v="1444"/>
    <x v="402"/>
    <n v="8562"/>
    <n v="9"/>
    <n v="15244.68"/>
    <s v="Frecuente"/>
    <x v="0"/>
    <x v="0"/>
    <s v="Otros"/>
  </r>
  <r>
    <x v="1444"/>
    <x v="210"/>
    <n v="8563"/>
    <n v="3"/>
    <n v="4271.38"/>
    <s v="Frecuente"/>
    <x v="0"/>
    <x v="1"/>
    <s v="Otros"/>
  </r>
  <r>
    <x v="1444"/>
    <x v="428"/>
    <n v="8564"/>
    <n v="4"/>
    <n v="5318.47"/>
    <s v="Frecuente"/>
    <x v="0"/>
    <x v="0"/>
    <s v="Otros"/>
  </r>
  <r>
    <x v="1444"/>
    <x v="42"/>
    <n v="8565"/>
    <n v="5"/>
    <n v="9704"/>
    <s v="Frecuente"/>
    <x v="0"/>
    <x v="1"/>
    <s v="Otros"/>
  </r>
  <r>
    <x v="1444"/>
    <x v="641"/>
    <n v="8566"/>
    <n v="8"/>
    <n v="19894.189999999999"/>
    <s v="Frecuente"/>
    <x v="0"/>
    <x v="1"/>
    <s v="Otros"/>
  </r>
  <r>
    <x v="1444"/>
    <x v="112"/>
    <n v="8567"/>
    <n v="1"/>
    <n v="2300.62"/>
    <s v="Frecuente"/>
    <x v="0"/>
    <x v="1"/>
    <s v="Otros"/>
  </r>
  <r>
    <x v="1444"/>
    <x v="604"/>
    <n v="8568"/>
    <n v="5"/>
    <n v="9071.32"/>
    <s v="Frecuente"/>
    <x v="0"/>
    <x v="1"/>
    <s v="Otros"/>
  </r>
  <r>
    <x v="1444"/>
    <x v="671"/>
    <n v="8569"/>
    <n v="5"/>
    <n v="9494.73"/>
    <s v="Frecuente"/>
    <x v="0"/>
    <x v="1"/>
    <s v="Otros"/>
  </r>
  <r>
    <x v="1445"/>
    <x v="621"/>
    <n v="8570"/>
    <n v="7"/>
    <n v="3536.59"/>
    <s v="Medio"/>
    <x v="5"/>
    <x v="1"/>
    <s v="Otros"/>
  </r>
  <r>
    <x v="1445"/>
    <x v="308"/>
    <n v="8571"/>
    <n v="2"/>
    <n v="1782.58"/>
    <s v="Medio"/>
    <x v="5"/>
    <x v="1"/>
    <s v="Otros"/>
  </r>
  <r>
    <x v="1445"/>
    <x v="459"/>
    <n v="8572"/>
    <n v="2"/>
    <n v="1116.57"/>
    <s v="Medio"/>
    <x v="5"/>
    <x v="0"/>
    <s v="Otros"/>
  </r>
  <r>
    <x v="1445"/>
    <x v="502"/>
    <n v="8573"/>
    <n v="9"/>
    <n v="6849.54"/>
    <s v="Medio"/>
    <x v="5"/>
    <x v="0"/>
    <s v="Otros"/>
  </r>
  <r>
    <x v="1445"/>
    <x v="187"/>
    <n v="8574"/>
    <n v="1"/>
    <n v="573.44000000000005"/>
    <s v="Medio"/>
    <x v="5"/>
    <x v="0"/>
    <s v="Otros"/>
  </r>
  <r>
    <x v="1446"/>
    <x v="314"/>
    <n v="8575"/>
    <n v="1"/>
    <n v="261.83999999999997"/>
    <s v="Ocasional"/>
    <x v="2"/>
    <x v="0"/>
    <s v="Otros"/>
  </r>
  <r>
    <x v="1446"/>
    <x v="408"/>
    <n v="8576"/>
    <n v="2"/>
    <n v="562.78"/>
    <s v="Ocasional"/>
    <x v="2"/>
    <x v="0"/>
    <s v="Otros"/>
  </r>
  <r>
    <x v="1447"/>
    <x v="3"/>
    <n v="8577"/>
    <n v="5"/>
    <n v="1382.02"/>
    <s v="Ocasional"/>
    <x v="1"/>
    <x v="0"/>
    <s v="Otros"/>
  </r>
  <r>
    <x v="1448"/>
    <x v="637"/>
    <n v="8578"/>
    <n v="1"/>
    <n v="299.62"/>
    <s v="Ocasional"/>
    <x v="1"/>
    <x v="0"/>
    <s v="Otros"/>
  </r>
  <r>
    <x v="1449"/>
    <x v="420"/>
    <n v="8579"/>
    <n v="2"/>
    <n v="4660.75"/>
    <s v="Frecuente"/>
    <x v="5"/>
    <x v="0"/>
    <s v="Otros"/>
  </r>
  <r>
    <x v="1449"/>
    <x v="663"/>
    <n v="8580"/>
    <n v="4"/>
    <n v="10899.06"/>
    <s v="Frecuente"/>
    <x v="5"/>
    <x v="0"/>
    <s v="Otros"/>
  </r>
  <r>
    <x v="1449"/>
    <x v="1"/>
    <n v="8581"/>
    <n v="3"/>
    <n v="8320.2999999999993"/>
    <s v="Frecuente"/>
    <x v="5"/>
    <x v="1"/>
    <s v="Otros"/>
  </r>
  <r>
    <x v="1449"/>
    <x v="249"/>
    <n v="8582"/>
    <n v="2"/>
    <n v="5845.17"/>
    <s v="Frecuente"/>
    <x v="5"/>
    <x v="0"/>
    <s v="Otros"/>
  </r>
  <r>
    <x v="1449"/>
    <x v="557"/>
    <n v="8583"/>
    <n v="6"/>
    <n v="13695.17"/>
    <s v="Frecuente"/>
    <x v="5"/>
    <x v="1"/>
    <s v="Otros"/>
  </r>
  <r>
    <x v="1449"/>
    <x v="462"/>
    <n v="8584"/>
    <n v="7"/>
    <n v="14425.84"/>
    <s v="Frecuente"/>
    <x v="5"/>
    <x v="0"/>
    <s v="Otros"/>
  </r>
  <r>
    <x v="1449"/>
    <x v="239"/>
    <n v="8585"/>
    <n v="3"/>
    <n v="5603.84"/>
    <s v="Frecuente"/>
    <x v="5"/>
    <x v="0"/>
    <s v="Otros"/>
  </r>
  <r>
    <x v="1449"/>
    <x v="629"/>
    <n v="8586"/>
    <n v="7"/>
    <n v="12009.15"/>
    <s v="Frecuente"/>
    <x v="5"/>
    <x v="0"/>
    <s v="Otros"/>
  </r>
  <r>
    <x v="1449"/>
    <x v="647"/>
    <n v="8587"/>
    <n v="7"/>
    <n v="18467.669999999998"/>
    <s v="Frecuente"/>
    <x v="5"/>
    <x v="1"/>
    <s v="Otros"/>
  </r>
  <r>
    <x v="1449"/>
    <x v="694"/>
    <n v="8588"/>
    <n v="6"/>
    <n v="16134.57"/>
    <s v="Frecuente"/>
    <x v="5"/>
    <x v="1"/>
    <s v="Otros"/>
  </r>
  <r>
    <x v="1449"/>
    <x v="567"/>
    <n v="8589"/>
    <n v="4"/>
    <n v="6004.95"/>
    <s v="Frecuente"/>
    <x v="5"/>
    <x v="0"/>
    <s v="Otros"/>
  </r>
  <r>
    <x v="1449"/>
    <x v="251"/>
    <n v="8591"/>
    <n v="6"/>
    <n v="15803.83"/>
    <s v="Frecuente"/>
    <x v="5"/>
    <x v="1"/>
    <s v="Otros"/>
  </r>
  <r>
    <x v="1449"/>
    <x v="96"/>
    <n v="8592"/>
    <n v="3"/>
    <n v="6774.44"/>
    <s v="Frecuente"/>
    <x v="5"/>
    <x v="1"/>
    <s v="Otros"/>
  </r>
  <r>
    <x v="1449"/>
    <x v="554"/>
    <n v="8593"/>
    <n v="8"/>
    <n v="9263.08"/>
    <s v="Frecuente"/>
    <x v="5"/>
    <x v="0"/>
    <s v="Otros"/>
  </r>
  <r>
    <x v="1449"/>
    <x v="329"/>
    <n v="8594"/>
    <n v="5"/>
    <n v="14473.98"/>
    <s v="Frecuente"/>
    <x v="5"/>
    <x v="1"/>
    <s v="Otros"/>
  </r>
  <r>
    <x v="1449"/>
    <x v="602"/>
    <n v="8595"/>
    <n v="2"/>
    <n v="4522.8500000000004"/>
    <s v="Frecuente"/>
    <x v="5"/>
    <x v="0"/>
    <s v="Otros"/>
  </r>
  <r>
    <x v="1449"/>
    <x v="77"/>
    <n v="8596"/>
    <n v="7"/>
    <n v="7236.58"/>
    <s v="Frecuente"/>
    <x v="5"/>
    <x v="1"/>
    <s v="Otros"/>
  </r>
  <r>
    <x v="1449"/>
    <x v="360"/>
    <n v="8597"/>
    <n v="1"/>
    <n v="2034.88"/>
    <s v="Frecuente"/>
    <x v="5"/>
    <x v="1"/>
    <s v="Otros"/>
  </r>
  <r>
    <x v="1449"/>
    <x v="9"/>
    <n v="8598"/>
    <n v="8"/>
    <n v="13932.82"/>
    <s v="Frecuente"/>
    <x v="5"/>
    <x v="1"/>
    <s v="Otros"/>
  </r>
  <r>
    <x v="1449"/>
    <x v="709"/>
    <n v="8599"/>
    <n v="9"/>
    <n v="19415.71"/>
    <s v="Frecuente"/>
    <x v="5"/>
    <x v="0"/>
    <s v="Otros"/>
  </r>
  <r>
    <x v="1449"/>
    <x v="101"/>
    <n v="8600"/>
    <n v="3"/>
    <n v="6501.07"/>
    <s v="Frecuente"/>
    <x v="5"/>
    <x v="0"/>
    <s v="Otros"/>
  </r>
  <r>
    <x v="1449"/>
    <x v="695"/>
    <n v="8601"/>
    <n v="9"/>
    <n v="19806.75"/>
    <s v="Frecuente"/>
    <x v="5"/>
    <x v="1"/>
    <s v="Otros"/>
  </r>
  <r>
    <x v="1449"/>
    <x v="582"/>
    <n v="8602"/>
    <n v="3"/>
    <n v="8267.16"/>
    <s v="Frecuente"/>
    <x v="5"/>
    <x v="0"/>
    <s v="Otros"/>
  </r>
  <r>
    <x v="1449"/>
    <x v="142"/>
    <n v="8603"/>
    <n v="9"/>
    <n v="10371.02"/>
    <s v="Frecuente"/>
    <x v="5"/>
    <x v="0"/>
    <s v="Otros"/>
  </r>
  <r>
    <x v="1449"/>
    <x v="54"/>
    <n v="8604"/>
    <n v="5"/>
    <n v="12372.5"/>
    <s v="Frecuente"/>
    <x v="5"/>
    <x v="1"/>
    <s v="Otros"/>
  </r>
  <r>
    <x v="1449"/>
    <x v="667"/>
    <n v="8605"/>
    <n v="7"/>
    <n v="16901.560000000001"/>
    <s v="Frecuente"/>
    <x v="5"/>
    <x v="1"/>
    <s v="Otros"/>
  </r>
  <r>
    <x v="1449"/>
    <x v="108"/>
    <n v="8606"/>
    <n v="5"/>
    <n v="6930.05"/>
    <s v="Frecuente"/>
    <x v="5"/>
    <x v="0"/>
    <s v="Otros"/>
  </r>
  <r>
    <x v="1449"/>
    <x v="244"/>
    <n v="8607"/>
    <n v="2"/>
    <n v="4892.54"/>
    <s v="Frecuente"/>
    <x v="5"/>
    <x v="1"/>
    <s v="Otros"/>
  </r>
  <r>
    <x v="1449"/>
    <x v="552"/>
    <n v="8608"/>
    <n v="6"/>
    <n v="7702.04"/>
    <s v="Frecuente"/>
    <x v="5"/>
    <x v="0"/>
    <s v="Otros"/>
  </r>
  <r>
    <x v="1449"/>
    <x v="623"/>
    <n v="8609"/>
    <n v="8"/>
    <n v="15613.95"/>
    <s v="Frecuente"/>
    <x v="5"/>
    <x v="1"/>
    <s v="Otros"/>
  </r>
  <r>
    <x v="1449"/>
    <x v="10"/>
    <n v="8610"/>
    <n v="5"/>
    <n v="12563.51"/>
    <s v="Frecuente"/>
    <x v="5"/>
    <x v="0"/>
    <s v="Otros"/>
  </r>
  <r>
    <x v="1449"/>
    <x v="562"/>
    <n v="8612"/>
    <n v="7"/>
    <n v="17733.38"/>
    <s v="Frecuente"/>
    <x v="5"/>
    <x v="0"/>
    <s v="Otros"/>
  </r>
  <r>
    <x v="1449"/>
    <x v="578"/>
    <n v="8614"/>
    <n v="4"/>
    <n v="8504.6200000000008"/>
    <s v="Frecuente"/>
    <x v="5"/>
    <x v="1"/>
    <s v="Otros"/>
  </r>
  <r>
    <x v="1450"/>
    <x v="564"/>
    <n v="8615"/>
    <n v="9"/>
    <n v="49421.3"/>
    <s v="Premium"/>
    <x v="2"/>
    <x v="1"/>
    <s v="Otros"/>
  </r>
  <r>
    <x v="1450"/>
    <x v="527"/>
    <n v="8616"/>
    <n v="5"/>
    <n v="39873.29"/>
    <s v="Premium"/>
    <x v="2"/>
    <x v="1"/>
    <s v="Otros"/>
  </r>
  <r>
    <x v="1450"/>
    <x v="658"/>
    <n v="8617"/>
    <n v="3"/>
    <n v="17766.490000000002"/>
    <s v="Premium"/>
    <x v="2"/>
    <x v="0"/>
    <s v="Otros"/>
  </r>
  <r>
    <x v="1450"/>
    <x v="428"/>
    <n v="8618"/>
    <n v="7"/>
    <n v="38215.730000000003"/>
    <s v="Premium"/>
    <x v="2"/>
    <x v="0"/>
    <s v="Otros"/>
  </r>
  <r>
    <x v="1450"/>
    <x v="426"/>
    <n v="8619"/>
    <n v="4"/>
    <n v="21496.74"/>
    <s v="Premium"/>
    <x v="2"/>
    <x v="1"/>
    <s v="Otros"/>
  </r>
  <r>
    <x v="1451"/>
    <x v="77"/>
    <n v="8620"/>
    <n v="2"/>
    <n v="502.55"/>
    <s v="Ocasional"/>
    <x v="2"/>
    <x v="1"/>
    <s v="Otros"/>
  </r>
  <r>
    <x v="1451"/>
    <x v="110"/>
    <n v="8621"/>
    <n v="3"/>
    <n v="801.73"/>
    <s v="Ocasional"/>
    <x v="2"/>
    <x v="0"/>
    <s v="Otros"/>
  </r>
  <r>
    <x v="1452"/>
    <x v="674"/>
    <n v="8623"/>
    <n v="8"/>
    <n v="2166.2800000000002"/>
    <s v="Ocasional"/>
    <x v="2"/>
    <x v="1"/>
    <s v="Otros"/>
  </r>
  <r>
    <x v="1453"/>
    <x v="508"/>
    <n v="8624"/>
    <n v="7"/>
    <n v="2675.39"/>
    <s v="Ocasional"/>
    <x v="2"/>
    <x v="0"/>
    <s v="Otros"/>
  </r>
  <r>
    <x v="1453"/>
    <x v="596"/>
    <n v="8625"/>
    <n v="8"/>
    <n v="2860.58"/>
    <s v="Ocasional"/>
    <x v="2"/>
    <x v="1"/>
    <s v="Otros"/>
  </r>
  <r>
    <x v="1454"/>
    <x v="534"/>
    <n v="8626"/>
    <n v="1"/>
    <n v="368.45"/>
    <s v="Ocasional"/>
    <x v="1"/>
    <x v="1"/>
    <s v="Otros"/>
  </r>
  <r>
    <x v="1454"/>
    <x v="248"/>
    <n v="8627"/>
    <n v="8"/>
    <n v="2974.41"/>
    <s v="Ocasional"/>
    <x v="1"/>
    <x v="0"/>
    <s v="Otros"/>
  </r>
  <r>
    <x v="1455"/>
    <x v="320"/>
    <n v="8628"/>
    <n v="8"/>
    <n v="1976.11"/>
    <s v="Ocasional"/>
    <x v="5"/>
    <x v="1"/>
    <s v="Otros"/>
  </r>
  <r>
    <x v="1455"/>
    <x v="535"/>
    <n v="8629"/>
    <n v="5"/>
    <n v="1920.53"/>
    <s v="Ocasional"/>
    <x v="5"/>
    <x v="1"/>
    <s v="Otros"/>
  </r>
  <r>
    <x v="1456"/>
    <x v="95"/>
    <n v="8630"/>
    <n v="2"/>
    <n v="554.08000000000004"/>
    <s v="Ocasional"/>
    <x v="4"/>
    <x v="1"/>
    <s v="Otros"/>
  </r>
  <r>
    <x v="1456"/>
    <x v="581"/>
    <n v="8631"/>
    <n v="9"/>
    <n v="2625.06"/>
    <s v="Ocasional"/>
    <x v="4"/>
    <x v="0"/>
    <s v="Otros"/>
  </r>
  <r>
    <x v="1457"/>
    <x v="77"/>
    <n v="8632"/>
    <n v="3"/>
    <n v="829.13"/>
    <s v="Ocasional"/>
    <x v="4"/>
    <x v="1"/>
    <s v="Otros"/>
  </r>
  <r>
    <x v="1457"/>
    <x v="711"/>
    <n v="8633"/>
    <n v="6"/>
    <n v="1982.74"/>
    <s v="Ocasional"/>
    <x v="4"/>
    <x v="0"/>
    <s v="Otros"/>
  </r>
  <r>
    <x v="1458"/>
    <x v="69"/>
    <n v="8634"/>
    <n v="4"/>
    <n v="10430.06"/>
    <s v="Frecuente"/>
    <x v="2"/>
    <x v="0"/>
    <s v="Otros"/>
  </r>
  <r>
    <x v="1458"/>
    <x v="643"/>
    <n v="8635"/>
    <n v="7"/>
    <n v="20635.97"/>
    <s v="Frecuente"/>
    <x v="2"/>
    <x v="0"/>
    <s v="Otros"/>
  </r>
  <r>
    <x v="1458"/>
    <x v="646"/>
    <n v="8636"/>
    <n v="9"/>
    <n v="16232.46"/>
    <s v="Frecuente"/>
    <x v="2"/>
    <x v="1"/>
    <s v="Otros"/>
  </r>
  <r>
    <x v="1458"/>
    <x v="22"/>
    <n v="8637"/>
    <n v="7"/>
    <n v="15414.71"/>
    <s v="Frecuente"/>
    <x v="2"/>
    <x v="1"/>
    <s v="Otros"/>
  </r>
  <r>
    <x v="1458"/>
    <x v="613"/>
    <n v="8638"/>
    <n v="8"/>
    <n v="17861.28"/>
    <s v="Frecuente"/>
    <x v="2"/>
    <x v="0"/>
    <s v="Otros"/>
  </r>
  <r>
    <x v="1458"/>
    <x v="392"/>
    <n v="8639"/>
    <n v="3"/>
    <n v="5118.46"/>
    <s v="Frecuente"/>
    <x v="2"/>
    <x v="0"/>
    <s v="Otros"/>
  </r>
  <r>
    <x v="1458"/>
    <x v="451"/>
    <n v="8640"/>
    <n v="4"/>
    <n v="7886.24"/>
    <s v="Frecuente"/>
    <x v="2"/>
    <x v="1"/>
    <s v="Otros"/>
  </r>
  <r>
    <x v="1458"/>
    <x v="132"/>
    <n v="8641"/>
    <n v="3"/>
    <n v="7995.94"/>
    <s v="Frecuente"/>
    <x v="2"/>
    <x v="1"/>
    <s v="Otros"/>
  </r>
  <r>
    <x v="1458"/>
    <x v="550"/>
    <n v="8642"/>
    <n v="6"/>
    <n v="10587.35"/>
    <s v="Frecuente"/>
    <x v="2"/>
    <x v="1"/>
    <s v="Otros"/>
  </r>
  <r>
    <x v="1459"/>
    <x v="1"/>
    <n v="8644"/>
    <n v="2"/>
    <n v="1539.13"/>
    <s v="Medio"/>
    <x v="2"/>
    <x v="0"/>
    <s v="Otros"/>
  </r>
  <r>
    <x v="1459"/>
    <x v="90"/>
    <n v="8645"/>
    <n v="6"/>
    <n v="4743.95"/>
    <s v="Medio"/>
    <x v="2"/>
    <x v="1"/>
    <s v="Otros"/>
  </r>
  <r>
    <x v="1459"/>
    <x v="649"/>
    <n v="8646"/>
    <n v="3"/>
    <n v="1790.85"/>
    <s v="Medio"/>
    <x v="2"/>
    <x v="1"/>
    <s v="Otros"/>
  </r>
  <r>
    <x v="1459"/>
    <x v="605"/>
    <n v="8647"/>
    <n v="7"/>
    <n v="4799.6899999999996"/>
    <s v="Medio"/>
    <x v="2"/>
    <x v="1"/>
    <s v="Otros"/>
  </r>
  <r>
    <x v="1460"/>
    <x v="161"/>
    <n v="8649"/>
    <n v="7"/>
    <n v="5260.88"/>
    <s v="Medio"/>
    <x v="3"/>
    <x v="0"/>
    <s v="Reino Unido"/>
  </r>
  <r>
    <x v="1460"/>
    <x v="18"/>
    <n v="8650"/>
    <n v="9"/>
    <n v="7883.99"/>
    <s v="Medio"/>
    <x v="3"/>
    <x v="0"/>
    <s v="Reino Unido"/>
  </r>
  <r>
    <x v="1460"/>
    <x v="167"/>
    <n v="8651"/>
    <n v="1"/>
    <n v="616.77"/>
    <s v="Medio"/>
    <x v="3"/>
    <x v="0"/>
    <s v="Reino Unido"/>
  </r>
  <r>
    <x v="1460"/>
    <x v="700"/>
    <n v="8652"/>
    <n v="5"/>
    <n v="3614.48"/>
    <s v="Medio"/>
    <x v="3"/>
    <x v="1"/>
    <s v="Reino Unido"/>
  </r>
  <r>
    <x v="1460"/>
    <x v="279"/>
    <n v="8653"/>
    <n v="8"/>
    <n v="4812.25"/>
    <s v="Medio"/>
    <x v="3"/>
    <x v="1"/>
    <s v="Reino Unido"/>
  </r>
  <r>
    <x v="1461"/>
    <x v="510"/>
    <n v="8654"/>
    <n v="3"/>
    <n v="729.44"/>
    <s v="Ocasional"/>
    <x v="2"/>
    <x v="0"/>
    <s v="Otros"/>
  </r>
  <r>
    <x v="1462"/>
    <x v="65"/>
    <n v="8655"/>
    <n v="5"/>
    <n v="1716.72"/>
    <s v="Ocasional"/>
    <x v="4"/>
    <x v="0"/>
    <s v="Otros"/>
  </r>
  <r>
    <x v="1462"/>
    <x v="694"/>
    <n v="8656"/>
    <n v="3"/>
    <n v="1024.68"/>
    <s v="Ocasional"/>
    <x v="4"/>
    <x v="1"/>
    <s v="Otros"/>
  </r>
  <r>
    <x v="1463"/>
    <x v="159"/>
    <n v="8657"/>
    <n v="2"/>
    <n v="645.72"/>
    <s v="Ocasional"/>
    <x v="0"/>
    <x v="0"/>
    <s v="Otros"/>
  </r>
  <r>
    <x v="1463"/>
    <x v="492"/>
    <n v="8658"/>
    <n v="1"/>
    <n v="319.43"/>
    <s v="Ocasional"/>
    <x v="0"/>
    <x v="1"/>
    <s v="Otros"/>
  </r>
  <r>
    <x v="1464"/>
    <x v="646"/>
    <n v="8659"/>
    <n v="7"/>
    <n v="1904.14"/>
    <s v="Ocasional"/>
    <x v="0"/>
    <x v="0"/>
    <s v="Otros"/>
  </r>
  <r>
    <x v="1464"/>
    <x v="671"/>
    <n v="8660"/>
    <n v="8"/>
    <n v="2566.19"/>
    <s v="Ocasional"/>
    <x v="0"/>
    <x v="0"/>
    <s v="Otros"/>
  </r>
  <r>
    <x v="1465"/>
    <x v="258"/>
    <n v="8661"/>
    <n v="3"/>
    <n v="1162.45"/>
    <s v="Ocasional"/>
    <x v="2"/>
    <x v="0"/>
    <s v="Otros"/>
  </r>
  <r>
    <x v="1466"/>
    <x v="174"/>
    <n v="8662"/>
    <n v="4"/>
    <n v="1183.42"/>
    <s v="Ocasional"/>
    <x v="5"/>
    <x v="0"/>
    <s v="Otros"/>
  </r>
  <r>
    <x v="1466"/>
    <x v="106"/>
    <n v="8663"/>
    <n v="3"/>
    <n v="612.20000000000005"/>
    <s v="Ocasional"/>
    <x v="5"/>
    <x v="0"/>
    <s v="Otros"/>
  </r>
  <r>
    <x v="1467"/>
    <x v="311"/>
    <n v="8664"/>
    <n v="8"/>
    <n v="1808.45"/>
    <s v="Ocasional"/>
    <x v="2"/>
    <x v="0"/>
    <s v="Otros"/>
  </r>
  <r>
    <x v="1467"/>
    <x v="453"/>
    <n v="8665"/>
    <n v="4"/>
    <n v="1078.69"/>
    <s v="Ocasional"/>
    <x v="2"/>
    <x v="1"/>
    <s v="Otros"/>
  </r>
  <r>
    <x v="1468"/>
    <x v="33"/>
    <n v="8666"/>
    <n v="9"/>
    <n v="2454.09"/>
    <s v="Ocasional"/>
    <x v="0"/>
    <x v="1"/>
    <s v="Otros"/>
  </r>
  <r>
    <x v="1469"/>
    <x v="343"/>
    <n v="8667"/>
    <n v="7"/>
    <n v="11043.7"/>
    <s v="Frecuente"/>
    <x v="3"/>
    <x v="0"/>
    <s v="Reino Unido"/>
  </r>
  <r>
    <x v="1469"/>
    <x v="317"/>
    <n v="8668"/>
    <n v="2"/>
    <n v="3430.96"/>
    <s v="Frecuente"/>
    <x v="3"/>
    <x v="0"/>
    <s v="Reino Unido"/>
  </r>
  <r>
    <x v="1469"/>
    <x v="317"/>
    <n v="8669"/>
    <n v="6"/>
    <n v="15570.26"/>
    <s v="Frecuente"/>
    <x v="3"/>
    <x v="0"/>
    <s v="Reino Unido"/>
  </r>
  <r>
    <x v="1469"/>
    <x v="589"/>
    <n v="8670"/>
    <n v="3"/>
    <n v="6996.73"/>
    <s v="Frecuente"/>
    <x v="3"/>
    <x v="0"/>
    <s v="Reino Unido"/>
  </r>
  <r>
    <x v="1469"/>
    <x v="427"/>
    <n v="8671"/>
    <n v="5"/>
    <n v="6794.09"/>
    <s v="Frecuente"/>
    <x v="3"/>
    <x v="0"/>
    <s v="Reino Unido"/>
  </r>
  <r>
    <x v="1469"/>
    <x v="669"/>
    <n v="8672"/>
    <n v="2"/>
    <n v="5048.79"/>
    <s v="Frecuente"/>
    <x v="3"/>
    <x v="1"/>
    <s v="Reino Unido"/>
  </r>
  <r>
    <x v="1469"/>
    <x v="200"/>
    <n v="8673"/>
    <n v="4"/>
    <n v="7490.29"/>
    <s v="Frecuente"/>
    <x v="3"/>
    <x v="1"/>
    <s v="Reino Unido"/>
  </r>
  <r>
    <x v="1469"/>
    <x v="19"/>
    <n v="8674"/>
    <n v="3"/>
    <n v="3134.18"/>
    <s v="Frecuente"/>
    <x v="3"/>
    <x v="0"/>
    <s v="Reino Unido"/>
  </r>
  <r>
    <x v="1469"/>
    <x v="84"/>
    <n v="8675"/>
    <n v="2"/>
    <n v="2015.6"/>
    <s v="Frecuente"/>
    <x v="3"/>
    <x v="0"/>
    <s v="Reino Unido"/>
  </r>
  <r>
    <x v="1469"/>
    <x v="726"/>
    <n v="8676"/>
    <n v="9"/>
    <n v="9462.9"/>
    <s v="Frecuente"/>
    <x v="3"/>
    <x v="1"/>
    <s v="Reino Unido"/>
  </r>
  <r>
    <x v="1469"/>
    <x v="226"/>
    <n v="8677"/>
    <n v="9"/>
    <n v="24663.61"/>
    <s v="Frecuente"/>
    <x v="3"/>
    <x v="1"/>
    <s v="Reino Unido"/>
  </r>
  <r>
    <x v="1469"/>
    <x v="384"/>
    <n v="8678"/>
    <n v="9"/>
    <n v="19305.22"/>
    <s v="Frecuente"/>
    <x v="3"/>
    <x v="0"/>
    <s v="Reino Unido"/>
  </r>
  <r>
    <x v="1469"/>
    <x v="79"/>
    <n v="8679"/>
    <n v="2"/>
    <n v="2334.39"/>
    <s v="Frecuente"/>
    <x v="3"/>
    <x v="0"/>
    <s v="Reino Unido"/>
  </r>
  <r>
    <x v="1469"/>
    <x v="154"/>
    <n v="8680"/>
    <n v="7"/>
    <n v="8739.1"/>
    <s v="Frecuente"/>
    <x v="3"/>
    <x v="1"/>
    <s v="Reino Unido"/>
  </r>
  <r>
    <x v="1469"/>
    <x v="154"/>
    <n v="8681"/>
    <n v="5"/>
    <n v="14643.46"/>
    <s v="Frecuente"/>
    <x v="3"/>
    <x v="0"/>
    <s v="Reino Unido"/>
  </r>
  <r>
    <x v="1469"/>
    <x v="457"/>
    <n v="8682"/>
    <n v="7"/>
    <n v="19114.349999999999"/>
    <s v="Frecuente"/>
    <x v="3"/>
    <x v="1"/>
    <s v="Reino Unido"/>
  </r>
  <r>
    <x v="1469"/>
    <x v="88"/>
    <n v="8683"/>
    <n v="6"/>
    <n v="9173.2199999999993"/>
    <s v="Frecuente"/>
    <x v="3"/>
    <x v="1"/>
    <s v="Reino Unido"/>
  </r>
  <r>
    <x v="1469"/>
    <x v="402"/>
    <n v="8685"/>
    <n v="5"/>
    <n v="10169.629999999999"/>
    <s v="Frecuente"/>
    <x v="3"/>
    <x v="1"/>
    <s v="Reino Unido"/>
  </r>
  <r>
    <x v="1469"/>
    <x v="620"/>
    <n v="8686"/>
    <n v="7"/>
    <n v="15544.33"/>
    <s v="Frecuente"/>
    <x v="3"/>
    <x v="0"/>
    <s v="Reino Unido"/>
  </r>
  <r>
    <x v="1469"/>
    <x v="613"/>
    <n v="8687"/>
    <n v="1"/>
    <n v="1008.68"/>
    <s v="Frecuente"/>
    <x v="3"/>
    <x v="1"/>
    <s v="Reino Unido"/>
  </r>
  <r>
    <x v="1469"/>
    <x v="93"/>
    <n v="8688"/>
    <n v="5"/>
    <n v="14295.97"/>
    <s v="Frecuente"/>
    <x v="3"/>
    <x v="1"/>
    <s v="Reino Unido"/>
  </r>
  <r>
    <x v="1469"/>
    <x v="95"/>
    <n v="8689"/>
    <n v="8"/>
    <n v="10851.88"/>
    <s v="Frecuente"/>
    <x v="3"/>
    <x v="1"/>
    <s v="Reino Unido"/>
  </r>
  <r>
    <x v="1469"/>
    <x v="98"/>
    <n v="8690"/>
    <n v="9"/>
    <n v="9407.9599999999991"/>
    <s v="Frecuente"/>
    <x v="3"/>
    <x v="1"/>
    <s v="Reino Unido"/>
  </r>
  <r>
    <x v="1469"/>
    <x v="123"/>
    <n v="8691"/>
    <n v="4"/>
    <n v="10585.07"/>
    <s v="Frecuente"/>
    <x v="3"/>
    <x v="1"/>
    <s v="Reino Unido"/>
  </r>
  <r>
    <x v="1469"/>
    <x v="331"/>
    <n v="8692"/>
    <n v="5"/>
    <n v="11079.09"/>
    <s v="Frecuente"/>
    <x v="3"/>
    <x v="1"/>
    <s v="Reino Unido"/>
  </r>
  <r>
    <x v="1469"/>
    <x v="261"/>
    <n v="8694"/>
    <n v="6"/>
    <n v="12511.92"/>
    <s v="Frecuente"/>
    <x v="3"/>
    <x v="1"/>
    <s v="Reino Unido"/>
  </r>
  <r>
    <x v="1469"/>
    <x v="291"/>
    <n v="8695"/>
    <n v="4"/>
    <n v="8697.84"/>
    <s v="Frecuente"/>
    <x v="3"/>
    <x v="1"/>
    <s v="Reino Unido"/>
  </r>
  <r>
    <x v="1469"/>
    <x v="655"/>
    <n v="8696"/>
    <n v="2"/>
    <n v="3794.94"/>
    <s v="Frecuente"/>
    <x v="3"/>
    <x v="0"/>
    <s v="Reino Unido"/>
  </r>
  <r>
    <x v="1469"/>
    <x v="71"/>
    <n v="8697"/>
    <n v="7"/>
    <n v="11135.21"/>
    <s v="Frecuente"/>
    <x v="3"/>
    <x v="1"/>
    <s v="Reino Unido"/>
  </r>
  <r>
    <x v="1469"/>
    <x v="106"/>
    <n v="8698"/>
    <n v="4"/>
    <n v="8160.88"/>
    <s v="Frecuente"/>
    <x v="3"/>
    <x v="0"/>
    <s v="Reino Unido"/>
  </r>
  <r>
    <x v="1469"/>
    <x v="574"/>
    <n v="8699"/>
    <n v="8"/>
    <n v="13110.69"/>
    <s v="Frecuente"/>
    <x v="3"/>
    <x v="1"/>
    <s v="Reino Unido"/>
  </r>
  <r>
    <x v="1469"/>
    <x v="271"/>
    <n v="8700"/>
    <n v="8"/>
    <n v="11969.47"/>
    <s v="Frecuente"/>
    <x v="3"/>
    <x v="1"/>
    <s v="Reino Unido"/>
  </r>
  <r>
    <x v="1469"/>
    <x v="120"/>
    <n v="8701"/>
    <n v="1"/>
    <n v="2006.25"/>
    <s v="Frecuente"/>
    <x v="3"/>
    <x v="0"/>
    <s v="Reino Unido"/>
  </r>
  <r>
    <x v="1469"/>
    <x v="561"/>
    <n v="8702"/>
    <n v="4"/>
    <n v="9163.66"/>
    <s v="Frecuente"/>
    <x v="3"/>
    <x v="1"/>
    <s v="Reino Unido"/>
  </r>
  <r>
    <x v="1469"/>
    <x v="405"/>
    <n v="8703"/>
    <n v="9"/>
    <n v="9841.0499999999993"/>
    <s v="Frecuente"/>
    <x v="3"/>
    <x v="1"/>
    <s v="Reino Unido"/>
  </r>
  <r>
    <x v="1469"/>
    <x v="455"/>
    <n v="8704"/>
    <n v="7"/>
    <n v="8749.4"/>
    <s v="Frecuente"/>
    <x v="3"/>
    <x v="1"/>
    <s v="Reino Unido"/>
  </r>
  <r>
    <x v="1469"/>
    <x v="112"/>
    <n v="8705"/>
    <n v="1"/>
    <n v="1275.6099999999999"/>
    <s v="Frecuente"/>
    <x v="3"/>
    <x v="1"/>
    <s v="Reino Unido"/>
  </r>
  <r>
    <x v="1469"/>
    <x v="218"/>
    <n v="8706"/>
    <n v="2"/>
    <n v="3096.55"/>
    <s v="Frecuente"/>
    <x v="3"/>
    <x v="1"/>
    <s v="Reino Unido"/>
  </r>
  <r>
    <x v="1469"/>
    <x v="671"/>
    <n v="8707"/>
    <n v="3"/>
    <n v="3080.81"/>
    <s v="Frecuente"/>
    <x v="3"/>
    <x v="0"/>
    <s v="Reino Unido"/>
  </r>
  <r>
    <x v="1469"/>
    <x v="116"/>
    <n v="8708"/>
    <n v="7"/>
    <n v="15515.67"/>
    <s v="Frecuente"/>
    <x v="3"/>
    <x v="1"/>
    <s v="Reino Unido"/>
  </r>
  <r>
    <x v="1469"/>
    <x v="369"/>
    <n v="8709"/>
    <n v="5"/>
    <n v="13592.69"/>
    <s v="Frecuente"/>
    <x v="3"/>
    <x v="0"/>
    <s v="Reino Unido"/>
  </r>
  <r>
    <x v="1469"/>
    <x v="575"/>
    <n v="8710"/>
    <n v="4"/>
    <n v="6970.2"/>
    <s v="Frecuente"/>
    <x v="3"/>
    <x v="1"/>
    <s v="Reino Unido"/>
  </r>
  <r>
    <x v="1469"/>
    <x v="342"/>
    <n v="8711"/>
    <n v="9"/>
    <n v="21305.56"/>
    <s v="Frecuente"/>
    <x v="3"/>
    <x v="0"/>
    <s v="Reino Unido"/>
  </r>
  <r>
    <x v="1469"/>
    <x v="222"/>
    <n v="8712"/>
    <n v="8"/>
    <n v="12979.28"/>
    <s v="Frecuente"/>
    <x v="3"/>
    <x v="0"/>
    <s v="Reino Unido"/>
  </r>
  <r>
    <x v="1469"/>
    <x v="578"/>
    <n v="8713"/>
    <n v="3"/>
    <n v="5794.01"/>
    <s v="Frecuente"/>
    <x v="3"/>
    <x v="0"/>
    <s v="Reino Unido"/>
  </r>
  <r>
    <x v="1470"/>
    <x v="666"/>
    <n v="8714"/>
    <n v="9"/>
    <n v="4660.6400000000003"/>
    <s v="Medio"/>
    <x v="4"/>
    <x v="1"/>
    <s v="Otros"/>
  </r>
  <r>
    <x v="1470"/>
    <x v="65"/>
    <n v="8715"/>
    <n v="5"/>
    <n v="3743.94"/>
    <s v="Medio"/>
    <x v="4"/>
    <x v="0"/>
    <s v="Otros"/>
  </r>
  <r>
    <x v="1470"/>
    <x v="540"/>
    <n v="8716"/>
    <n v="7"/>
    <n v="3838.8"/>
    <s v="Medio"/>
    <x v="4"/>
    <x v="0"/>
    <s v="Otros"/>
  </r>
  <r>
    <x v="1470"/>
    <x v="206"/>
    <n v="8717"/>
    <n v="3"/>
    <n v="2090.88"/>
    <s v="Medio"/>
    <x v="4"/>
    <x v="0"/>
    <s v="Otros"/>
  </r>
  <r>
    <x v="1470"/>
    <x v="362"/>
    <n v="8718"/>
    <n v="3"/>
    <n v="2140.4699999999998"/>
    <s v="Medio"/>
    <x v="4"/>
    <x v="0"/>
    <s v="Otros"/>
  </r>
  <r>
    <x v="1470"/>
    <x v="535"/>
    <n v="8719"/>
    <n v="8"/>
    <n v="4782.28"/>
    <s v="Medio"/>
    <x v="4"/>
    <x v="0"/>
    <s v="Otros"/>
  </r>
  <r>
    <x v="1470"/>
    <x v="56"/>
    <n v="8720"/>
    <n v="9"/>
    <n v="5450.4"/>
    <s v="Medio"/>
    <x v="4"/>
    <x v="1"/>
    <s v="Otros"/>
  </r>
  <r>
    <x v="1470"/>
    <x v="218"/>
    <n v="8721"/>
    <n v="2"/>
    <n v="1666.9"/>
    <s v="Medio"/>
    <x v="4"/>
    <x v="0"/>
    <s v="Otros"/>
  </r>
  <r>
    <x v="1471"/>
    <x v="594"/>
    <n v="8722"/>
    <n v="8"/>
    <n v="2272.2600000000002"/>
    <s v="Ocasional"/>
    <x v="5"/>
    <x v="1"/>
    <s v="Otros"/>
  </r>
  <r>
    <x v="1472"/>
    <x v="363"/>
    <n v="8723"/>
    <n v="7"/>
    <n v="2778.1"/>
    <s v="Ocasional"/>
    <x v="2"/>
    <x v="1"/>
    <s v="Otros"/>
  </r>
  <r>
    <x v="1473"/>
    <x v="550"/>
    <n v="8724"/>
    <n v="9"/>
    <n v="3203.57"/>
    <s v="Ocasional"/>
    <x v="2"/>
    <x v="1"/>
    <s v="Otros"/>
  </r>
  <r>
    <x v="1474"/>
    <x v="317"/>
    <n v="8725"/>
    <n v="3"/>
    <n v="1514.68"/>
    <s v="Medio"/>
    <x v="3"/>
    <x v="0"/>
    <s v="Reino Unido"/>
  </r>
  <r>
    <x v="1474"/>
    <x v="43"/>
    <n v="8726"/>
    <n v="9"/>
    <n v="7300.06"/>
    <s v="Medio"/>
    <x v="3"/>
    <x v="0"/>
    <s v="Reino Unido"/>
  </r>
  <r>
    <x v="1474"/>
    <x v="230"/>
    <n v="8727"/>
    <n v="4"/>
    <n v="3293.38"/>
    <s v="Medio"/>
    <x v="3"/>
    <x v="1"/>
    <s v="Reino Unido"/>
  </r>
  <r>
    <x v="1475"/>
    <x v="513"/>
    <n v="8728"/>
    <n v="8"/>
    <n v="1911.38"/>
    <s v="Ocasional"/>
    <x v="4"/>
    <x v="0"/>
    <s v="Otros"/>
  </r>
  <r>
    <x v="1476"/>
    <x v="565"/>
    <n v="8729"/>
    <n v="8"/>
    <n v="7045.43"/>
    <s v="Medio"/>
    <x v="2"/>
    <x v="0"/>
    <s v="Otros"/>
  </r>
  <r>
    <x v="1476"/>
    <x v="205"/>
    <n v="8730"/>
    <n v="9"/>
    <n v="4647.6000000000004"/>
    <s v="Medio"/>
    <x v="2"/>
    <x v="0"/>
    <s v="Otros"/>
  </r>
  <r>
    <x v="1476"/>
    <x v="489"/>
    <n v="8731"/>
    <n v="1"/>
    <n v="763.1"/>
    <s v="Medio"/>
    <x v="2"/>
    <x v="0"/>
    <s v="Otros"/>
  </r>
  <r>
    <x v="1476"/>
    <x v="541"/>
    <n v="8733"/>
    <n v="1"/>
    <n v="678.97"/>
    <s v="Medio"/>
    <x v="2"/>
    <x v="0"/>
    <s v="Otros"/>
  </r>
  <r>
    <x v="1476"/>
    <x v="469"/>
    <n v="8734"/>
    <n v="9"/>
    <n v="4980.3999999999996"/>
    <s v="Medio"/>
    <x v="2"/>
    <x v="0"/>
    <s v="Otros"/>
  </r>
  <r>
    <x v="1476"/>
    <x v="594"/>
    <n v="8735"/>
    <n v="1"/>
    <n v="514.78"/>
    <s v="Medio"/>
    <x v="2"/>
    <x v="0"/>
    <s v="Otros"/>
  </r>
  <r>
    <x v="1476"/>
    <x v="450"/>
    <n v="8736"/>
    <n v="2"/>
    <n v="1457.28"/>
    <s v="Medio"/>
    <x v="2"/>
    <x v="0"/>
    <s v="Otros"/>
  </r>
  <r>
    <x v="1476"/>
    <x v="116"/>
    <n v="8737"/>
    <n v="7"/>
    <n v="5140.2299999999996"/>
    <s v="Medio"/>
    <x v="2"/>
    <x v="1"/>
    <s v="Otros"/>
  </r>
  <r>
    <x v="1477"/>
    <x v="192"/>
    <n v="8739"/>
    <n v="6"/>
    <n v="35259.74"/>
    <s v="Premium"/>
    <x v="5"/>
    <x v="0"/>
    <s v="Otros"/>
  </r>
  <r>
    <x v="1477"/>
    <x v="620"/>
    <n v="8740"/>
    <n v="5"/>
    <n v="35547.86"/>
    <s v="Premium"/>
    <x v="5"/>
    <x v="0"/>
    <s v="Otros"/>
  </r>
  <r>
    <x v="1477"/>
    <x v="155"/>
    <n v="8741"/>
    <n v="2"/>
    <n v="8360.16"/>
    <s v="Premium"/>
    <x v="5"/>
    <x v="1"/>
    <s v="Otros"/>
  </r>
  <r>
    <x v="1477"/>
    <x v="248"/>
    <n v="8742"/>
    <n v="7"/>
    <n v="32420.98"/>
    <s v="Premium"/>
    <x v="5"/>
    <x v="0"/>
    <s v="Otros"/>
  </r>
  <r>
    <x v="1478"/>
    <x v="128"/>
    <n v="8743"/>
    <n v="2"/>
    <n v="790.32"/>
    <s v="Ocasional"/>
    <x v="4"/>
    <x v="0"/>
    <s v="Otros"/>
  </r>
  <r>
    <x v="1479"/>
    <x v="356"/>
    <n v="8744"/>
    <n v="5"/>
    <n v="1398.66"/>
    <s v="Ocasional"/>
    <x v="4"/>
    <x v="1"/>
    <s v="Otros"/>
  </r>
  <r>
    <x v="1479"/>
    <x v="104"/>
    <n v="8745"/>
    <n v="9"/>
    <n v="3318.13"/>
    <s v="Ocasional"/>
    <x v="4"/>
    <x v="1"/>
    <s v="Otros"/>
  </r>
  <r>
    <x v="1480"/>
    <x v="400"/>
    <n v="8746"/>
    <n v="3"/>
    <n v="19265.14"/>
    <s v="Premium"/>
    <x v="5"/>
    <x v="1"/>
    <s v="Otros"/>
  </r>
  <r>
    <x v="1480"/>
    <x v="599"/>
    <n v="8747"/>
    <n v="5"/>
    <n v="34102.85"/>
    <s v="Premium"/>
    <x v="5"/>
    <x v="1"/>
    <s v="Otros"/>
  </r>
  <r>
    <x v="1480"/>
    <x v="167"/>
    <n v="8748"/>
    <n v="3"/>
    <n v="22376.68"/>
    <s v="Premium"/>
    <x v="5"/>
    <x v="1"/>
    <s v="Otros"/>
  </r>
  <r>
    <x v="1480"/>
    <x v="306"/>
    <n v="8749"/>
    <n v="4"/>
    <n v="24828.18"/>
    <s v="Premium"/>
    <x v="5"/>
    <x v="0"/>
    <s v="Otros"/>
  </r>
  <r>
    <x v="1480"/>
    <x v="476"/>
    <n v="8750"/>
    <n v="8"/>
    <n v="46556.47"/>
    <s v="Premium"/>
    <x v="5"/>
    <x v="1"/>
    <s v="Otros"/>
  </r>
  <r>
    <x v="1480"/>
    <x v="467"/>
    <n v="8751"/>
    <n v="4"/>
    <n v="30627.07"/>
    <s v="Premium"/>
    <x v="5"/>
    <x v="0"/>
    <s v="Otros"/>
  </r>
  <r>
    <x v="1480"/>
    <x v="70"/>
    <n v="8752"/>
    <n v="4"/>
    <n v="16204.62"/>
    <s v="Premium"/>
    <x v="5"/>
    <x v="1"/>
    <s v="Otros"/>
  </r>
  <r>
    <x v="1480"/>
    <x v="29"/>
    <n v="8753"/>
    <n v="2"/>
    <n v="9671.33"/>
    <s v="Premium"/>
    <x v="5"/>
    <x v="1"/>
    <s v="Otros"/>
  </r>
  <r>
    <x v="1480"/>
    <x v="530"/>
    <n v="8754"/>
    <n v="7"/>
    <n v="49080.67"/>
    <s v="Premium"/>
    <x v="5"/>
    <x v="0"/>
    <s v="Otros"/>
  </r>
  <r>
    <x v="1480"/>
    <x v="103"/>
    <n v="8755"/>
    <n v="7"/>
    <n v="34451.519999999997"/>
    <s v="Premium"/>
    <x v="5"/>
    <x v="0"/>
    <s v="Otros"/>
  </r>
  <r>
    <x v="1480"/>
    <x v="514"/>
    <n v="8756"/>
    <n v="8"/>
    <n v="32589.38"/>
    <s v="Premium"/>
    <x v="5"/>
    <x v="1"/>
    <s v="Otros"/>
  </r>
  <r>
    <x v="1480"/>
    <x v="520"/>
    <n v="8757"/>
    <n v="6"/>
    <n v="46747.83"/>
    <s v="Premium"/>
    <x v="5"/>
    <x v="1"/>
    <s v="Otros"/>
  </r>
  <r>
    <x v="1480"/>
    <x v="633"/>
    <n v="8758"/>
    <n v="4"/>
    <n v="19943.12"/>
    <s v="Premium"/>
    <x v="5"/>
    <x v="1"/>
    <s v="Otros"/>
  </r>
  <r>
    <x v="1481"/>
    <x v="427"/>
    <n v="8759"/>
    <n v="4"/>
    <n v="9481.2999999999993"/>
    <s v="Frecuente"/>
    <x v="0"/>
    <x v="1"/>
    <s v="Otros"/>
  </r>
  <r>
    <x v="1481"/>
    <x v="199"/>
    <n v="8760"/>
    <n v="5"/>
    <n v="10061.17"/>
    <s v="Frecuente"/>
    <x v="0"/>
    <x v="0"/>
    <s v="Otros"/>
  </r>
  <r>
    <x v="1481"/>
    <x v="663"/>
    <n v="8761"/>
    <n v="7"/>
    <n v="14225.9"/>
    <s v="Frecuente"/>
    <x v="0"/>
    <x v="1"/>
    <s v="Otros"/>
  </r>
  <r>
    <x v="1481"/>
    <x v="670"/>
    <n v="8762"/>
    <n v="9"/>
    <n v="23073.52"/>
    <s v="Frecuente"/>
    <x v="0"/>
    <x v="1"/>
    <s v="Otros"/>
  </r>
  <r>
    <x v="1481"/>
    <x v="460"/>
    <n v="8763"/>
    <n v="7"/>
    <n v="20759.45"/>
    <s v="Frecuente"/>
    <x v="0"/>
    <x v="0"/>
    <s v="Otros"/>
  </r>
  <r>
    <x v="1481"/>
    <x v="380"/>
    <n v="8764"/>
    <n v="3"/>
    <n v="4150.38"/>
    <s v="Frecuente"/>
    <x v="0"/>
    <x v="0"/>
    <s v="Otros"/>
  </r>
  <r>
    <x v="1481"/>
    <x v="69"/>
    <n v="8765"/>
    <n v="9"/>
    <n v="20909.330000000002"/>
    <s v="Frecuente"/>
    <x v="0"/>
    <x v="0"/>
    <s v="Otros"/>
  </r>
  <r>
    <x v="1481"/>
    <x v="344"/>
    <n v="8766"/>
    <n v="9"/>
    <n v="15607.14"/>
    <s v="Frecuente"/>
    <x v="0"/>
    <x v="1"/>
    <s v="Otros"/>
  </r>
  <r>
    <x v="1481"/>
    <x v="202"/>
    <n v="8767"/>
    <n v="7"/>
    <n v="20355.11"/>
    <s v="Frecuente"/>
    <x v="0"/>
    <x v="1"/>
    <s v="Otros"/>
  </r>
  <r>
    <x v="1481"/>
    <x v="205"/>
    <n v="8768"/>
    <n v="4"/>
    <n v="7794.74"/>
    <s v="Frecuente"/>
    <x v="0"/>
    <x v="1"/>
    <s v="Otros"/>
  </r>
  <r>
    <x v="1481"/>
    <x v="557"/>
    <n v="8769"/>
    <n v="5"/>
    <n v="13521.59"/>
    <s v="Frecuente"/>
    <x v="0"/>
    <x v="0"/>
    <s v="Otros"/>
  </r>
  <r>
    <x v="1481"/>
    <x v="490"/>
    <n v="8770"/>
    <n v="4"/>
    <n v="4894.38"/>
    <s v="Frecuente"/>
    <x v="0"/>
    <x v="0"/>
    <s v="Otros"/>
  </r>
  <r>
    <x v="1481"/>
    <x v="446"/>
    <n v="8771"/>
    <n v="6"/>
    <n v="16375.19"/>
    <s v="Frecuente"/>
    <x v="0"/>
    <x v="1"/>
    <s v="Otros"/>
  </r>
  <r>
    <x v="1481"/>
    <x v="354"/>
    <n v="8773"/>
    <n v="7"/>
    <n v="8645.44"/>
    <s v="Frecuente"/>
    <x v="0"/>
    <x v="1"/>
    <s v="Otros"/>
  </r>
  <r>
    <x v="1481"/>
    <x v="207"/>
    <n v="8774"/>
    <n v="1"/>
    <n v="2777"/>
    <s v="Frecuente"/>
    <x v="0"/>
    <x v="1"/>
    <s v="Otros"/>
  </r>
  <r>
    <x v="1481"/>
    <x v="402"/>
    <n v="8775"/>
    <n v="9"/>
    <n v="24343.75"/>
    <s v="Frecuente"/>
    <x v="0"/>
    <x v="0"/>
    <s v="Otros"/>
  </r>
  <r>
    <x v="1481"/>
    <x v="91"/>
    <n v="8776"/>
    <n v="4"/>
    <n v="7952.17"/>
    <s v="Frecuente"/>
    <x v="0"/>
    <x v="1"/>
    <s v="Otros"/>
  </r>
  <r>
    <x v="1481"/>
    <x v="171"/>
    <n v="8777"/>
    <n v="7"/>
    <n v="7698.58"/>
    <s v="Frecuente"/>
    <x v="0"/>
    <x v="1"/>
    <s v="Otros"/>
  </r>
  <r>
    <x v="1481"/>
    <x v="171"/>
    <n v="8778"/>
    <n v="2"/>
    <n v="4533.75"/>
    <s v="Frecuente"/>
    <x v="0"/>
    <x v="0"/>
    <s v="Otros"/>
  </r>
  <r>
    <x v="1481"/>
    <x v="598"/>
    <n v="8779"/>
    <n v="9"/>
    <n v="22540.54"/>
    <s v="Frecuente"/>
    <x v="0"/>
    <x v="0"/>
    <s v="Otros"/>
  </r>
  <r>
    <x v="1481"/>
    <x v="258"/>
    <n v="8780"/>
    <n v="2"/>
    <n v="2355.84"/>
    <s v="Frecuente"/>
    <x v="0"/>
    <x v="0"/>
    <s v="Otros"/>
  </r>
  <r>
    <x v="1481"/>
    <x v="657"/>
    <n v="8781"/>
    <n v="6"/>
    <n v="6297.46"/>
    <s v="Frecuente"/>
    <x v="0"/>
    <x v="1"/>
    <s v="Otros"/>
  </r>
  <r>
    <x v="1481"/>
    <x v="251"/>
    <n v="8782"/>
    <n v="9"/>
    <n v="25589.56"/>
    <s v="Frecuente"/>
    <x v="0"/>
    <x v="0"/>
    <s v="Otros"/>
  </r>
  <r>
    <x v="1481"/>
    <x v="499"/>
    <n v="8785"/>
    <n v="4"/>
    <n v="6655"/>
    <s v="Frecuente"/>
    <x v="0"/>
    <x v="1"/>
    <s v="Otros"/>
  </r>
  <r>
    <x v="1481"/>
    <x v="602"/>
    <n v="8786"/>
    <n v="9"/>
    <n v="19411.400000000001"/>
    <s v="Frecuente"/>
    <x v="0"/>
    <x v="1"/>
    <s v="Otros"/>
  </r>
  <r>
    <x v="1481"/>
    <x v="447"/>
    <n v="8787"/>
    <n v="7"/>
    <n v="9060.8799999999992"/>
    <s v="Frecuente"/>
    <x v="0"/>
    <x v="0"/>
    <s v="Otros"/>
  </r>
  <r>
    <x v="1481"/>
    <x v="639"/>
    <n v="8788"/>
    <n v="3"/>
    <n v="8482.07"/>
    <s v="Frecuente"/>
    <x v="0"/>
    <x v="0"/>
    <s v="Otros"/>
  </r>
  <r>
    <x v="1481"/>
    <x v="213"/>
    <n v="8789"/>
    <n v="9"/>
    <n v="21855.27"/>
    <s v="Frecuente"/>
    <x v="0"/>
    <x v="1"/>
    <s v="Otros"/>
  </r>
  <r>
    <x v="1481"/>
    <x v="484"/>
    <n v="8790"/>
    <n v="6"/>
    <n v="13571.87"/>
    <s v="Frecuente"/>
    <x v="0"/>
    <x v="0"/>
    <s v="Otros"/>
  </r>
  <r>
    <x v="1481"/>
    <x v="362"/>
    <n v="8791"/>
    <n v="9"/>
    <n v="21006.14"/>
    <s v="Frecuente"/>
    <x v="0"/>
    <x v="1"/>
    <s v="Otros"/>
  </r>
  <r>
    <x v="1481"/>
    <x v="28"/>
    <n v="8792"/>
    <n v="6"/>
    <n v="7423.42"/>
    <s v="Frecuente"/>
    <x v="0"/>
    <x v="1"/>
    <s v="Otros"/>
  </r>
  <r>
    <x v="1481"/>
    <x v="339"/>
    <n v="8793"/>
    <n v="2"/>
    <n v="2140.2600000000002"/>
    <s v="Frecuente"/>
    <x v="0"/>
    <x v="0"/>
    <s v="Otros"/>
  </r>
  <r>
    <x v="1481"/>
    <x v="709"/>
    <n v="8794"/>
    <n v="9"/>
    <n v="15605.33"/>
    <s v="Frecuente"/>
    <x v="0"/>
    <x v="0"/>
    <s v="Otros"/>
  </r>
  <r>
    <x v="1481"/>
    <x v="290"/>
    <n v="8795"/>
    <n v="4"/>
    <n v="7602.97"/>
    <s v="Frecuente"/>
    <x v="0"/>
    <x v="0"/>
    <s v="Otros"/>
  </r>
  <r>
    <x v="1481"/>
    <x v="43"/>
    <n v="8796"/>
    <n v="6"/>
    <n v="13256.98"/>
    <s v="Frecuente"/>
    <x v="0"/>
    <x v="1"/>
    <s v="Otros"/>
  </r>
  <r>
    <x v="1481"/>
    <x v="603"/>
    <n v="8798"/>
    <n v="8"/>
    <n v="21588.87"/>
    <s v="Frecuente"/>
    <x v="0"/>
    <x v="1"/>
    <s v="Otros"/>
  </r>
  <r>
    <x v="1481"/>
    <x v="243"/>
    <n v="8799"/>
    <n v="6"/>
    <n v="10950.04"/>
    <s v="Frecuente"/>
    <x v="0"/>
    <x v="1"/>
    <s v="Otros"/>
  </r>
  <r>
    <x v="1481"/>
    <x v="32"/>
    <n v="8800"/>
    <n v="4"/>
    <n v="8445.92"/>
    <s v="Frecuente"/>
    <x v="0"/>
    <x v="0"/>
    <s v="Otros"/>
  </r>
  <r>
    <x v="1481"/>
    <x v="147"/>
    <n v="8801"/>
    <n v="1"/>
    <n v="2376.4699999999998"/>
    <s v="Frecuente"/>
    <x v="0"/>
    <x v="1"/>
    <s v="Otros"/>
  </r>
  <r>
    <x v="1481"/>
    <x v="108"/>
    <n v="8802"/>
    <n v="7"/>
    <n v="11386.09"/>
    <s v="Frecuente"/>
    <x v="0"/>
    <x v="0"/>
    <s v="Otros"/>
  </r>
  <r>
    <x v="1481"/>
    <x v="455"/>
    <n v="8803"/>
    <n v="5"/>
    <n v="14357.15"/>
    <s v="Frecuente"/>
    <x v="0"/>
    <x v="1"/>
    <s v="Otros"/>
  </r>
  <r>
    <x v="1481"/>
    <x v="426"/>
    <n v="8804"/>
    <n v="2"/>
    <n v="2056.67"/>
    <s v="Frecuente"/>
    <x v="0"/>
    <x v="1"/>
    <s v="Otros"/>
  </r>
  <r>
    <x v="1481"/>
    <x v="656"/>
    <n v="8805"/>
    <n v="3"/>
    <n v="4289.47"/>
    <s v="Frecuente"/>
    <x v="0"/>
    <x v="0"/>
    <s v="Otros"/>
  </r>
  <r>
    <x v="1481"/>
    <x v="627"/>
    <n v="8806"/>
    <n v="6"/>
    <n v="6342.34"/>
    <s v="Frecuente"/>
    <x v="0"/>
    <x v="1"/>
    <s v="Otros"/>
  </r>
  <r>
    <x v="1481"/>
    <x v="368"/>
    <n v="8807"/>
    <n v="1"/>
    <n v="2318.67"/>
    <s v="Frecuente"/>
    <x v="0"/>
    <x v="0"/>
    <s v="Otros"/>
  </r>
  <r>
    <x v="1482"/>
    <x v="180"/>
    <n v="8808"/>
    <n v="8"/>
    <n v="3142.23"/>
    <s v="Ocasional"/>
    <x v="2"/>
    <x v="0"/>
    <s v="Otros"/>
  </r>
  <r>
    <x v="1482"/>
    <x v="678"/>
    <n v="8809"/>
    <n v="9"/>
    <n v="2957.02"/>
    <s v="Ocasional"/>
    <x v="2"/>
    <x v="0"/>
    <s v="Otros"/>
  </r>
  <r>
    <x v="1483"/>
    <x v="410"/>
    <n v="8810"/>
    <n v="2"/>
    <n v="504.45"/>
    <s v="Ocasional"/>
    <x v="0"/>
    <x v="0"/>
    <s v="Otros"/>
  </r>
  <r>
    <x v="1483"/>
    <x v="114"/>
    <n v="8811"/>
    <n v="7"/>
    <n v="2127.81"/>
    <s v="Ocasional"/>
    <x v="0"/>
    <x v="1"/>
    <s v="Otros"/>
  </r>
  <r>
    <x v="1484"/>
    <x v="610"/>
    <n v="8812"/>
    <n v="3"/>
    <n v="16601.11"/>
    <s v="Premium"/>
    <x v="4"/>
    <x v="1"/>
    <s v="Otros"/>
  </r>
  <r>
    <x v="1484"/>
    <x v="543"/>
    <n v="8813"/>
    <n v="5"/>
    <n v="27470.15"/>
    <s v="Premium"/>
    <x v="4"/>
    <x v="0"/>
    <s v="Otros"/>
  </r>
  <r>
    <x v="1484"/>
    <x v="591"/>
    <n v="8814"/>
    <n v="8"/>
    <n v="48898.45"/>
    <s v="Premium"/>
    <x v="4"/>
    <x v="0"/>
    <s v="Otros"/>
  </r>
  <r>
    <x v="1484"/>
    <x v="451"/>
    <n v="8815"/>
    <n v="1"/>
    <n v="7868.13"/>
    <s v="Premium"/>
    <x v="4"/>
    <x v="1"/>
    <s v="Otros"/>
  </r>
  <r>
    <x v="1484"/>
    <x v="689"/>
    <n v="8816"/>
    <n v="7"/>
    <n v="55299.45"/>
    <s v="Premium"/>
    <x v="4"/>
    <x v="0"/>
    <s v="Otros"/>
  </r>
  <r>
    <x v="1485"/>
    <x v="235"/>
    <n v="8817"/>
    <n v="7"/>
    <n v="4172.5600000000004"/>
    <s v="Medio"/>
    <x v="2"/>
    <x v="0"/>
    <s v="Otros"/>
  </r>
  <r>
    <x v="1485"/>
    <x v="544"/>
    <n v="8818"/>
    <n v="3"/>
    <n v="2324.61"/>
    <s v="Medio"/>
    <x v="2"/>
    <x v="0"/>
    <s v="Otros"/>
  </r>
  <r>
    <x v="1485"/>
    <x v="77"/>
    <n v="8819"/>
    <n v="4"/>
    <n v="3150.27"/>
    <s v="Medio"/>
    <x v="2"/>
    <x v="0"/>
    <s v="Otros"/>
  </r>
  <r>
    <x v="1485"/>
    <x v="387"/>
    <n v="8820"/>
    <n v="7"/>
    <n v="4498.8900000000003"/>
    <s v="Medio"/>
    <x v="2"/>
    <x v="0"/>
    <s v="Otros"/>
  </r>
  <r>
    <x v="1485"/>
    <x v="436"/>
    <n v="8822"/>
    <n v="6"/>
    <n v="4342.76"/>
    <s v="Medio"/>
    <x v="2"/>
    <x v="1"/>
    <s v="Otros"/>
  </r>
  <r>
    <x v="1485"/>
    <x v="369"/>
    <n v="8823"/>
    <n v="8"/>
    <n v="6865.77"/>
    <s v="Medio"/>
    <x v="2"/>
    <x v="1"/>
    <s v="Otros"/>
  </r>
  <r>
    <x v="1486"/>
    <x v="399"/>
    <n v="8824"/>
    <n v="6"/>
    <n v="3678.69"/>
    <s v="Medio"/>
    <x v="1"/>
    <x v="1"/>
    <s v="Otros"/>
  </r>
  <r>
    <x v="1486"/>
    <x v="651"/>
    <n v="8826"/>
    <n v="2"/>
    <n v="1306.52"/>
    <s v="Medio"/>
    <x v="1"/>
    <x v="0"/>
    <s v="Otros"/>
  </r>
  <r>
    <x v="1486"/>
    <x v="430"/>
    <n v="8827"/>
    <n v="6"/>
    <n v="5236.13"/>
    <s v="Medio"/>
    <x v="1"/>
    <x v="1"/>
    <s v="Otros"/>
  </r>
  <r>
    <x v="1486"/>
    <x v="114"/>
    <n v="8828"/>
    <n v="2"/>
    <n v="1596.4"/>
    <s v="Medio"/>
    <x v="1"/>
    <x v="1"/>
    <s v="Otros"/>
  </r>
  <r>
    <x v="1487"/>
    <x v="203"/>
    <n v="8829"/>
    <n v="4"/>
    <n v="3331.28"/>
    <s v="Medio"/>
    <x v="1"/>
    <x v="0"/>
    <s v="Otros"/>
  </r>
  <r>
    <x v="1487"/>
    <x v="646"/>
    <n v="8830"/>
    <n v="9"/>
    <n v="6849.89"/>
    <s v="Medio"/>
    <x v="1"/>
    <x v="1"/>
    <s v="Otros"/>
  </r>
  <r>
    <x v="1487"/>
    <x v="404"/>
    <n v="8831"/>
    <n v="6"/>
    <n v="4692.71"/>
    <s v="Medio"/>
    <x v="1"/>
    <x v="0"/>
    <s v="Otros"/>
  </r>
  <r>
    <x v="1487"/>
    <x v="602"/>
    <n v="8832"/>
    <n v="2"/>
    <n v="1251.6600000000001"/>
    <s v="Medio"/>
    <x v="1"/>
    <x v="1"/>
    <s v="Otros"/>
  </r>
  <r>
    <x v="1487"/>
    <x v="595"/>
    <n v="8833"/>
    <n v="8"/>
    <n v="6945.55"/>
    <s v="Medio"/>
    <x v="1"/>
    <x v="0"/>
    <s v="Otros"/>
  </r>
  <r>
    <x v="1487"/>
    <x v="15"/>
    <n v="8834"/>
    <n v="5"/>
    <n v="3491.14"/>
    <s v="Medio"/>
    <x v="1"/>
    <x v="1"/>
    <s v="Otros"/>
  </r>
  <r>
    <x v="1488"/>
    <x v="162"/>
    <n v="8835"/>
    <n v="4"/>
    <n v="2095.6"/>
    <s v="Medio"/>
    <x v="3"/>
    <x v="0"/>
    <s v="Reino Unido"/>
  </r>
  <r>
    <x v="1488"/>
    <x v="88"/>
    <n v="8836"/>
    <n v="7"/>
    <n v="4205.07"/>
    <s v="Medio"/>
    <x v="3"/>
    <x v="1"/>
    <s v="Reino Unido"/>
  </r>
  <r>
    <x v="1488"/>
    <x v="145"/>
    <n v="8837"/>
    <n v="2"/>
    <n v="1755.6"/>
    <s v="Medio"/>
    <x v="3"/>
    <x v="1"/>
    <s v="Reino Unido"/>
  </r>
  <r>
    <x v="1488"/>
    <x v="709"/>
    <n v="8838"/>
    <n v="5"/>
    <n v="2546.41"/>
    <s v="Medio"/>
    <x v="3"/>
    <x v="1"/>
    <s v="Reino Unido"/>
  </r>
  <r>
    <x v="1488"/>
    <x v="214"/>
    <n v="8839"/>
    <n v="9"/>
    <n v="8071.13"/>
    <s v="Medio"/>
    <x v="3"/>
    <x v="1"/>
    <s v="Reino Unido"/>
  </r>
  <r>
    <x v="1488"/>
    <x v="538"/>
    <n v="8840"/>
    <n v="7"/>
    <n v="5724.13"/>
    <s v="Medio"/>
    <x v="3"/>
    <x v="0"/>
    <s v="Reino Unido"/>
  </r>
  <r>
    <x v="1488"/>
    <x v="216"/>
    <n v="8841"/>
    <n v="9"/>
    <n v="5166.0600000000004"/>
    <s v="Medio"/>
    <x v="3"/>
    <x v="1"/>
    <s v="Reino Unido"/>
  </r>
  <r>
    <x v="1488"/>
    <x v="650"/>
    <n v="8842"/>
    <n v="3"/>
    <n v="1778.67"/>
    <s v="Medio"/>
    <x v="3"/>
    <x v="1"/>
    <s v="Reino Unido"/>
  </r>
  <r>
    <x v="1489"/>
    <x v="714"/>
    <n v="8843"/>
    <n v="8"/>
    <n v="2991.79"/>
    <s v="Ocasional"/>
    <x v="5"/>
    <x v="1"/>
    <s v="Otros"/>
  </r>
  <r>
    <x v="1490"/>
    <x v="533"/>
    <n v="8844"/>
    <n v="7"/>
    <n v="2129.48"/>
    <s v="Ocasional"/>
    <x v="0"/>
    <x v="1"/>
    <s v="Otros"/>
  </r>
  <r>
    <x v="1491"/>
    <x v="379"/>
    <n v="8845"/>
    <n v="8"/>
    <n v="2744.17"/>
    <s v="Ocasional"/>
    <x v="5"/>
    <x v="0"/>
    <s v="Otros"/>
  </r>
  <r>
    <x v="1492"/>
    <x v="723"/>
    <n v="8846"/>
    <n v="4"/>
    <n v="1449.26"/>
    <s v="Ocasional"/>
    <x v="4"/>
    <x v="1"/>
    <s v="Otros"/>
  </r>
  <r>
    <x v="1492"/>
    <x v="647"/>
    <n v="8847"/>
    <n v="9"/>
    <n v="2801.87"/>
    <s v="Ocasional"/>
    <x v="4"/>
    <x v="1"/>
    <s v="Otros"/>
  </r>
  <r>
    <x v="1493"/>
    <x v="321"/>
    <n v="8848"/>
    <n v="9"/>
    <n v="7546"/>
    <s v="Medio"/>
    <x v="1"/>
    <x v="1"/>
    <s v="Otros"/>
  </r>
  <r>
    <x v="1493"/>
    <x v="22"/>
    <n v="8849"/>
    <n v="1"/>
    <n v="859.05"/>
    <s v="Medio"/>
    <x v="1"/>
    <x v="0"/>
    <s v="Otros"/>
  </r>
  <r>
    <x v="1493"/>
    <x v="727"/>
    <n v="8850"/>
    <n v="4"/>
    <n v="3015.76"/>
    <s v="Medio"/>
    <x v="1"/>
    <x v="0"/>
    <s v="Otros"/>
  </r>
  <r>
    <x v="1493"/>
    <x v="567"/>
    <n v="8851"/>
    <n v="5"/>
    <n v="4189.53"/>
    <s v="Medio"/>
    <x v="1"/>
    <x v="0"/>
    <s v="Otros"/>
  </r>
  <r>
    <x v="1493"/>
    <x v="501"/>
    <n v="8853"/>
    <n v="6"/>
    <n v="5348.26"/>
    <s v="Medio"/>
    <x v="1"/>
    <x v="0"/>
    <s v="Otros"/>
  </r>
  <r>
    <x v="1493"/>
    <x v="596"/>
    <n v="8854"/>
    <n v="9"/>
    <n v="5338.05"/>
    <s v="Medio"/>
    <x v="1"/>
    <x v="1"/>
    <s v="Otros"/>
  </r>
  <r>
    <x v="1493"/>
    <x v="502"/>
    <n v="8855"/>
    <n v="1"/>
    <n v="773.08"/>
    <s v="Medio"/>
    <x v="1"/>
    <x v="1"/>
    <s v="Otros"/>
  </r>
  <r>
    <x v="1493"/>
    <x v="117"/>
    <n v="8856"/>
    <n v="8"/>
    <n v="5862.6"/>
    <s v="Medio"/>
    <x v="1"/>
    <x v="1"/>
    <s v="Otros"/>
  </r>
  <r>
    <x v="1494"/>
    <x v="175"/>
    <n v="8857"/>
    <n v="2"/>
    <n v="550.97"/>
    <s v="Ocasional"/>
    <x v="2"/>
    <x v="1"/>
    <s v="Otros"/>
  </r>
  <r>
    <x v="1494"/>
    <x v="110"/>
    <n v="8858"/>
    <n v="1"/>
    <n v="378.73"/>
    <s v="Ocasional"/>
    <x v="2"/>
    <x v="0"/>
    <s v="Otros"/>
  </r>
  <r>
    <x v="1495"/>
    <x v="19"/>
    <n v="8859"/>
    <n v="5"/>
    <n v="3111.65"/>
    <s v="Medio"/>
    <x v="5"/>
    <x v="1"/>
    <s v="Otros"/>
  </r>
  <r>
    <x v="1495"/>
    <x v="434"/>
    <n v="8860"/>
    <n v="8"/>
    <n v="5947.43"/>
    <s v="Medio"/>
    <x v="5"/>
    <x v="1"/>
    <s v="Otros"/>
  </r>
  <r>
    <x v="1495"/>
    <x v="215"/>
    <n v="8861"/>
    <n v="4"/>
    <n v="2606.85"/>
    <s v="Medio"/>
    <x v="5"/>
    <x v="0"/>
    <s v="Otros"/>
  </r>
  <r>
    <x v="1495"/>
    <x v="341"/>
    <n v="8862"/>
    <n v="1"/>
    <n v="812.39"/>
    <s v="Medio"/>
    <x v="5"/>
    <x v="1"/>
    <s v="Otros"/>
  </r>
  <r>
    <x v="1495"/>
    <x v="415"/>
    <n v="8863"/>
    <n v="2"/>
    <n v="1107.6300000000001"/>
    <s v="Medio"/>
    <x v="5"/>
    <x v="1"/>
    <s v="Otros"/>
  </r>
  <r>
    <x v="1495"/>
    <x v="287"/>
    <n v="8864"/>
    <n v="6"/>
    <n v="4008.16"/>
    <s v="Medio"/>
    <x v="5"/>
    <x v="1"/>
    <s v="Otros"/>
  </r>
  <r>
    <x v="1496"/>
    <x v="348"/>
    <n v="8865"/>
    <n v="6"/>
    <n v="5257.74"/>
    <s v="Medio"/>
    <x v="5"/>
    <x v="1"/>
    <s v="Otros"/>
  </r>
  <r>
    <x v="1496"/>
    <x v="637"/>
    <n v="8866"/>
    <n v="4"/>
    <n v="3533.61"/>
    <s v="Medio"/>
    <x v="5"/>
    <x v="0"/>
    <s v="Otros"/>
  </r>
  <r>
    <x v="1496"/>
    <x v="99"/>
    <n v="8867"/>
    <n v="2"/>
    <n v="1402.07"/>
    <s v="Medio"/>
    <x v="5"/>
    <x v="0"/>
    <s v="Otros"/>
  </r>
  <r>
    <x v="1497"/>
    <x v="577"/>
    <n v="8869"/>
    <n v="6"/>
    <n v="2069.5500000000002"/>
    <s v="Ocasional"/>
    <x v="5"/>
    <x v="1"/>
    <s v="Otros"/>
  </r>
  <r>
    <x v="1498"/>
    <x v="697"/>
    <n v="8870"/>
    <n v="5"/>
    <n v="23801.97"/>
    <s v="Premium"/>
    <x v="3"/>
    <x v="0"/>
    <s v="Reino Unido"/>
  </r>
  <r>
    <x v="1498"/>
    <x v="299"/>
    <n v="8871"/>
    <n v="6"/>
    <n v="41706.86"/>
    <s v="Premium"/>
    <x v="3"/>
    <x v="0"/>
    <s v="Reino Unido"/>
  </r>
  <r>
    <x v="1498"/>
    <x v="705"/>
    <n v="8872"/>
    <n v="1"/>
    <n v="4979.92"/>
    <s v="Premium"/>
    <x v="3"/>
    <x v="0"/>
    <s v="Reino Unido"/>
  </r>
  <r>
    <x v="1498"/>
    <x v="94"/>
    <n v="8873"/>
    <n v="6"/>
    <n v="41927.26"/>
    <s v="Premium"/>
    <x v="3"/>
    <x v="1"/>
    <s v="Reino Unido"/>
  </r>
  <r>
    <x v="1498"/>
    <x v="119"/>
    <n v="8874"/>
    <n v="8"/>
    <n v="39561.65"/>
    <s v="Premium"/>
    <x v="3"/>
    <x v="0"/>
    <s v="Reino Unido"/>
  </r>
  <r>
    <x v="1498"/>
    <x v="130"/>
    <n v="8875"/>
    <n v="5"/>
    <n v="32272.98"/>
    <s v="Premium"/>
    <x v="3"/>
    <x v="0"/>
    <s v="Reino Unido"/>
  </r>
  <r>
    <x v="1498"/>
    <x v="54"/>
    <n v="8876"/>
    <n v="6"/>
    <n v="43990"/>
    <s v="Premium"/>
    <x v="3"/>
    <x v="0"/>
    <s v="Reino Unido"/>
  </r>
  <r>
    <x v="1498"/>
    <x v="718"/>
    <n v="8877"/>
    <n v="6"/>
    <n v="34974.36"/>
    <s v="Premium"/>
    <x v="3"/>
    <x v="1"/>
    <s v="Reino Unido"/>
  </r>
  <r>
    <x v="1499"/>
    <x v="659"/>
    <n v="8878"/>
    <n v="4"/>
    <n v="2424.37"/>
    <s v="Medio"/>
    <x v="4"/>
    <x v="1"/>
    <s v="Otros"/>
  </r>
  <r>
    <x v="1499"/>
    <x v="52"/>
    <n v="8879"/>
    <n v="5"/>
    <n v="4356.1000000000004"/>
    <s v="Medio"/>
    <x v="4"/>
    <x v="1"/>
    <s v="Otros"/>
  </r>
  <r>
    <x v="1499"/>
    <x v="542"/>
    <n v="8880"/>
    <n v="3"/>
    <n v="2517.61"/>
    <s v="Medio"/>
    <x v="4"/>
    <x v="0"/>
    <s v="Otros"/>
  </r>
  <r>
    <x v="1499"/>
    <x v="417"/>
    <n v="8881"/>
    <n v="4"/>
    <n v="2382.08"/>
    <s v="Medio"/>
    <x v="4"/>
    <x v="0"/>
    <s v="Otros"/>
  </r>
  <r>
    <x v="1499"/>
    <x v="496"/>
    <n v="8882"/>
    <n v="1"/>
    <n v="871.8"/>
    <s v="Medio"/>
    <x v="4"/>
    <x v="0"/>
    <s v="Otros"/>
  </r>
  <r>
    <x v="1499"/>
    <x v="545"/>
    <n v="8883"/>
    <n v="9"/>
    <n v="4922.16"/>
    <s v="Medio"/>
    <x v="4"/>
    <x v="0"/>
    <s v="Otros"/>
  </r>
  <r>
    <x v="1499"/>
    <x v="308"/>
    <n v="8884"/>
    <n v="6"/>
    <n v="3560.66"/>
    <s v="Medio"/>
    <x v="4"/>
    <x v="0"/>
    <s v="Otros"/>
  </r>
  <r>
    <x v="1499"/>
    <x v="582"/>
    <n v="8885"/>
    <n v="7"/>
    <n v="4219.2700000000004"/>
    <s v="Medio"/>
    <x v="4"/>
    <x v="0"/>
    <s v="Otros"/>
  </r>
  <r>
    <x v="1499"/>
    <x v="292"/>
    <n v="8886"/>
    <n v="9"/>
    <n v="6847.34"/>
    <s v="Medio"/>
    <x v="4"/>
    <x v="1"/>
    <s v="Otros"/>
  </r>
  <r>
    <x v="1500"/>
    <x v="162"/>
    <n v="8887"/>
    <n v="5"/>
    <n v="5270.39"/>
    <s v="Frecuente"/>
    <x v="3"/>
    <x v="1"/>
    <s v="Reino Unido"/>
  </r>
  <r>
    <x v="1500"/>
    <x v="295"/>
    <n v="8888"/>
    <n v="3"/>
    <n v="4754.01"/>
    <s v="Frecuente"/>
    <x v="3"/>
    <x v="0"/>
    <s v="Reino Unido"/>
  </r>
  <r>
    <x v="1500"/>
    <x v="224"/>
    <n v="8889"/>
    <n v="4"/>
    <n v="7081.97"/>
    <s v="Frecuente"/>
    <x v="3"/>
    <x v="1"/>
    <s v="Reino Unido"/>
  </r>
  <r>
    <x v="1500"/>
    <x v="139"/>
    <n v="8890"/>
    <n v="8"/>
    <n v="19746.490000000002"/>
    <s v="Frecuente"/>
    <x v="3"/>
    <x v="0"/>
    <s v="Reino Unido"/>
  </r>
  <r>
    <x v="1500"/>
    <x v="191"/>
    <n v="8891"/>
    <n v="9"/>
    <n v="17269.29"/>
    <s v="Frecuente"/>
    <x v="3"/>
    <x v="0"/>
    <s v="Reino Unido"/>
  </r>
  <r>
    <x v="1500"/>
    <x v="4"/>
    <n v="8892"/>
    <n v="5"/>
    <n v="8561.82"/>
    <s v="Frecuente"/>
    <x v="3"/>
    <x v="1"/>
    <s v="Reino Unido"/>
  </r>
  <r>
    <x v="1500"/>
    <x v="208"/>
    <n v="8893"/>
    <n v="1"/>
    <n v="1730.93"/>
    <s v="Frecuente"/>
    <x v="3"/>
    <x v="0"/>
    <s v="Reino Unido"/>
  </r>
  <r>
    <x v="1500"/>
    <x v="98"/>
    <n v="8894"/>
    <n v="6"/>
    <n v="13131.89"/>
    <s v="Frecuente"/>
    <x v="3"/>
    <x v="1"/>
    <s v="Reino Unido"/>
  </r>
  <r>
    <x v="1500"/>
    <x v="441"/>
    <n v="8895"/>
    <n v="8"/>
    <n v="19744.939999999999"/>
    <s v="Frecuente"/>
    <x v="3"/>
    <x v="1"/>
    <s v="Reino Unido"/>
  </r>
  <r>
    <x v="1500"/>
    <x v="677"/>
    <n v="8897"/>
    <n v="7"/>
    <n v="13049.09"/>
    <s v="Frecuente"/>
    <x v="3"/>
    <x v="1"/>
    <s v="Reino Unido"/>
  </r>
  <r>
    <x v="1500"/>
    <x v="552"/>
    <n v="8899"/>
    <n v="3"/>
    <n v="7106.21"/>
    <s v="Frecuente"/>
    <x v="3"/>
    <x v="1"/>
    <s v="Reino Unido"/>
  </r>
  <r>
    <x v="1500"/>
    <x v="561"/>
    <n v="8901"/>
    <n v="8"/>
    <n v="11873.81"/>
    <s v="Frecuente"/>
    <x v="3"/>
    <x v="1"/>
    <s v="Reino Unido"/>
  </r>
  <r>
    <x v="1500"/>
    <x v="247"/>
    <n v="8902"/>
    <n v="4"/>
    <n v="5937.26"/>
    <s v="Frecuente"/>
    <x v="3"/>
    <x v="0"/>
    <s v="Reino Unido"/>
  </r>
  <r>
    <x v="1500"/>
    <x v="700"/>
    <n v="8903"/>
    <n v="3"/>
    <n v="4178.67"/>
    <s v="Frecuente"/>
    <x v="3"/>
    <x v="1"/>
    <s v="Reino Unido"/>
  </r>
  <r>
    <x v="1500"/>
    <x v="138"/>
    <n v="8904"/>
    <n v="7"/>
    <n v="7815.13"/>
    <s v="Frecuente"/>
    <x v="3"/>
    <x v="1"/>
    <s v="Reino Unido"/>
  </r>
  <r>
    <x v="1500"/>
    <x v="197"/>
    <n v="8905"/>
    <n v="5"/>
    <n v="9582.18"/>
    <s v="Frecuente"/>
    <x v="3"/>
    <x v="0"/>
    <s v="Reino Unido"/>
  </r>
  <r>
    <x v="1501"/>
    <x v="332"/>
    <n v="8906"/>
    <n v="3"/>
    <n v="957.47"/>
    <s v="Ocasional"/>
    <x v="4"/>
    <x v="1"/>
    <s v="Otros"/>
  </r>
  <r>
    <x v="1501"/>
    <x v="293"/>
    <n v="8907"/>
    <n v="2"/>
    <n v="549.30999999999995"/>
    <s v="Ocasional"/>
    <x v="4"/>
    <x v="1"/>
    <s v="Otros"/>
  </r>
  <r>
    <x v="1502"/>
    <x v="316"/>
    <n v="8908"/>
    <n v="8"/>
    <n v="20728"/>
    <s v="Frecuente"/>
    <x v="2"/>
    <x v="1"/>
    <s v="Otros"/>
  </r>
  <r>
    <x v="1502"/>
    <x v="431"/>
    <n v="8909"/>
    <n v="3"/>
    <n v="7745.67"/>
    <s v="Frecuente"/>
    <x v="2"/>
    <x v="1"/>
    <s v="Otros"/>
  </r>
  <r>
    <x v="1502"/>
    <x v="525"/>
    <n v="8910"/>
    <n v="5"/>
    <n v="8442.4599999999991"/>
    <s v="Frecuente"/>
    <x v="2"/>
    <x v="0"/>
    <s v="Otros"/>
  </r>
  <r>
    <x v="1502"/>
    <x v="442"/>
    <n v="8911"/>
    <n v="9"/>
    <n v="26205.37"/>
    <s v="Frecuente"/>
    <x v="2"/>
    <x v="0"/>
    <s v="Otros"/>
  </r>
  <r>
    <x v="1502"/>
    <x v="268"/>
    <n v="8912"/>
    <n v="8"/>
    <n v="11094.74"/>
    <s v="Frecuente"/>
    <x v="2"/>
    <x v="1"/>
    <s v="Otros"/>
  </r>
  <r>
    <x v="1502"/>
    <x v="83"/>
    <n v="8913"/>
    <n v="3"/>
    <n v="8603.83"/>
    <s v="Frecuente"/>
    <x v="2"/>
    <x v="1"/>
    <s v="Otros"/>
  </r>
  <r>
    <x v="1502"/>
    <x v="370"/>
    <n v="8914"/>
    <n v="7"/>
    <n v="7698.22"/>
    <s v="Frecuente"/>
    <x v="2"/>
    <x v="1"/>
    <s v="Otros"/>
  </r>
  <r>
    <x v="1502"/>
    <x v="642"/>
    <n v="8915"/>
    <n v="1"/>
    <n v="2264.44"/>
    <s v="Frecuente"/>
    <x v="2"/>
    <x v="0"/>
    <s v="Otros"/>
  </r>
  <r>
    <x v="1502"/>
    <x v="381"/>
    <n v="8916"/>
    <n v="8"/>
    <n v="10950.71"/>
    <s v="Frecuente"/>
    <x v="2"/>
    <x v="1"/>
    <s v="Otros"/>
  </r>
  <r>
    <x v="1502"/>
    <x v="381"/>
    <n v="8917"/>
    <n v="8"/>
    <n v="21297.4"/>
    <s v="Frecuente"/>
    <x v="2"/>
    <x v="0"/>
    <s v="Otros"/>
  </r>
  <r>
    <x v="1502"/>
    <x v="556"/>
    <n v="8918"/>
    <n v="3"/>
    <n v="3377.62"/>
    <s v="Frecuente"/>
    <x v="2"/>
    <x v="0"/>
    <s v="Otros"/>
  </r>
  <r>
    <x v="1502"/>
    <x v="193"/>
    <n v="8920"/>
    <n v="4"/>
    <n v="5983.09"/>
    <s v="Frecuente"/>
    <x v="2"/>
    <x v="1"/>
    <s v="Otros"/>
  </r>
  <r>
    <x v="1502"/>
    <x v="298"/>
    <n v="8921"/>
    <n v="3"/>
    <n v="5695.52"/>
    <s v="Frecuente"/>
    <x v="2"/>
    <x v="1"/>
    <s v="Otros"/>
  </r>
  <r>
    <x v="1502"/>
    <x v="321"/>
    <n v="8922"/>
    <n v="6"/>
    <n v="12113.42"/>
    <s v="Frecuente"/>
    <x v="2"/>
    <x v="1"/>
    <s v="Otros"/>
  </r>
  <r>
    <x v="1502"/>
    <x v="87"/>
    <n v="8924"/>
    <n v="7"/>
    <n v="15145.91"/>
    <s v="Frecuente"/>
    <x v="2"/>
    <x v="1"/>
    <s v="Otros"/>
  </r>
  <r>
    <x v="1502"/>
    <x v="88"/>
    <n v="8925"/>
    <n v="9"/>
    <n v="17697.86"/>
    <s v="Frecuente"/>
    <x v="2"/>
    <x v="1"/>
    <s v="Otros"/>
  </r>
  <r>
    <x v="1502"/>
    <x v="238"/>
    <n v="8926"/>
    <n v="5"/>
    <n v="11606.56"/>
    <s v="Frecuente"/>
    <x v="2"/>
    <x v="0"/>
    <s v="Otros"/>
  </r>
  <r>
    <x v="1502"/>
    <x v="207"/>
    <n v="8927"/>
    <n v="6"/>
    <n v="11893.53"/>
    <s v="Frecuente"/>
    <x v="2"/>
    <x v="1"/>
    <s v="Otros"/>
  </r>
  <r>
    <x v="1502"/>
    <x v="355"/>
    <n v="8928"/>
    <n v="3"/>
    <n v="4617.8500000000004"/>
    <s v="Frecuente"/>
    <x v="2"/>
    <x v="1"/>
    <s v="Otros"/>
  </r>
  <r>
    <x v="1502"/>
    <x v="529"/>
    <n v="8929"/>
    <n v="9"/>
    <n v="10290.44"/>
    <s v="Frecuente"/>
    <x v="2"/>
    <x v="0"/>
    <s v="Otros"/>
  </r>
  <r>
    <x v="1502"/>
    <x v="509"/>
    <n v="8930"/>
    <n v="3"/>
    <n v="4130.8999999999996"/>
    <s v="Frecuente"/>
    <x v="2"/>
    <x v="1"/>
    <s v="Otros"/>
  </r>
  <r>
    <x v="1502"/>
    <x v="694"/>
    <n v="8931"/>
    <n v="1"/>
    <n v="1452.88"/>
    <s v="Frecuente"/>
    <x v="2"/>
    <x v="0"/>
    <s v="Otros"/>
  </r>
  <r>
    <x v="1502"/>
    <x v="543"/>
    <n v="8932"/>
    <n v="1"/>
    <n v="2402.75"/>
    <s v="Frecuente"/>
    <x v="2"/>
    <x v="1"/>
    <s v="Otros"/>
  </r>
  <r>
    <x v="1502"/>
    <x v="691"/>
    <n v="8933"/>
    <n v="4"/>
    <n v="4673.01"/>
    <s v="Frecuente"/>
    <x v="2"/>
    <x v="0"/>
    <s v="Otros"/>
  </r>
  <r>
    <x v="1502"/>
    <x v="570"/>
    <n v="8934"/>
    <n v="8"/>
    <n v="14218.79"/>
    <s v="Frecuente"/>
    <x v="2"/>
    <x v="0"/>
    <s v="Otros"/>
  </r>
  <r>
    <x v="1502"/>
    <x v="680"/>
    <n v="8935"/>
    <n v="3"/>
    <n v="4128.4799999999996"/>
    <s v="Frecuente"/>
    <x v="2"/>
    <x v="0"/>
    <s v="Otros"/>
  </r>
  <r>
    <x v="1502"/>
    <x v="680"/>
    <n v="8936"/>
    <n v="3"/>
    <n v="5853.82"/>
    <s v="Frecuente"/>
    <x v="2"/>
    <x v="1"/>
    <s v="Otros"/>
  </r>
  <r>
    <x v="1502"/>
    <x v="681"/>
    <n v="8937"/>
    <n v="9"/>
    <n v="10447.719999999999"/>
    <s v="Frecuente"/>
    <x v="2"/>
    <x v="0"/>
    <s v="Otros"/>
  </r>
  <r>
    <x v="1502"/>
    <x v="332"/>
    <n v="8938"/>
    <n v="5"/>
    <n v="14686.25"/>
    <s v="Frecuente"/>
    <x v="2"/>
    <x v="0"/>
    <s v="Otros"/>
  </r>
  <r>
    <x v="1502"/>
    <x v="363"/>
    <n v="8939"/>
    <n v="6"/>
    <n v="9983.9599999999991"/>
    <s v="Frecuente"/>
    <x v="2"/>
    <x v="1"/>
    <s v="Otros"/>
  </r>
  <r>
    <x v="1502"/>
    <x v="261"/>
    <n v="8940"/>
    <n v="6"/>
    <n v="17526.37"/>
    <s v="Frecuente"/>
    <x v="2"/>
    <x v="1"/>
    <s v="Otros"/>
  </r>
  <r>
    <x v="1502"/>
    <x v="43"/>
    <n v="8941"/>
    <n v="7"/>
    <n v="16853.97"/>
    <s v="Frecuente"/>
    <x v="2"/>
    <x v="1"/>
    <s v="Otros"/>
  </r>
  <r>
    <x v="1502"/>
    <x v="147"/>
    <n v="8942"/>
    <n v="5"/>
    <n v="9898.17"/>
    <s v="Frecuente"/>
    <x v="2"/>
    <x v="0"/>
    <s v="Otros"/>
  </r>
  <r>
    <x v="1502"/>
    <x v="623"/>
    <n v="8943"/>
    <n v="8"/>
    <n v="22671.4"/>
    <s v="Frecuente"/>
    <x v="2"/>
    <x v="1"/>
    <s v="Otros"/>
  </r>
  <r>
    <x v="1502"/>
    <x v="110"/>
    <n v="8944"/>
    <n v="6"/>
    <n v="14745.78"/>
    <s v="Frecuente"/>
    <x v="2"/>
    <x v="1"/>
    <s v="Otros"/>
  </r>
  <r>
    <x v="1502"/>
    <x v="700"/>
    <n v="8945"/>
    <n v="8"/>
    <n v="8215.2199999999993"/>
    <s v="Frecuente"/>
    <x v="2"/>
    <x v="0"/>
    <s v="Otros"/>
  </r>
  <r>
    <x v="1502"/>
    <x v="114"/>
    <n v="8946"/>
    <n v="8"/>
    <n v="23541.82"/>
    <s v="Frecuente"/>
    <x v="2"/>
    <x v="0"/>
    <s v="Otros"/>
  </r>
  <r>
    <x v="1502"/>
    <x v="502"/>
    <n v="8949"/>
    <n v="1"/>
    <n v="2868.59"/>
    <s v="Frecuente"/>
    <x v="2"/>
    <x v="1"/>
    <s v="Otros"/>
  </r>
  <r>
    <x v="1502"/>
    <x v="551"/>
    <n v="8950"/>
    <n v="3"/>
    <n v="8325.23"/>
    <s v="Frecuente"/>
    <x v="2"/>
    <x v="0"/>
    <s v="Otros"/>
  </r>
  <r>
    <x v="1503"/>
    <x v="45"/>
    <n v="8951"/>
    <n v="9"/>
    <n v="3061.6"/>
    <s v="Ocasional"/>
    <x v="0"/>
    <x v="1"/>
    <s v="Otros"/>
  </r>
  <r>
    <x v="1503"/>
    <x v="191"/>
    <n v="8952"/>
    <n v="7"/>
    <n v="1768.55"/>
    <s v="Ocasional"/>
    <x v="0"/>
    <x v="0"/>
    <s v="Otros"/>
  </r>
  <r>
    <x v="1504"/>
    <x v="234"/>
    <n v="8953"/>
    <n v="8"/>
    <n v="2536.4899999999998"/>
    <s v="Ocasional"/>
    <x v="1"/>
    <x v="0"/>
    <s v="Otros"/>
  </r>
  <r>
    <x v="1504"/>
    <x v="230"/>
    <n v="8954"/>
    <n v="6"/>
    <n v="1378.53"/>
    <s v="Ocasional"/>
    <x v="1"/>
    <x v="1"/>
    <s v="Otros"/>
  </r>
  <r>
    <x v="1505"/>
    <x v="600"/>
    <n v="8955"/>
    <n v="5"/>
    <n v="1121.5999999999999"/>
    <s v="Ocasional"/>
    <x v="4"/>
    <x v="0"/>
    <s v="Otros"/>
  </r>
  <r>
    <x v="1505"/>
    <x v="521"/>
    <n v="8956"/>
    <n v="6"/>
    <n v="2143.0300000000002"/>
    <s v="Ocasional"/>
    <x v="4"/>
    <x v="1"/>
    <s v="Otros"/>
  </r>
  <r>
    <x v="1506"/>
    <x v="90"/>
    <n v="8957"/>
    <n v="7"/>
    <n v="5442.49"/>
    <s v="Medio"/>
    <x v="4"/>
    <x v="1"/>
    <s v="Otros"/>
  </r>
  <r>
    <x v="1506"/>
    <x v="491"/>
    <n v="8958"/>
    <n v="9"/>
    <n v="7264.54"/>
    <s v="Medio"/>
    <x v="4"/>
    <x v="0"/>
    <s v="Otros"/>
  </r>
  <r>
    <x v="1506"/>
    <x v="257"/>
    <n v="8959"/>
    <n v="8"/>
    <n v="4487.88"/>
    <s v="Medio"/>
    <x v="4"/>
    <x v="0"/>
    <s v="Otros"/>
  </r>
  <r>
    <x v="1506"/>
    <x v="104"/>
    <n v="8960"/>
    <n v="7"/>
    <n v="3872.71"/>
    <s v="Medio"/>
    <x v="4"/>
    <x v="0"/>
    <s v="Otros"/>
  </r>
  <r>
    <x v="1506"/>
    <x v="495"/>
    <n v="8961"/>
    <n v="5"/>
    <n v="4329.24"/>
    <s v="Medio"/>
    <x v="4"/>
    <x v="0"/>
    <s v="Otros"/>
  </r>
  <r>
    <x v="1507"/>
    <x v="427"/>
    <n v="8962"/>
    <n v="2"/>
    <n v="1145.1600000000001"/>
    <s v="Medio"/>
    <x v="2"/>
    <x v="0"/>
    <s v="Otros"/>
  </r>
  <r>
    <x v="1507"/>
    <x v="188"/>
    <n v="8963"/>
    <n v="1"/>
    <n v="640.95000000000005"/>
    <s v="Medio"/>
    <x v="2"/>
    <x v="1"/>
    <s v="Otros"/>
  </r>
  <r>
    <x v="1507"/>
    <x v="489"/>
    <n v="8964"/>
    <n v="6"/>
    <n v="5279.39"/>
    <s v="Medio"/>
    <x v="2"/>
    <x v="0"/>
    <s v="Otros"/>
  </r>
  <r>
    <x v="1507"/>
    <x v="474"/>
    <n v="8965"/>
    <n v="8"/>
    <n v="6784.12"/>
    <s v="Medio"/>
    <x v="2"/>
    <x v="0"/>
    <s v="Otros"/>
  </r>
  <r>
    <x v="1507"/>
    <x v="542"/>
    <n v="8966"/>
    <n v="2"/>
    <n v="1392.54"/>
    <s v="Medio"/>
    <x v="2"/>
    <x v="1"/>
    <s v="Otros"/>
  </r>
  <r>
    <x v="1507"/>
    <x v="637"/>
    <n v="8967"/>
    <n v="1"/>
    <n v="744.84"/>
    <s v="Medio"/>
    <x v="2"/>
    <x v="1"/>
    <s v="Otros"/>
  </r>
  <r>
    <x v="1507"/>
    <x v="521"/>
    <n v="8968"/>
    <n v="8"/>
    <n v="4337.3900000000003"/>
    <s v="Medio"/>
    <x v="2"/>
    <x v="0"/>
    <s v="Otros"/>
  </r>
  <r>
    <x v="1507"/>
    <x v="180"/>
    <n v="8969"/>
    <n v="3"/>
    <n v="1893.45"/>
    <s v="Medio"/>
    <x v="2"/>
    <x v="0"/>
    <s v="Otros"/>
  </r>
  <r>
    <x v="1507"/>
    <x v="655"/>
    <n v="8970"/>
    <n v="7"/>
    <n v="4302.95"/>
    <s v="Medio"/>
    <x v="2"/>
    <x v="0"/>
    <s v="Otros"/>
  </r>
  <r>
    <x v="1508"/>
    <x v="486"/>
    <n v="8971"/>
    <n v="8"/>
    <n v="6853.51"/>
    <s v="Medio"/>
    <x v="2"/>
    <x v="1"/>
    <s v="Otros"/>
  </r>
  <r>
    <x v="1508"/>
    <x v="139"/>
    <n v="8972"/>
    <n v="4"/>
    <n v="3274.73"/>
    <s v="Medio"/>
    <x v="2"/>
    <x v="1"/>
    <s v="Otros"/>
  </r>
  <r>
    <x v="1508"/>
    <x v="477"/>
    <n v="8973"/>
    <n v="2"/>
    <n v="1149.93"/>
    <s v="Medio"/>
    <x v="2"/>
    <x v="0"/>
    <s v="Otros"/>
  </r>
  <r>
    <x v="1508"/>
    <x v="29"/>
    <n v="8974"/>
    <n v="3"/>
    <n v="1500.78"/>
    <s v="Medio"/>
    <x v="2"/>
    <x v="1"/>
    <s v="Otros"/>
  </r>
  <r>
    <x v="1508"/>
    <x v="313"/>
    <n v="8975"/>
    <n v="1"/>
    <n v="896.34"/>
    <s v="Medio"/>
    <x v="2"/>
    <x v="1"/>
    <s v="Otros"/>
  </r>
  <r>
    <x v="1508"/>
    <x v="423"/>
    <n v="8976"/>
    <n v="7"/>
    <n v="5264.21"/>
    <s v="Medio"/>
    <x v="2"/>
    <x v="0"/>
    <s v="Otros"/>
  </r>
  <r>
    <x v="1508"/>
    <x v="674"/>
    <n v="8977"/>
    <n v="4"/>
    <n v="2579.52"/>
    <s v="Medio"/>
    <x v="2"/>
    <x v="1"/>
    <s v="Otros"/>
  </r>
  <r>
    <x v="1508"/>
    <x v="606"/>
    <n v="8978"/>
    <n v="8"/>
    <n v="6246.54"/>
    <s v="Medio"/>
    <x v="2"/>
    <x v="1"/>
    <s v="Otros"/>
  </r>
  <r>
    <x v="1508"/>
    <x v="335"/>
    <n v="8979"/>
    <n v="9"/>
    <n v="6383.72"/>
    <s v="Medio"/>
    <x v="2"/>
    <x v="0"/>
    <s v="Otros"/>
  </r>
  <r>
    <x v="1509"/>
    <x v="64"/>
    <n v="8980"/>
    <n v="7"/>
    <n v="32752.35"/>
    <s v="Premium"/>
    <x v="1"/>
    <x v="1"/>
    <s v="Otros"/>
  </r>
  <r>
    <x v="1509"/>
    <x v="647"/>
    <n v="8981"/>
    <n v="5"/>
    <n v="39336.33"/>
    <s v="Premium"/>
    <x v="1"/>
    <x v="0"/>
    <s v="Otros"/>
  </r>
  <r>
    <x v="1509"/>
    <x v="357"/>
    <n v="8982"/>
    <n v="4"/>
    <n v="20263.98"/>
    <s v="Premium"/>
    <x v="1"/>
    <x v="0"/>
    <s v="Otros"/>
  </r>
  <r>
    <x v="1509"/>
    <x v="521"/>
    <n v="8983"/>
    <n v="5"/>
    <n v="25483.89"/>
    <s v="Premium"/>
    <x v="1"/>
    <x v="0"/>
    <s v="Otros"/>
  </r>
  <r>
    <x v="1509"/>
    <x v="393"/>
    <n v="8984"/>
    <n v="6"/>
    <n v="45406.45"/>
    <s v="Premium"/>
    <x v="1"/>
    <x v="1"/>
    <s v="Otros"/>
  </r>
  <r>
    <x v="1510"/>
    <x v="525"/>
    <n v="8985"/>
    <n v="4"/>
    <n v="10574.41"/>
    <s v="Frecuente"/>
    <x v="4"/>
    <x v="0"/>
    <s v="Otros"/>
  </r>
  <r>
    <x v="1510"/>
    <x v="583"/>
    <n v="8986"/>
    <n v="4"/>
    <n v="7587.21"/>
    <s v="Frecuente"/>
    <x v="4"/>
    <x v="0"/>
    <s v="Otros"/>
  </r>
  <r>
    <x v="1510"/>
    <x v="294"/>
    <n v="8987"/>
    <n v="4"/>
    <n v="5138.66"/>
    <s v="Frecuente"/>
    <x v="4"/>
    <x v="0"/>
    <s v="Otros"/>
  </r>
  <r>
    <x v="1510"/>
    <x v="82"/>
    <n v="8988"/>
    <n v="2"/>
    <n v="2575.7800000000002"/>
    <s v="Frecuente"/>
    <x v="4"/>
    <x v="1"/>
    <s v="Otros"/>
  </r>
  <r>
    <x v="1510"/>
    <x v="268"/>
    <n v="8989"/>
    <n v="2"/>
    <n v="4156.26"/>
    <s v="Frecuente"/>
    <x v="4"/>
    <x v="0"/>
    <s v="Otros"/>
  </r>
  <r>
    <x v="1510"/>
    <x v="526"/>
    <n v="8990"/>
    <n v="1"/>
    <n v="2749.36"/>
    <s v="Frecuente"/>
    <x v="4"/>
    <x v="0"/>
    <s v="Otros"/>
  </r>
  <r>
    <x v="1510"/>
    <x v="527"/>
    <n v="8991"/>
    <n v="2"/>
    <n v="3386.96"/>
    <s v="Frecuente"/>
    <x v="4"/>
    <x v="0"/>
    <s v="Otros"/>
  </r>
  <r>
    <x v="1510"/>
    <x v="233"/>
    <n v="8992"/>
    <n v="2"/>
    <n v="2219.39"/>
    <s v="Frecuente"/>
    <x v="4"/>
    <x v="0"/>
    <s v="Otros"/>
  </r>
  <r>
    <x v="1510"/>
    <x v="458"/>
    <n v="8993"/>
    <n v="3"/>
    <n v="7506.92"/>
    <s v="Frecuente"/>
    <x v="4"/>
    <x v="0"/>
    <s v="Otros"/>
  </r>
  <r>
    <x v="1510"/>
    <x v="477"/>
    <n v="8994"/>
    <n v="3"/>
    <n v="6594.04"/>
    <s v="Frecuente"/>
    <x v="4"/>
    <x v="1"/>
    <s v="Otros"/>
  </r>
  <r>
    <x v="1510"/>
    <x v="299"/>
    <n v="8995"/>
    <n v="9"/>
    <n v="19712.599999999999"/>
    <s v="Frecuente"/>
    <x v="4"/>
    <x v="0"/>
    <s v="Otros"/>
  </r>
  <r>
    <x v="1510"/>
    <x v="299"/>
    <n v="8996"/>
    <n v="3"/>
    <n v="8086.52"/>
    <s v="Frecuente"/>
    <x v="4"/>
    <x v="1"/>
    <s v="Otros"/>
  </r>
  <r>
    <x v="1510"/>
    <x v="250"/>
    <n v="8997"/>
    <n v="6"/>
    <n v="7820.16"/>
    <s v="Frecuente"/>
    <x v="4"/>
    <x v="1"/>
    <s v="Otros"/>
  </r>
  <r>
    <x v="1510"/>
    <x v="397"/>
    <n v="8998"/>
    <n v="6"/>
    <n v="10377.219999999999"/>
    <s v="Frecuente"/>
    <x v="4"/>
    <x v="0"/>
    <s v="Otros"/>
  </r>
  <r>
    <x v="1510"/>
    <x v="118"/>
    <n v="8999"/>
    <n v="4"/>
    <n v="10364.6"/>
    <s v="Frecuente"/>
    <x v="4"/>
    <x v="1"/>
    <s v="Otros"/>
  </r>
  <r>
    <x v="1510"/>
    <x v="355"/>
    <n v="9000"/>
    <n v="1"/>
    <n v="1015.38"/>
    <s v="Frecuente"/>
    <x v="4"/>
    <x v="0"/>
    <s v="Otros"/>
  </r>
  <r>
    <x v="1510"/>
    <x v="483"/>
    <n v="9001"/>
    <n v="6"/>
    <n v="13734.74"/>
    <s v="Frecuente"/>
    <x v="4"/>
    <x v="0"/>
    <s v="Otros"/>
  </r>
  <r>
    <x v="1510"/>
    <x v="696"/>
    <n v="9002"/>
    <n v="6"/>
    <n v="7503.15"/>
    <s v="Frecuente"/>
    <x v="4"/>
    <x v="0"/>
    <s v="Otros"/>
  </r>
  <r>
    <x v="1510"/>
    <x v="48"/>
    <n v="9003"/>
    <n v="3"/>
    <n v="8202.8700000000008"/>
    <s v="Frecuente"/>
    <x v="4"/>
    <x v="0"/>
    <s v="Otros"/>
  </r>
  <r>
    <x v="1510"/>
    <x v="620"/>
    <n v="9004"/>
    <n v="6"/>
    <n v="10369.83"/>
    <s v="Frecuente"/>
    <x v="4"/>
    <x v="0"/>
    <s v="Otros"/>
  </r>
  <r>
    <x v="1510"/>
    <x v="558"/>
    <n v="9005"/>
    <n v="4"/>
    <n v="7389.67"/>
    <s v="Frecuente"/>
    <x v="4"/>
    <x v="0"/>
    <s v="Otros"/>
  </r>
  <r>
    <x v="1510"/>
    <x v="372"/>
    <n v="9006"/>
    <n v="2"/>
    <n v="4294.57"/>
    <s v="Frecuente"/>
    <x v="4"/>
    <x v="0"/>
    <s v="Otros"/>
  </r>
  <r>
    <x v="1510"/>
    <x v="210"/>
    <n v="9007"/>
    <n v="2"/>
    <n v="2296.11"/>
    <s v="Frecuente"/>
    <x v="4"/>
    <x v="1"/>
    <s v="Otros"/>
  </r>
  <r>
    <x v="1510"/>
    <x v="95"/>
    <n v="9008"/>
    <n v="6"/>
    <n v="17630.189999999999"/>
    <s v="Frecuente"/>
    <x v="4"/>
    <x v="0"/>
    <s v="Otros"/>
  </r>
  <r>
    <x v="1510"/>
    <x v="569"/>
    <n v="9009"/>
    <n v="2"/>
    <n v="2468.11"/>
    <s v="Frecuente"/>
    <x v="4"/>
    <x v="1"/>
    <s v="Otros"/>
  </r>
  <r>
    <x v="1510"/>
    <x v="569"/>
    <n v="9010"/>
    <n v="4"/>
    <n v="11728.72"/>
    <s v="Frecuente"/>
    <x v="4"/>
    <x v="0"/>
    <s v="Otros"/>
  </r>
  <r>
    <x v="1510"/>
    <x v="503"/>
    <n v="9011"/>
    <n v="3"/>
    <n v="6979.55"/>
    <s v="Frecuente"/>
    <x v="4"/>
    <x v="1"/>
    <s v="Otros"/>
  </r>
  <r>
    <x v="1510"/>
    <x v="658"/>
    <n v="9012"/>
    <n v="6"/>
    <n v="14454.77"/>
    <s v="Frecuente"/>
    <x v="4"/>
    <x v="0"/>
    <s v="Otros"/>
  </r>
  <r>
    <x v="1510"/>
    <x v="28"/>
    <n v="9014"/>
    <n v="5"/>
    <n v="8226.06"/>
    <s v="Frecuente"/>
    <x v="4"/>
    <x v="0"/>
    <s v="Otros"/>
  </r>
  <r>
    <x v="1510"/>
    <x v="702"/>
    <n v="9015"/>
    <n v="4"/>
    <n v="8768.2199999999993"/>
    <s v="Frecuente"/>
    <x v="4"/>
    <x v="0"/>
    <s v="Otros"/>
  </r>
  <r>
    <x v="1510"/>
    <x v="177"/>
    <n v="9016"/>
    <n v="6"/>
    <n v="11660.27"/>
    <s v="Frecuente"/>
    <x v="4"/>
    <x v="0"/>
    <s v="Otros"/>
  </r>
  <r>
    <x v="1510"/>
    <x v="581"/>
    <n v="9017"/>
    <n v="1"/>
    <n v="1365.2"/>
    <s v="Frecuente"/>
    <x v="4"/>
    <x v="0"/>
    <s v="Otros"/>
  </r>
  <r>
    <x v="1510"/>
    <x v="31"/>
    <n v="9018"/>
    <n v="3"/>
    <n v="4712.3900000000003"/>
    <s v="Frecuente"/>
    <x v="4"/>
    <x v="1"/>
    <s v="Otros"/>
  </r>
  <r>
    <x v="1510"/>
    <x v="532"/>
    <n v="9019"/>
    <n v="8"/>
    <n v="10283.43"/>
    <s v="Frecuente"/>
    <x v="4"/>
    <x v="0"/>
    <s v="Otros"/>
  </r>
  <r>
    <x v="1510"/>
    <x v="728"/>
    <n v="9020"/>
    <n v="8"/>
    <n v="15716.55"/>
    <s v="Frecuente"/>
    <x v="4"/>
    <x v="0"/>
    <s v="Otros"/>
  </r>
  <r>
    <x v="1510"/>
    <x v="143"/>
    <n v="9021"/>
    <n v="4"/>
    <n v="5710.04"/>
    <s v="Frecuente"/>
    <x v="4"/>
    <x v="0"/>
    <s v="Otros"/>
  </r>
  <r>
    <x v="1510"/>
    <x v="243"/>
    <n v="9022"/>
    <n v="4"/>
    <n v="6495.1"/>
    <s v="Frecuente"/>
    <x v="4"/>
    <x v="0"/>
    <s v="Otros"/>
  </r>
  <r>
    <x v="1510"/>
    <x v="452"/>
    <n v="9023"/>
    <n v="8"/>
    <n v="21537.41"/>
    <s v="Frecuente"/>
    <x v="4"/>
    <x v="0"/>
    <s v="Otros"/>
  </r>
  <r>
    <x v="1510"/>
    <x v="454"/>
    <n v="9024"/>
    <n v="6"/>
    <n v="6405.27"/>
    <s v="Frecuente"/>
    <x v="4"/>
    <x v="0"/>
    <s v="Otros"/>
  </r>
  <r>
    <x v="1510"/>
    <x v="713"/>
    <n v="9025"/>
    <n v="6"/>
    <n v="12367.19"/>
    <s v="Frecuente"/>
    <x v="4"/>
    <x v="0"/>
    <s v="Otros"/>
  </r>
  <r>
    <x v="1510"/>
    <x v="72"/>
    <n v="9026"/>
    <n v="9"/>
    <n v="24138.53"/>
    <s v="Frecuente"/>
    <x v="4"/>
    <x v="0"/>
    <s v="Otros"/>
  </r>
  <r>
    <x v="1510"/>
    <x v="16"/>
    <n v="9027"/>
    <n v="5"/>
    <n v="10923.36"/>
    <s v="Frecuente"/>
    <x v="4"/>
    <x v="0"/>
    <s v="Otros"/>
  </r>
  <r>
    <x v="1510"/>
    <x v="74"/>
    <n v="9028"/>
    <n v="8"/>
    <n v="18476.650000000001"/>
    <s v="Frecuente"/>
    <x v="4"/>
    <x v="0"/>
    <s v="Otros"/>
  </r>
  <r>
    <x v="1510"/>
    <x v="248"/>
    <n v="9029"/>
    <n v="7"/>
    <n v="16192.78"/>
    <s v="Frecuente"/>
    <x v="4"/>
    <x v="1"/>
    <s v="Otros"/>
  </r>
  <r>
    <x v="1510"/>
    <x v="633"/>
    <n v="9030"/>
    <n v="7"/>
    <n v="7555.67"/>
    <s v="Frecuente"/>
    <x v="4"/>
    <x v="0"/>
    <s v="Otros"/>
  </r>
  <r>
    <x v="1511"/>
    <x v="10"/>
    <n v="9031"/>
    <n v="9"/>
    <n v="2506.52"/>
    <s v="Ocasional"/>
    <x v="2"/>
    <x v="0"/>
    <s v="Otros"/>
  </r>
  <r>
    <x v="1512"/>
    <x v="431"/>
    <n v="9032"/>
    <n v="1"/>
    <n v="726.64"/>
    <s v="Medio"/>
    <x v="0"/>
    <x v="1"/>
    <s v="Otros"/>
  </r>
  <r>
    <x v="1512"/>
    <x v="528"/>
    <n v="9033"/>
    <n v="5"/>
    <n v="2806.62"/>
    <s v="Medio"/>
    <x v="0"/>
    <x v="0"/>
    <s v="Otros"/>
  </r>
  <r>
    <x v="1512"/>
    <x v="449"/>
    <n v="9034"/>
    <n v="6"/>
    <n v="5060.37"/>
    <s v="Medio"/>
    <x v="0"/>
    <x v="1"/>
    <s v="Otros"/>
  </r>
  <r>
    <x v="1512"/>
    <x v="47"/>
    <n v="9035"/>
    <n v="3"/>
    <n v="2054.7800000000002"/>
    <s v="Medio"/>
    <x v="0"/>
    <x v="1"/>
    <s v="Otros"/>
  </r>
  <r>
    <x v="1512"/>
    <x v="674"/>
    <n v="9036"/>
    <n v="3"/>
    <n v="1884.49"/>
    <s v="Medio"/>
    <x v="0"/>
    <x v="1"/>
    <s v="Otros"/>
  </r>
  <r>
    <x v="1512"/>
    <x v="713"/>
    <n v="9037"/>
    <n v="8"/>
    <n v="4161.2"/>
    <s v="Medio"/>
    <x v="0"/>
    <x v="0"/>
    <s v="Otros"/>
  </r>
  <r>
    <x v="1513"/>
    <x v="716"/>
    <n v="9038"/>
    <n v="8"/>
    <n v="1899.64"/>
    <s v="Ocasional"/>
    <x v="3"/>
    <x v="0"/>
    <s v="Reino Unido"/>
  </r>
  <r>
    <x v="1514"/>
    <x v="386"/>
    <n v="9040"/>
    <n v="9"/>
    <n v="2656.4"/>
    <s v="Ocasional"/>
    <x v="3"/>
    <x v="0"/>
    <s v="Reino Unido"/>
  </r>
  <r>
    <x v="1515"/>
    <x v="571"/>
    <n v="9041"/>
    <n v="5"/>
    <n v="1295.78"/>
    <s v="Ocasional"/>
    <x v="2"/>
    <x v="0"/>
    <s v="Otros"/>
  </r>
  <r>
    <x v="1516"/>
    <x v="565"/>
    <n v="9042"/>
    <n v="6"/>
    <n v="4853.6400000000003"/>
    <s v="Medio"/>
    <x v="1"/>
    <x v="0"/>
    <s v="Otros"/>
  </r>
  <r>
    <x v="1516"/>
    <x v="489"/>
    <n v="9043"/>
    <n v="8"/>
    <n v="4035.7"/>
    <s v="Medio"/>
    <x v="1"/>
    <x v="0"/>
    <s v="Otros"/>
  </r>
  <r>
    <x v="1516"/>
    <x v="258"/>
    <n v="9045"/>
    <n v="4"/>
    <n v="2910.79"/>
    <s v="Medio"/>
    <x v="1"/>
    <x v="0"/>
    <s v="Otros"/>
  </r>
  <r>
    <x v="1516"/>
    <x v="14"/>
    <n v="9046"/>
    <n v="5"/>
    <n v="3510.31"/>
    <s v="Medio"/>
    <x v="1"/>
    <x v="1"/>
    <s v="Otros"/>
  </r>
  <r>
    <x v="1516"/>
    <x v="30"/>
    <n v="9047"/>
    <n v="7"/>
    <n v="3741.65"/>
    <s v="Medio"/>
    <x v="1"/>
    <x v="1"/>
    <s v="Otros"/>
  </r>
  <r>
    <x v="1516"/>
    <x v="560"/>
    <n v="9048"/>
    <n v="1"/>
    <n v="602.64"/>
    <s v="Medio"/>
    <x v="1"/>
    <x v="1"/>
    <s v="Otros"/>
  </r>
  <r>
    <x v="1516"/>
    <x v="452"/>
    <n v="9049"/>
    <n v="5"/>
    <n v="3177.19"/>
    <s v="Medio"/>
    <x v="1"/>
    <x v="1"/>
    <s v="Otros"/>
  </r>
  <r>
    <x v="1516"/>
    <x v="437"/>
    <n v="9050"/>
    <n v="5"/>
    <n v="3751.5"/>
    <s v="Medio"/>
    <x v="1"/>
    <x v="0"/>
    <s v="Otros"/>
  </r>
  <r>
    <x v="1517"/>
    <x v="493"/>
    <n v="9052"/>
    <n v="2"/>
    <n v="480.28"/>
    <s v="Ocasional"/>
    <x v="2"/>
    <x v="0"/>
    <s v="Otros"/>
  </r>
  <r>
    <x v="1518"/>
    <x v="364"/>
    <n v="9053"/>
    <n v="6"/>
    <n v="1439.9"/>
    <s v="Ocasional"/>
    <x v="2"/>
    <x v="0"/>
    <s v="Otros"/>
  </r>
  <r>
    <x v="1518"/>
    <x v="452"/>
    <n v="9054"/>
    <n v="4"/>
    <n v="1261.99"/>
    <s v="Ocasional"/>
    <x v="2"/>
    <x v="1"/>
    <s v="Otros"/>
  </r>
  <r>
    <x v="1519"/>
    <x v="643"/>
    <n v="9055"/>
    <n v="2"/>
    <n v="1788.39"/>
    <s v="Medio"/>
    <x v="3"/>
    <x v="1"/>
    <s v="Reino Unido"/>
  </r>
  <r>
    <x v="1519"/>
    <x v="456"/>
    <n v="9056"/>
    <n v="6"/>
    <n v="3639.02"/>
    <s v="Medio"/>
    <x v="3"/>
    <x v="1"/>
    <s v="Reino Unido"/>
  </r>
  <r>
    <x v="1519"/>
    <x v="508"/>
    <n v="9058"/>
    <n v="9"/>
    <n v="4954.8"/>
    <s v="Medio"/>
    <x v="3"/>
    <x v="0"/>
    <s v="Reino Unido"/>
  </r>
  <r>
    <x v="1519"/>
    <x v="146"/>
    <n v="9059"/>
    <n v="7"/>
    <n v="5896.85"/>
    <s v="Medio"/>
    <x v="3"/>
    <x v="0"/>
    <s v="Reino Unido"/>
  </r>
  <r>
    <x v="1519"/>
    <x v="95"/>
    <n v="9060"/>
    <n v="8"/>
    <n v="4835.2"/>
    <s v="Medio"/>
    <x v="3"/>
    <x v="1"/>
    <s v="Reino Unido"/>
  </r>
  <r>
    <x v="1519"/>
    <x v="331"/>
    <n v="9061"/>
    <n v="3"/>
    <n v="2354.79"/>
    <s v="Medio"/>
    <x v="3"/>
    <x v="1"/>
    <s v="Reino Unido"/>
  </r>
  <r>
    <x v="1519"/>
    <x v="678"/>
    <n v="9062"/>
    <n v="6"/>
    <n v="4460.26"/>
    <s v="Medio"/>
    <x v="3"/>
    <x v="0"/>
    <s v="Reino Unido"/>
  </r>
  <r>
    <x v="1519"/>
    <x v="428"/>
    <n v="9063"/>
    <n v="8"/>
    <n v="6070.34"/>
    <s v="Medio"/>
    <x v="3"/>
    <x v="1"/>
    <s v="Reino Unido"/>
  </r>
  <r>
    <x v="1520"/>
    <x v="115"/>
    <n v="9064"/>
    <n v="6"/>
    <n v="1782.82"/>
    <s v="Ocasional"/>
    <x v="2"/>
    <x v="1"/>
    <s v="Otros"/>
  </r>
  <r>
    <x v="1521"/>
    <x v="224"/>
    <n v="9065"/>
    <n v="6"/>
    <n v="3230.79"/>
    <s v="Medio"/>
    <x v="1"/>
    <x v="1"/>
    <s v="Otros"/>
  </r>
  <r>
    <x v="1521"/>
    <x v="324"/>
    <n v="9066"/>
    <n v="2"/>
    <n v="1216.1199999999999"/>
    <s v="Medio"/>
    <x v="1"/>
    <x v="0"/>
    <s v="Otros"/>
  </r>
  <r>
    <x v="1521"/>
    <x v="210"/>
    <n v="9067"/>
    <n v="3"/>
    <n v="1967.1"/>
    <s v="Medio"/>
    <x v="1"/>
    <x v="1"/>
    <s v="Otros"/>
  </r>
  <r>
    <x v="1521"/>
    <x v="693"/>
    <n v="9068"/>
    <n v="5"/>
    <n v="3465.36"/>
    <s v="Medio"/>
    <x v="1"/>
    <x v="0"/>
    <s v="Otros"/>
  </r>
  <r>
    <x v="1521"/>
    <x v="695"/>
    <n v="9069"/>
    <n v="9"/>
    <n v="7947.34"/>
    <s v="Medio"/>
    <x v="1"/>
    <x v="0"/>
    <s v="Otros"/>
  </r>
  <r>
    <x v="1521"/>
    <x v="532"/>
    <n v="9070"/>
    <n v="1"/>
    <n v="846.06"/>
    <s v="Medio"/>
    <x v="1"/>
    <x v="1"/>
    <s v="Otros"/>
  </r>
  <r>
    <x v="1521"/>
    <x v="42"/>
    <n v="9071"/>
    <n v="4"/>
    <n v="3189.98"/>
    <s v="Medio"/>
    <x v="1"/>
    <x v="1"/>
    <s v="Otros"/>
  </r>
  <r>
    <x v="1522"/>
    <x v="133"/>
    <n v="9073"/>
    <n v="1"/>
    <n v="375.09"/>
    <s v="Ocasional"/>
    <x v="3"/>
    <x v="0"/>
    <s v="Reino Unido"/>
  </r>
  <r>
    <x v="1522"/>
    <x v="432"/>
    <n v="9074"/>
    <n v="1"/>
    <n v="382.04"/>
    <s v="Ocasional"/>
    <x v="3"/>
    <x v="0"/>
    <s v="Reino Unido"/>
  </r>
  <r>
    <x v="1523"/>
    <x v="482"/>
    <n v="9075"/>
    <n v="2"/>
    <n v="1017.58"/>
    <s v="Medio"/>
    <x v="5"/>
    <x v="0"/>
    <s v="Otros"/>
  </r>
  <r>
    <x v="1523"/>
    <x v="714"/>
    <n v="9076"/>
    <n v="5"/>
    <n v="2682.16"/>
    <s v="Medio"/>
    <x v="5"/>
    <x v="0"/>
    <s v="Otros"/>
  </r>
  <r>
    <x v="1523"/>
    <x v="635"/>
    <n v="9077"/>
    <n v="2"/>
    <n v="1731.82"/>
    <s v="Medio"/>
    <x v="5"/>
    <x v="1"/>
    <s v="Otros"/>
  </r>
  <r>
    <x v="1523"/>
    <x v="576"/>
    <n v="9078"/>
    <n v="2"/>
    <n v="1161.43"/>
    <s v="Medio"/>
    <x v="5"/>
    <x v="1"/>
    <s v="Otros"/>
  </r>
  <r>
    <x v="1523"/>
    <x v="241"/>
    <n v="9079"/>
    <n v="1"/>
    <n v="756.01"/>
    <s v="Medio"/>
    <x v="5"/>
    <x v="1"/>
    <s v="Otros"/>
  </r>
  <r>
    <x v="1523"/>
    <x v="215"/>
    <n v="9080"/>
    <n v="4"/>
    <n v="2088.87"/>
    <s v="Medio"/>
    <x v="5"/>
    <x v="1"/>
    <s v="Otros"/>
  </r>
  <r>
    <x v="1523"/>
    <x v="104"/>
    <n v="9081"/>
    <n v="3"/>
    <n v="2084.35"/>
    <s v="Medio"/>
    <x v="5"/>
    <x v="0"/>
    <s v="Otros"/>
  </r>
  <r>
    <x v="1523"/>
    <x v="33"/>
    <n v="9082"/>
    <n v="9"/>
    <n v="5565.2"/>
    <s v="Medio"/>
    <x v="5"/>
    <x v="1"/>
    <s v="Otros"/>
  </r>
  <r>
    <x v="1524"/>
    <x v="17"/>
    <n v="9084"/>
    <n v="4"/>
    <n v="6610.61"/>
    <s v="Frecuente"/>
    <x v="3"/>
    <x v="1"/>
    <s v="Reino Unido"/>
  </r>
  <r>
    <x v="1524"/>
    <x v="198"/>
    <n v="9085"/>
    <n v="9"/>
    <n v="13637.72"/>
    <s v="Frecuente"/>
    <x v="3"/>
    <x v="0"/>
    <s v="Reino Unido"/>
  </r>
  <r>
    <x v="1524"/>
    <x v="198"/>
    <n v="9086"/>
    <n v="4"/>
    <n v="10653.51"/>
    <s v="Frecuente"/>
    <x v="3"/>
    <x v="1"/>
    <s v="Reino Unido"/>
  </r>
  <r>
    <x v="1524"/>
    <x v="349"/>
    <n v="9087"/>
    <n v="5"/>
    <n v="12937.08"/>
    <s v="Frecuente"/>
    <x v="3"/>
    <x v="0"/>
    <s v="Reino Unido"/>
  </r>
  <r>
    <x v="1524"/>
    <x v="232"/>
    <n v="9088"/>
    <n v="8"/>
    <n v="9134.84"/>
    <s v="Frecuente"/>
    <x v="3"/>
    <x v="0"/>
    <s v="Reino Unido"/>
  </r>
  <r>
    <x v="1524"/>
    <x v="350"/>
    <n v="9089"/>
    <n v="7"/>
    <n v="9104.42"/>
    <s v="Frecuente"/>
    <x v="3"/>
    <x v="0"/>
    <s v="Reino Unido"/>
  </r>
  <r>
    <x v="1524"/>
    <x v="7"/>
    <n v="9090"/>
    <n v="6"/>
    <n v="8445.8700000000008"/>
    <s v="Frecuente"/>
    <x v="3"/>
    <x v="0"/>
    <s v="Reino Unido"/>
  </r>
  <r>
    <x v="1524"/>
    <x v="390"/>
    <n v="9091"/>
    <n v="9"/>
    <n v="9319.2999999999993"/>
    <s v="Frecuente"/>
    <x v="3"/>
    <x v="0"/>
    <s v="Reino Unido"/>
  </r>
  <r>
    <x v="1524"/>
    <x v="465"/>
    <n v="9092"/>
    <n v="1"/>
    <n v="1823.74"/>
    <s v="Frecuente"/>
    <x v="3"/>
    <x v="1"/>
    <s v="Reino Unido"/>
  </r>
  <r>
    <x v="1524"/>
    <x v="205"/>
    <n v="9093"/>
    <n v="9"/>
    <n v="12247.76"/>
    <s v="Frecuente"/>
    <x v="3"/>
    <x v="1"/>
    <s v="Reino Unido"/>
  </r>
  <r>
    <x v="1524"/>
    <x v="84"/>
    <n v="9094"/>
    <n v="4"/>
    <n v="7627.8"/>
    <s v="Frecuente"/>
    <x v="3"/>
    <x v="0"/>
    <s v="Reino Unido"/>
  </r>
  <r>
    <x v="1524"/>
    <x v="254"/>
    <n v="9095"/>
    <n v="2"/>
    <n v="4011.5"/>
    <s v="Frecuente"/>
    <x v="3"/>
    <x v="1"/>
    <s v="Reino Unido"/>
  </r>
  <r>
    <x v="1524"/>
    <x v="726"/>
    <n v="9096"/>
    <n v="4"/>
    <n v="4228.04"/>
    <s v="Frecuente"/>
    <x v="3"/>
    <x v="1"/>
    <s v="Reino Unido"/>
  </r>
  <r>
    <x v="1524"/>
    <x v="584"/>
    <n v="9097"/>
    <n v="6"/>
    <n v="11300.71"/>
    <s v="Frecuente"/>
    <x v="3"/>
    <x v="0"/>
    <s v="Reino Unido"/>
  </r>
  <r>
    <x v="1524"/>
    <x v="474"/>
    <n v="9099"/>
    <n v="7"/>
    <n v="15401.18"/>
    <s v="Frecuente"/>
    <x v="3"/>
    <x v="1"/>
    <s v="Reino Unido"/>
  </r>
  <r>
    <x v="1524"/>
    <x v="646"/>
    <n v="9100"/>
    <n v="8"/>
    <n v="23005.46"/>
    <s v="Frecuente"/>
    <x v="3"/>
    <x v="1"/>
    <s v="Reino Unido"/>
  </r>
  <r>
    <x v="1524"/>
    <x v="573"/>
    <n v="9101"/>
    <n v="2"/>
    <n v="4652.5"/>
    <s v="Frecuente"/>
    <x v="3"/>
    <x v="1"/>
    <s v="Reino Unido"/>
  </r>
  <r>
    <x v="1524"/>
    <x v="651"/>
    <n v="9102"/>
    <n v="9"/>
    <n v="15845.64"/>
    <s v="Frecuente"/>
    <x v="3"/>
    <x v="0"/>
    <s v="Reino Unido"/>
  </r>
  <r>
    <x v="1524"/>
    <x v="194"/>
    <n v="9103"/>
    <n v="4"/>
    <n v="5928.72"/>
    <s v="Frecuente"/>
    <x v="3"/>
    <x v="1"/>
    <s v="Reino Unido"/>
  </r>
  <r>
    <x v="1524"/>
    <x v="432"/>
    <n v="9104"/>
    <n v="5"/>
    <n v="14935.9"/>
    <s v="Frecuente"/>
    <x v="3"/>
    <x v="1"/>
    <s v="Reino Unido"/>
  </r>
  <r>
    <x v="1524"/>
    <x v="283"/>
    <n v="9105"/>
    <n v="8"/>
    <n v="22028.240000000002"/>
    <s v="Frecuente"/>
    <x v="3"/>
    <x v="1"/>
    <s v="Reino Unido"/>
  </r>
  <r>
    <x v="1524"/>
    <x v="503"/>
    <n v="9107"/>
    <n v="4"/>
    <n v="9456.75"/>
    <s v="Frecuente"/>
    <x v="3"/>
    <x v="0"/>
    <s v="Reino Unido"/>
  </r>
  <r>
    <x v="1524"/>
    <x v="119"/>
    <n v="9108"/>
    <n v="3"/>
    <n v="5749.45"/>
    <s v="Frecuente"/>
    <x v="3"/>
    <x v="0"/>
    <s v="Reino Unido"/>
  </r>
  <r>
    <x v="1524"/>
    <x v="47"/>
    <n v="9109"/>
    <n v="1"/>
    <n v="1557.08"/>
    <s v="Frecuente"/>
    <x v="3"/>
    <x v="1"/>
    <s v="Reino Unido"/>
  </r>
  <r>
    <x v="1524"/>
    <x v="676"/>
    <n v="9110"/>
    <n v="1"/>
    <n v="2786.22"/>
    <s v="Frecuente"/>
    <x v="3"/>
    <x v="1"/>
    <s v="Reino Unido"/>
  </r>
  <r>
    <x v="1524"/>
    <x v="242"/>
    <n v="9111"/>
    <n v="1"/>
    <n v="2303.39"/>
    <s v="Frecuente"/>
    <x v="3"/>
    <x v="1"/>
    <s v="Reino Unido"/>
  </r>
  <r>
    <x v="1524"/>
    <x v="701"/>
    <n v="9112"/>
    <n v="4"/>
    <n v="6491.15"/>
    <s v="Frecuente"/>
    <x v="3"/>
    <x v="0"/>
    <s v="Reino Unido"/>
  </r>
  <r>
    <x v="1524"/>
    <x v="711"/>
    <n v="9114"/>
    <n v="4"/>
    <n v="10113.61"/>
    <s v="Frecuente"/>
    <x v="3"/>
    <x v="1"/>
    <s v="Reino Unido"/>
  </r>
  <r>
    <x v="1524"/>
    <x v="535"/>
    <n v="9116"/>
    <n v="8"/>
    <n v="11998.25"/>
    <s v="Frecuente"/>
    <x v="3"/>
    <x v="0"/>
    <s v="Reino Unido"/>
  </r>
  <r>
    <x v="1524"/>
    <x v="5"/>
    <n v="9117"/>
    <n v="9"/>
    <n v="13253.47"/>
    <s v="Frecuente"/>
    <x v="3"/>
    <x v="1"/>
    <s v="Reino Unido"/>
  </r>
  <r>
    <x v="1524"/>
    <x v="619"/>
    <n v="9118"/>
    <n v="4"/>
    <n v="10852.88"/>
    <s v="Frecuente"/>
    <x v="3"/>
    <x v="1"/>
    <s v="Reino Unido"/>
  </r>
  <r>
    <x v="1524"/>
    <x v="149"/>
    <n v="9120"/>
    <n v="8"/>
    <n v="23217.34"/>
    <s v="Frecuente"/>
    <x v="3"/>
    <x v="1"/>
    <s v="Reino Unido"/>
  </r>
  <r>
    <x v="1524"/>
    <x v="665"/>
    <n v="9121"/>
    <n v="9"/>
    <n v="10097.02"/>
    <s v="Frecuente"/>
    <x v="3"/>
    <x v="1"/>
    <s v="Reino Unido"/>
  </r>
  <r>
    <x v="1524"/>
    <x v="186"/>
    <n v="9122"/>
    <n v="4"/>
    <n v="6197.39"/>
    <s v="Frecuente"/>
    <x v="3"/>
    <x v="1"/>
    <s v="Reino Unido"/>
  </r>
  <r>
    <x v="1524"/>
    <x v="481"/>
    <n v="9123"/>
    <n v="5"/>
    <n v="7715.03"/>
    <s v="Frecuente"/>
    <x v="3"/>
    <x v="1"/>
    <s v="Reino Unido"/>
  </r>
  <r>
    <x v="1525"/>
    <x v="448"/>
    <n v="9124"/>
    <n v="8"/>
    <n v="2887.89"/>
    <s v="Ocasional"/>
    <x v="0"/>
    <x v="0"/>
    <s v="Otros"/>
  </r>
  <r>
    <x v="1526"/>
    <x v="296"/>
    <n v="9125"/>
    <n v="3"/>
    <n v="1765.86"/>
    <s v="Medio"/>
    <x v="4"/>
    <x v="0"/>
    <s v="Otros"/>
  </r>
  <r>
    <x v="1526"/>
    <x v="401"/>
    <n v="9126"/>
    <n v="8"/>
    <n v="4435.18"/>
    <s v="Medio"/>
    <x v="4"/>
    <x v="0"/>
    <s v="Otros"/>
  </r>
  <r>
    <x v="1526"/>
    <x v="649"/>
    <n v="9127"/>
    <n v="2"/>
    <n v="1339.4"/>
    <s v="Medio"/>
    <x v="4"/>
    <x v="1"/>
    <s v="Otros"/>
  </r>
  <r>
    <x v="1526"/>
    <x v="587"/>
    <n v="9128"/>
    <n v="6"/>
    <n v="3446.41"/>
    <s v="Medio"/>
    <x v="4"/>
    <x v="0"/>
    <s v="Otros"/>
  </r>
  <r>
    <x v="1526"/>
    <x v="75"/>
    <n v="9129"/>
    <n v="7"/>
    <n v="4626.66"/>
    <s v="Medio"/>
    <x v="4"/>
    <x v="1"/>
    <s v="Otros"/>
  </r>
  <r>
    <x v="1527"/>
    <x v="431"/>
    <n v="9130"/>
    <n v="6"/>
    <n v="6427.89"/>
    <s v="Frecuente"/>
    <x v="2"/>
    <x v="1"/>
    <s v="Otros"/>
  </r>
  <r>
    <x v="1527"/>
    <x v="162"/>
    <n v="9131"/>
    <n v="8"/>
    <n v="13641.78"/>
    <s v="Frecuente"/>
    <x v="2"/>
    <x v="0"/>
    <s v="Otros"/>
  </r>
  <r>
    <x v="1527"/>
    <x v="669"/>
    <n v="9132"/>
    <n v="2"/>
    <n v="5106.54"/>
    <s v="Frecuente"/>
    <x v="2"/>
    <x v="1"/>
    <s v="Otros"/>
  </r>
  <r>
    <x v="1527"/>
    <x v="150"/>
    <n v="9133"/>
    <n v="9"/>
    <n v="20815.36"/>
    <s v="Frecuente"/>
    <x v="2"/>
    <x v="0"/>
    <s v="Otros"/>
  </r>
  <r>
    <x v="1527"/>
    <x v="697"/>
    <n v="9134"/>
    <n v="6"/>
    <n v="17670.48"/>
    <s v="Frecuente"/>
    <x v="2"/>
    <x v="0"/>
    <s v="Otros"/>
  </r>
  <r>
    <x v="1527"/>
    <x v="225"/>
    <n v="9135"/>
    <n v="2"/>
    <n v="2461.11"/>
    <s v="Frecuente"/>
    <x v="2"/>
    <x v="0"/>
    <s v="Otros"/>
  </r>
  <r>
    <x v="1527"/>
    <x v="396"/>
    <n v="9136"/>
    <n v="7"/>
    <n v="7336.8"/>
    <s v="Frecuente"/>
    <x v="2"/>
    <x v="0"/>
    <s v="Otros"/>
  </r>
  <r>
    <x v="1527"/>
    <x v="590"/>
    <n v="9138"/>
    <n v="7"/>
    <n v="17246.97"/>
    <s v="Frecuente"/>
    <x v="2"/>
    <x v="0"/>
    <s v="Otros"/>
  </r>
  <r>
    <x v="1527"/>
    <x v="725"/>
    <n v="9139"/>
    <n v="8"/>
    <n v="17086.21"/>
    <s v="Frecuente"/>
    <x v="2"/>
    <x v="0"/>
    <s v="Otros"/>
  </r>
  <r>
    <x v="1527"/>
    <x v="383"/>
    <n v="9140"/>
    <n v="7"/>
    <n v="19743.259999999998"/>
    <s v="Frecuente"/>
    <x v="2"/>
    <x v="0"/>
    <s v="Otros"/>
  </r>
  <r>
    <x v="1527"/>
    <x v="131"/>
    <n v="9141"/>
    <n v="7"/>
    <n v="7069.98"/>
    <s v="Frecuente"/>
    <x v="2"/>
    <x v="1"/>
    <s v="Otros"/>
  </r>
  <r>
    <x v="1527"/>
    <x v="401"/>
    <n v="9143"/>
    <n v="2"/>
    <n v="4632.95"/>
    <s v="Frecuente"/>
    <x v="2"/>
    <x v="1"/>
    <s v="Otros"/>
  </r>
  <r>
    <x v="1527"/>
    <x v="541"/>
    <n v="9144"/>
    <n v="4"/>
    <n v="10148.99"/>
    <s v="Frecuente"/>
    <x v="2"/>
    <x v="1"/>
    <s v="Otros"/>
  </r>
  <r>
    <x v="1527"/>
    <x v="629"/>
    <n v="9145"/>
    <n v="6"/>
    <n v="14164.37"/>
    <s v="Frecuente"/>
    <x v="2"/>
    <x v="1"/>
    <s v="Otros"/>
  </r>
  <r>
    <x v="1527"/>
    <x v="679"/>
    <n v="9146"/>
    <n v="7"/>
    <n v="12067.47"/>
    <s v="Frecuente"/>
    <x v="2"/>
    <x v="0"/>
    <s v="Otros"/>
  </r>
  <r>
    <x v="1527"/>
    <x v="23"/>
    <n v="9147"/>
    <n v="1"/>
    <n v="1626.75"/>
    <s v="Frecuente"/>
    <x v="2"/>
    <x v="0"/>
    <s v="Otros"/>
  </r>
  <r>
    <x v="1527"/>
    <x v="469"/>
    <n v="9149"/>
    <n v="5"/>
    <n v="14339.58"/>
    <s v="Frecuente"/>
    <x v="2"/>
    <x v="0"/>
    <s v="Otros"/>
  </r>
  <r>
    <x v="1527"/>
    <x v="93"/>
    <n v="9150"/>
    <n v="9"/>
    <n v="15227.52"/>
    <s v="Frecuente"/>
    <x v="2"/>
    <x v="1"/>
    <s v="Otros"/>
  </r>
  <r>
    <x v="1527"/>
    <x v="327"/>
    <n v="9151"/>
    <n v="1"/>
    <n v="1478.31"/>
    <s v="Frecuente"/>
    <x v="2"/>
    <x v="1"/>
    <s v="Otros"/>
  </r>
  <r>
    <x v="1527"/>
    <x v="558"/>
    <n v="9152"/>
    <n v="1"/>
    <n v="2396.42"/>
    <s v="Frecuente"/>
    <x v="2"/>
    <x v="0"/>
    <s v="Otros"/>
  </r>
  <r>
    <x v="1527"/>
    <x v="210"/>
    <n v="9153"/>
    <n v="9"/>
    <n v="11060.3"/>
    <s v="Frecuente"/>
    <x v="2"/>
    <x v="0"/>
    <s v="Otros"/>
  </r>
  <r>
    <x v="1527"/>
    <x v="511"/>
    <n v="9154"/>
    <n v="8"/>
    <n v="14123.37"/>
    <s v="Frecuente"/>
    <x v="2"/>
    <x v="1"/>
    <s v="Otros"/>
  </r>
  <r>
    <x v="1527"/>
    <x v="173"/>
    <n v="9155"/>
    <n v="3"/>
    <n v="3398.63"/>
    <s v="Frecuente"/>
    <x v="2"/>
    <x v="0"/>
    <s v="Otros"/>
  </r>
  <r>
    <x v="1527"/>
    <x v="329"/>
    <n v="9156"/>
    <n v="5"/>
    <n v="5111.99"/>
    <s v="Frecuente"/>
    <x v="2"/>
    <x v="1"/>
    <s v="Otros"/>
  </r>
  <r>
    <x v="1527"/>
    <x v="594"/>
    <n v="9157"/>
    <n v="9"/>
    <n v="11088.98"/>
    <s v="Frecuente"/>
    <x v="2"/>
    <x v="1"/>
    <s v="Otros"/>
  </r>
  <r>
    <x v="1527"/>
    <x v="330"/>
    <n v="9158"/>
    <n v="8"/>
    <n v="15944.6"/>
    <s v="Frecuente"/>
    <x v="2"/>
    <x v="0"/>
    <s v="Otros"/>
  </r>
  <r>
    <x v="1527"/>
    <x v="269"/>
    <n v="9159"/>
    <n v="5"/>
    <n v="9555.58"/>
    <s v="Frecuente"/>
    <x v="2"/>
    <x v="1"/>
    <s v="Otros"/>
  </r>
  <r>
    <x v="1527"/>
    <x v="373"/>
    <n v="9160"/>
    <n v="6"/>
    <n v="7727.83"/>
    <s v="Frecuente"/>
    <x v="2"/>
    <x v="0"/>
    <s v="Otros"/>
  </r>
  <r>
    <x v="1527"/>
    <x v="450"/>
    <n v="9161"/>
    <n v="3"/>
    <n v="8647.99"/>
    <s v="Frecuente"/>
    <x v="2"/>
    <x v="0"/>
    <s v="Otros"/>
  </r>
  <r>
    <x v="1527"/>
    <x v="177"/>
    <n v="9162"/>
    <n v="6"/>
    <n v="16278.14"/>
    <s v="Frecuente"/>
    <x v="2"/>
    <x v="0"/>
    <s v="Otros"/>
  </r>
  <r>
    <x v="1527"/>
    <x v="78"/>
    <n v="9163"/>
    <n v="6"/>
    <n v="16505.7"/>
    <s v="Frecuente"/>
    <x v="2"/>
    <x v="1"/>
    <s v="Otros"/>
  </r>
  <r>
    <x v="1527"/>
    <x v="312"/>
    <n v="9164"/>
    <n v="9"/>
    <n v="22643.46"/>
    <s v="Frecuente"/>
    <x v="2"/>
    <x v="0"/>
    <s v="Otros"/>
  </r>
  <r>
    <x v="1527"/>
    <x v="313"/>
    <n v="9165"/>
    <n v="1"/>
    <n v="2335.5500000000002"/>
    <s v="Frecuente"/>
    <x v="2"/>
    <x v="0"/>
    <s v="Otros"/>
  </r>
  <r>
    <x v="1527"/>
    <x v="412"/>
    <n v="9166"/>
    <n v="1"/>
    <n v="2302.54"/>
    <s v="Frecuente"/>
    <x v="2"/>
    <x v="0"/>
    <s v="Otros"/>
  </r>
  <r>
    <x v="1527"/>
    <x v="287"/>
    <n v="9167"/>
    <n v="2"/>
    <n v="3791.6"/>
    <s v="Frecuente"/>
    <x v="2"/>
    <x v="1"/>
    <s v="Otros"/>
  </r>
  <r>
    <x v="1527"/>
    <x v="445"/>
    <n v="9168"/>
    <n v="4"/>
    <n v="9542.93"/>
    <s v="Frecuente"/>
    <x v="2"/>
    <x v="1"/>
    <s v="Otros"/>
  </r>
  <r>
    <x v="1527"/>
    <x v="157"/>
    <n v="9169"/>
    <n v="3"/>
    <n v="7384.65"/>
    <s v="Frecuente"/>
    <x v="2"/>
    <x v="0"/>
    <s v="Otros"/>
  </r>
  <r>
    <x v="1527"/>
    <x v="314"/>
    <n v="9170"/>
    <n v="1"/>
    <n v="2304.54"/>
    <s v="Frecuente"/>
    <x v="2"/>
    <x v="1"/>
    <s v="Otros"/>
  </r>
  <r>
    <x v="1527"/>
    <x v="231"/>
    <n v="9171"/>
    <n v="6"/>
    <n v="13254.71"/>
    <s v="Frecuente"/>
    <x v="2"/>
    <x v="1"/>
    <s v="Otros"/>
  </r>
  <r>
    <x v="1527"/>
    <x v="473"/>
    <n v="9172"/>
    <n v="8"/>
    <n v="11386.12"/>
    <s v="Frecuente"/>
    <x v="2"/>
    <x v="1"/>
    <s v="Otros"/>
  </r>
  <r>
    <x v="1527"/>
    <x v="279"/>
    <n v="9174"/>
    <n v="8"/>
    <n v="9823.57"/>
    <s v="Frecuente"/>
    <x v="2"/>
    <x v="0"/>
    <s v="Otros"/>
  </r>
  <r>
    <x v="1527"/>
    <x v="388"/>
    <n v="9175"/>
    <n v="7"/>
    <n v="8502.89"/>
    <s v="Frecuente"/>
    <x v="2"/>
    <x v="1"/>
    <s v="Otros"/>
  </r>
  <r>
    <x v="1527"/>
    <x v="186"/>
    <n v="9176"/>
    <n v="4"/>
    <n v="5578.39"/>
    <s v="Frecuente"/>
    <x v="2"/>
    <x v="0"/>
    <s v="Otros"/>
  </r>
  <r>
    <x v="1528"/>
    <x v="188"/>
    <n v="9177"/>
    <n v="3"/>
    <n v="1072.67"/>
    <s v="Ocasional"/>
    <x v="0"/>
    <x v="1"/>
    <s v="Otros"/>
  </r>
  <r>
    <x v="1528"/>
    <x v="59"/>
    <n v="9178"/>
    <n v="4"/>
    <n v="1300.8699999999999"/>
    <s v="Ocasional"/>
    <x v="0"/>
    <x v="0"/>
    <s v="Otros"/>
  </r>
  <r>
    <x v="1529"/>
    <x v="188"/>
    <n v="9179"/>
    <n v="2"/>
    <n v="1006.34"/>
    <s v="Medio"/>
    <x v="2"/>
    <x v="1"/>
    <s v="Otros"/>
  </r>
  <r>
    <x v="1529"/>
    <x v="241"/>
    <n v="9180"/>
    <n v="9"/>
    <n v="6732.29"/>
    <s v="Medio"/>
    <x v="2"/>
    <x v="0"/>
    <s v="Otros"/>
  </r>
  <r>
    <x v="1529"/>
    <x v="378"/>
    <n v="9181"/>
    <n v="7"/>
    <n v="4223.7"/>
    <s v="Medio"/>
    <x v="2"/>
    <x v="0"/>
    <s v="Otros"/>
  </r>
  <r>
    <x v="1529"/>
    <x v="340"/>
    <n v="9182"/>
    <n v="6"/>
    <n v="3261.78"/>
    <s v="Medio"/>
    <x v="2"/>
    <x v="1"/>
    <s v="Otros"/>
  </r>
  <r>
    <x v="1529"/>
    <x v="425"/>
    <n v="9183"/>
    <n v="3"/>
    <n v="2084.4499999999998"/>
    <s v="Medio"/>
    <x v="2"/>
    <x v="1"/>
    <s v="Otros"/>
  </r>
  <r>
    <x v="1530"/>
    <x v="398"/>
    <n v="9184"/>
    <n v="3"/>
    <n v="997.45"/>
    <s v="Ocasional"/>
    <x v="1"/>
    <x v="1"/>
    <s v="Otros"/>
  </r>
  <r>
    <x v="1531"/>
    <x v="142"/>
    <n v="9185"/>
    <n v="6"/>
    <n v="1498.34"/>
    <s v="Ocasional"/>
    <x v="5"/>
    <x v="0"/>
    <s v="Otros"/>
  </r>
  <r>
    <x v="1532"/>
    <x v="488"/>
    <n v="9186"/>
    <n v="7"/>
    <n v="4760.47"/>
    <s v="Medio"/>
    <x v="4"/>
    <x v="0"/>
    <s v="Otros"/>
  </r>
  <r>
    <x v="1532"/>
    <x v="88"/>
    <n v="9187"/>
    <n v="2"/>
    <n v="1618.99"/>
    <s v="Medio"/>
    <x v="4"/>
    <x v="1"/>
    <s v="Otros"/>
  </r>
  <r>
    <x v="1532"/>
    <x v="347"/>
    <n v="9188"/>
    <n v="1"/>
    <n v="695.35"/>
    <s v="Medio"/>
    <x v="4"/>
    <x v="1"/>
    <s v="Otros"/>
  </r>
  <r>
    <x v="1532"/>
    <x v="355"/>
    <n v="9189"/>
    <n v="1"/>
    <n v="883.35"/>
    <s v="Medio"/>
    <x v="4"/>
    <x v="1"/>
    <s v="Otros"/>
  </r>
  <r>
    <x v="1532"/>
    <x v="706"/>
    <n v="9190"/>
    <n v="2"/>
    <n v="1661.89"/>
    <s v="Medio"/>
    <x v="4"/>
    <x v="0"/>
    <s v="Otros"/>
  </r>
  <r>
    <x v="1532"/>
    <x v="358"/>
    <n v="9191"/>
    <n v="6"/>
    <n v="3848.23"/>
    <s v="Medio"/>
    <x v="4"/>
    <x v="0"/>
    <s v="Otros"/>
  </r>
  <r>
    <x v="1532"/>
    <x v="695"/>
    <n v="9192"/>
    <n v="1"/>
    <n v="557.28"/>
    <s v="Medio"/>
    <x v="4"/>
    <x v="1"/>
    <s v="Otros"/>
  </r>
  <r>
    <x v="1532"/>
    <x v="534"/>
    <n v="9193"/>
    <n v="9"/>
    <n v="7860.31"/>
    <s v="Medio"/>
    <x v="4"/>
    <x v="1"/>
    <s v="Otros"/>
  </r>
  <r>
    <x v="1532"/>
    <x v="652"/>
    <n v="9194"/>
    <n v="6"/>
    <n v="3203.06"/>
    <s v="Medio"/>
    <x v="4"/>
    <x v="1"/>
    <s v="Otros"/>
  </r>
  <r>
    <x v="1533"/>
    <x v="314"/>
    <n v="9195"/>
    <n v="8"/>
    <n v="1841.85"/>
    <s v="Ocasional"/>
    <x v="2"/>
    <x v="1"/>
    <s v="Otros"/>
  </r>
  <r>
    <x v="1534"/>
    <x v="687"/>
    <n v="9196"/>
    <n v="5"/>
    <n v="1132.27"/>
    <s v="Ocasional"/>
    <x v="2"/>
    <x v="0"/>
    <s v="Otros"/>
  </r>
  <r>
    <x v="1535"/>
    <x v="524"/>
    <n v="9197"/>
    <n v="7"/>
    <n v="2647.06"/>
    <s v="Ocasional"/>
    <x v="4"/>
    <x v="1"/>
    <s v="Otros"/>
  </r>
  <r>
    <x v="1536"/>
    <x v="226"/>
    <n v="9198"/>
    <n v="1"/>
    <n v="554.41999999999996"/>
    <s v="Medio"/>
    <x v="1"/>
    <x v="0"/>
    <s v="Otros"/>
  </r>
  <r>
    <x v="1536"/>
    <x v="52"/>
    <n v="9199"/>
    <n v="4"/>
    <n v="3392.25"/>
    <s v="Medio"/>
    <x v="1"/>
    <x v="1"/>
    <s v="Otros"/>
  </r>
  <r>
    <x v="1536"/>
    <x v="647"/>
    <n v="9200"/>
    <n v="7"/>
    <n v="4018.03"/>
    <s v="Medio"/>
    <x v="1"/>
    <x v="1"/>
    <s v="Otros"/>
  </r>
  <r>
    <x v="1536"/>
    <x v="417"/>
    <n v="9201"/>
    <n v="5"/>
    <n v="3157.91"/>
    <s v="Medio"/>
    <x v="1"/>
    <x v="0"/>
    <s v="Otros"/>
  </r>
  <r>
    <x v="1536"/>
    <x v="41"/>
    <n v="9202"/>
    <n v="7"/>
    <n v="6013.89"/>
    <s v="Medio"/>
    <x v="1"/>
    <x v="0"/>
    <s v="Otros"/>
  </r>
  <r>
    <x v="1536"/>
    <x v="545"/>
    <n v="9203"/>
    <n v="2"/>
    <n v="1533.97"/>
    <s v="Medio"/>
    <x v="1"/>
    <x v="0"/>
    <s v="Otros"/>
  </r>
  <r>
    <x v="1536"/>
    <x v="450"/>
    <n v="9204"/>
    <n v="2"/>
    <n v="1619.16"/>
    <s v="Medio"/>
    <x v="1"/>
    <x v="0"/>
    <s v="Otros"/>
  </r>
  <r>
    <x v="1536"/>
    <x v="110"/>
    <n v="9205"/>
    <n v="2"/>
    <n v="1372.73"/>
    <s v="Medio"/>
    <x v="1"/>
    <x v="0"/>
    <s v="Otros"/>
  </r>
  <r>
    <x v="1537"/>
    <x v="572"/>
    <n v="9206"/>
    <n v="6"/>
    <n v="2382.3000000000002"/>
    <s v="Ocasional"/>
    <x v="1"/>
    <x v="1"/>
    <s v="Otros"/>
  </r>
  <r>
    <x v="1538"/>
    <x v="54"/>
    <n v="9207"/>
    <n v="4"/>
    <n v="1237.0999999999999"/>
    <s v="Ocasional"/>
    <x v="2"/>
    <x v="0"/>
    <s v="Otros"/>
  </r>
  <r>
    <x v="1539"/>
    <x v="606"/>
    <n v="9208"/>
    <n v="2"/>
    <n v="698.44"/>
    <s v="Ocasional"/>
    <x v="4"/>
    <x v="0"/>
    <s v="Otros"/>
  </r>
  <r>
    <x v="1539"/>
    <x v="627"/>
    <n v="9209"/>
    <n v="7"/>
    <n v="2318.21"/>
    <s v="Ocasional"/>
    <x v="4"/>
    <x v="1"/>
    <s v="Otros"/>
  </r>
  <r>
    <x v="1540"/>
    <x v="246"/>
    <n v="9210"/>
    <n v="6"/>
    <n v="1603.2"/>
    <s v="Ocasional"/>
    <x v="3"/>
    <x v="1"/>
    <s v="Reino Unido"/>
  </r>
  <r>
    <x v="1540"/>
    <x v="314"/>
    <n v="9211"/>
    <n v="2"/>
    <n v="489.7"/>
    <s v="Ocasional"/>
    <x v="3"/>
    <x v="0"/>
    <s v="Reino Unido"/>
  </r>
  <r>
    <x v="1541"/>
    <x v="492"/>
    <n v="9212"/>
    <n v="1"/>
    <n v="318.92"/>
    <s v="Ocasional"/>
    <x v="3"/>
    <x v="1"/>
    <s v="Reino Unido"/>
  </r>
  <r>
    <x v="1541"/>
    <x v="703"/>
    <n v="9213"/>
    <n v="8"/>
    <n v="2259.71"/>
    <s v="Ocasional"/>
    <x v="3"/>
    <x v="0"/>
    <s v="Reino Unido"/>
  </r>
  <r>
    <x v="1542"/>
    <x v="266"/>
    <n v="9214"/>
    <n v="1"/>
    <n v="250.84"/>
    <s v="Ocasional"/>
    <x v="5"/>
    <x v="0"/>
    <s v="Otros"/>
  </r>
  <r>
    <x v="1542"/>
    <x v="374"/>
    <n v="9215"/>
    <n v="5"/>
    <n v="1850.49"/>
    <s v="Ocasional"/>
    <x v="5"/>
    <x v="1"/>
    <s v="Otros"/>
  </r>
  <r>
    <x v="1543"/>
    <x v="416"/>
    <n v="9216"/>
    <n v="6"/>
    <n v="1765.07"/>
    <s v="Ocasional"/>
    <x v="0"/>
    <x v="1"/>
    <s v="Otros"/>
  </r>
  <r>
    <x v="1544"/>
    <x v="385"/>
    <n v="9217"/>
    <n v="7"/>
    <n v="2452.15"/>
    <s v="Ocasional"/>
    <x v="5"/>
    <x v="0"/>
    <s v="Otros"/>
  </r>
  <r>
    <x v="1545"/>
    <x v="431"/>
    <n v="9218"/>
    <n v="1"/>
    <n v="1669.61"/>
    <s v="Frecuente"/>
    <x v="4"/>
    <x v="1"/>
    <s v="Otros"/>
  </r>
  <r>
    <x v="1545"/>
    <x v="410"/>
    <n v="9219"/>
    <n v="2"/>
    <n v="3310.29"/>
    <s v="Frecuente"/>
    <x v="4"/>
    <x v="1"/>
    <s v="Otros"/>
  </r>
  <r>
    <x v="1545"/>
    <x v="380"/>
    <n v="9220"/>
    <n v="3"/>
    <n v="3866.28"/>
    <s v="Frecuente"/>
    <x v="4"/>
    <x v="0"/>
    <s v="Otros"/>
  </r>
  <r>
    <x v="1545"/>
    <x v="380"/>
    <n v="9221"/>
    <n v="8"/>
    <n v="22017.200000000001"/>
    <s v="Frecuente"/>
    <x v="4"/>
    <x v="1"/>
    <s v="Otros"/>
  </r>
  <r>
    <x v="1545"/>
    <x v="201"/>
    <n v="9222"/>
    <n v="9"/>
    <n v="18232.080000000002"/>
    <s v="Frecuente"/>
    <x v="4"/>
    <x v="1"/>
    <s v="Otros"/>
  </r>
  <r>
    <x v="1545"/>
    <x v="139"/>
    <n v="9223"/>
    <n v="4"/>
    <n v="5526.28"/>
    <s v="Frecuente"/>
    <x v="4"/>
    <x v="0"/>
    <s v="Otros"/>
  </r>
  <r>
    <x v="1545"/>
    <x v="89"/>
    <n v="9224"/>
    <n v="5"/>
    <n v="13494.78"/>
    <s v="Frecuente"/>
    <x v="4"/>
    <x v="1"/>
    <s v="Otros"/>
  </r>
  <r>
    <x v="1545"/>
    <x v="240"/>
    <n v="9225"/>
    <n v="9"/>
    <n v="20756.939999999999"/>
    <s v="Frecuente"/>
    <x v="4"/>
    <x v="0"/>
    <s v="Otros"/>
  </r>
  <r>
    <x v="1545"/>
    <x v="543"/>
    <n v="9226"/>
    <n v="3"/>
    <n v="3413.6"/>
    <s v="Frecuente"/>
    <x v="4"/>
    <x v="0"/>
    <s v="Otros"/>
  </r>
  <r>
    <x v="1545"/>
    <x v="685"/>
    <n v="9227"/>
    <n v="7"/>
    <n v="10317.26"/>
    <s v="Frecuente"/>
    <x v="4"/>
    <x v="1"/>
    <s v="Otros"/>
  </r>
  <r>
    <x v="1545"/>
    <x v="30"/>
    <n v="9228"/>
    <n v="1"/>
    <n v="1715.16"/>
    <s v="Frecuente"/>
    <x v="4"/>
    <x v="1"/>
    <s v="Otros"/>
  </r>
  <r>
    <x v="1545"/>
    <x v="560"/>
    <n v="9229"/>
    <n v="3"/>
    <n v="7606.94"/>
    <s v="Frecuente"/>
    <x v="4"/>
    <x v="0"/>
    <s v="Otros"/>
  </r>
  <r>
    <x v="1545"/>
    <x v="35"/>
    <n v="9230"/>
    <n v="9"/>
    <n v="17375.82"/>
    <s v="Frecuente"/>
    <x v="4"/>
    <x v="0"/>
    <s v="Otros"/>
  </r>
  <r>
    <x v="1545"/>
    <x v="112"/>
    <n v="9231"/>
    <n v="6"/>
    <n v="7048.62"/>
    <s v="Frecuente"/>
    <x v="4"/>
    <x v="0"/>
    <s v="Otros"/>
  </r>
  <r>
    <x v="1545"/>
    <x v="278"/>
    <n v="9232"/>
    <n v="8"/>
    <n v="16626.38"/>
    <s v="Frecuente"/>
    <x v="4"/>
    <x v="0"/>
    <s v="Otros"/>
  </r>
  <r>
    <x v="1546"/>
    <x v="487"/>
    <n v="9233"/>
    <n v="9"/>
    <n v="4754.97"/>
    <s v="Medio"/>
    <x v="1"/>
    <x v="0"/>
    <s v="Otros"/>
  </r>
  <r>
    <x v="1546"/>
    <x v="426"/>
    <n v="9234"/>
    <n v="2"/>
    <n v="1656.77"/>
    <s v="Medio"/>
    <x v="1"/>
    <x v="0"/>
    <s v="Otros"/>
  </r>
  <r>
    <x v="1546"/>
    <x v="218"/>
    <n v="9235"/>
    <n v="7"/>
    <n v="4429.6000000000004"/>
    <s v="Medio"/>
    <x v="1"/>
    <x v="0"/>
    <s v="Otros"/>
  </r>
  <r>
    <x v="1547"/>
    <x v="461"/>
    <n v="9236"/>
    <n v="2"/>
    <n v="415.91"/>
    <s v="Ocasional"/>
    <x v="0"/>
    <x v="0"/>
    <s v="Otros"/>
  </r>
  <r>
    <x v="1547"/>
    <x v="522"/>
    <n v="9237"/>
    <n v="5"/>
    <n v="1968.04"/>
    <s v="Ocasional"/>
    <x v="0"/>
    <x v="1"/>
    <s v="Otros"/>
  </r>
  <r>
    <x v="1548"/>
    <x v="612"/>
    <n v="9239"/>
    <n v="7"/>
    <n v="3794.85"/>
    <s v="Medio"/>
    <x v="1"/>
    <x v="1"/>
    <s v="Otros"/>
  </r>
  <r>
    <x v="1548"/>
    <x v="357"/>
    <n v="9240"/>
    <n v="5"/>
    <n v="3860.79"/>
    <s v="Medio"/>
    <x v="1"/>
    <x v="1"/>
    <s v="Otros"/>
  </r>
  <r>
    <x v="1548"/>
    <x v="216"/>
    <n v="9241"/>
    <n v="5"/>
    <n v="3638.57"/>
    <s v="Medio"/>
    <x v="1"/>
    <x v="0"/>
    <s v="Otros"/>
  </r>
  <r>
    <x v="1549"/>
    <x v="386"/>
    <n v="9242"/>
    <n v="6"/>
    <n v="2132.2600000000002"/>
    <s v="Ocasional"/>
    <x v="0"/>
    <x v="0"/>
    <s v="Otros"/>
  </r>
  <r>
    <x v="1549"/>
    <x v="6"/>
    <n v="9243"/>
    <n v="5"/>
    <n v="1014.74"/>
    <s v="Ocasional"/>
    <x v="0"/>
    <x v="0"/>
    <s v="Otros"/>
  </r>
  <r>
    <x v="1550"/>
    <x v="457"/>
    <n v="9244"/>
    <n v="6"/>
    <n v="5299.3"/>
    <s v="Medio"/>
    <x v="1"/>
    <x v="1"/>
    <s v="Otros"/>
  </r>
  <r>
    <x v="1550"/>
    <x v="354"/>
    <n v="9245"/>
    <n v="5"/>
    <n v="2648.87"/>
    <s v="Medio"/>
    <x v="1"/>
    <x v="1"/>
    <s v="Otros"/>
  </r>
  <r>
    <x v="1550"/>
    <x v="559"/>
    <n v="9246"/>
    <n v="2"/>
    <n v="1244.1500000000001"/>
    <s v="Medio"/>
    <x v="1"/>
    <x v="0"/>
    <s v="Otros"/>
  </r>
  <r>
    <x v="1550"/>
    <x v="190"/>
    <n v="9247"/>
    <n v="6"/>
    <n v="5364.59"/>
    <s v="Medio"/>
    <x v="1"/>
    <x v="1"/>
    <s v="Otros"/>
  </r>
  <r>
    <x v="1551"/>
    <x v="420"/>
    <n v="9248"/>
    <n v="4"/>
    <n v="8487.2199999999993"/>
    <s v="Frecuente"/>
    <x v="2"/>
    <x v="0"/>
    <s v="Otros"/>
  </r>
  <r>
    <x v="1551"/>
    <x v="465"/>
    <n v="9250"/>
    <n v="7"/>
    <n v="17703.38"/>
    <s v="Frecuente"/>
    <x v="2"/>
    <x v="0"/>
    <s v="Otros"/>
  </r>
  <r>
    <x v="1551"/>
    <x v="590"/>
    <n v="9251"/>
    <n v="8"/>
    <n v="12087.36"/>
    <s v="Frecuente"/>
    <x v="2"/>
    <x v="1"/>
    <s v="Otros"/>
  </r>
  <r>
    <x v="1551"/>
    <x v="557"/>
    <n v="9252"/>
    <n v="3"/>
    <n v="6318.84"/>
    <s v="Frecuente"/>
    <x v="2"/>
    <x v="0"/>
    <s v="Otros"/>
  </r>
  <r>
    <x v="1551"/>
    <x v="300"/>
    <n v="9253"/>
    <n v="7"/>
    <n v="14828.08"/>
    <s v="Frecuente"/>
    <x v="2"/>
    <x v="1"/>
    <s v="Otros"/>
  </r>
  <r>
    <x v="1551"/>
    <x v="446"/>
    <n v="9254"/>
    <n v="1"/>
    <n v="2849.4"/>
    <s v="Frecuente"/>
    <x v="2"/>
    <x v="1"/>
    <s v="Otros"/>
  </r>
  <r>
    <x v="1551"/>
    <x v="66"/>
    <n v="9255"/>
    <n v="7"/>
    <n v="18423.61"/>
    <s v="Frecuente"/>
    <x v="2"/>
    <x v="0"/>
    <s v="Otros"/>
  </r>
  <r>
    <x v="1551"/>
    <x v="169"/>
    <n v="9256"/>
    <n v="7"/>
    <n v="19702.150000000001"/>
    <s v="Frecuente"/>
    <x v="2"/>
    <x v="0"/>
    <s v="Otros"/>
  </r>
  <r>
    <x v="1551"/>
    <x v="144"/>
    <n v="9257"/>
    <n v="5"/>
    <n v="7422.62"/>
    <s v="Frecuente"/>
    <x v="2"/>
    <x v="0"/>
    <s v="Otros"/>
  </r>
  <r>
    <x v="1551"/>
    <x v="694"/>
    <n v="9258"/>
    <n v="8"/>
    <n v="11258.45"/>
    <s v="Frecuente"/>
    <x v="2"/>
    <x v="0"/>
    <s v="Otros"/>
  </r>
  <r>
    <x v="1551"/>
    <x v="543"/>
    <n v="9259"/>
    <n v="8"/>
    <n v="15291.46"/>
    <s v="Frecuente"/>
    <x v="2"/>
    <x v="0"/>
    <s v="Otros"/>
  </r>
  <r>
    <x v="1551"/>
    <x v="621"/>
    <n v="9260"/>
    <n v="2"/>
    <n v="2645.61"/>
    <s v="Frecuente"/>
    <x v="2"/>
    <x v="0"/>
    <s v="Otros"/>
  </r>
  <r>
    <x v="1551"/>
    <x v="621"/>
    <n v="9261"/>
    <n v="1"/>
    <n v="1361.34"/>
    <s v="Frecuente"/>
    <x v="2"/>
    <x v="0"/>
    <s v="Otros"/>
  </r>
  <r>
    <x v="1551"/>
    <x v="624"/>
    <n v="9262"/>
    <n v="5"/>
    <n v="7695.69"/>
    <s v="Frecuente"/>
    <x v="2"/>
    <x v="1"/>
    <s v="Otros"/>
  </r>
  <r>
    <x v="1551"/>
    <x v="58"/>
    <n v="9263"/>
    <n v="3"/>
    <n v="3053.44"/>
    <s v="Frecuente"/>
    <x v="2"/>
    <x v="1"/>
    <s v="Otros"/>
  </r>
  <r>
    <x v="1551"/>
    <x v="129"/>
    <n v="9264"/>
    <n v="1"/>
    <n v="1904.76"/>
    <s v="Frecuente"/>
    <x v="2"/>
    <x v="1"/>
    <s v="Otros"/>
  </r>
  <r>
    <x v="1551"/>
    <x v="449"/>
    <n v="9265"/>
    <n v="4"/>
    <n v="5305.08"/>
    <s v="Frecuente"/>
    <x v="2"/>
    <x v="1"/>
    <s v="Otros"/>
  </r>
  <r>
    <x v="1551"/>
    <x v="709"/>
    <n v="9266"/>
    <n v="4"/>
    <n v="5010.87"/>
    <s v="Frecuente"/>
    <x v="2"/>
    <x v="1"/>
    <s v="Otros"/>
  </r>
  <r>
    <x v="1551"/>
    <x v="493"/>
    <n v="9267"/>
    <n v="2"/>
    <n v="3732.84"/>
    <s v="Frecuente"/>
    <x v="2"/>
    <x v="1"/>
    <s v="Otros"/>
  </r>
  <r>
    <x v="1551"/>
    <x v="102"/>
    <n v="9268"/>
    <n v="3"/>
    <n v="4793.47"/>
    <s v="Frecuente"/>
    <x v="2"/>
    <x v="1"/>
    <s v="Otros"/>
  </r>
  <r>
    <x v="1551"/>
    <x v="31"/>
    <n v="9269"/>
    <n v="5"/>
    <n v="10095.73"/>
    <s v="Frecuente"/>
    <x v="2"/>
    <x v="1"/>
    <s v="Otros"/>
  </r>
  <r>
    <x v="1551"/>
    <x v="103"/>
    <n v="9270"/>
    <n v="8"/>
    <n v="14949.12"/>
    <s v="Frecuente"/>
    <x v="2"/>
    <x v="0"/>
    <s v="Otros"/>
  </r>
  <r>
    <x v="1551"/>
    <x v="538"/>
    <n v="9271"/>
    <n v="2"/>
    <n v="3417.89"/>
    <s v="Frecuente"/>
    <x v="2"/>
    <x v="1"/>
    <s v="Otros"/>
  </r>
  <r>
    <x v="1551"/>
    <x v="655"/>
    <n v="9272"/>
    <n v="4"/>
    <n v="7899.39"/>
    <s v="Frecuente"/>
    <x v="2"/>
    <x v="0"/>
    <s v="Otros"/>
  </r>
  <r>
    <x v="1551"/>
    <x v="181"/>
    <n v="9273"/>
    <n v="8"/>
    <n v="12942.07"/>
    <s v="Frecuente"/>
    <x v="2"/>
    <x v="0"/>
    <s v="Otros"/>
  </r>
  <r>
    <x v="1551"/>
    <x v="454"/>
    <n v="9274"/>
    <n v="6"/>
    <n v="15048.41"/>
    <s v="Frecuente"/>
    <x v="2"/>
    <x v="0"/>
    <s v="Otros"/>
  </r>
  <r>
    <x v="1551"/>
    <x v="454"/>
    <n v="9275"/>
    <n v="4"/>
    <n v="10299.82"/>
    <s v="Frecuente"/>
    <x v="2"/>
    <x v="1"/>
    <s v="Otros"/>
  </r>
  <r>
    <x v="1551"/>
    <x v="623"/>
    <n v="9276"/>
    <n v="3"/>
    <n v="3669.36"/>
    <s v="Frecuente"/>
    <x v="2"/>
    <x v="1"/>
    <s v="Otros"/>
  </r>
  <r>
    <x v="1551"/>
    <x v="653"/>
    <n v="9277"/>
    <n v="7"/>
    <n v="19939.330000000002"/>
    <s v="Frecuente"/>
    <x v="2"/>
    <x v="0"/>
    <s v="Otros"/>
  </r>
  <r>
    <x v="1551"/>
    <x v="562"/>
    <n v="9278"/>
    <n v="6"/>
    <n v="11134.49"/>
    <s v="Frecuente"/>
    <x v="2"/>
    <x v="1"/>
    <s v="Otros"/>
  </r>
  <r>
    <x v="1552"/>
    <x v="121"/>
    <n v="9279"/>
    <n v="6"/>
    <n v="37920.239999999998"/>
    <s v="Premium"/>
    <x v="1"/>
    <x v="1"/>
    <s v="Otros"/>
  </r>
  <r>
    <x v="1552"/>
    <x v="202"/>
    <n v="9280"/>
    <n v="4"/>
    <n v="28367.34"/>
    <s v="Premium"/>
    <x v="1"/>
    <x v="1"/>
    <s v="Otros"/>
  </r>
  <r>
    <x v="1552"/>
    <x v="421"/>
    <n v="9281"/>
    <n v="1"/>
    <n v="4618.43"/>
    <s v="Premium"/>
    <x v="1"/>
    <x v="1"/>
    <s v="Otros"/>
  </r>
  <r>
    <x v="1552"/>
    <x v="204"/>
    <n v="9282"/>
    <n v="8"/>
    <n v="40074.32"/>
    <s v="Premium"/>
    <x v="1"/>
    <x v="0"/>
    <s v="Otros"/>
  </r>
  <r>
    <x v="1552"/>
    <x v="57"/>
    <n v="9283"/>
    <n v="7"/>
    <n v="30458.14"/>
    <s v="Premium"/>
    <x v="1"/>
    <x v="1"/>
    <s v="Otros"/>
  </r>
  <r>
    <x v="1552"/>
    <x v="209"/>
    <n v="9284"/>
    <n v="3"/>
    <n v="17408.689999999999"/>
    <s v="Premium"/>
    <x v="1"/>
    <x v="0"/>
    <s v="Otros"/>
  </r>
  <r>
    <x v="1552"/>
    <x v="621"/>
    <n v="9285"/>
    <n v="6"/>
    <n v="43908.7"/>
    <s v="Premium"/>
    <x v="1"/>
    <x v="1"/>
    <s v="Otros"/>
  </r>
  <r>
    <x v="1552"/>
    <x v="530"/>
    <n v="9286"/>
    <n v="8"/>
    <n v="51027.77"/>
    <s v="Premium"/>
    <x v="1"/>
    <x v="0"/>
    <s v="Otros"/>
  </r>
  <r>
    <x v="1552"/>
    <x v="310"/>
    <n v="9287"/>
    <n v="6"/>
    <n v="36369.43"/>
    <s v="Premium"/>
    <x v="1"/>
    <x v="1"/>
    <s v="Otros"/>
  </r>
  <r>
    <x v="1552"/>
    <x v="334"/>
    <n v="9288"/>
    <n v="2"/>
    <n v="14743.72"/>
    <s v="Premium"/>
    <x v="1"/>
    <x v="1"/>
    <s v="Otros"/>
  </r>
  <r>
    <x v="1552"/>
    <x v="181"/>
    <n v="9289"/>
    <n v="6"/>
    <n v="33135.47"/>
    <s v="Premium"/>
    <x v="1"/>
    <x v="1"/>
    <s v="Otros"/>
  </r>
  <r>
    <x v="1552"/>
    <x v="35"/>
    <n v="9290"/>
    <n v="3"/>
    <n v="23945.77"/>
    <s v="Premium"/>
    <x v="1"/>
    <x v="1"/>
    <s v="Otros"/>
  </r>
  <r>
    <x v="1552"/>
    <x v="495"/>
    <n v="9291"/>
    <n v="8"/>
    <n v="40355.480000000003"/>
    <s v="Premium"/>
    <x v="1"/>
    <x v="1"/>
    <s v="Otros"/>
  </r>
  <r>
    <x v="1553"/>
    <x v="628"/>
    <n v="9292"/>
    <n v="6"/>
    <n v="1893.86"/>
    <s v="Ocasional"/>
    <x v="4"/>
    <x v="1"/>
    <s v="Otros"/>
  </r>
  <r>
    <x v="1553"/>
    <x v="36"/>
    <n v="9293"/>
    <n v="5"/>
    <n v="1425.21"/>
    <s v="Ocasional"/>
    <x v="4"/>
    <x v="1"/>
    <s v="Otros"/>
  </r>
  <r>
    <x v="1554"/>
    <x v="589"/>
    <n v="9294"/>
    <n v="4"/>
    <n v="3157"/>
    <s v="Medio"/>
    <x v="0"/>
    <x v="1"/>
    <s v="Otros"/>
  </r>
  <r>
    <x v="1554"/>
    <x v="66"/>
    <n v="9296"/>
    <n v="4"/>
    <n v="3327.64"/>
    <s v="Medio"/>
    <x v="0"/>
    <x v="1"/>
    <s v="Otros"/>
  </r>
  <r>
    <x v="1554"/>
    <x v="52"/>
    <n v="9297"/>
    <n v="1"/>
    <n v="877.16"/>
    <s v="Medio"/>
    <x v="0"/>
    <x v="0"/>
    <s v="Otros"/>
  </r>
  <r>
    <x v="1554"/>
    <x v="274"/>
    <n v="9298"/>
    <n v="9"/>
    <n v="6175.21"/>
    <s v="Medio"/>
    <x v="0"/>
    <x v="1"/>
    <s v="Otros"/>
  </r>
  <r>
    <x v="1554"/>
    <x v="674"/>
    <n v="9299"/>
    <n v="2"/>
    <n v="1401.65"/>
    <s v="Medio"/>
    <x v="0"/>
    <x v="1"/>
    <s v="Otros"/>
  </r>
  <r>
    <x v="1554"/>
    <x v="187"/>
    <n v="9300"/>
    <n v="4"/>
    <n v="2729.84"/>
    <s v="Medio"/>
    <x v="0"/>
    <x v="0"/>
    <s v="Otros"/>
  </r>
  <r>
    <x v="1555"/>
    <x v="373"/>
    <n v="9301"/>
    <n v="2"/>
    <n v="489.13"/>
    <s v="Ocasional"/>
    <x v="3"/>
    <x v="0"/>
    <s v="Reino Unido"/>
  </r>
  <r>
    <x v="1555"/>
    <x v="74"/>
    <n v="9302"/>
    <n v="7"/>
    <n v="1489.45"/>
    <s v="Ocasional"/>
    <x v="3"/>
    <x v="1"/>
    <s v="Reino Unido"/>
  </r>
  <r>
    <x v="1556"/>
    <x v="283"/>
    <n v="9303"/>
    <n v="3"/>
    <n v="1169.55"/>
    <s v="Ocasional"/>
    <x v="2"/>
    <x v="0"/>
    <s v="Otros"/>
  </r>
  <r>
    <x v="1557"/>
    <x v="80"/>
    <n v="9304"/>
    <n v="8"/>
    <n v="2017.71"/>
    <s v="Ocasional"/>
    <x v="5"/>
    <x v="0"/>
    <s v="Otros"/>
  </r>
  <r>
    <x v="1558"/>
    <x v="433"/>
    <n v="9305"/>
    <n v="4"/>
    <n v="1310.88"/>
    <s v="Ocasional"/>
    <x v="1"/>
    <x v="0"/>
    <s v="Otros"/>
  </r>
  <r>
    <x v="1558"/>
    <x v="688"/>
    <n v="9306"/>
    <n v="5"/>
    <n v="1828.44"/>
    <s v="Ocasional"/>
    <x v="1"/>
    <x v="0"/>
    <s v="Otros"/>
  </r>
  <r>
    <x v="1559"/>
    <x v="254"/>
    <n v="9307"/>
    <n v="3"/>
    <n v="780.17"/>
    <s v="Ocasional"/>
    <x v="3"/>
    <x v="0"/>
    <s v="Reino Unido"/>
  </r>
  <r>
    <x v="1560"/>
    <x v="586"/>
    <n v="9308"/>
    <n v="5"/>
    <n v="1635.43"/>
    <s v="Ocasional"/>
    <x v="5"/>
    <x v="1"/>
    <s v="Otros"/>
  </r>
  <r>
    <x v="1561"/>
    <x v="396"/>
    <n v="9309"/>
    <n v="9"/>
    <n v="4888.4399999999996"/>
    <s v="Medio"/>
    <x v="5"/>
    <x v="0"/>
    <s v="Otros"/>
  </r>
  <r>
    <x v="1561"/>
    <x v="387"/>
    <n v="9310"/>
    <n v="7"/>
    <n v="3662.84"/>
    <s v="Medio"/>
    <x v="5"/>
    <x v="1"/>
    <s v="Otros"/>
  </r>
  <r>
    <x v="1561"/>
    <x v="409"/>
    <n v="9311"/>
    <n v="2"/>
    <n v="1775.95"/>
    <s v="Medio"/>
    <x v="5"/>
    <x v="1"/>
    <s v="Otros"/>
  </r>
  <r>
    <x v="1562"/>
    <x v="260"/>
    <n v="9312"/>
    <n v="8"/>
    <n v="2301.08"/>
    <s v="Ocasional"/>
    <x v="5"/>
    <x v="0"/>
    <s v="Otros"/>
  </r>
  <r>
    <x v="1562"/>
    <x v="30"/>
    <n v="9313"/>
    <n v="3"/>
    <n v="922.09"/>
    <s v="Ocasional"/>
    <x v="5"/>
    <x v="1"/>
    <s v="Otros"/>
  </r>
  <r>
    <x v="1563"/>
    <x v="460"/>
    <n v="9314"/>
    <n v="4"/>
    <n v="1432.39"/>
    <s v="Ocasional"/>
    <x v="0"/>
    <x v="0"/>
    <s v="Otros"/>
  </r>
  <r>
    <x v="1564"/>
    <x v="338"/>
    <n v="9315"/>
    <n v="9"/>
    <n v="2593.4499999999998"/>
    <s v="Ocasional"/>
    <x v="2"/>
    <x v="0"/>
    <s v="Otros"/>
  </r>
  <r>
    <x v="1564"/>
    <x v="575"/>
    <n v="9316"/>
    <n v="2"/>
    <n v="448.45"/>
    <s v="Ocasional"/>
    <x v="2"/>
    <x v="0"/>
    <s v="Otros"/>
  </r>
  <r>
    <x v="1565"/>
    <x v="504"/>
    <n v="9318"/>
    <n v="2"/>
    <n v="5430.62"/>
    <s v="Frecuente"/>
    <x v="5"/>
    <x v="0"/>
    <s v="Otros"/>
  </r>
  <r>
    <x v="1565"/>
    <x v="200"/>
    <n v="9319"/>
    <n v="3"/>
    <n v="8818.42"/>
    <s v="Frecuente"/>
    <x v="5"/>
    <x v="1"/>
    <s v="Otros"/>
  </r>
  <r>
    <x v="1565"/>
    <x v="555"/>
    <n v="9321"/>
    <n v="3"/>
    <n v="5639.4"/>
    <s v="Frecuente"/>
    <x v="5"/>
    <x v="1"/>
    <s v="Otros"/>
  </r>
  <r>
    <x v="1565"/>
    <x v="670"/>
    <n v="9322"/>
    <n v="9"/>
    <n v="25219.62"/>
    <s v="Frecuente"/>
    <x v="5"/>
    <x v="0"/>
    <s v="Otros"/>
  </r>
  <r>
    <x v="1565"/>
    <x v="375"/>
    <n v="9323"/>
    <n v="3"/>
    <n v="3363.07"/>
    <s v="Frecuente"/>
    <x v="5"/>
    <x v="1"/>
    <s v="Otros"/>
  </r>
  <r>
    <x v="1565"/>
    <x v="487"/>
    <n v="9324"/>
    <n v="5"/>
    <n v="13229.55"/>
    <s v="Frecuente"/>
    <x v="5"/>
    <x v="0"/>
    <s v="Otros"/>
  </r>
  <r>
    <x v="1565"/>
    <x v="463"/>
    <n v="9325"/>
    <n v="1"/>
    <n v="1925.45"/>
    <s v="Frecuente"/>
    <x v="5"/>
    <x v="1"/>
    <s v="Otros"/>
  </r>
  <r>
    <x v="1565"/>
    <x v="644"/>
    <n v="9326"/>
    <n v="3"/>
    <n v="8408.17"/>
    <s v="Frecuente"/>
    <x v="5"/>
    <x v="0"/>
    <s v="Otros"/>
  </r>
  <r>
    <x v="1565"/>
    <x v="159"/>
    <n v="9327"/>
    <n v="1"/>
    <n v="2329.79"/>
    <s v="Frecuente"/>
    <x v="5"/>
    <x v="1"/>
    <s v="Otros"/>
  </r>
  <r>
    <x v="1565"/>
    <x v="490"/>
    <n v="9328"/>
    <n v="3"/>
    <n v="5403.44"/>
    <s v="Frecuente"/>
    <x v="5"/>
    <x v="1"/>
    <s v="Otros"/>
  </r>
  <r>
    <x v="1565"/>
    <x v="226"/>
    <n v="9329"/>
    <n v="9"/>
    <n v="26373.91"/>
    <s v="Frecuente"/>
    <x v="5"/>
    <x v="0"/>
    <s v="Otros"/>
  </r>
  <r>
    <x v="1565"/>
    <x v="207"/>
    <n v="9330"/>
    <n v="5"/>
    <n v="12727.88"/>
    <s v="Frecuente"/>
    <x v="5"/>
    <x v="1"/>
    <s v="Otros"/>
  </r>
  <r>
    <x v="1565"/>
    <x v="144"/>
    <n v="9331"/>
    <n v="5"/>
    <n v="12919.04"/>
    <s v="Frecuente"/>
    <x v="5"/>
    <x v="1"/>
    <s v="Otros"/>
  </r>
  <r>
    <x v="1565"/>
    <x v="491"/>
    <n v="9332"/>
    <n v="4"/>
    <n v="10827.76"/>
    <s v="Frecuente"/>
    <x v="5"/>
    <x v="1"/>
    <s v="Otros"/>
  </r>
  <r>
    <x v="1565"/>
    <x v="227"/>
    <n v="9333"/>
    <n v="9"/>
    <n v="14616.19"/>
    <s v="Frecuente"/>
    <x v="5"/>
    <x v="1"/>
    <s v="Otros"/>
  </r>
  <r>
    <x v="1565"/>
    <x v="23"/>
    <n v="9334"/>
    <n v="2"/>
    <n v="4397.28"/>
    <s v="Frecuente"/>
    <x v="5"/>
    <x v="0"/>
    <s v="Otros"/>
  </r>
  <r>
    <x v="1565"/>
    <x v="717"/>
    <n v="9335"/>
    <n v="5"/>
    <n v="12240.71"/>
    <s v="Frecuente"/>
    <x v="5"/>
    <x v="1"/>
    <s v="Otros"/>
  </r>
  <r>
    <x v="1565"/>
    <x v="228"/>
    <n v="9336"/>
    <n v="7"/>
    <n v="18345.580000000002"/>
    <s v="Frecuente"/>
    <x v="5"/>
    <x v="1"/>
    <s v="Otros"/>
  </r>
  <r>
    <x v="1565"/>
    <x v="98"/>
    <n v="9337"/>
    <n v="3"/>
    <n v="4798.2700000000004"/>
    <s v="Frecuente"/>
    <x v="5"/>
    <x v="1"/>
    <s v="Otros"/>
  </r>
  <r>
    <x v="1565"/>
    <x v="285"/>
    <n v="9338"/>
    <n v="3"/>
    <n v="5273.64"/>
    <s v="Frecuente"/>
    <x v="5"/>
    <x v="0"/>
    <s v="Otros"/>
  </r>
  <r>
    <x v="1565"/>
    <x v="141"/>
    <n v="9339"/>
    <n v="6"/>
    <n v="16574.240000000002"/>
    <s v="Frecuente"/>
    <x v="5"/>
    <x v="1"/>
    <s v="Otros"/>
  </r>
  <r>
    <x v="1565"/>
    <x v="99"/>
    <n v="9340"/>
    <n v="8"/>
    <n v="13335.29"/>
    <s v="Frecuente"/>
    <x v="5"/>
    <x v="0"/>
    <s v="Otros"/>
  </r>
  <r>
    <x v="1565"/>
    <x v="441"/>
    <n v="9341"/>
    <n v="3"/>
    <n v="3190.13"/>
    <s v="Frecuente"/>
    <x v="5"/>
    <x v="1"/>
    <s v="Otros"/>
  </r>
  <r>
    <x v="1565"/>
    <x v="563"/>
    <n v="9342"/>
    <n v="7"/>
    <n v="17903.03"/>
    <s v="Frecuente"/>
    <x v="5"/>
    <x v="1"/>
    <s v="Otros"/>
  </r>
  <r>
    <x v="1565"/>
    <x v="709"/>
    <n v="9343"/>
    <n v="7"/>
    <n v="10071.57"/>
    <s v="Frecuente"/>
    <x v="5"/>
    <x v="1"/>
    <s v="Otros"/>
  </r>
  <r>
    <x v="1565"/>
    <x v="365"/>
    <n v="9344"/>
    <n v="3"/>
    <n v="8658.3799999999992"/>
    <s v="Frecuente"/>
    <x v="5"/>
    <x v="0"/>
    <s v="Otros"/>
  </r>
  <r>
    <x v="1565"/>
    <x v="648"/>
    <n v="9345"/>
    <n v="6"/>
    <n v="13522.58"/>
    <s v="Frecuente"/>
    <x v="5"/>
    <x v="1"/>
    <s v="Otros"/>
  </r>
  <r>
    <x v="1565"/>
    <x v="367"/>
    <n v="9346"/>
    <n v="3"/>
    <n v="7494.5"/>
    <s v="Frecuente"/>
    <x v="5"/>
    <x v="1"/>
    <s v="Otros"/>
  </r>
  <r>
    <x v="1565"/>
    <x v="257"/>
    <n v="9347"/>
    <n v="8"/>
    <n v="8665.5400000000009"/>
    <s v="Frecuente"/>
    <x v="5"/>
    <x v="0"/>
    <s v="Otros"/>
  </r>
  <r>
    <x v="1565"/>
    <x v="313"/>
    <n v="9348"/>
    <n v="5"/>
    <n v="9627.25"/>
    <s v="Frecuente"/>
    <x v="5"/>
    <x v="0"/>
    <s v="Otros"/>
  </r>
  <r>
    <x v="1565"/>
    <x v="334"/>
    <n v="9349"/>
    <n v="8"/>
    <n v="12818.86"/>
    <s v="Frecuente"/>
    <x v="5"/>
    <x v="1"/>
    <s v="Otros"/>
  </r>
  <r>
    <x v="1565"/>
    <x v="32"/>
    <n v="9350"/>
    <n v="8"/>
    <n v="15416.41"/>
    <s v="Frecuente"/>
    <x v="5"/>
    <x v="1"/>
    <s v="Otros"/>
  </r>
  <r>
    <x v="1565"/>
    <x v="436"/>
    <n v="9351"/>
    <n v="3"/>
    <n v="7097.86"/>
    <s v="Frecuente"/>
    <x v="5"/>
    <x v="0"/>
    <s v="Otros"/>
  </r>
  <r>
    <x v="1565"/>
    <x v="438"/>
    <n v="9352"/>
    <n v="5"/>
    <n v="9272.35"/>
    <s v="Frecuente"/>
    <x v="5"/>
    <x v="0"/>
    <s v="Otros"/>
  </r>
  <r>
    <x v="1565"/>
    <x v="473"/>
    <n v="9353"/>
    <n v="3"/>
    <n v="5926.33"/>
    <s v="Frecuente"/>
    <x v="5"/>
    <x v="1"/>
    <s v="Otros"/>
  </r>
  <r>
    <x v="1565"/>
    <x v="604"/>
    <n v="9354"/>
    <n v="4"/>
    <n v="9643.06"/>
    <s v="Frecuente"/>
    <x v="5"/>
    <x v="1"/>
    <s v="Otros"/>
  </r>
  <r>
    <x v="1565"/>
    <x v="495"/>
    <n v="9355"/>
    <n v="4"/>
    <n v="6668.9"/>
    <s v="Frecuente"/>
    <x v="5"/>
    <x v="1"/>
    <s v="Otros"/>
  </r>
  <r>
    <x v="1565"/>
    <x v="578"/>
    <n v="9358"/>
    <n v="8"/>
    <n v="22268.26"/>
    <s v="Frecuente"/>
    <x v="5"/>
    <x v="1"/>
    <s v="Otros"/>
  </r>
  <r>
    <x v="1566"/>
    <x v="427"/>
    <n v="9359"/>
    <n v="7"/>
    <n v="5334.21"/>
    <s v="Medio"/>
    <x v="2"/>
    <x v="0"/>
    <s v="Otros"/>
  </r>
  <r>
    <x v="1566"/>
    <x v="427"/>
    <n v="9360"/>
    <n v="1"/>
    <n v="646.26"/>
    <s v="Medio"/>
    <x v="2"/>
    <x v="1"/>
    <s v="Otros"/>
  </r>
  <r>
    <x v="1566"/>
    <x v="679"/>
    <n v="9361"/>
    <n v="3"/>
    <n v="2378.44"/>
    <s v="Medio"/>
    <x v="2"/>
    <x v="0"/>
    <s v="Otros"/>
  </r>
  <r>
    <x v="1566"/>
    <x v="511"/>
    <n v="9362"/>
    <n v="8"/>
    <n v="5885.28"/>
    <s v="Medio"/>
    <x v="2"/>
    <x v="0"/>
    <s v="Otros"/>
  </r>
  <r>
    <x v="1566"/>
    <x v="290"/>
    <n v="9363"/>
    <n v="6"/>
    <n v="4754.0600000000004"/>
    <s v="Medio"/>
    <x v="2"/>
    <x v="0"/>
    <s v="Otros"/>
  </r>
  <r>
    <x v="1566"/>
    <x v="365"/>
    <n v="9364"/>
    <n v="5"/>
    <n v="4024.56"/>
    <s v="Medio"/>
    <x v="2"/>
    <x v="1"/>
    <s v="Otros"/>
  </r>
  <r>
    <x v="1567"/>
    <x v="42"/>
    <n v="9365"/>
    <n v="2"/>
    <n v="761.16"/>
    <s v="Ocasional"/>
    <x v="2"/>
    <x v="1"/>
    <s v="Otros"/>
  </r>
  <r>
    <x v="1568"/>
    <x v="188"/>
    <n v="9367"/>
    <n v="3"/>
    <n v="2304.8000000000002"/>
    <s v="Medio"/>
    <x v="5"/>
    <x v="0"/>
    <s v="Otros"/>
  </r>
  <r>
    <x v="1568"/>
    <x v="126"/>
    <n v="9368"/>
    <n v="6"/>
    <n v="5215.2700000000004"/>
    <s v="Medio"/>
    <x v="5"/>
    <x v="1"/>
    <s v="Otros"/>
  </r>
  <r>
    <x v="1568"/>
    <x v="375"/>
    <n v="9369"/>
    <n v="1"/>
    <n v="643.07000000000005"/>
    <s v="Medio"/>
    <x v="5"/>
    <x v="0"/>
    <s v="Otros"/>
  </r>
  <r>
    <x v="1568"/>
    <x v="99"/>
    <n v="9370"/>
    <n v="5"/>
    <n v="2724.62"/>
    <s v="Medio"/>
    <x v="5"/>
    <x v="1"/>
    <s v="Otros"/>
  </r>
  <r>
    <x v="1568"/>
    <x v="108"/>
    <n v="9371"/>
    <n v="5"/>
    <n v="2945.07"/>
    <s v="Medio"/>
    <x v="5"/>
    <x v="1"/>
    <s v="Otros"/>
  </r>
  <r>
    <x v="1568"/>
    <x v="606"/>
    <n v="9372"/>
    <n v="9"/>
    <n v="5122.5600000000004"/>
    <s v="Medio"/>
    <x v="5"/>
    <x v="1"/>
    <s v="Otros"/>
  </r>
  <r>
    <x v="1568"/>
    <x v="148"/>
    <n v="9373"/>
    <n v="6"/>
    <n v="4872.29"/>
    <s v="Medio"/>
    <x v="5"/>
    <x v="1"/>
    <s v="Otros"/>
  </r>
  <r>
    <x v="1568"/>
    <x v="114"/>
    <n v="9374"/>
    <n v="2"/>
    <n v="1775.94"/>
    <s v="Medio"/>
    <x v="5"/>
    <x v="0"/>
    <s v="Otros"/>
  </r>
  <r>
    <x v="1568"/>
    <x v="248"/>
    <n v="9375"/>
    <n v="6"/>
    <n v="5312.76"/>
    <s v="Medio"/>
    <x v="5"/>
    <x v="1"/>
    <s v="Otros"/>
  </r>
  <r>
    <x v="1569"/>
    <x v="524"/>
    <n v="9376"/>
    <n v="2"/>
    <n v="403.73"/>
    <s v="Ocasional"/>
    <x v="3"/>
    <x v="0"/>
    <s v="Reino Unido"/>
  </r>
  <r>
    <x v="1569"/>
    <x v="385"/>
    <n v="9377"/>
    <n v="8"/>
    <n v="3133.05"/>
    <s v="Ocasional"/>
    <x v="3"/>
    <x v="0"/>
    <s v="Reino Unido"/>
  </r>
  <r>
    <x v="1570"/>
    <x v="461"/>
    <n v="9378"/>
    <n v="3"/>
    <n v="650.42999999999995"/>
    <s v="Ocasional"/>
    <x v="5"/>
    <x v="0"/>
    <s v="Otros"/>
  </r>
  <r>
    <x v="1571"/>
    <x v="661"/>
    <n v="9381"/>
    <n v="2"/>
    <n v="680.02"/>
    <s v="Ocasional"/>
    <x v="1"/>
    <x v="1"/>
    <s v="Otros"/>
  </r>
  <r>
    <x v="1572"/>
    <x v="492"/>
    <n v="9382"/>
    <n v="7"/>
    <n v="2739.36"/>
    <s v="Ocasional"/>
    <x v="0"/>
    <x v="0"/>
    <s v="Otros"/>
  </r>
  <r>
    <x v="1572"/>
    <x v="10"/>
    <n v="9383"/>
    <n v="3"/>
    <n v="698.48"/>
    <s v="Ocasional"/>
    <x v="0"/>
    <x v="1"/>
    <s v="Otros"/>
  </r>
  <r>
    <x v="1573"/>
    <x v="289"/>
    <n v="9384"/>
    <n v="5"/>
    <n v="1472.35"/>
    <s v="Ocasional"/>
    <x v="2"/>
    <x v="1"/>
    <s v="Otros"/>
  </r>
  <r>
    <x v="1573"/>
    <x v="122"/>
    <n v="9385"/>
    <n v="6"/>
    <n v="1353.28"/>
    <s v="Ocasional"/>
    <x v="2"/>
    <x v="0"/>
    <s v="Otros"/>
  </r>
  <r>
    <x v="1574"/>
    <x v="343"/>
    <n v="9386"/>
    <n v="4"/>
    <n v="10542.66"/>
    <s v="Frecuente"/>
    <x v="0"/>
    <x v="1"/>
    <s v="Otros"/>
  </r>
  <r>
    <x v="1574"/>
    <x v="663"/>
    <n v="9387"/>
    <n v="8"/>
    <n v="13134.46"/>
    <s v="Frecuente"/>
    <x v="0"/>
    <x v="1"/>
    <s v="Otros"/>
  </r>
  <r>
    <x v="1574"/>
    <x v="69"/>
    <n v="9388"/>
    <n v="3"/>
    <n v="4664.01"/>
    <s v="Frecuente"/>
    <x v="0"/>
    <x v="1"/>
    <s v="Otros"/>
  </r>
  <r>
    <x v="1574"/>
    <x v="236"/>
    <n v="9389"/>
    <n v="2"/>
    <n v="2194.2600000000002"/>
    <s v="Frecuente"/>
    <x v="0"/>
    <x v="1"/>
    <s v="Otros"/>
  </r>
  <r>
    <x v="1574"/>
    <x v="556"/>
    <n v="9390"/>
    <n v="7"/>
    <n v="13191.83"/>
    <s v="Frecuente"/>
    <x v="0"/>
    <x v="1"/>
    <s v="Otros"/>
  </r>
  <r>
    <x v="1574"/>
    <x v="645"/>
    <n v="9391"/>
    <n v="6"/>
    <n v="11810.48"/>
    <s v="Frecuente"/>
    <x v="0"/>
    <x v="1"/>
    <s v="Otros"/>
  </r>
  <r>
    <x v="1574"/>
    <x v="204"/>
    <n v="9392"/>
    <n v="6"/>
    <n v="10738.78"/>
    <s v="Frecuente"/>
    <x v="0"/>
    <x v="0"/>
    <s v="Otros"/>
  </r>
  <r>
    <x v="1574"/>
    <x v="45"/>
    <n v="9393"/>
    <n v="7"/>
    <n v="14123.82"/>
    <s v="Frecuente"/>
    <x v="0"/>
    <x v="1"/>
    <s v="Otros"/>
  </r>
  <r>
    <x v="1574"/>
    <x v="20"/>
    <n v="9394"/>
    <n v="5"/>
    <n v="13425.66"/>
    <s v="Frecuente"/>
    <x v="0"/>
    <x v="1"/>
    <s v="Otros"/>
  </r>
  <r>
    <x v="1574"/>
    <x v="325"/>
    <n v="9395"/>
    <n v="1"/>
    <n v="2469.6799999999998"/>
    <s v="Frecuente"/>
    <x v="0"/>
    <x v="0"/>
    <s v="Otros"/>
  </r>
  <r>
    <x v="1574"/>
    <x v="345"/>
    <n v="9396"/>
    <n v="5"/>
    <n v="13757.04"/>
    <s v="Frecuente"/>
    <x v="0"/>
    <x v="1"/>
    <s v="Otros"/>
  </r>
  <r>
    <x v="1574"/>
    <x v="171"/>
    <n v="9397"/>
    <n v="4"/>
    <n v="10515.56"/>
    <s v="Frecuente"/>
    <x v="0"/>
    <x v="1"/>
    <s v="Otros"/>
  </r>
  <r>
    <x v="1574"/>
    <x v="356"/>
    <n v="9398"/>
    <n v="1"/>
    <n v="2786.3"/>
    <s v="Frecuente"/>
    <x v="0"/>
    <x v="1"/>
    <s v="Otros"/>
  </r>
  <r>
    <x v="1574"/>
    <x v="624"/>
    <n v="9399"/>
    <n v="7"/>
    <n v="13555.6"/>
    <s v="Frecuente"/>
    <x v="0"/>
    <x v="1"/>
    <s v="Otros"/>
  </r>
  <r>
    <x v="1574"/>
    <x v="601"/>
    <n v="9400"/>
    <n v="7"/>
    <n v="20385.41"/>
    <s v="Frecuente"/>
    <x v="0"/>
    <x v="0"/>
    <s v="Otros"/>
  </r>
  <r>
    <x v="1574"/>
    <x v="328"/>
    <n v="9401"/>
    <n v="3"/>
    <n v="4367.49"/>
    <s v="Frecuente"/>
    <x v="0"/>
    <x v="1"/>
    <s v="Otros"/>
  </r>
  <r>
    <x v="1574"/>
    <x v="173"/>
    <n v="9403"/>
    <n v="6"/>
    <n v="6692.48"/>
    <s v="Frecuente"/>
    <x v="0"/>
    <x v="0"/>
    <s v="Otros"/>
  </r>
  <r>
    <x v="1574"/>
    <x v="229"/>
    <n v="9404"/>
    <n v="8"/>
    <n v="22528.51"/>
    <s v="Frecuente"/>
    <x v="0"/>
    <x v="1"/>
    <s v="Otros"/>
  </r>
  <r>
    <x v="1574"/>
    <x v="97"/>
    <n v="9406"/>
    <n v="8"/>
    <n v="20155.63"/>
    <s v="Frecuente"/>
    <x v="0"/>
    <x v="1"/>
    <s v="Otros"/>
  </r>
  <r>
    <x v="1574"/>
    <x v="570"/>
    <n v="9408"/>
    <n v="9"/>
    <n v="26358.66"/>
    <s v="Frecuente"/>
    <x v="0"/>
    <x v="1"/>
    <s v="Otros"/>
  </r>
  <r>
    <x v="1574"/>
    <x v="130"/>
    <n v="9409"/>
    <n v="7"/>
    <n v="10343.41"/>
    <s v="Frecuente"/>
    <x v="0"/>
    <x v="0"/>
    <s v="Otros"/>
  </r>
  <r>
    <x v="1574"/>
    <x v="223"/>
    <n v="9410"/>
    <n v="4"/>
    <n v="8812.4500000000007"/>
    <s v="Frecuente"/>
    <x v="0"/>
    <x v="0"/>
    <s v="Otros"/>
  </r>
  <r>
    <x v="1574"/>
    <x v="498"/>
    <n v="9411"/>
    <n v="7"/>
    <n v="11315.8"/>
    <s v="Frecuente"/>
    <x v="0"/>
    <x v="0"/>
    <s v="Otros"/>
  </r>
  <r>
    <x v="1574"/>
    <x v="290"/>
    <n v="9412"/>
    <n v="9"/>
    <n v="13012.68"/>
    <s v="Frecuente"/>
    <x v="0"/>
    <x v="0"/>
    <s v="Otros"/>
  </r>
  <r>
    <x v="1574"/>
    <x v="501"/>
    <n v="9413"/>
    <n v="8"/>
    <n v="18370.740000000002"/>
    <s v="Frecuente"/>
    <x v="0"/>
    <x v="0"/>
    <s v="Otros"/>
  </r>
  <r>
    <x v="1574"/>
    <x v="678"/>
    <n v="9414"/>
    <n v="1"/>
    <n v="2920.06"/>
    <s v="Frecuente"/>
    <x v="0"/>
    <x v="0"/>
    <s v="Otros"/>
  </r>
  <r>
    <x v="1574"/>
    <x v="664"/>
    <n v="9415"/>
    <n v="1"/>
    <n v="2827.6"/>
    <s v="Frecuente"/>
    <x v="0"/>
    <x v="0"/>
    <s v="Otros"/>
  </r>
  <r>
    <x v="1574"/>
    <x v="120"/>
    <n v="9416"/>
    <n v="2"/>
    <n v="3277.39"/>
    <s v="Frecuente"/>
    <x v="0"/>
    <x v="1"/>
    <s v="Otros"/>
  </r>
  <r>
    <x v="1574"/>
    <x v="405"/>
    <n v="9417"/>
    <n v="7"/>
    <n v="7351.49"/>
    <s v="Frecuente"/>
    <x v="0"/>
    <x v="1"/>
    <s v="Otros"/>
  </r>
  <r>
    <x v="1574"/>
    <x v="157"/>
    <n v="9418"/>
    <n v="5"/>
    <n v="11752.73"/>
    <s v="Frecuente"/>
    <x v="0"/>
    <x v="0"/>
    <s v="Otros"/>
  </r>
  <r>
    <x v="1574"/>
    <x v="112"/>
    <n v="9419"/>
    <n v="3"/>
    <n v="3963.13"/>
    <s v="Frecuente"/>
    <x v="0"/>
    <x v="0"/>
    <s v="Otros"/>
  </r>
  <r>
    <x v="1574"/>
    <x v="314"/>
    <n v="9420"/>
    <n v="8"/>
    <n v="23542.07"/>
    <s v="Frecuente"/>
    <x v="0"/>
    <x v="0"/>
    <s v="Otros"/>
  </r>
  <r>
    <x v="1574"/>
    <x v="293"/>
    <n v="9421"/>
    <n v="5"/>
    <n v="13794.94"/>
    <s v="Frecuente"/>
    <x v="0"/>
    <x v="1"/>
    <s v="Otros"/>
  </r>
  <r>
    <x v="1574"/>
    <x v="280"/>
    <n v="9422"/>
    <n v="5"/>
    <n v="14987.5"/>
    <s v="Frecuente"/>
    <x v="0"/>
    <x v="1"/>
    <s v="Otros"/>
  </r>
  <r>
    <x v="1574"/>
    <x v="10"/>
    <n v="9423"/>
    <n v="9"/>
    <n v="9914.67"/>
    <s v="Frecuente"/>
    <x v="0"/>
    <x v="0"/>
    <s v="Otros"/>
  </r>
  <r>
    <x v="1574"/>
    <x v="10"/>
    <n v="9424"/>
    <n v="9"/>
    <n v="20125.509999999998"/>
    <s v="Frecuente"/>
    <x v="0"/>
    <x v="1"/>
    <s v="Otros"/>
  </r>
  <r>
    <x v="1574"/>
    <x v="10"/>
    <n v="9425"/>
    <n v="7"/>
    <n v="10506.46"/>
    <s v="Frecuente"/>
    <x v="0"/>
    <x v="1"/>
    <s v="Otros"/>
  </r>
  <r>
    <x v="1574"/>
    <x v="190"/>
    <n v="9426"/>
    <n v="1"/>
    <n v="2852.55"/>
    <s v="Frecuente"/>
    <x v="0"/>
    <x v="1"/>
    <s v="Otros"/>
  </r>
  <r>
    <x v="1574"/>
    <x v="519"/>
    <n v="9427"/>
    <n v="2"/>
    <n v="5889.27"/>
    <s v="Frecuente"/>
    <x v="0"/>
    <x v="0"/>
    <s v="Otros"/>
  </r>
  <r>
    <x v="1575"/>
    <x v="111"/>
    <n v="9428"/>
    <n v="7"/>
    <n v="1508.21"/>
    <s v="Ocasional"/>
    <x v="1"/>
    <x v="0"/>
    <s v="Otros"/>
  </r>
  <r>
    <x v="1576"/>
    <x v="703"/>
    <n v="9429"/>
    <n v="7"/>
    <n v="2680.98"/>
    <s v="Ocasional"/>
    <x v="5"/>
    <x v="0"/>
    <s v="Otros"/>
  </r>
  <r>
    <x v="1577"/>
    <x v="149"/>
    <n v="9430"/>
    <n v="5"/>
    <n v="1096.49"/>
    <s v="Ocasional"/>
    <x v="5"/>
    <x v="1"/>
    <s v="Otros"/>
  </r>
  <r>
    <x v="1578"/>
    <x v="191"/>
    <n v="9431"/>
    <n v="8"/>
    <n v="4818.63"/>
    <s v="Medio"/>
    <x v="5"/>
    <x v="1"/>
    <s v="Otros"/>
  </r>
  <r>
    <x v="1578"/>
    <x v="620"/>
    <n v="9432"/>
    <n v="5"/>
    <n v="3468.69"/>
    <s v="Medio"/>
    <x v="5"/>
    <x v="0"/>
    <s v="Otros"/>
  </r>
  <r>
    <x v="1578"/>
    <x v="356"/>
    <n v="9433"/>
    <n v="6"/>
    <n v="3603.55"/>
    <s v="Medio"/>
    <x v="5"/>
    <x v="1"/>
    <s v="Otros"/>
  </r>
  <r>
    <x v="1578"/>
    <x v="141"/>
    <n v="9434"/>
    <n v="4"/>
    <n v="3116.99"/>
    <s v="Medio"/>
    <x v="5"/>
    <x v="1"/>
    <s v="Otros"/>
  </r>
  <r>
    <x v="1578"/>
    <x v="450"/>
    <n v="9435"/>
    <n v="9"/>
    <n v="5593.82"/>
    <s v="Medio"/>
    <x v="5"/>
    <x v="0"/>
    <s v="Otros"/>
  </r>
  <r>
    <x v="1578"/>
    <x v="34"/>
    <n v="9436"/>
    <n v="5"/>
    <n v="2842.54"/>
    <s v="Medio"/>
    <x v="5"/>
    <x v="0"/>
    <s v="Otros"/>
  </r>
  <r>
    <x v="1578"/>
    <x v="110"/>
    <n v="9437"/>
    <n v="9"/>
    <n v="6076"/>
    <s v="Medio"/>
    <x v="5"/>
    <x v="1"/>
    <s v="Otros"/>
  </r>
  <r>
    <x v="1578"/>
    <x v="56"/>
    <n v="9438"/>
    <n v="4"/>
    <n v="3360.57"/>
    <s v="Medio"/>
    <x v="5"/>
    <x v="1"/>
    <s v="Otros"/>
  </r>
  <r>
    <x v="1579"/>
    <x v="84"/>
    <n v="9439"/>
    <n v="4"/>
    <n v="1269.69"/>
    <s v="Ocasional"/>
    <x v="0"/>
    <x v="0"/>
    <s v="Otros"/>
  </r>
  <r>
    <x v="1580"/>
    <x v="160"/>
    <n v="9440"/>
    <n v="7"/>
    <n v="4047.93"/>
    <s v="Medio"/>
    <x v="5"/>
    <x v="1"/>
    <s v="Otros"/>
  </r>
  <r>
    <x v="1580"/>
    <x v="376"/>
    <n v="9441"/>
    <n v="5"/>
    <n v="3317.53"/>
    <s v="Medio"/>
    <x v="5"/>
    <x v="0"/>
    <s v="Otros"/>
  </r>
  <r>
    <x v="1580"/>
    <x v="618"/>
    <n v="9442"/>
    <n v="7"/>
    <n v="3546.42"/>
    <s v="Medio"/>
    <x v="5"/>
    <x v="1"/>
    <s v="Otros"/>
  </r>
  <r>
    <x v="1580"/>
    <x v="658"/>
    <n v="9443"/>
    <n v="4"/>
    <n v="2298.9299999999998"/>
    <s v="Medio"/>
    <x v="5"/>
    <x v="1"/>
    <s v="Otros"/>
  </r>
  <r>
    <x v="1580"/>
    <x v="418"/>
    <n v="9444"/>
    <n v="7"/>
    <n v="6207.93"/>
    <s v="Medio"/>
    <x v="5"/>
    <x v="1"/>
    <s v="Otros"/>
  </r>
  <r>
    <x v="1580"/>
    <x v="34"/>
    <n v="9445"/>
    <n v="3"/>
    <n v="2199.27"/>
    <s v="Medio"/>
    <x v="5"/>
    <x v="0"/>
    <s v="Otros"/>
  </r>
  <r>
    <x v="1580"/>
    <x v="516"/>
    <n v="9446"/>
    <n v="1"/>
    <n v="847.24"/>
    <s v="Medio"/>
    <x v="5"/>
    <x v="1"/>
    <s v="Otros"/>
  </r>
  <r>
    <x v="1581"/>
    <x v="613"/>
    <n v="9447"/>
    <n v="2"/>
    <n v="565.91"/>
    <s v="Ocasional"/>
    <x v="5"/>
    <x v="0"/>
    <s v="Otros"/>
  </r>
  <r>
    <x v="1581"/>
    <x v="580"/>
    <n v="9448"/>
    <n v="9"/>
    <n v="3258.03"/>
    <s v="Ocasional"/>
    <x v="5"/>
    <x v="1"/>
    <s v="Otros"/>
  </r>
  <r>
    <x v="1582"/>
    <x v="672"/>
    <n v="9449"/>
    <n v="7"/>
    <n v="3997.55"/>
    <s v="Medio"/>
    <x v="5"/>
    <x v="0"/>
    <s v="Otros"/>
  </r>
  <r>
    <x v="1582"/>
    <x v="22"/>
    <n v="9451"/>
    <n v="4"/>
    <n v="3249.5"/>
    <s v="Medio"/>
    <x v="5"/>
    <x v="0"/>
    <s v="Otros"/>
  </r>
  <r>
    <x v="1582"/>
    <x v="146"/>
    <n v="9452"/>
    <n v="6"/>
    <n v="3348.64"/>
    <s v="Medio"/>
    <x v="5"/>
    <x v="0"/>
    <s v="Otros"/>
  </r>
  <r>
    <x v="1582"/>
    <x v="608"/>
    <n v="9453"/>
    <n v="2"/>
    <n v="1609"/>
    <s v="Medio"/>
    <x v="5"/>
    <x v="0"/>
    <s v="Otros"/>
  </r>
  <r>
    <x v="1582"/>
    <x v="282"/>
    <n v="9454"/>
    <n v="3"/>
    <n v="2695.07"/>
    <s v="Medio"/>
    <x v="5"/>
    <x v="0"/>
    <s v="Otros"/>
  </r>
  <r>
    <x v="1583"/>
    <x v="583"/>
    <n v="9455"/>
    <n v="9"/>
    <n v="2613.11"/>
    <s v="Ocasional"/>
    <x v="2"/>
    <x v="1"/>
    <s v="Otros"/>
  </r>
  <r>
    <x v="1583"/>
    <x v="385"/>
    <n v="9456"/>
    <n v="3"/>
    <n v="793.53"/>
    <s v="Ocasional"/>
    <x v="2"/>
    <x v="1"/>
    <s v="Otros"/>
  </r>
  <r>
    <x v="1584"/>
    <x v="244"/>
    <n v="9458"/>
    <n v="2"/>
    <n v="450.66"/>
    <s v="Ocasional"/>
    <x v="2"/>
    <x v="0"/>
    <s v="Otros"/>
  </r>
  <r>
    <x v="1585"/>
    <x v="202"/>
    <n v="9459"/>
    <n v="6"/>
    <n v="4254.96"/>
    <s v="Medio"/>
    <x v="1"/>
    <x v="0"/>
    <s v="Otros"/>
  </r>
  <r>
    <x v="1585"/>
    <x v="45"/>
    <n v="9460"/>
    <n v="1"/>
    <n v="559.74"/>
    <s v="Medio"/>
    <x v="1"/>
    <x v="1"/>
    <s v="Otros"/>
  </r>
  <r>
    <x v="1585"/>
    <x v="422"/>
    <n v="9461"/>
    <n v="3"/>
    <n v="2207.17"/>
    <s v="Medio"/>
    <x v="1"/>
    <x v="1"/>
    <s v="Otros"/>
  </r>
  <r>
    <x v="1585"/>
    <x v="354"/>
    <n v="9462"/>
    <n v="4"/>
    <n v="2114.2800000000002"/>
    <s v="Medio"/>
    <x v="1"/>
    <x v="1"/>
    <s v="Otros"/>
  </r>
  <r>
    <x v="1585"/>
    <x v="569"/>
    <n v="9463"/>
    <n v="3"/>
    <n v="2688.81"/>
    <s v="Medio"/>
    <x v="1"/>
    <x v="1"/>
    <s v="Otros"/>
  </r>
  <r>
    <x v="1585"/>
    <x v="361"/>
    <n v="9464"/>
    <n v="2"/>
    <n v="1755.56"/>
    <s v="Medio"/>
    <x v="1"/>
    <x v="1"/>
    <s v="Otros"/>
  </r>
  <r>
    <x v="1585"/>
    <x v="451"/>
    <n v="9465"/>
    <n v="1"/>
    <n v="839.81"/>
    <s v="Medio"/>
    <x v="1"/>
    <x v="1"/>
    <s v="Otros"/>
  </r>
  <r>
    <x v="1585"/>
    <x v="593"/>
    <n v="9466"/>
    <n v="6"/>
    <n v="4264.08"/>
    <s v="Medio"/>
    <x v="1"/>
    <x v="0"/>
    <s v="Otros"/>
  </r>
  <r>
    <x v="1586"/>
    <x v="444"/>
    <n v="9467"/>
    <n v="8"/>
    <n v="2264.29"/>
    <s v="Ocasional"/>
    <x v="4"/>
    <x v="1"/>
    <s v="Otros"/>
  </r>
  <r>
    <x v="1586"/>
    <x v="16"/>
    <n v="9468"/>
    <n v="4"/>
    <n v="1448.07"/>
    <s v="Ocasional"/>
    <x v="4"/>
    <x v="1"/>
    <s v="Otros"/>
  </r>
  <r>
    <x v="1587"/>
    <x v="645"/>
    <n v="9469"/>
    <n v="1"/>
    <n v="751.03"/>
    <s v="Medio"/>
    <x v="0"/>
    <x v="1"/>
    <s v="Otros"/>
  </r>
  <r>
    <x v="1587"/>
    <x v="45"/>
    <n v="9470"/>
    <n v="8"/>
    <n v="7068.99"/>
    <s v="Medio"/>
    <x v="0"/>
    <x v="1"/>
    <s v="Otros"/>
  </r>
  <r>
    <x v="1587"/>
    <x v="66"/>
    <n v="9471"/>
    <n v="6"/>
    <n v="3571.53"/>
    <s v="Medio"/>
    <x v="0"/>
    <x v="1"/>
    <s v="Otros"/>
  </r>
  <r>
    <x v="1588"/>
    <x v="398"/>
    <n v="9472"/>
    <n v="7"/>
    <n v="10345.379999999999"/>
    <s v="Frecuente"/>
    <x v="2"/>
    <x v="0"/>
    <s v="Otros"/>
  </r>
  <r>
    <x v="1588"/>
    <x v="198"/>
    <n v="9473"/>
    <n v="9"/>
    <n v="18999.05"/>
    <s v="Frecuente"/>
    <x v="2"/>
    <x v="0"/>
    <s v="Otros"/>
  </r>
  <r>
    <x v="1588"/>
    <x v="599"/>
    <n v="9474"/>
    <n v="5"/>
    <n v="5471.32"/>
    <s v="Frecuente"/>
    <x v="2"/>
    <x v="1"/>
    <s v="Otros"/>
  </r>
  <r>
    <x v="1588"/>
    <x v="420"/>
    <n v="9475"/>
    <n v="1"/>
    <n v="2083.4299999999998"/>
    <s v="Frecuente"/>
    <x v="2"/>
    <x v="1"/>
    <s v="Otros"/>
  </r>
  <r>
    <x v="1588"/>
    <x v="504"/>
    <n v="9476"/>
    <n v="2"/>
    <n v="2324.86"/>
    <s v="Frecuente"/>
    <x v="2"/>
    <x v="0"/>
    <s v="Otros"/>
  </r>
  <r>
    <x v="1588"/>
    <x v="555"/>
    <n v="9477"/>
    <n v="9"/>
    <n v="10491.17"/>
    <s v="Frecuente"/>
    <x v="2"/>
    <x v="0"/>
    <s v="Otros"/>
  </r>
  <r>
    <x v="1588"/>
    <x v="616"/>
    <n v="9478"/>
    <n v="2"/>
    <n v="2246.6799999999998"/>
    <s v="Frecuente"/>
    <x v="2"/>
    <x v="1"/>
    <s v="Otros"/>
  </r>
  <r>
    <x v="1588"/>
    <x v="390"/>
    <n v="9479"/>
    <n v="4"/>
    <n v="8998.43"/>
    <s v="Frecuente"/>
    <x v="2"/>
    <x v="0"/>
    <s v="Otros"/>
  </r>
  <r>
    <x v="1588"/>
    <x v="2"/>
    <n v="9480"/>
    <n v="6"/>
    <n v="16565.490000000002"/>
    <s v="Frecuente"/>
    <x v="2"/>
    <x v="0"/>
    <s v="Otros"/>
  </r>
  <r>
    <x v="1588"/>
    <x v="38"/>
    <n v="9481"/>
    <n v="6"/>
    <n v="10905.55"/>
    <s v="Frecuente"/>
    <x v="2"/>
    <x v="0"/>
    <s v="Otros"/>
  </r>
  <r>
    <x v="1588"/>
    <x v="422"/>
    <n v="9482"/>
    <n v="9"/>
    <n v="26930.29"/>
    <s v="Frecuente"/>
    <x v="2"/>
    <x v="1"/>
    <s v="Otros"/>
  </r>
  <r>
    <x v="1588"/>
    <x v="283"/>
    <n v="9483"/>
    <n v="3"/>
    <n v="4613.1499999999996"/>
    <s v="Frecuente"/>
    <x v="2"/>
    <x v="0"/>
    <s v="Otros"/>
  </r>
  <r>
    <x v="1588"/>
    <x v="283"/>
    <n v="9484"/>
    <n v="8"/>
    <n v="23368.92"/>
    <s v="Frecuente"/>
    <x v="2"/>
    <x v="0"/>
    <s v="Otros"/>
  </r>
  <r>
    <x v="1588"/>
    <x v="529"/>
    <n v="9485"/>
    <n v="1"/>
    <n v="2089.67"/>
    <s v="Frecuente"/>
    <x v="2"/>
    <x v="0"/>
    <s v="Otros"/>
  </r>
  <r>
    <x v="1588"/>
    <x v="496"/>
    <n v="9486"/>
    <n v="7"/>
    <n v="12961.99"/>
    <s v="Frecuente"/>
    <x v="2"/>
    <x v="0"/>
    <s v="Otros"/>
  </r>
  <r>
    <x v="1588"/>
    <x v="173"/>
    <n v="9487"/>
    <n v="2"/>
    <n v="3845.84"/>
    <s v="Frecuente"/>
    <x v="2"/>
    <x v="0"/>
    <s v="Otros"/>
  </r>
  <r>
    <x v="1588"/>
    <x v="58"/>
    <n v="9488"/>
    <n v="4"/>
    <n v="9652.18"/>
    <s v="Frecuente"/>
    <x v="2"/>
    <x v="0"/>
    <s v="Otros"/>
  </r>
  <r>
    <x v="1588"/>
    <x v="702"/>
    <n v="9489"/>
    <n v="5"/>
    <n v="12429.87"/>
    <s v="Frecuente"/>
    <x v="2"/>
    <x v="0"/>
    <s v="Otros"/>
  </r>
  <r>
    <x v="1588"/>
    <x v="291"/>
    <n v="9490"/>
    <n v="8"/>
    <n v="10201.75"/>
    <s v="Frecuente"/>
    <x v="2"/>
    <x v="1"/>
    <s v="Otros"/>
  </r>
  <r>
    <x v="1588"/>
    <x v="522"/>
    <n v="9491"/>
    <n v="1"/>
    <n v="1006.73"/>
    <s v="Frecuente"/>
    <x v="2"/>
    <x v="1"/>
    <s v="Otros"/>
  </r>
  <r>
    <x v="1588"/>
    <x v="36"/>
    <n v="9493"/>
    <n v="9"/>
    <n v="20654.04"/>
    <s v="Frecuente"/>
    <x v="2"/>
    <x v="0"/>
    <s v="Otros"/>
  </r>
  <r>
    <x v="1588"/>
    <x v="190"/>
    <n v="9494"/>
    <n v="2"/>
    <n v="3990.98"/>
    <s v="Frecuente"/>
    <x v="2"/>
    <x v="0"/>
    <s v="Otros"/>
  </r>
  <r>
    <x v="1589"/>
    <x v="598"/>
    <n v="9495"/>
    <n v="3"/>
    <n v="1146.6600000000001"/>
    <s v="Ocasional"/>
    <x v="5"/>
    <x v="1"/>
    <s v="Otros"/>
  </r>
  <r>
    <x v="1590"/>
    <x v="640"/>
    <n v="9496"/>
    <n v="5"/>
    <n v="1923.04"/>
    <s v="Ocasional"/>
    <x v="0"/>
    <x v="1"/>
    <s v="Otros"/>
  </r>
  <r>
    <x v="1591"/>
    <x v="236"/>
    <n v="9497"/>
    <n v="2"/>
    <n v="741.8"/>
    <s v="Ocasional"/>
    <x v="1"/>
    <x v="1"/>
    <s v="Otros"/>
  </r>
  <r>
    <x v="1592"/>
    <x v="556"/>
    <n v="9498"/>
    <n v="1"/>
    <n v="535.38"/>
    <s v="Medio"/>
    <x v="3"/>
    <x v="1"/>
    <s v="Reino Unido"/>
  </r>
  <r>
    <x v="1592"/>
    <x v="93"/>
    <n v="9499"/>
    <n v="7"/>
    <n v="3709.17"/>
    <s v="Medio"/>
    <x v="3"/>
    <x v="1"/>
    <s v="Reino Unido"/>
  </r>
  <r>
    <x v="1592"/>
    <x v="459"/>
    <n v="9500"/>
    <n v="3"/>
    <n v="2575.94"/>
    <s v="Medio"/>
    <x v="3"/>
    <x v="0"/>
    <s v="Reino Unido"/>
  </r>
  <r>
    <x v="1592"/>
    <x v="113"/>
    <n v="9501"/>
    <n v="3"/>
    <n v="2153.2399999999998"/>
    <s v="Medio"/>
    <x v="3"/>
    <x v="0"/>
    <s v="Reino Unido"/>
  </r>
  <r>
    <x v="1593"/>
    <x v="224"/>
    <n v="9502"/>
    <n v="3"/>
    <n v="1893.79"/>
    <s v="Medio"/>
    <x v="3"/>
    <x v="1"/>
    <s v="Reino Unido"/>
  </r>
  <r>
    <x v="1593"/>
    <x v="442"/>
    <n v="9503"/>
    <n v="5"/>
    <n v="4251.6499999999996"/>
    <s v="Medio"/>
    <x v="3"/>
    <x v="0"/>
    <s v="Reino Unido"/>
  </r>
  <r>
    <x v="1593"/>
    <x v="179"/>
    <n v="9504"/>
    <n v="4"/>
    <n v="2695.04"/>
    <s v="Medio"/>
    <x v="3"/>
    <x v="1"/>
    <s v="Reino Unido"/>
  </r>
  <r>
    <x v="1594"/>
    <x v="220"/>
    <n v="9505"/>
    <n v="6"/>
    <n v="1972.95"/>
    <s v="Ocasional"/>
    <x v="5"/>
    <x v="1"/>
    <s v="Otros"/>
  </r>
  <r>
    <x v="1595"/>
    <x v="206"/>
    <n v="9507"/>
    <n v="6"/>
    <n v="3555.63"/>
    <s v="Medio"/>
    <x v="2"/>
    <x v="1"/>
    <s v="Otros"/>
  </r>
  <r>
    <x v="1595"/>
    <x v="93"/>
    <n v="9508"/>
    <n v="4"/>
    <n v="3170.7"/>
    <s v="Medio"/>
    <x v="2"/>
    <x v="0"/>
    <s v="Otros"/>
  </r>
  <r>
    <x v="1595"/>
    <x v="624"/>
    <n v="9509"/>
    <n v="6"/>
    <n v="4926.29"/>
    <s v="Medio"/>
    <x v="2"/>
    <x v="1"/>
    <s v="Otros"/>
  </r>
  <r>
    <x v="1595"/>
    <x v="472"/>
    <n v="9510"/>
    <n v="9"/>
    <n v="6716.17"/>
    <s v="Medio"/>
    <x v="2"/>
    <x v="0"/>
    <s v="Otros"/>
  </r>
  <r>
    <x v="1595"/>
    <x v="674"/>
    <n v="9511"/>
    <n v="2"/>
    <n v="1579.25"/>
    <s v="Medio"/>
    <x v="2"/>
    <x v="1"/>
    <s v="Otros"/>
  </r>
  <r>
    <x v="1595"/>
    <x v="197"/>
    <n v="9512"/>
    <n v="9"/>
    <n v="5445.02"/>
    <s v="Medio"/>
    <x v="2"/>
    <x v="0"/>
    <s v="Otros"/>
  </r>
  <r>
    <x v="1596"/>
    <x v="77"/>
    <n v="9513"/>
    <n v="4"/>
    <n v="892.91"/>
    <s v="Ocasional"/>
    <x v="1"/>
    <x v="1"/>
    <s v="Otros"/>
  </r>
  <r>
    <x v="1596"/>
    <x v="149"/>
    <n v="9514"/>
    <n v="2"/>
    <n v="474.92"/>
    <s v="Ocasional"/>
    <x v="1"/>
    <x v="1"/>
    <s v="Otros"/>
  </r>
  <r>
    <x v="1597"/>
    <x v="276"/>
    <n v="9515"/>
    <n v="5"/>
    <n v="1680.47"/>
    <s v="Ocasional"/>
    <x v="1"/>
    <x v="1"/>
    <s v="Otros"/>
  </r>
  <r>
    <x v="1598"/>
    <x v="82"/>
    <n v="9516"/>
    <n v="6"/>
    <n v="4351.8999999999996"/>
    <s v="Medio"/>
    <x v="0"/>
    <x v="1"/>
    <s v="Otros"/>
  </r>
  <r>
    <x v="1598"/>
    <x v="258"/>
    <n v="9517"/>
    <n v="4"/>
    <n v="3241.93"/>
    <s v="Medio"/>
    <x v="0"/>
    <x v="1"/>
    <s v="Otros"/>
  </r>
  <r>
    <x v="1598"/>
    <x v="602"/>
    <n v="9518"/>
    <n v="3"/>
    <n v="1966.78"/>
    <s v="Medio"/>
    <x v="0"/>
    <x v="0"/>
    <s v="Otros"/>
  </r>
  <r>
    <x v="1598"/>
    <x v="14"/>
    <n v="9519"/>
    <n v="8"/>
    <n v="5967.41"/>
    <s v="Medio"/>
    <x v="0"/>
    <x v="1"/>
    <s v="Otros"/>
  </r>
  <r>
    <x v="1598"/>
    <x v="257"/>
    <n v="9520"/>
    <n v="4"/>
    <n v="3289.15"/>
    <s v="Medio"/>
    <x v="0"/>
    <x v="0"/>
    <s v="Otros"/>
  </r>
  <r>
    <x v="1599"/>
    <x v="719"/>
    <n v="9521"/>
    <n v="5"/>
    <n v="1280.0999999999999"/>
    <s v="Ocasional"/>
    <x v="2"/>
    <x v="0"/>
    <s v="Otros"/>
  </r>
  <r>
    <x v="1600"/>
    <x v="149"/>
    <n v="9522"/>
    <n v="6"/>
    <n v="1849.56"/>
    <s v="Ocasional"/>
    <x v="3"/>
    <x v="0"/>
    <s v="Reino Unido"/>
  </r>
  <r>
    <x v="1601"/>
    <x v="263"/>
    <n v="9523"/>
    <n v="7"/>
    <n v="3845.87"/>
    <s v="Medio"/>
    <x v="1"/>
    <x v="1"/>
    <s v="Otros"/>
  </r>
  <r>
    <x v="1601"/>
    <x v="595"/>
    <n v="9524"/>
    <n v="7"/>
    <n v="5867.25"/>
    <s v="Medio"/>
    <x v="1"/>
    <x v="0"/>
    <s v="Otros"/>
  </r>
  <r>
    <x v="1601"/>
    <x v="61"/>
    <n v="9525"/>
    <n v="4"/>
    <n v="2256.9899999999998"/>
    <s v="Medio"/>
    <x v="1"/>
    <x v="0"/>
    <s v="Otros"/>
  </r>
  <r>
    <x v="1601"/>
    <x v="688"/>
    <n v="9526"/>
    <n v="6"/>
    <n v="5020.84"/>
    <s v="Medio"/>
    <x v="1"/>
    <x v="1"/>
    <s v="Otros"/>
  </r>
  <r>
    <x v="1601"/>
    <x v="49"/>
    <n v="9527"/>
    <n v="9"/>
    <n v="5578.22"/>
    <s v="Medio"/>
    <x v="1"/>
    <x v="1"/>
    <s v="Otros"/>
  </r>
  <r>
    <x v="1602"/>
    <x v="722"/>
    <n v="9528"/>
    <n v="1"/>
    <n v="214.02"/>
    <s v="Ocasional"/>
    <x v="5"/>
    <x v="1"/>
    <s v="Otros"/>
  </r>
  <r>
    <x v="1603"/>
    <x v="589"/>
    <n v="9529"/>
    <n v="7"/>
    <n v="3756"/>
    <s v="Medio"/>
    <x v="1"/>
    <x v="1"/>
    <s v="Otros"/>
  </r>
  <r>
    <x v="1603"/>
    <x v="194"/>
    <n v="9530"/>
    <n v="8"/>
    <n v="6170"/>
    <s v="Medio"/>
    <x v="1"/>
    <x v="0"/>
    <s v="Otros"/>
  </r>
  <r>
    <x v="1603"/>
    <x v="687"/>
    <n v="9531"/>
    <n v="9"/>
    <n v="7748.17"/>
    <s v="Medio"/>
    <x v="1"/>
    <x v="0"/>
    <s v="Otros"/>
  </r>
  <r>
    <x v="1603"/>
    <x v="331"/>
    <n v="9533"/>
    <n v="1"/>
    <n v="651.30999999999995"/>
    <s v="Medio"/>
    <x v="1"/>
    <x v="0"/>
    <s v="Otros"/>
  </r>
  <r>
    <x v="1603"/>
    <x v="664"/>
    <n v="9534"/>
    <n v="4"/>
    <n v="3088.95"/>
    <s v="Medio"/>
    <x v="1"/>
    <x v="0"/>
    <s v="Otros"/>
  </r>
  <r>
    <x v="1603"/>
    <x v="182"/>
    <n v="9535"/>
    <n v="9"/>
    <n v="6569.92"/>
    <s v="Medio"/>
    <x v="1"/>
    <x v="1"/>
    <s v="Otros"/>
  </r>
  <r>
    <x v="1603"/>
    <x v="578"/>
    <n v="9536"/>
    <n v="2"/>
    <n v="1701.25"/>
    <s v="Medio"/>
    <x v="1"/>
    <x v="1"/>
    <s v="Otros"/>
  </r>
  <r>
    <x v="1604"/>
    <x v="431"/>
    <n v="9537"/>
    <n v="8"/>
    <n v="15012.37"/>
    <s v="Frecuente"/>
    <x v="3"/>
    <x v="0"/>
    <s v="Reino Unido"/>
  </r>
  <r>
    <x v="1604"/>
    <x v="600"/>
    <n v="9538"/>
    <n v="3"/>
    <n v="6887.54"/>
    <s v="Frecuente"/>
    <x v="3"/>
    <x v="1"/>
    <s v="Reino Unido"/>
  </r>
  <r>
    <x v="1604"/>
    <x v="644"/>
    <n v="9539"/>
    <n v="6"/>
    <n v="13367.38"/>
    <s v="Frecuente"/>
    <x v="3"/>
    <x v="1"/>
    <s v="Reino Unido"/>
  </r>
  <r>
    <x v="1604"/>
    <x v="456"/>
    <n v="9542"/>
    <n v="7"/>
    <n v="10066.32"/>
    <s v="Frecuente"/>
    <x v="3"/>
    <x v="0"/>
    <s v="Reino Unido"/>
  </r>
  <r>
    <x v="1604"/>
    <x v="206"/>
    <n v="9543"/>
    <n v="4"/>
    <n v="7297.64"/>
    <s v="Frecuente"/>
    <x v="3"/>
    <x v="0"/>
    <s v="Reino Unido"/>
  </r>
  <r>
    <x v="1604"/>
    <x v="397"/>
    <n v="9544"/>
    <n v="4"/>
    <n v="4709.21"/>
    <s v="Frecuente"/>
    <x v="3"/>
    <x v="0"/>
    <s v="Reino Unido"/>
  </r>
  <r>
    <x v="1604"/>
    <x v="354"/>
    <n v="9545"/>
    <n v="5"/>
    <n v="12641.71"/>
    <s v="Frecuente"/>
    <x v="3"/>
    <x v="0"/>
    <s v="Reino Unido"/>
  </r>
  <r>
    <x v="1604"/>
    <x v="171"/>
    <n v="9546"/>
    <n v="7"/>
    <n v="20238.71"/>
    <s v="Frecuente"/>
    <x v="3"/>
    <x v="0"/>
    <s v="Reino Unido"/>
  </r>
  <r>
    <x v="1604"/>
    <x v="615"/>
    <n v="9547"/>
    <n v="6"/>
    <n v="12164.56"/>
    <s v="Frecuente"/>
    <x v="3"/>
    <x v="1"/>
    <s v="Reino Unido"/>
  </r>
  <r>
    <x v="1604"/>
    <x v="210"/>
    <n v="9548"/>
    <n v="8"/>
    <n v="15630.07"/>
    <s v="Frecuente"/>
    <x v="3"/>
    <x v="1"/>
    <s v="Reino Unido"/>
  </r>
  <r>
    <x v="1604"/>
    <x v="476"/>
    <n v="9549"/>
    <n v="4"/>
    <n v="11206.85"/>
    <s v="Frecuente"/>
    <x v="3"/>
    <x v="0"/>
    <s v="Reino Unido"/>
  </r>
  <r>
    <x v="1604"/>
    <x v="359"/>
    <n v="9551"/>
    <n v="8"/>
    <n v="20454.12"/>
    <s v="Frecuente"/>
    <x v="3"/>
    <x v="1"/>
    <s v="Reino Unido"/>
  </r>
  <r>
    <x v="1604"/>
    <x v="577"/>
    <n v="9552"/>
    <n v="5"/>
    <n v="8112.37"/>
    <s v="Frecuente"/>
    <x v="3"/>
    <x v="0"/>
    <s v="Reino Unido"/>
  </r>
  <r>
    <x v="1604"/>
    <x v="484"/>
    <n v="9553"/>
    <n v="3"/>
    <n v="4844.3900000000003"/>
    <s v="Frecuente"/>
    <x v="3"/>
    <x v="0"/>
    <s v="Reino Unido"/>
  </r>
  <r>
    <x v="1604"/>
    <x v="55"/>
    <n v="9554"/>
    <n v="5"/>
    <n v="5323.76"/>
    <s v="Frecuente"/>
    <x v="3"/>
    <x v="0"/>
    <s v="Reino Unido"/>
  </r>
  <r>
    <x v="1604"/>
    <x v="512"/>
    <n v="9555"/>
    <n v="4"/>
    <n v="6058.59"/>
    <s v="Frecuente"/>
    <x v="3"/>
    <x v="1"/>
    <s v="Reino Unido"/>
  </r>
  <r>
    <x v="1604"/>
    <x v="333"/>
    <n v="9556"/>
    <n v="4"/>
    <n v="6575.66"/>
    <s v="Frecuente"/>
    <x v="3"/>
    <x v="1"/>
    <s v="Reino Unido"/>
  </r>
  <r>
    <x v="1604"/>
    <x v="603"/>
    <n v="9557"/>
    <n v="9"/>
    <n v="21389.67"/>
    <s v="Frecuente"/>
    <x v="3"/>
    <x v="0"/>
    <s v="Reino Unido"/>
  </r>
  <r>
    <x v="1604"/>
    <x v="428"/>
    <n v="9558"/>
    <n v="5"/>
    <n v="7001.99"/>
    <s v="Frecuente"/>
    <x v="3"/>
    <x v="1"/>
    <s v="Reino Unido"/>
  </r>
  <r>
    <x v="1604"/>
    <x v="623"/>
    <n v="9559"/>
    <n v="5"/>
    <n v="10674.34"/>
    <s v="Frecuente"/>
    <x v="3"/>
    <x v="0"/>
    <s v="Reino Unido"/>
  </r>
  <r>
    <x v="1604"/>
    <x v="684"/>
    <n v="9560"/>
    <n v="6"/>
    <n v="11421.24"/>
    <s v="Frecuente"/>
    <x v="3"/>
    <x v="0"/>
    <s v="Reino Unido"/>
  </r>
  <r>
    <x v="1604"/>
    <x v="444"/>
    <n v="9561"/>
    <n v="3"/>
    <n v="7073.84"/>
    <s v="Frecuente"/>
    <x v="3"/>
    <x v="1"/>
    <s v="Reino Unido"/>
  </r>
  <r>
    <x v="1604"/>
    <x v="293"/>
    <n v="9562"/>
    <n v="5"/>
    <n v="6307.59"/>
    <s v="Frecuente"/>
    <x v="3"/>
    <x v="0"/>
    <s v="Reino Unido"/>
  </r>
  <r>
    <x v="1604"/>
    <x v="280"/>
    <n v="9563"/>
    <n v="1"/>
    <n v="1225.51"/>
    <s v="Frecuente"/>
    <x v="3"/>
    <x v="0"/>
    <s v="Reino Unido"/>
  </r>
  <r>
    <x v="1604"/>
    <x v="502"/>
    <n v="9565"/>
    <n v="5"/>
    <n v="10939.93"/>
    <s v="Frecuente"/>
    <x v="3"/>
    <x v="0"/>
    <s v="Reino Unido"/>
  </r>
  <r>
    <x v="1605"/>
    <x v="268"/>
    <n v="9566"/>
    <n v="8"/>
    <n v="7023.4"/>
    <s v="Medio"/>
    <x v="0"/>
    <x v="1"/>
    <s v="Otros"/>
  </r>
  <r>
    <x v="1605"/>
    <x v="565"/>
    <n v="9567"/>
    <n v="3"/>
    <n v="2293.85"/>
    <s v="Medio"/>
    <x v="0"/>
    <x v="1"/>
    <s v="Otros"/>
  </r>
  <r>
    <x v="1605"/>
    <x v="411"/>
    <n v="9568"/>
    <n v="8"/>
    <n v="5732.82"/>
    <s v="Medio"/>
    <x v="0"/>
    <x v="0"/>
    <s v="Otros"/>
  </r>
  <r>
    <x v="1605"/>
    <x v="471"/>
    <n v="9569"/>
    <n v="3"/>
    <n v="2638.57"/>
    <s v="Medio"/>
    <x v="0"/>
    <x v="1"/>
    <s v="Otros"/>
  </r>
  <r>
    <x v="1605"/>
    <x v="374"/>
    <n v="9570"/>
    <n v="1"/>
    <n v="891.71"/>
    <s v="Medio"/>
    <x v="0"/>
    <x v="1"/>
    <s v="Otros"/>
  </r>
  <r>
    <x v="1605"/>
    <x v="430"/>
    <n v="9571"/>
    <n v="6"/>
    <n v="3737.48"/>
    <s v="Medio"/>
    <x v="0"/>
    <x v="0"/>
    <s v="Otros"/>
  </r>
  <r>
    <x v="1606"/>
    <x v="385"/>
    <n v="9572"/>
    <n v="7"/>
    <n v="4382.26"/>
    <s v="Medio"/>
    <x v="0"/>
    <x v="0"/>
    <s v="Otros"/>
  </r>
  <r>
    <x v="1606"/>
    <x v="536"/>
    <n v="9573"/>
    <n v="9"/>
    <n v="6678.13"/>
    <s v="Medio"/>
    <x v="0"/>
    <x v="0"/>
    <s v="Otros"/>
  </r>
  <r>
    <x v="1606"/>
    <x v="677"/>
    <n v="9574"/>
    <n v="2"/>
    <n v="1447.15"/>
    <s v="Medio"/>
    <x v="0"/>
    <x v="1"/>
    <s v="Otros"/>
  </r>
  <r>
    <x v="1607"/>
    <x v="91"/>
    <n v="9575"/>
    <n v="3"/>
    <n v="863.77"/>
    <s v="Ocasional"/>
    <x v="0"/>
    <x v="1"/>
    <s v="Otros"/>
  </r>
  <r>
    <x v="1608"/>
    <x v="193"/>
    <n v="9576"/>
    <n v="2"/>
    <n v="1707.02"/>
    <s v="Medio"/>
    <x v="0"/>
    <x v="1"/>
    <s v="Otros"/>
  </r>
  <r>
    <x v="1608"/>
    <x v="630"/>
    <n v="9577"/>
    <n v="1"/>
    <n v="609.37"/>
    <s v="Medio"/>
    <x v="0"/>
    <x v="1"/>
    <s v="Otros"/>
  </r>
  <r>
    <x v="1608"/>
    <x v="481"/>
    <n v="9578"/>
    <n v="5"/>
    <n v="3353.39"/>
    <s v="Medio"/>
    <x v="0"/>
    <x v="1"/>
    <s v="Otros"/>
  </r>
  <r>
    <x v="1609"/>
    <x v="417"/>
    <n v="9579"/>
    <n v="5"/>
    <n v="1007.98"/>
    <s v="Ocasional"/>
    <x v="2"/>
    <x v="0"/>
    <s v="Otros"/>
  </r>
  <r>
    <x v="1610"/>
    <x v="460"/>
    <n v="9580"/>
    <n v="6"/>
    <n v="4978.3500000000004"/>
    <s v="Medio"/>
    <x v="0"/>
    <x v="1"/>
    <s v="Otros"/>
  </r>
  <r>
    <x v="1610"/>
    <x v="594"/>
    <n v="9581"/>
    <n v="9"/>
    <n v="7489.95"/>
    <s v="Medio"/>
    <x v="0"/>
    <x v="0"/>
    <s v="Otros"/>
  </r>
  <r>
    <x v="1610"/>
    <x v="447"/>
    <n v="9582"/>
    <n v="5"/>
    <n v="3731.12"/>
    <s v="Medio"/>
    <x v="0"/>
    <x v="0"/>
    <s v="Otros"/>
  </r>
  <r>
    <x v="1610"/>
    <x v="552"/>
    <n v="9583"/>
    <n v="4"/>
    <n v="3552.91"/>
    <s v="Medio"/>
    <x v="0"/>
    <x v="1"/>
    <s v="Otros"/>
  </r>
  <r>
    <x v="1611"/>
    <x v="298"/>
    <n v="9584"/>
    <n v="2"/>
    <n v="1308.8499999999999"/>
    <s v="Medio"/>
    <x v="0"/>
    <x v="1"/>
    <s v="Otros"/>
  </r>
  <r>
    <x v="1611"/>
    <x v="636"/>
    <n v="9585"/>
    <n v="3"/>
    <n v="1618.35"/>
    <s v="Medio"/>
    <x v="0"/>
    <x v="0"/>
    <s v="Otros"/>
  </r>
  <r>
    <x v="1611"/>
    <x v="136"/>
    <n v="9587"/>
    <n v="7"/>
    <n v="5709.44"/>
    <s v="Medio"/>
    <x v="0"/>
    <x v="1"/>
    <s v="Otros"/>
  </r>
  <r>
    <x v="1611"/>
    <x v="243"/>
    <n v="9588"/>
    <n v="3"/>
    <n v="2165.8200000000002"/>
    <s v="Medio"/>
    <x v="0"/>
    <x v="0"/>
    <s v="Otros"/>
  </r>
  <r>
    <x v="1611"/>
    <x v="572"/>
    <n v="9589"/>
    <n v="5"/>
    <n v="4120.58"/>
    <s v="Medio"/>
    <x v="0"/>
    <x v="0"/>
    <s v="Otros"/>
  </r>
  <r>
    <x v="1611"/>
    <x v="561"/>
    <n v="9590"/>
    <n v="8"/>
    <n v="6981.92"/>
    <s v="Medio"/>
    <x v="0"/>
    <x v="0"/>
    <s v="Otros"/>
  </r>
  <r>
    <x v="1611"/>
    <x v="405"/>
    <n v="9591"/>
    <n v="6"/>
    <n v="5364.3"/>
    <s v="Medio"/>
    <x v="0"/>
    <x v="1"/>
    <s v="Otros"/>
  </r>
  <r>
    <x v="1612"/>
    <x v="93"/>
    <n v="9592"/>
    <n v="7"/>
    <n v="2035.77"/>
    <s v="Ocasional"/>
    <x v="2"/>
    <x v="1"/>
    <s v="Otros"/>
  </r>
  <r>
    <x v="1613"/>
    <x v="81"/>
    <n v="9594"/>
    <n v="3"/>
    <n v="5612.2"/>
    <s v="Frecuente"/>
    <x v="1"/>
    <x v="0"/>
    <s v="Otros"/>
  </r>
  <r>
    <x v="1613"/>
    <x v="460"/>
    <n v="9596"/>
    <n v="7"/>
    <n v="17289.12"/>
    <s v="Frecuente"/>
    <x v="1"/>
    <x v="0"/>
    <s v="Otros"/>
  </r>
  <r>
    <x v="1613"/>
    <x v="488"/>
    <n v="9597"/>
    <n v="5"/>
    <n v="7899.43"/>
    <s v="Frecuente"/>
    <x v="1"/>
    <x v="0"/>
    <s v="Otros"/>
  </r>
  <r>
    <x v="1613"/>
    <x v="730"/>
    <n v="9598"/>
    <n v="1"/>
    <n v="2991.35"/>
    <s v="Frecuente"/>
    <x v="1"/>
    <x v="1"/>
    <s v="Otros"/>
  </r>
  <r>
    <x v="1613"/>
    <x v="118"/>
    <n v="9599"/>
    <n v="7"/>
    <n v="13951.93"/>
    <s v="Frecuente"/>
    <x v="1"/>
    <x v="0"/>
    <s v="Otros"/>
  </r>
  <r>
    <x v="1613"/>
    <x v="727"/>
    <n v="9600"/>
    <n v="4"/>
    <n v="9794.17"/>
    <s v="Frecuente"/>
    <x v="1"/>
    <x v="0"/>
    <s v="Otros"/>
  </r>
  <r>
    <x v="1613"/>
    <x v="727"/>
    <n v="9601"/>
    <n v="4"/>
    <n v="10177.01"/>
    <s v="Frecuente"/>
    <x v="1"/>
    <x v="0"/>
    <s v="Otros"/>
  </r>
  <r>
    <x v="1613"/>
    <x v="171"/>
    <n v="9602"/>
    <n v="7"/>
    <n v="7944.23"/>
    <s v="Frecuente"/>
    <x v="1"/>
    <x v="0"/>
    <s v="Otros"/>
  </r>
  <r>
    <x v="1613"/>
    <x v="661"/>
    <n v="9604"/>
    <n v="1"/>
    <n v="1586.62"/>
    <s v="Frecuente"/>
    <x v="1"/>
    <x v="1"/>
    <s v="Otros"/>
  </r>
  <r>
    <x v="1613"/>
    <x v="332"/>
    <n v="9605"/>
    <n v="5"/>
    <n v="7213.31"/>
    <s v="Frecuente"/>
    <x v="1"/>
    <x v="0"/>
    <s v="Otros"/>
  </r>
  <r>
    <x v="1613"/>
    <x v="70"/>
    <n v="9606"/>
    <n v="6"/>
    <n v="12333.5"/>
    <s v="Frecuente"/>
    <x v="1"/>
    <x v="1"/>
    <s v="Otros"/>
  </r>
  <r>
    <x v="1613"/>
    <x v="709"/>
    <n v="9607"/>
    <n v="7"/>
    <n v="16756.830000000002"/>
    <s v="Frecuente"/>
    <x v="1"/>
    <x v="1"/>
    <s v="Otros"/>
  </r>
  <r>
    <x v="1613"/>
    <x v="392"/>
    <n v="9608"/>
    <n v="1"/>
    <n v="1499.32"/>
    <s v="Frecuente"/>
    <x v="1"/>
    <x v="0"/>
    <s v="Otros"/>
  </r>
  <r>
    <x v="1613"/>
    <x v="493"/>
    <n v="9609"/>
    <n v="4"/>
    <n v="6424.13"/>
    <s v="Frecuente"/>
    <x v="1"/>
    <x v="0"/>
    <s v="Otros"/>
  </r>
  <r>
    <x v="1613"/>
    <x v="451"/>
    <n v="9610"/>
    <n v="9"/>
    <n v="25692.6"/>
    <s v="Frecuente"/>
    <x v="1"/>
    <x v="0"/>
    <s v="Otros"/>
  </r>
  <r>
    <x v="1613"/>
    <x v="572"/>
    <n v="9611"/>
    <n v="3"/>
    <n v="5544.3"/>
    <s v="Frecuente"/>
    <x v="1"/>
    <x v="0"/>
    <s v="Otros"/>
  </r>
  <r>
    <x v="1614"/>
    <x v="632"/>
    <n v="9612"/>
    <n v="6"/>
    <n v="2015.11"/>
    <s v="Ocasional"/>
    <x v="4"/>
    <x v="0"/>
    <s v="Otros"/>
  </r>
  <r>
    <x v="1614"/>
    <x v="146"/>
    <n v="9613"/>
    <n v="4"/>
    <n v="1185.1300000000001"/>
    <s v="Ocasional"/>
    <x v="4"/>
    <x v="0"/>
    <s v="Otros"/>
  </r>
  <r>
    <x v="1615"/>
    <x v="343"/>
    <n v="9614"/>
    <n v="4"/>
    <n v="4692.2299999999996"/>
    <s v="Frecuente"/>
    <x v="0"/>
    <x v="1"/>
    <s v="Otros"/>
  </r>
  <r>
    <x v="1615"/>
    <x v="317"/>
    <n v="9615"/>
    <n v="6"/>
    <n v="16308"/>
    <s v="Frecuente"/>
    <x v="0"/>
    <x v="0"/>
    <s v="Otros"/>
  </r>
  <r>
    <x v="1615"/>
    <x v="162"/>
    <n v="9616"/>
    <n v="5"/>
    <n v="7966.46"/>
    <s v="Frecuente"/>
    <x v="0"/>
    <x v="0"/>
    <s v="Otros"/>
  </r>
  <r>
    <x v="1615"/>
    <x v="297"/>
    <n v="9617"/>
    <n v="3"/>
    <n v="4711.9399999999996"/>
    <s v="Frecuente"/>
    <x v="0"/>
    <x v="0"/>
    <s v="Otros"/>
  </r>
  <r>
    <x v="1615"/>
    <x v="83"/>
    <n v="9618"/>
    <n v="5"/>
    <n v="12603.86"/>
    <s v="Frecuente"/>
    <x v="0"/>
    <x v="1"/>
    <s v="Otros"/>
  </r>
  <r>
    <x v="1615"/>
    <x v="642"/>
    <n v="9619"/>
    <n v="2"/>
    <n v="5887.11"/>
    <s v="Frecuente"/>
    <x v="0"/>
    <x v="1"/>
    <s v="Otros"/>
  </r>
  <r>
    <x v="1615"/>
    <x v="565"/>
    <n v="9620"/>
    <n v="2"/>
    <n v="4643.8900000000003"/>
    <s v="Frecuente"/>
    <x v="0"/>
    <x v="0"/>
    <s v="Otros"/>
  </r>
  <r>
    <x v="1615"/>
    <x v="236"/>
    <n v="9621"/>
    <n v="8"/>
    <n v="21407.99"/>
    <s v="Frecuente"/>
    <x v="0"/>
    <x v="1"/>
    <s v="Otros"/>
  </r>
  <r>
    <x v="1615"/>
    <x v="321"/>
    <n v="9622"/>
    <n v="4"/>
    <n v="5524.42"/>
    <s v="Frecuente"/>
    <x v="0"/>
    <x v="0"/>
    <s v="Otros"/>
  </r>
  <r>
    <x v="1615"/>
    <x v="456"/>
    <n v="9623"/>
    <n v="2"/>
    <n v="5573.68"/>
    <s v="Frecuente"/>
    <x v="0"/>
    <x v="1"/>
    <s v="Otros"/>
  </r>
  <r>
    <x v="1615"/>
    <x v="254"/>
    <n v="9624"/>
    <n v="9"/>
    <n v="18109.14"/>
    <s v="Frecuente"/>
    <x v="0"/>
    <x v="1"/>
    <s v="Otros"/>
  </r>
  <r>
    <x v="1615"/>
    <x v="682"/>
    <n v="9625"/>
    <n v="9"/>
    <n v="22257.98"/>
    <s v="Frecuente"/>
    <x v="0"/>
    <x v="1"/>
    <s v="Otros"/>
  </r>
  <r>
    <x v="1615"/>
    <x v="508"/>
    <n v="9626"/>
    <n v="1"/>
    <n v="2756.31"/>
    <s v="Frecuente"/>
    <x v="0"/>
    <x v="0"/>
    <s v="Otros"/>
  </r>
  <r>
    <x v="1615"/>
    <x v="636"/>
    <n v="9627"/>
    <n v="3"/>
    <n v="4827.4799999999996"/>
    <s v="Frecuente"/>
    <x v="0"/>
    <x v="0"/>
    <s v="Otros"/>
  </r>
  <r>
    <x v="1615"/>
    <x v="144"/>
    <n v="9628"/>
    <n v="7"/>
    <n v="10720.48"/>
    <s v="Frecuente"/>
    <x v="0"/>
    <x v="1"/>
    <s v="Otros"/>
  </r>
  <r>
    <x v="1615"/>
    <x v="240"/>
    <n v="9629"/>
    <n v="8"/>
    <n v="10354.48"/>
    <s v="Frecuente"/>
    <x v="0"/>
    <x v="0"/>
    <s v="Otros"/>
  </r>
  <r>
    <x v="1615"/>
    <x v="509"/>
    <n v="9630"/>
    <n v="4"/>
    <n v="8012.38"/>
    <s v="Frecuente"/>
    <x v="0"/>
    <x v="0"/>
    <s v="Otros"/>
  </r>
  <r>
    <x v="1615"/>
    <x v="416"/>
    <n v="9631"/>
    <n v="1"/>
    <n v="2561.56"/>
    <s v="Frecuente"/>
    <x v="0"/>
    <x v="1"/>
    <s v="Otros"/>
  </r>
  <r>
    <x v="1615"/>
    <x v="543"/>
    <n v="9632"/>
    <n v="2"/>
    <n v="2584.2600000000002"/>
    <s v="Frecuente"/>
    <x v="0"/>
    <x v="1"/>
    <s v="Otros"/>
  </r>
  <r>
    <x v="1615"/>
    <x v="612"/>
    <n v="9633"/>
    <n v="1"/>
    <n v="2440.66"/>
    <s v="Frecuente"/>
    <x v="0"/>
    <x v="0"/>
    <s v="Otros"/>
  </r>
  <r>
    <x v="1615"/>
    <x v="699"/>
    <n v="9634"/>
    <n v="6"/>
    <n v="12641.84"/>
    <s v="Frecuente"/>
    <x v="0"/>
    <x v="0"/>
    <s v="Otros"/>
  </r>
  <r>
    <x v="1615"/>
    <x v="657"/>
    <n v="9635"/>
    <n v="5"/>
    <n v="8682.52"/>
    <s v="Frecuente"/>
    <x v="0"/>
    <x v="0"/>
    <s v="Otros"/>
  </r>
  <r>
    <x v="1615"/>
    <x v="288"/>
    <n v="9636"/>
    <n v="1"/>
    <n v="2042.1"/>
    <s v="Frecuente"/>
    <x v="0"/>
    <x v="0"/>
    <s v="Otros"/>
  </r>
  <r>
    <x v="1615"/>
    <x v="680"/>
    <n v="9637"/>
    <n v="8"/>
    <n v="13653.57"/>
    <s v="Frecuente"/>
    <x v="0"/>
    <x v="0"/>
    <s v="Otros"/>
  </r>
  <r>
    <x v="1615"/>
    <x v="285"/>
    <n v="9638"/>
    <n v="5"/>
    <n v="5035.09"/>
    <s v="Frecuente"/>
    <x v="0"/>
    <x v="1"/>
    <s v="Otros"/>
  </r>
  <r>
    <x v="1615"/>
    <x v="681"/>
    <n v="9639"/>
    <n v="2"/>
    <n v="4718.55"/>
    <s v="Frecuente"/>
    <x v="0"/>
    <x v="0"/>
    <s v="Otros"/>
  </r>
  <r>
    <x v="1615"/>
    <x v="418"/>
    <n v="9640"/>
    <n v="8"/>
    <n v="16067.18"/>
    <s v="Frecuente"/>
    <x v="0"/>
    <x v="0"/>
    <s v="Otros"/>
  </r>
  <r>
    <x v="1615"/>
    <x v="242"/>
    <n v="9641"/>
    <n v="6"/>
    <n v="15686.78"/>
    <s v="Frecuente"/>
    <x v="0"/>
    <x v="1"/>
    <s v="Otros"/>
  </r>
  <r>
    <x v="1615"/>
    <x v="667"/>
    <n v="9642"/>
    <n v="1"/>
    <n v="2197.85"/>
    <s v="Frecuente"/>
    <x v="0"/>
    <x v="1"/>
    <s v="Otros"/>
  </r>
  <r>
    <x v="1615"/>
    <x v="729"/>
    <n v="9643"/>
    <n v="3"/>
    <n v="4248.04"/>
    <s v="Frecuente"/>
    <x v="0"/>
    <x v="1"/>
    <s v="Otros"/>
  </r>
  <r>
    <x v="1615"/>
    <x v="500"/>
    <n v="9644"/>
    <n v="4"/>
    <n v="11541.25"/>
    <s v="Frecuente"/>
    <x v="0"/>
    <x v="0"/>
    <s v="Otros"/>
  </r>
  <r>
    <x v="1615"/>
    <x v="181"/>
    <n v="9645"/>
    <n v="3"/>
    <n v="4642.8500000000004"/>
    <s v="Frecuente"/>
    <x v="0"/>
    <x v="0"/>
    <s v="Otros"/>
  </r>
  <r>
    <x v="1615"/>
    <x v="664"/>
    <n v="9646"/>
    <n v="3"/>
    <n v="4620.8900000000003"/>
    <s v="Frecuente"/>
    <x v="0"/>
    <x v="0"/>
    <s v="Otros"/>
  </r>
  <r>
    <x v="1615"/>
    <x v="552"/>
    <n v="9647"/>
    <n v="4"/>
    <n v="4836.16"/>
    <s v="Frecuente"/>
    <x v="0"/>
    <x v="0"/>
    <s v="Otros"/>
  </r>
  <r>
    <x v="1615"/>
    <x v="62"/>
    <n v="9648"/>
    <n v="6"/>
    <n v="16340.65"/>
    <s v="Frecuente"/>
    <x v="0"/>
    <x v="0"/>
    <s v="Otros"/>
  </r>
  <r>
    <x v="1615"/>
    <x v="341"/>
    <n v="9649"/>
    <n v="2"/>
    <n v="2966.79"/>
    <s v="Frecuente"/>
    <x v="0"/>
    <x v="0"/>
    <s v="Otros"/>
  </r>
  <r>
    <x v="1615"/>
    <x v="120"/>
    <n v="9650"/>
    <n v="4"/>
    <n v="7381.4"/>
    <s v="Frecuente"/>
    <x v="0"/>
    <x v="1"/>
    <s v="Otros"/>
  </r>
  <r>
    <x v="1615"/>
    <x v="623"/>
    <n v="9651"/>
    <n v="4"/>
    <n v="5626.35"/>
    <s v="Frecuente"/>
    <x v="0"/>
    <x v="1"/>
    <s v="Otros"/>
  </r>
  <r>
    <x v="1615"/>
    <x v="112"/>
    <n v="9652"/>
    <n v="7"/>
    <n v="15730.79"/>
    <s v="Frecuente"/>
    <x v="0"/>
    <x v="1"/>
    <s v="Otros"/>
  </r>
  <r>
    <x v="1615"/>
    <x v="293"/>
    <n v="9653"/>
    <n v="6"/>
    <n v="13353.82"/>
    <s v="Frecuente"/>
    <x v="0"/>
    <x v="1"/>
    <s v="Otros"/>
  </r>
  <r>
    <x v="1615"/>
    <x v="292"/>
    <n v="9654"/>
    <n v="1"/>
    <n v="1756.8"/>
    <s v="Frecuente"/>
    <x v="0"/>
    <x v="0"/>
    <s v="Otros"/>
  </r>
  <r>
    <x v="1615"/>
    <x v="49"/>
    <n v="9655"/>
    <n v="4"/>
    <n v="11702.85"/>
    <s v="Frecuente"/>
    <x v="0"/>
    <x v="0"/>
    <s v="Otros"/>
  </r>
  <r>
    <x v="1616"/>
    <x v="159"/>
    <n v="9656"/>
    <n v="8"/>
    <n v="7152.72"/>
    <s v="Medio"/>
    <x v="4"/>
    <x v="0"/>
    <s v="Otros"/>
  </r>
  <r>
    <x v="1616"/>
    <x v="79"/>
    <n v="9657"/>
    <n v="4"/>
    <n v="2996.42"/>
    <s v="Medio"/>
    <x v="4"/>
    <x v="1"/>
    <s v="Otros"/>
  </r>
  <r>
    <x v="1616"/>
    <x v="266"/>
    <n v="9658"/>
    <n v="3"/>
    <n v="2329.64"/>
    <s v="Medio"/>
    <x v="4"/>
    <x v="1"/>
    <s v="Otros"/>
  </r>
  <r>
    <x v="1616"/>
    <x v="356"/>
    <n v="9659"/>
    <n v="9"/>
    <n v="4647.22"/>
    <s v="Medio"/>
    <x v="4"/>
    <x v="0"/>
    <s v="Otros"/>
  </r>
  <r>
    <x v="1616"/>
    <x v="681"/>
    <n v="9660"/>
    <n v="7"/>
    <n v="5815.85"/>
    <s v="Medio"/>
    <x v="4"/>
    <x v="1"/>
    <s v="Otros"/>
  </r>
  <r>
    <x v="1616"/>
    <x v="158"/>
    <n v="9661"/>
    <n v="4"/>
    <n v="2368.5700000000002"/>
    <s v="Medio"/>
    <x v="4"/>
    <x v="1"/>
    <s v="Otros"/>
  </r>
  <r>
    <x v="1616"/>
    <x v="689"/>
    <n v="9662"/>
    <n v="6"/>
    <n v="4827.99"/>
    <s v="Medio"/>
    <x v="4"/>
    <x v="0"/>
    <s v="Otros"/>
  </r>
  <r>
    <x v="1617"/>
    <x v="296"/>
    <n v="9664"/>
    <n v="2"/>
    <n v="1281.28"/>
    <s v="Medio"/>
    <x v="5"/>
    <x v="0"/>
    <s v="Otros"/>
  </r>
  <r>
    <x v="1617"/>
    <x v="296"/>
    <n v="9665"/>
    <n v="1"/>
    <n v="745.57"/>
    <s v="Medio"/>
    <x v="5"/>
    <x v="0"/>
    <s v="Otros"/>
  </r>
  <r>
    <x v="1617"/>
    <x v="233"/>
    <n v="9666"/>
    <n v="7"/>
    <n v="5656.54"/>
    <s v="Medio"/>
    <x v="5"/>
    <x v="1"/>
    <s v="Otros"/>
  </r>
  <r>
    <x v="1617"/>
    <x v="646"/>
    <n v="9667"/>
    <n v="4"/>
    <n v="3232.44"/>
    <s v="Medio"/>
    <x v="5"/>
    <x v="0"/>
    <s v="Otros"/>
  </r>
  <r>
    <x v="1617"/>
    <x v="264"/>
    <n v="9668"/>
    <n v="4"/>
    <n v="3552.1"/>
    <s v="Medio"/>
    <x v="5"/>
    <x v="1"/>
    <s v="Otros"/>
  </r>
  <r>
    <x v="1617"/>
    <x v="223"/>
    <n v="9669"/>
    <n v="2"/>
    <n v="1795.68"/>
    <s v="Medio"/>
    <x v="5"/>
    <x v="1"/>
    <s v="Otros"/>
  </r>
  <r>
    <x v="1618"/>
    <x v="418"/>
    <n v="9671"/>
    <n v="8"/>
    <n v="3040.22"/>
    <s v="Ocasional"/>
    <x v="3"/>
    <x v="0"/>
    <s v="Reino Unido"/>
  </r>
  <r>
    <x v="1619"/>
    <x v="19"/>
    <n v="9672"/>
    <n v="1"/>
    <n v="313.52"/>
    <s v="Ocasional"/>
    <x v="4"/>
    <x v="1"/>
    <s v="Otros"/>
  </r>
  <r>
    <x v="1619"/>
    <x v="462"/>
    <n v="9673"/>
    <n v="9"/>
    <n v="3206.29"/>
    <s v="Ocasional"/>
    <x v="4"/>
    <x v="1"/>
    <s v="Otros"/>
  </r>
  <r>
    <x v="1620"/>
    <x v="663"/>
    <n v="9674"/>
    <n v="8"/>
    <n v="5854.34"/>
    <s v="Medio"/>
    <x v="3"/>
    <x v="0"/>
    <s v="Reino Unido"/>
  </r>
  <r>
    <x v="1620"/>
    <x v="609"/>
    <n v="9675"/>
    <n v="2"/>
    <n v="1194.8800000000001"/>
    <s v="Medio"/>
    <x v="3"/>
    <x v="1"/>
    <s v="Reino Unido"/>
  </r>
  <r>
    <x v="1620"/>
    <x v="707"/>
    <n v="9676"/>
    <n v="5"/>
    <n v="3463.43"/>
    <s v="Medio"/>
    <x v="3"/>
    <x v="1"/>
    <s v="Reino Unido"/>
  </r>
  <r>
    <x v="1620"/>
    <x v="207"/>
    <n v="9677"/>
    <n v="5"/>
    <n v="4043.18"/>
    <s v="Medio"/>
    <x v="3"/>
    <x v="0"/>
    <s v="Reino Unido"/>
  </r>
  <r>
    <x v="1620"/>
    <x v="287"/>
    <n v="9678"/>
    <n v="6"/>
    <n v="5183.25"/>
    <s v="Medio"/>
    <x v="3"/>
    <x v="1"/>
    <s v="Reino Unido"/>
  </r>
  <r>
    <x v="1621"/>
    <x v="462"/>
    <n v="9679"/>
    <n v="7"/>
    <n v="2392.5700000000002"/>
    <s v="Ocasional"/>
    <x v="4"/>
    <x v="1"/>
    <s v="Otros"/>
  </r>
  <r>
    <x v="1621"/>
    <x v="9"/>
    <n v="9680"/>
    <n v="5"/>
    <n v="1379.08"/>
    <s v="Ocasional"/>
    <x v="4"/>
    <x v="0"/>
    <s v="Otros"/>
  </r>
  <r>
    <x v="1622"/>
    <x v="410"/>
    <n v="9681"/>
    <n v="4"/>
    <n v="2202.77"/>
    <s v="Medio"/>
    <x v="0"/>
    <x v="1"/>
    <s v="Otros"/>
  </r>
  <r>
    <x v="1622"/>
    <x v="477"/>
    <n v="9682"/>
    <n v="7"/>
    <n v="3811.01"/>
    <s v="Medio"/>
    <x v="0"/>
    <x v="0"/>
    <s v="Otros"/>
  </r>
  <r>
    <x v="1622"/>
    <x v="402"/>
    <n v="9683"/>
    <n v="7"/>
    <n v="4628.38"/>
    <s v="Medio"/>
    <x v="0"/>
    <x v="1"/>
    <s v="Otros"/>
  </r>
  <r>
    <x v="1622"/>
    <x v="33"/>
    <n v="9685"/>
    <n v="2"/>
    <n v="1085.7"/>
    <s v="Medio"/>
    <x v="0"/>
    <x v="1"/>
    <s v="Otros"/>
  </r>
  <r>
    <x v="1622"/>
    <x v="604"/>
    <n v="9686"/>
    <n v="2"/>
    <n v="1426.38"/>
    <s v="Medio"/>
    <x v="0"/>
    <x v="1"/>
    <s v="Otros"/>
  </r>
  <r>
    <x v="1622"/>
    <x v="10"/>
    <n v="9687"/>
    <n v="9"/>
    <n v="6702.69"/>
    <s v="Medio"/>
    <x v="0"/>
    <x v="0"/>
    <s v="Otros"/>
  </r>
  <r>
    <x v="1622"/>
    <x v="116"/>
    <n v="9688"/>
    <n v="1"/>
    <n v="513.01"/>
    <s v="Medio"/>
    <x v="0"/>
    <x v="1"/>
    <s v="Otros"/>
  </r>
  <r>
    <x v="1623"/>
    <x v="504"/>
    <n v="9690"/>
    <n v="8"/>
    <n v="15426.08"/>
    <s v="Frecuente"/>
    <x v="5"/>
    <x v="0"/>
    <s v="Otros"/>
  </r>
  <r>
    <x v="1623"/>
    <x v="164"/>
    <n v="9692"/>
    <n v="6"/>
    <n v="17349.560000000001"/>
    <s v="Frecuente"/>
    <x v="5"/>
    <x v="1"/>
    <s v="Otros"/>
  </r>
  <r>
    <x v="1623"/>
    <x v="668"/>
    <n v="9693"/>
    <n v="3"/>
    <n v="3882.56"/>
    <s v="Frecuente"/>
    <x v="5"/>
    <x v="0"/>
    <s v="Otros"/>
  </r>
  <r>
    <x v="1623"/>
    <x v="632"/>
    <n v="9694"/>
    <n v="8"/>
    <n v="11765.2"/>
    <s v="Frecuente"/>
    <x v="5"/>
    <x v="0"/>
    <s v="Otros"/>
  </r>
  <r>
    <x v="1623"/>
    <x v="716"/>
    <n v="9695"/>
    <n v="9"/>
    <n v="15930.05"/>
    <s v="Frecuente"/>
    <x v="5"/>
    <x v="1"/>
    <s v="Otros"/>
  </r>
  <r>
    <x v="1623"/>
    <x v="83"/>
    <n v="9696"/>
    <n v="8"/>
    <n v="8268.1"/>
    <s v="Frecuente"/>
    <x v="5"/>
    <x v="0"/>
    <s v="Otros"/>
  </r>
  <r>
    <x v="1623"/>
    <x v="201"/>
    <n v="9697"/>
    <n v="2"/>
    <n v="4519.21"/>
    <s v="Frecuente"/>
    <x v="5"/>
    <x v="0"/>
    <s v="Otros"/>
  </r>
  <r>
    <x v="1623"/>
    <x v="463"/>
    <n v="9698"/>
    <n v="9"/>
    <n v="22592.44"/>
    <s v="Frecuente"/>
    <x v="5"/>
    <x v="1"/>
    <s v="Otros"/>
  </r>
  <r>
    <x v="1623"/>
    <x v="644"/>
    <n v="9699"/>
    <n v="3"/>
    <n v="6828.33"/>
    <s v="Frecuente"/>
    <x v="5"/>
    <x v="0"/>
    <s v="Otros"/>
  </r>
  <r>
    <x v="1623"/>
    <x v="565"/>
    <n v="9700"/>
    <n v="8"/>
    <n v="14923.87"/>
    <s v="Frecuente"/>
    <x v="5"/>
    <x v="0"/>
    <s v="Otros"/>
  </r>
  <r>
    <x v="1623"/>
    <x v="205"/>
    <n v="9701"/>
    <n v="9"/>
    <n v="15675.52"/>
    <s v="Frecuente"/>
    <x v="5"/>
    <x v="0"/>
    <s v="Otros"/>
  </r>
  <r>
    <x v="1623"/>
    <x v="263"/>
    <n v="9702"/>
    <n v="7"/>
    <n v="17269.63"/>
    <s v="Frecuente"/>
    <x v="5"/>
    <x v="1"/>
    <s v="Otros"/>
  </r>
  <r>
    <x v="1623"/>
    <x v="250"/>
    <n v="9703"/>
    <n v="1"/>
    <n v="2692.44"/>
    <s v="Frecuente"/>
    <x v="5"/>
    <x v="1"/>
    <s v="Otros"/>
  </r>
  <r>
    <x v="1623"/>
    <x v="474"/>
    <n v="9704"/>
    <n v="4"/>
    <n v="4575.18"/>
    <s v="Frecuente"/>
    <x v="5"/>
    <x v="0"/>
    <s v="Otros"/>
  </r>
  <r>
    <x v="1623"/>
    <x v="416"/>
    <n v="9705"/>
    <n v="1"/>
    <n v="1649.4"/>
    <s v="Frecuente"/>
    <x v="5"/>
    <x v="0"/>
    <s v="Otros"/>
  </r>
  <r>
    <x v="1623"/>
    <x v="567"/>
    <n v="9706"/>
    <n v="5"/>
    <n v="8837.57"/>
    <s v="Frecuente"/>
    <x v="5"/>
    <x v="0"/>
    <s v="Otros"/>
  </r>
  <r>
    <x v="1623"/>
    <x v="703"/>
    <n v="9707"/>
    <n v="9"/>
    <n v="19759.32"/>
    <s v="Frecuente"/>
    <x v="5"/>
    <x v="0"/>
    <s v="Otros"/>
  </r>
  <r>
    <x v="1623"/>
    <x v="78"/>
    <n v="9708"/>
    <n v="1"/>
    <n v="1236.57"/>
    <s v="Frecuente"/>
    <x v="5"/>
    <x v="1"/>
    <s v="Otros"/>
  </r>
  <r>
    <x v="1623"/>
    <x v="531"/>
    <n v="9709"/>
    <n v="6"/>
    <n v="15173.71"/>
    <s v="Frecuente"/>
    <x v="5"/>
    <x v="0"/>
    <s v="Otros"/>
  </r>
  <r>
    <x v="1623"/>
    <x v="386"/>
    <n v="9710"/>
    <n v="4"/>
    <n v="10738.44"/>
    <s v="Frecuente"/>
    <x v="5"/>
    <x v="1"/>
    <s v="Otros"/>
  </r>
  <r>
    <x v="1623"/>
    <x v="143"/>
    <n v="9711"/>
    <n v="6"/>
    <n v="17949.939999999999"/>
    <s v="Frecuente"/>
    <x v="5"/>
    <x v="0"/>
    <s v="Otros"/>
  </r>
  <r>
    <x v="1623"/>
    <x v="33"/>
    <n v="9712"/>
    <n v="3"/>
    <n v="5424.5"/>
    <s v="Frecuente"/>
    <x v="5"/>
    <x v="1"/>
    <s v="Otros"/>
  </r>
  <r>
    <x v="1623"/>
    <x v="113"/>
    <n v="9713"/>
    <n v="4"/>
    <n v="11256.8"/>
    <s v="Frecuente"/>
    <x v="5"/>
    <x v="1"/>
    <s v="Otros"/>
  </r>
  <r>
    <x v="1623"/>
    <x v="721"/>
    <n v="9714"/>
    <n v="5"/>
    <n v="5392.61"/>
    <s v="Frecuente"/>
    <x v="5"/>
    <x v="1"/>
    <s v="Otros"/>
  </r>
  <r>
    <x v="1623"/>
    <x v="551"/>
    <n v="9716"/>
    <n v="5"/>
    <n v="11850.02"/>
    <s v="Frecuente"/>
    <x v="5"/>
    <x v="0"/>
    <s v="Otros"/>
  </r>
  <r>
    <x v="1623"/>
    <x v="633"/>
    <n v="9717"/>
    <n v="5"/>
    <n v="5685.45"/>
    <s v="Frecuente"/>
    <x v="5"/>
    <x v="0"/>
    <s v="Otros"/>
  </r>
  <r>
    <x v="1624"/>
    <x v="707"/>
    <n v="9718"/>
    <n v="5"/>
    <n v="1227.17"/>
    <s v="Ocasional"/>
    <x v="4"/>
    <x v="1"/>
    <s v="Otros"/>
  </r>
  <r>
    <x v="1625"/>
    <x v="606"/>
    <n v="9720"/>
    <n v="1"/>
    <n v="291.58999999999997"/>
    <s v="Ocasional"/>
    <x v="1"/>
    <x v="0"/>
    <s v="Otros"/>
  </r>
  <r>
    <x v="1626"/>
    <x v="398"/>
    <n v="9721"/>
    <n v="7"/>
    <n v="8816.93"/>
    <s v="Frecuente"/>
    <x v="5"/>
    <x v="1"/>
    <s v="Otros"/>
  </r>
  <r>
    <x v="1626"/>
    <x v="524"/>
    <n v="9722"/>
    <n v="2"/>
    <n v="2205.4899999999998"/>
    <s v="Frecuente"/>
    <x v="5"/>
    <x v="0"/>
    <s v="Otros"/>
  </r>
  <r>
    <x v="1626"/>
    <x v="375"/>
    <n v="9724"/>
    <n v="6"/>
    <n v="14971.67"/>
    <s v="Frecuente"/>
    <x v="5"/>
    <x v="0"/>
    <s v="Otros"/>
  </r>
  <r>
    <x v="1626"/>
    <x v="7"/>
    <n v="9725"/>
    <n v="9"/>
    <n v="19295.75"/>
    <s v="Frecuente"/>
    <x v="5"/>
    <x v="0"/>
    <s v="Otros"/>
  </r>
  <r>
    <x v="1626"/>
    <x v="382"/>
    <n v="9726"/>
    <n v="6"/>
    <n v="13861.11"/>
    <s v="Frecuente"/>
    <x v="5"/>
    <x v="0"/>
    <s v="Otros"/>
  </r>
  <r>
    <x v="1626"/>
    <x v="376"/>
    <n v="9727"/>
    <n v="2"/>
    <n v="5258.37"/>
    <s v="Frecuente"/>
    <x v="5"/>
    <x v="0"/>
    <s v="Otros"/>
  </r>
  <r>
    <x v="1626"/>
    <x v="206"/>
    <n v="9728"/>
    <n v="8"/>
    <n v="21998.92"/>
    <s v="Frecuente"/>
    <x v="5"/>
    <x v="0"/>
    <s v="Otros"/>
  </r>
  <r>
    <x v="1626"/>
    <x v="170"/>
    <n v="9729"/>
    <n v="3"/>
    <n v="6436.7"/>
    <s v="Frecuente"/>
    <x v="5"/>
    <x v="1"/>
    <s v="Otros"/>
  </r>
  <r>
    <x v="1626"/>
    <x v="371"/>
    <n v="9730"/>
    <n v="7"/>
    <n v="19815.47"/>
    <s v="Frecuente"/>
    <x v="5"/>
    <x v="1"/>
    <s v="Otros"/>
  </r>
  <r>
    <x v="1626"/>
    <x v="227"/>
    <n v="9731"/>
    <n v="1"/>
    <n v="2775.01"/>
    <s v="Frecuente"/>
    <x v="5"/>
    <x v="0"/>
    <s v="Otros"/>
  </r>
  <r>
    <x v="1626"/>
    <x v="469"/>
    <n v="9732"/>
    <n v="1"/>
    <n v="1019.11"/>
    <s v="Frecuente"/>
    <x v="5"/>
    <x v="0"/>
    <s v="Otros"/>
  </r>
  <r>
    <x v="1626"/>
    <x v="553"/>
    <n v="9733"/>
    <n v="5"/>
    <n v="14017.09"/>
    <s v="Frecuente"/>
    <x v="5"/>
    <x v="0"/>
    <s v="Otros"/>
  </r>
  <r>
    <x v="1626"/>
    <x v="228"/>
    <n v="9735"/>
    <n v="1"/>
    <n v="2018.32"/>
    <s v="Frecuente"/>
    <x v="5"/>
    <x v="0"/>
    <s v="Otros"/>
  </r>
  <r>
    <x v="1626"/>
    <x v="96"/>
    <n v="9736"/>
    <n v="7"/>
    <n v="18464.29"/>
    <s v="Frecuente"/>
    <x v="5"/>
    <x v="1"/>
    <s v="Otros"/>
  </r>
  <r>
    <x v="1626"/>
    <x v="537"/>
    <n v="9737"/>
    <n v="4"/>
    <n v="11447.76"/>
    <s v="Frecuente"/>
    <x v="5"/>
    <x v="0"/>
    <s v="Otros"/>
  </r>
  <r>
    <x v="1626"/>
    <x v="708"/>
    <n v="9738"/>
    <n v="9"/>
    <n v="24801.69"/>
    <s v="Frecuente"/>
    <x v="5"/>
    <x v="0"/>
    <s v="Otros"/>
  </r>
  <r>
    <x v="1626"/>
    <x v="176"/>
    <n v="9740"/>
    <n v="1"/>
    <n v="2849.63"/>
    <s v="Frecuente"/>
    <x v="5"/>
    <x v="1"/>
    <s v="Otros"/>
  </r>
  <r>
    <x v="1626"/>
    <x v="43"/>
    <n v="9741"/>
    <n v="8"/>
    <n v="11773.02"/>
    <s v="Frecuente"/>
    <x v="5"/>
    <x v="1"/>
    <s v="Otros"/>
  </r>
  <r>
    <x v="1626"/>
    <x v="180"/>
    <n v="9742"/>
    <n v="7"/>
    <n v="13009.2"/>
    <s v="Frecuente"/>
    <x v="5"/>
    <x v="0"/>
    <s v="Otros"/>
  </r>
  <r>
    <x v="1626"/>
    <x v="104"/>
    <n v="9743"/>
    <n v="6"/>
    <n v="14352.51"/>
    <s v="Frecuente"/>
    <x v="5"/>
    <x v="1"/>
    <s v="Otros"/>
  </r>
  <r>
    <x v="1626"/>
    <x v="243"/>
    <n v="9744"/>
    <n v="8"/>
    <n v="8474.57"/>
    <s v="Frecuente"/>
    <x v="5"/>
    <x v="1"/>
    <s v="Otros"/>
  </r>
  <r>
    <x v="1626"/>
    <x v="15"/>
    <n v="9745"/>
    <n v="2"/>
    <n v="2227.98"/>
    <s v="Frecuente"/>
    <x v="5"/>
    <x v="0"/>
    <s v="Otros"/>
  </r>
  <r>
    <x v="1626"/>
    <x v="713"/>
    <n v="9746"/>
    <n v="4"/>
    <n v="10485.69"/>
    <s v="Frecuente"/>
    <x v="5"/>
    <x v="1"/>
    <s v="Otros"/>
  </r>
  <r>
    <x v="1626"/>
    <x v="36"/>
    <n v="9748"/>
    <n v="8"/>
    <n v="14432.46"/>
    <s v="Frecuente"/>
    <x v="5"/>
    <x v="1"/>
    <s v="Otros"/>
  </r>
  <r>
    <x v="1626"/>
    <x v="280"/>
    <n v="9749"/>
    <n v="8"/>
    <n v="19035.04"/>
    <s v="Frecuente"/>
    <x v="5"/>
    <x v="1"/>
    <s v="Otros"/>
  </r>
  <r>
    <x v="1626"/>
    <x v="44"/>
    <n v="9750"/>
    <n v="1"/>
    <n v="1293.5999999999999"/>
    <s v="Frecuente"/>
    <x v="5"/>
    <x v="1"/>
    <s v="Otros"/>
  </r>
  <r>
    <x v="1626"/>
    <x v="481"/>
    <n v="9751"/>
    <n v="3"/>
    <n v="8331.44"/>
    <s v="Frecuente"/>
    <x v="5"/>
    <x v="1"/>
    <s v="Otros"/>
  </r>
  <r>
    <x v="1627"/>
    <x v="410"/>
    <n v="9752"/>
    <n v="5"/>
    <n v="3353.27"/>
    <s v="Medio"/>
    <x v="4"/>
    <x v="1"/>
    <s v="Otros"/>
  </r>
  <r>
    <x v="1627"/>
    <x v="465"/>
    <n v="9753"/>
    <n v="8"/>
    <n v="5857.87"/>
    <s v="Medio"/>
    <x v="4"/>
    <x v="0"/>
    <s v="Otros"/>
  </r>
  <r>
    <x v="1627"/>
    <x v="227"/>
    <n v="9754"/>
    <n v="5"/>
    <n v="3374.74"/>
    <s v="Medio"/>
    <x v="4"/>
    <x v="1"/>
    <s v="Otros"/>
  </r>
  <r>
    <x v="1627"/>
    <x v="326"/>
    <n v="9755"/>
    <n v="7"/>
    <n v="5609.86"/>
    <s v="Medio"/>
    <x v="4"/>
    <x v="0"/>
    <s v="Otros"/>
  </r>
  <r>
    <x v="1627"/>
    <x v="546"/>
    <n v="9757"/>
    <n v="9"/>
    <n v="7907.82"/>
    <s v="Medio"/>
    <x v="4"/>
    <x v="1"/>
    <s v="Otros"/>
  </r>
  <r>
    <x v="1627"/>
    <x v="581"/>
    <n v="9758"/>
    <n v="4"/>
    <n v="3335.4"/>
    <s v="Medio"/>
    <x v="4"/>
    <x v="0"/>
    <s v="Otros"/>
  </r>
  <r>
    <x v="1627"/>
    <x v="592"/>
    <n v="9759"/>
    <n v="2"/>
    <n v="1779.82"/>
    <s v="Medio"/>
    <x v="4"/>
    <x v="1"/>
    <s v="Otros"/>
  </r>
  <r>
    <x v="1628"/>
    <x v="440"/>
    <n v="9760"/>
    <n v="8"/>
    <n v="2160.15"/>
    <s v="Ocasional"/>
    <x v="3"/>
    <x v="0"/>
    <s v="Reino Unido"/>
  </r>
  <r>
    <x v="1629"/>
    <x v="611"/>
    <n v="9761"/>
    <n v="2"/>
    <n v="579.28"/>
    <s v="Ocasional"/>
    <x v="1"/>
    <x v="1"/>
    <s v="Otros"/>
  </r>
  <r>
    <x v="1629"/>
    <x v="358"/>
    <n v="9762"/>
    <n v="3"/>
    <n v="1088.3800000000001"/>
    <s v="Ocasional"/>
    <x v="1"/>
    <x v="1"/>
    <s v="Otros"/>
  </r>
  <r>
    <x v="1630"/>
    <x v="264"/>
    <n v="9763"/>
    <n v="6"/>
    <n v="2301.23"/>
    <s v="Ocasional"/>
    <x v="5"/>
    <x v="1"/>
    <s v="Otros"/>
  </r>
  <r>
    <x v="1631"/>
    <x v="42"/>
    <n v="9764"/>
    <n v="7"/>
    <n v="1900.75"/>
    <s v="Ocasional"/>
    <x v="4"/>
    <x v="0"/>
    <s v="Otros"/>
  </r>
  <r>
    <x v="1632"/>
    <x v="419"/>
    <n v="9765"/>
    <n v="6"/>
    <n v="4090.12"/>
    <s v="Medio"/>
    <x v="3"/>
    <x v="1"/>
    <s v="Reino Unido"/>
  </r>
  <r>
    <x v="1632"/>
    <x v="159"/>
    <n v="9766"/>
    <n v="8"/>
    <n v="6508.38"/>
    <s v="Medio"/>
    <x v="3"/>
    <x v="1"/>
    <s v="Reino Unido"/>
  </r>
  <r>
    <x v="1632"/>
    <x v="615"/>
    <n v="9767"/>
    <n v="6"/>
    <n v="4072.61"/>
    <s v="Medio"/>
    <x v="3"/>
    <x v="1"/>
    <s v="Reino Unido"/>
  </r>
  <r>
    <x v="1632"/>
    <x v="146"/>
    <n v="9768"/>
    <n v="3"/>
    <n v="2577.9899999999998"/>
    <s v="Medio"/>
    <x v="3"/>
    <x v="0"/>
    <s v="Reino Unido"/>
  </r>
  <r>
    <x v="1632"/>
    <x v="210"/>
    <n v="9769"/>
    <n v="8"/>
    <n v="5479.19"/>
    <s v="Medio"/>
    <x v="3"/>
    <x v="1"/>
    <s v="Reino Unido"/>
  </r>
  <r>
    <x v="1632"/>
    <x v="119"/>
    <n v="9770"/>
    <n v="7"/>
    <n v="3631.72"/>
    <s v="Medio"/>
    <x v="3"/>
    <x v="0"/>
    <s v="Reino Unido"/>
  </r>
  <r>
    <x v="1632"/>
    <x v="44"/>
    <n v="9771"/>
    <n v="4"/>
    <n v="2602.4299999999998"/>
    <s v="Medio"/>
    <x v="3"/>
    <x v="1"/>
    <s v="Reino Unido"/>
  </r>
  <r>
    <x v="1633"/>
    <x v="356"/>
    <n v="9772"/>
    <n v="9"/>
    <n v="2553.64"/>
    <s v="Ocasional"/>
    <x v="5"/>
    <x v="0"/>
    <s v="Otros"/>
  </r>
  <r>
    <x v="1634"/>
    <x v="707"/>
    <n v="9774"/>
    <n v="2"/>
    <n v="771.18"/>
    <s v="Ocasional"/>
    <x v="3"/>
    <x v="1"/>
    <s v="Reino Unido"/>
  </r>
  <r>
    <x v="1635"/>
    <x v="204"/>
    <n v="9775"/>
    <n v="3"/>
    <n v="2378.33"/>
    <s v="Medio"/>
    <x v="0"/>
    <x v="0"/>
    <s v="Otros"/>
  </r>
  <r>
    <x v="1635"/>
    <x v="263"/>
    <n v="9776"/>
    <n v="5"/>
    <n v="3482.91"/>
    <s v="Medio"/>
    <x v="0"/>
    <x v="0"/>
    <s v="Otros"/>
  </r>
  <r>
    <x v="1635"/>
    <x v="397"/>
    <n v="9777"/>
    <n v="7"/>
    <n v="5831.65"/>
    <s v="Medio"/>
    <x v="0"/>
    <x v="1"/>
    <s v="Otros"/>
  </r>
  <r>
    <x v="1636"/>
    <x v="583"/>
    <n v="9778"/>
    <n v="4"/>
    <n v="1269.8499999999999"/>
    <s v="Ocasional"/>
    <x v="3"/>
    <x v="1"/>
    <s v="Reino Unido"/>
  </r>
  <r>
    <x v="1636"/>
    <x v="191"/>
    <n v="9779"/>
    <n v="5"/>
    <n v="1330.68"/>
    <s v="Ocasional"/>
    <x v="3"/>
    <x v="1"/>
    <s v="Reino Unido"/>
  </r>
  <r>
    <x v="1637"/>
    <x v="0"/>
    <n v="9780"/>
    <n v="7"/>
    <n v="2333.54"/>
    <s v="Ocasional"/>
    <x v="5"/>
    <x v="1"/>
    <s v="Otros"/>
  </r>
  <r>
    <x v="1638"/>
    <x v="234"/>
    <n v="9781"/>
    <n v="2"/>
    <n v="1794.11"/>
    <s v="Medio"/>
    <x v="1"/>
    <x v="0"/>
    <s v="Otros"/>
  </r>
  <r>
    <x v="1638"/>
    <x v="622"/>
    <n v="9782"/>
    <n v="7"/>
    <n v="4608.68"/>
    <s v="Medio"/>
    <x v="1"/>
    <x v="1"/>
    <s v="Otros"/>
  </r>
  <r>
    <x v="1638"/>
    <x v="423"/>
    <n v="9783"/>
    <n v="2"/>
    <n v="1018.8"/>
    <s v="Medio"/>
    <x v="1"/>
    <x v="0"/>
    <s v="Otros"/>
  </r>
  <r>
    <x v="1639"/>
    <x v="298"/>
    <n v="9785"/>
    <n v="3"/>
    <n v="19647.080000000002"/>
    <s v="Premium"/>
    <x v="2"/>
    <x v="1"/>
    <s v="Otros"/>
  </r>
  <r>
    <x v="1639"/>
    <x v="298"/>
    <n v="9786"/>
    <n v="7"/>
    <n v="35000.67"/>
    <s v="Premium"/>
    <x v="2"/>
    <x v="0"/>
    <s v="Otros"/>
  </r>
  <r>
    <x v="1639"/>
    <x v="544"/>
    <n v="9787"/>
    <n v="5"/>
    <n v="26684.880000000001"/>
    <s v="Premium"/>
    <x v="2"/>
    <x v="0"/>
    <s v="Otros"/>
  </r>
  <r>
    <x v="1639"/>
    <x v="54"/>
    <n v="9788"/>
    <n v="6"/>
    <n v="29027.56"/>
    <s v="Premium"/>
    <x v="2"/>
    <x v="1"/>
    <s v="Otros"/>
  </r>
  <r>
    <x v="1640"/>
    <x v="258"/>
    <n v="9789"/>
    <n v="6"/>
    <n v="1431.92"/>
    <s v="Ocasional"/>
    <x v="3"/>
    <x v="1"/>
    <s v="Reino Unido"/>
  </r>
  <r>
    <x v="1640"/>
    <x v="31"/>
    <n v="9790"/>
    <n v="1"/>
    <n v="227.04"/>
    <s v="Ocasional"/>
    <x v="3"/>
    <x v="1"/>
    <s v="Reino Unido"/>
  </r>
  <r>
    <x v="1641"/>
    <x v="393"/>
    <n v="9791"/>
    <n v="5"/>
    <n v="1364.06"/>
    <s v="Ocasional"/>
    <x v="1"/>
    <x v="1"/>
    <s v="Otros"/>
  </r>
  <r>
    <x v="1641"/>
    <x v="552"/>
    <n v="9792"/>
    <n v="1"/>
    <n v="321.39999999999998"/>
    <s v="Ocasional"/>
    <x v="1"/>
    <x v="0"/>
    <s v="Otros"/>
  </r>
  <r>
    <x v="1642"/>
    <x v="2"/>
    <n v="9793"/>
    <n v="5"/>
    <n v="2569.27"/>
    <s v="Medio"/>
    <x v="5"/>
    <x v="1"/>
    <s v="Otros"/>
  </r>
  <r>
    <x v="1642"/>
    <x v="78"/>
    <n v="9795"/>
    <n v="7"/>
    <n v="3909.92"/>
    <s v="Medio"/>
    <x v="5"/>
    <x v="0"/>
    <s v="Otros"/>
  </r>
  <r>
    <x v="1643"/>
    <x v="144"/>
    <n v="9796"/>
    <n v="1"/>
    <n v="253.48"/>
    <s v="Ocasional"/>
    <x v="2"/>
    <x v="1"/>
    <s v="Otros"/>
  </r>
  <r>
    <x v="1643"/>
    <x v="32"/>
    <n v="9797"/>
    <n v="8"/>
    <n v="1904.21"/>
    <s v="Ocasional"/>
    <x v="2"/>
    <x v="0"/>
    <s v="Otros"/>
  </r>
  <r>
    <x v="1644"/>
    <x v="419"/>
    <n v="9798"/>
    <n v="6"/>
    <n v="14457.78"/>
    <s v="Frecuente"/>
    <x v="4"/>
    <x v="0"/>
    <s v="Otros"/>
  </r>
  <r>
    <x v="1644"/>
    <x v="524"/>
    <n v="9799"/>
    <n v="9"/>
    <n v="18528.43"/>
    <s v="Frecuente"/>
    <x v="4"/>
    <x v="0"/>
    <s v="Otros"/>
  </r>
  <r>
    <x v="1644"/>
    <x v="153"/>
    <n v="9800"/>
    <n v="4"/>
    <n v="10668.34"/>
    <s v="Frecuente"/>
    <x v="4"/>
    <x v="1"/>
    <s v="Otros"/>
  </r>
  <r>
    <x v="1644"/>
    <x v="166"/>
    <n v="9801"/>
    <n v="5"/>
    <n v="14733.39"/>
    <s v="Frecuente"/>
    <x v="4"/>
    <x v="1"/>
    <s v="Otros"/>
  </r>
  <r>
    <x v="1644"/>
    <x v="489"/>
    <n v="9802"/>
    <n v="1"/>
    <n v="1649.53"/>
    <s v="Frecuente"/>
    <x v="4"/>
    <x v="1"/>
    <s v="Otros"/>
  </r>
  <r>
    <x v="1644"/>
    <x v="584"/>
    <n v="9803"/>
    <n v="6"/>
    <n v="11777.58"/>
    <s v="Frecuente"/>
    <x v="4"/>
    <x v="1"/>
    <s v="Otros"/>
  </r>
  <r>
    <x v="1644"/>
    <x v="303"/>
    <n v="9804"/>
    <n v="7"/>
    <n v="13130.55"/>
    <s v="Frecuente"/>
    <x v="4"/>
    <x v="0"/>
    <s v="Otros"/>
  </r>
  <r>
    <x v="1644"/>
    <x v="347"/>
    <n v="9805"/>
    <n v="2"/>
    <n v="4281.8500000000004"/>
    <s v="Frecuente"/>
    <x v="4"/>
    <x v="1"/>
    <s v="Otros"/>
  </r>
  <r>
    <x v="1644"/>
    <x v="542"/>
    <n v="9806"/>
    <n v="8"/>
    <n v="9464.48"/>
    <s v="Frecuente"/>
    <x v="4"/>
    <x v="0"/>
    <s v="Otros"/>
  </r>
  <r>
    <x v="1644"/>
    <x v="443"/>
    <n v="9807"/>
    <n v="8"/>
    <n v="15088.9"/>
    <s v="Frecuente"/>
    <x v="4"/>
    <x v="1"/>
    <s v="Otros"/>
  </r>
  <r>
    <x v="1644"/>
    <x v="48"/>
    <n v="9808"/>
    <n v="3"/>
    <n v="4393.17"/>
    <s v="Frecuente"/>
    <x v="4"/>
    <x v="1"/>
    <s v="Otros"/>
  </r>
  <r>
    <x v="1644"/>
    <x v="305"/>
    <n v="9809"/>
    <n v="4"/>
    <n v="8314.0400000000009"/>
    <s v="Frecuente"/>
    <x v="4"/>
    <x v="1"/>
    <s v="Otros"/>
  </r>
  <r>
    <x v="1644"/>
    <x v="305"/>
    <n v="9810"/>
    <n v="2"/>
    <n v="2551"/>
    <s v="Frecuente"/>
    <x v="4"/>
    <x v="0"/>
    <s v="Otros"/>
  </r>
  <r>
    <x v="1644"/>
    <x v="434"/>
    <n v="9811"/>
    <n v="9"/>
    <n v="14323.76"/>
    <s v="Frecuente"/>
    <x v="4"/>
    <x v="0"/>
    <s v="Otros"/>
  </r>
  <r>
    <x v="1644"/>
    <x v="621"/>
    <n v="9812"/>
    <n v="1"/>
    <n v="1509.34"/>
    <s v="Frecuente"/>
    <x v="4"/>
    <x v="1"/>
    <s v="Otros"/>
  </r>
  <r>
    <x v="1644"/>
    <x v="27"/>
    <n v="9813"/>
    <n v="7"/>
    <n v="9341.31"/>
    <s v="Frecuente"/>
    <x v="4"/>
    <x v="0"/>
    <s v="Otros"/>
  </r>
  <r>
    <x v="1644"/>
    <x v="467"/>
    <n v="9814"/>
    <n v="3"/>
    <n v="5734.32"/>
    <s v="Frecuente"/>
    <x v="4"/>
    <x v="1"/>
    <s v="Otros"/>
  </r>
  <r>
    <x v="1644"/>
    <x v="13"/>
    <n v="9815"/>
    <n v="7"/>
    <n v="13390.88"/>
    <s v="Frecuente"/>
    <x v="4"/>
    <x v="0"/>
    <s v="Otros"/>
  </r>
  <r>
    <x v="1644"/>
    <x v="708"/>
    <n v="9816"/>
    <n v="5"/>
    <n v="13531.09"/>
    <s v="Frecuente"/>
    <x v="4"/>
    <x v="1"/>
    <s v="Otros"/>
  </r>
  <r>
    <x v="1644"/>
    <x v="686"/>
    <n v="9817"/>
    <n v="9"/>
    <n v="26585.59"/>
    <s v="Frecuente"/>
    <x v="4"/>
    <x v="0"/>
    <s v="Otros"/>
  </r>
  <r>
    <x v="1644"/>
    <x v="175"/>
    <n v="9818"/>
    <n v="5"/>
    <n v="7939.77"/>
    <s v="Frecuente"/>
    <x v="4"/>
    <x v="0"/>
    <s v="Otros"/>
  </r>
  <r>
    <x v="1644"/>
    <x v="702"/>
    <n v="9819"/>
    <n v="7"/>
    <n v="13939.63"/>
    <s v="Frecuente"/>
    <x v="4"/>
    <x v="0"/>
    <s v="Otros"/>
  </r>
  <r>
    <x v="1644"/>
    <x v="365"/>
    <n v="9820"/>
    <n v="3"/>
    <n v="6029.68"/>
    <s v="Frecuente"/>
    <x v="4"/>
    <x v="1"/>
    <s v="Otros"/>
  </r>
  <r>
    <x v="1644"/>
    <x v="311"/>
    <n v="9821"/>
    <n v="4"/>
    <n v="7281.1"/>
    <s v="Frecuente"/>
    <x v="4"/>
    <x v="1"/>
    <s v="Otros"/>
  </r>
  <r>
    <x v="1644"/>
    <x v="142"/>
    <n v="9822"/>
    <n v="1"/>
    <n v="1229.8599999999999"/>
    <s v="Frecuente"/>
    <x v="4"/>
    <x v="0"/>
    <s v="Otros"/>
  </r>
  <r>
    <x v="1644"/>
    <x v="244"/>
    <n v="9823"/>
    <n v="3"/>
    <n v="8595.59"/>
    <s v="Frecuente"/>
    <x v="4"/>
    <x v="1"/>
    <s v="Otros"/>
  </r>
  <r>
    <x v="1644"/>
    <x v="623"/>
    <n v="9824"/>
    <n v="6"/>
    <n v="12999.74"/>
    <s v="Frecuente"/>
    <x v="4"/>
    <x v="0"/>
    <s v="Otros"/>
  </r>
  <r>
    <x v="1645"/>
    <x v="42"/>
    <n v="9825"/>
    <n v="2"/>
    <n v="637.96"/>
    <s v="Ocasional"/>
    <x v="3"/>
    <x v="0"/>
    <s v="Reino Unido"/>
  </r>
  <r>
    <x v="1645"/>
    <x v="341"/>
    <n v="9826"/>
    <n v="9"/>
    <n v="1946.25"/>
    <s v="Ocasional"/>
    <x v="3"/>
    <x v="0"/>
    <s v="Reino Unido"/>
  </r>
  <r>
    <x v="1646"/>
    <x v="299"/>
    <n v="9827"/>
    <n v="1"/>
    <n v="217.35"/>
    <s v="Ocasional"/>
    <x v="0"/>
    <x v="0"/>
    <s v="Otros"/>
  </r>
  <r>
    <x v="1646"/>
    <x v="507"/>
    <n v="9828"/>
    <n v="2"/>
    <n v="567.54"/>
    <s v="Ocasional"/>
    <x v="0"/>
    <x v="1"/>
    <s v="Otros"/>
  </r>
  <r>
    <x v="1647"/>
    <x v="531"/>
    <n v="9829"/>
    <n v="7"/>
    <n v="2234.14"/>
    <s v="Ocasional"/>
    <x v="4"/>
    <x v="0"/>
    <s v="Otros"/>
  </r>
  <r>
    <x v="1648"/>
    <x v="68"/>
    <n v="9830"/>
    <n v="7"/>
    <n v="7530.98"/>
    <s v="Frecuente"/>
    <x v="0"/>
    <x v="0"/>
    <s v="Otros"/>
  </r>
  <r>
    <x v="1648"/>
    <x v="628"/>
    <n v="9831"/>
    <n v="6"/>
    <n v="15372.83"/>
    <s v="Frecuente"/>
    <x v="0"/>
    <x v="1"/>
    <s v="Otros"/>
  </r>
  <r>
    <x v="1648"/>
    <x v="666"/>
    <n v="9832"/>
    <n v="7"/>
    <n v="16053.55"/>
    <s v="Frecuente"/>
    <x v="0"/>
    <x v="1"/>
    <s v="Otros"/>
  </r>
  <r>
    <x v="1648"/>
    <x v="507"/>
    <n v="9833"/>
    <n v="4"/>
    <n v="5369.54"/>
    <s v="Frecuente"/>
    <x v="0"/>
    <x v="0"/>
    <s v="Otros"/>
  </r>
  <r>
    <x v="1648"/>
    <x v="257"/>
    <n v="9835"/>
    <n v="8"/>
    <n v="15206.65"/>
    <s v="Frecuente"/>
    <x v="0"/>
    <x v="0"/>
    <s v="Otros"/>
  </r>
  <r>
    <x v="1648"/>
    <x v="436"/>
    <n v="9836"/>
    <n v="3"/>
    <n v="6452.99"/>
    <s v="Frecuente"/>
    <x v="0"/>
    <x v="1"/>
    <s v="Otros"/>
  </r>
  <r>
    <x v="1648"/>
    <x v="634"/>
    <n v="9837"/>
    <n v="4"/>
    <n v="4078.97"/>
    <s v="Frecuente"/>
    <x v="0"/>
    <x v="0"/>
    <s v="Otros"/>
  </r>
  <r>
    <x v="1648"/>
    <x v="608"/>
    <n v="9838"/>
    <n v="9"/>
    <n v="12753.37"/>
    <s v="Frecuente"/>
    <x v="0"/>
    <x v="1"/>
    <s v="Otros"/>
  </r>
  <r>
    <x v="1648"/>
    <x v="516"/>
    <n v="9839"/>
    <n v="8"/>
    <n v="23195.31"/>
    <s v="Frecuente"/>
    <x v="0"/>
    <x v="1"/>
    <s v="Otros"/>
  </r>
  <r>
    <x v="1649"/>
    <x v="702"/>
    <n v="9840"/>
    <n v="3"/>
    <n v="972.23"/>
    <s v="Ocasional"/>
    <x v="1"/>
    <x v="0"/>
    <s v="Otros"/>
  </r>
  <r>
    <x v="1649"/>
    <x v="493"/>
    <n v="9841"/>
    <n v="8"/>
    <n v="2246.56"/>
    <s v="Ocasional"/>
    <x v="1"/>
    <x v="0"/>
    <s v="Otros"/>
  </r>
  <r>
    <x v="1650"/>
    <x v="297"/>
    <n v="9842"/>
    <n v="7"/>
    <n v="4168.1499999999996"/>
    <s v="Medio"/>
    <x v="1"/>
    <x v="0"/>
    <s v="Otros"/>
  </r>
  <r>
    <x v="1650"/>
    <x v="96"/>
    <n v="9843"/>
    <n v="5"/>
    <n v="3988.89"/>
    <s v="Medio"/>
    <x v="1"/>
    <x v="1"/>
    <s v="Otros"/>
  </r>
  <r>
    <x v="1650"/>
    <x v="595"/>
    <n v="9844"/>
    <n v="2"/>
    <n v="1118.8"/>
    <s v="Medio"/>
    <x v="1"/>
    <x v="1"/>
    <s v="Otros"/>
  </r>
  <r>
    <x v="1650"/>
    <x v="428"/>
    <n v="9845"/>
    <n v="5"/>
    <n v="2678.09"/>
    <s v="Medio"/>
    <x v="1"/>
    <x v="0"/>
    <s v="Otros"/>
  </r>
  <r>
    <x v="1651"/>
    <x v="477"/>
    <n v="9846"/>
    <n v="9"/>
    <n v="5224.3599999999997"/>
    <s v="Medio"/>
    <x v="5"/>
    <x v="0"/>
    <s v="Otros"/>
  </r>
  <r>
    <x v="1651"/>
    <x v="250"/>
    <n v="9847"/>
    <n v="9"/>
    <n v="7174.9"/>
    <s v="Medio"/>
    <x v="5"/>
    <x v="1"/>
    <s v="Otros"/>
  </r>
  <r>
    <x v="1651"/>
    <x v="105"/>
    <n v="9848"/>
    <n v="3"/>
    <n v="1559.34"/>
    <s v="Medio"/>
    <x v="5"/>
    <x v="1"/>
    <s v="Otros"/>
  </r>
  <r>
    <x v="1651"/>
    <x v="574"/>
    <n v="9849"/>
    <n v="5"/>
    <n v="4194.8999999999996"/>
    <s v="Medio"/>
    <x v="5"/>
    <x v="1"/>
    <s v="Otros"/>
  </r>
  <r>
    <x v="1652"/>
    <x v="232"/>
    <n v="9850"/>
    <n v="3"/>
    <n v="2213.38"/>
    <s v="Medio"/>
    <x v="2"/>
    <x v="0"/>
    <s v="Otros"/>
  </r>
  <r>
    <x v="1652"/>
    <x v="629"/>
    <n v="9851"/>
    <n v="4"/>
    <n v="3295.72"/>
    <s v="Medio"/>
    <x v="2"/>
    <x v="1"/>
    <s v="Otros"/>
  </r>
  <r>
    <x v="1652"/>
    <x v="533"/>
    <n v="9852"/>
    <n v="1"/>
    <n v="616.79999999999995"/>
    <s v="Medio"/>
    <x v="2"/>
    <x v="1"/>
    <s v="Otros"/>
  </r>
  <r>
    <x v="1653"/>
    <x v="600"/>
    <n v="9853"/>
    <n v="6"/>
    <n v="3144.8"/>
    <s v="Medio"/>
    <x v="0"/>
    <x v="1"/>
    <s v="Otros"/>
  </r>
  <r>
    <x v="1653"/>
    <x v="273"/>
    <n v="9854"/>
    <n v="8"/>
    <n v="4798.75"/>
    <s v="Medio"/>
    <x v="0"/>
    <x v="0"/>
    <s v="Otros"/>
  </r>
  <r>
    <x v="1653"/>
    <x v="57"/>
    <n v="9855"/>
    <n v="7"/>
    <n v="4553.3900000000003"/>
    <s v="Medio"/>
    <x v="0"/>
    <x v="1"/>
    <s v="Otros"/>
  </r>
  <r>
    <x v="1653"/>
    <x v="434"/>
    <n v="9856"/>
    <n v="6"/>
    <n v="4147.21"/>
    <s v="Medio"/>
    <x v="0"/>
    <x v="1"/>
    <s v="Otros"/>
  </r>
  <r>
    <x v="1653"/>
    <x v="492"/>
    <n v="9857"/>
    <n v="8"/>
    <n v="4586.8100000000004"/>
    <s v="Medio"/>
    <x v="0"/>
    <x v="0"/>
    <s v="Otros"/>
  </r>
  <r>
    <x v="1653"/>
    <x v="156"/>
    <n v="9858"/>
    <n v="6"/>
    <n v="4308.7"/>
    <s v="Medio"/>
    <x v="0"/>
    <x v="1"/>
    <s v="Otros"/>
  </r>
  <r>
    <x v="1653"/>
    <x v="631"/>
    <n v="9859"/>
    <n v="6"/>
    <n v="3759.59"/>
    <s v="Medio"/>
    <x v="0"/>
    <x v="0"/>
    <s v="Otros"/>
  </r>
  <r>
    <x v="1654"/>
    <x v="146"/>
    <n v="9860"/>
    <n v="3"/>
    <n v="910.13"/>
    <s v="Ocasional"/>
    <x v="1"/>
    <x v="0"/>
    <s v="Otros"/>
  </r>
  <r>
    <x v="1655"/>
    <x v="673"/>
    <n v="9861"/>
    <n v="4"/>
    <n v="1084.6600000000001"/>
    <s v="Ocasional"/>
    <x v="5"/>
    <x v="1"/>
    <s v="Otros"/>
  </r>
  <r>
    <x v="1656"/>
    <x v="51"/>
    <n v="9862"/>
    <n v="6"/>
    <n v="3471.18"/>
    <s v="Medio"/>
    <x v="0"/>
    <x v="1"/>
    <s v="Otros"/>
  </r>
  <r>
    <x v="1656"/>
    <x v="322"/>
    <n v="9863"/>
    <n v="1"/>
    <n v="505.19"/>
    <s v="Medio"/>
    <x v="0"/>
    <x v="0"/>
    <s v="Otros"/>
  </r>
  <r>
    <x v="1656"/>
    <x v="480"/>
    <n v="9864"/>
    <n v="1"/>
    <n v="517.13"/>
    <s v="Medio"/>
    <x v="0"/>
    <x v="0"/>
    <s v="Otros"/>
  </r>
  <r>
    <x v="1656"/>
    <x v="303"/>
    <n v="9865"/>
    <n v="6"/>
    <n v="3823.67"/>
    <s v="Medio"/>
    <x v="0"/>
    <x v="0"/>
    <s v="Otros"/>
  </r>
  <r>
    <x v="1656"/>
    <x v="629"/>
    <n v="9866"/>
    <n v="3"/>
    <n v="2148.5300000000002"/>
    <s v="Medio"/>
    <x v="0"/>
    <x v="1"/>
    <s v="Otros"/>
  </r>
  <r>
    <x v="1656"/>
    <x v="174"/>
    <n v="9867"/>
    <n v="9"/>
    <n v="6053.76"/>
    <s v="Medio"/>
    <x v="0"/>
    <x v="1"/>
    <s v="Otros"/>
  </r>
  <r>
    <x v="1656"/>
    <x v="358"/>
    <n v="9868"/>
    <n v="7"/>
    <n v="3922.6"/>
    <s v="Medio"/>
    <x v="0"/>
    <x v="1"/>
    <s v="Otros"/>
  </r>
  <r>
    <x v="1656"/>
    <x v="74"/>
    <n v="9869"/>
    <n v="7"/>
    <n v="4243.1099999999997"/>
    <s v="Medio"/>
    <x v="0"/>
    <x v="0"/>
    <s v="Otros"/>
  </r>
  <r>
    <x v="1656"/>
    <x v="720"/>
    <n v="9870"/>
    <n v="4"/>
    <n v="2710.58"/>
    <s v="Medio"/>
    <x v="0"/>
    <x v="0"/>
    <s v="Otros"/>
  </r>
  <r>
    <x v="1657"/>
    <x v="224"/>
    <n v="9871"/>
    <n v="9"/>
    <n v="16568.2"/>
    <s v="Frecuente"/>
    <x v="1"/>
    <x v="0"/>
    <s v="Otros"/>
  </r>
  <r>
    <x v="1657"/>
    <x v="616"/>
    <n v="9872"/>
    <n v="4"/>
    <n v="6635.6"/>
    <s v="Frecuente"/>
    <x v="1"/>
    <x v="1"/>
    <s v="Otros"/>
  </r>
  <r>
    <x v="1657"/>
    <x v="668"/>
    <n v="9873"/>
    <n v="5"/>
    <n v="5619.68"/>
    <s v="Frecuente"/>
    <x v="1"/>
    <x v="0"/>
    <s v="Otros"/>
  </r>
  <r>
    <x v="1657"/>
    <x v="390"/>
    <n v="9874"/>
    <n v="6"/>
    <n v="8558.77"/>
    <s v="Frecuente"/>
    <x v="1"/>
    <x v="0"/>
    <s v="Otros"/>
  </r>
  <r>
    <x v="1657"/>
    <x v="249"/>
    <n v="9875"/>
    <n v="2"/>
    <n v="3310.94"/>
    <s v="Frecuente"/>
    <x v="1"/>
    <x v="0"/>
    <s v="Otros"/>
  </r>
  <r>
    <x v="1657"/>
    <x v="465"/>
    <n v="9876"/>
    <n v="1"/>
    <n v="1180.04"/>
    <s v="Frecuente"/>
    <x v="1"/>
    <x v="0"/>
    <s v="Otros"/>
  </r>
  <r>
    <x v="1657"/>
    <x v="414"/>
    <n v="9877"/>
    <n v="7"/>
    <n v="17134.14"/>
    <s v="Frecuente"/>
    <x v="1"/>
    <x v="1"/>
    <s v="Otros"/>
  </r>
  <r>
    <x v="1657"/>
    <x v="456"/>
    <n v="9878"/>
    <n v="1"/>
    <n v="1268.74"/>
    <s v="Frecuente"/>
    <x v="1"/>
    <x v="0"/>
    <s v="Otros"/>
  </r>
  <r>
    <x v="1657"/>
    <x v="411"/>
    <n v="9879"/>
    <n v="4"/>
    <n v="4640.3999999999996"/>
    <s v="Frecuente"/>
    <x v="1"/>
    <x v="1"/>
    <s v="Otros"/>
  </r>
  <r>
    <x v="1657"/>
    <x v="208"/>
    <n v="9880"/>
    <n v="4"/>
    <n v="10654.25"/>
    <s v="Frecuente"/>
    <x v="1"/>
    <x v="0"/>
    <s v="Otros"/>
  </r>
  <r>
    <x v="1657"/>
    <x v="251"/>
    <n v="9881"/>
    <n v="3"/>
    <n v="8140.03"/>
    <s v="Frecuente"/>
    <x v="1"/>
    <x v="1"/>
    <s v="Otros"/>
  </r>
  <r>
    <x v="1657"/>
    <x v="602"/>
    <n v="9882"/>
    <n v="4"/>
    <n v="7834.51"/>
    <s v="Frecuente"/>
    <x v="1"/>
    <x v="0"/>
    <s v="Otros"/>
  </r>
  <r>
    <x v="1657"/>
    <x v="703"/>
    <n v="9884"/>
    <n v="2"/>
    <n v="5794.07"/>
    <s v="Frecuente"/>
    <x v="1"/>
    <x v="0"/>
    <s v="Otros"/>
  </r>
  <r>
    <x v="1657"/>
    <x v="261"/>
    <n v="9886"/>
    <n v="2"/>
    <n v="4152.0600000000004"/>
    <s v="Frecuente"/>
    <x v="1"/>
    <x v="0"/>
    <s v="Otros"/>
  </r>
  <r>
    <x v="1657"/>
    <x v="312"/>
    <n v="9887"/>
    <n v="1"/>
    <n v="1035.02"/>
    <s v="Frecuente"/>
    <x v="1"/>
    <x v="1"/>
    <s v="Otros"/>
  </r>
  <r>
    <x v="1657"/>
    <x v="386"/>
    <n v="9888"/>
    <n v="3"/>
    <n v="3907.01"/>
    <s v="Frecuente"/>
    <x v="1"/>
    <x v="1"/>
    <s v="Otros"/>
  </r>
  <r>
    <x v="1657"/>
    <x v="313"/>
    <n v="9889"/>
    <n v="9"/>
    <n v="13051.74"/>
    <s v="Frecuente"/>
    <x v="1"/>
    <x v="0"/>
    <s v="Otros"/>
  </r>
  <r>
    <x v="1657"/>
    <x v="586"/>
    <n v="9890"/>
    <n v="5"/>
    <n v="13636.59"/>
    <s v="Frecuente"/>
    <x v="1"/>
    <x v="0"/>
    <s v="Otros"/>
  </r>
  <r>
    <x v="1657"/>
    <x v="641"/>
    <n v="9891"/>
    <n v="7"/>
    <n v="19418.36"/>
    <s v="Frecuente"/>
    <x v="1"/>
    <x v="1"/>
    <s v="Otros"/>
  </r>
  <r>
    <x v="1658"/>
    <x v="705"/>
    <n v="9892"/>
    <n v="8"/>
    <n v="4310.16"/>
    <s v="Medio"/>
    <x v="0"/>
    <x v="0"/>
    <s v="Otros"/>
  </r>
  <r>
    <x v="1658"/>
    <x v="511"/>
    <n v="9893"/>
    <n v="3"/>
    <n v="1793.07"/>
    <s v="Medio"/>
    <x v="0"/>
    <x v="1"/>
    <s v="Otros"/>
  </r>
  <r>
    <x v="1658"/>
    <x v="441"/>
    <n v="9894"/>
    <n v="2"/>
    <n v="1664.17"/>
    <s v="Medio"/>
    <x v="0"/>
    <x v="1"/>
    <s v="Otros"/>
  </r>
  <r>
    <x v="1658"/>
    <x v="234"/>
    <n v="9895"/>
    <n v="6"/>
    <n v="3786.51"/>
    <s v="Medio"/>
    <x v="0"/>
    <x v="1"/>
    <s v="Otros"/>
  </r>
  <r>
    <x v="1658"/>
    <x v="234"/>
    <n v="9896"/>
    <n v="2"/>
    <n v="1201.57"/>
    <s v="Medio"/>
    <x v="0"/>
    <x v="1"/>
    <s v="Otros"/>
  </r>
  <r>
    <x v="1658"/>
    <x v="713"/>
    <n v="9897"/>
    <n v="7"/>
    <n v="3811.48"/>
    <s v="Medio"/>
    <x v="0"/>
    <x v="1"/>
    <s v="Otros"/>
  </r>
  <r>
    <x v="1658"/>
    <x v="671"/>
    <n v="9898"/>
    <n v="8"/>
    <n v="6162.84"/>
    <s v="Medio"/>
    <x v="0"/>
    <x v="0"/>
    <s v="Otros"/>
  </r>
  <r>
    <x v="1658"/>
    <x v="116"/>
    <n v="9899"/>
    <n v="8"/>
    <n v="5152.8999999999996"/>
    <s v="Medio"/>
    <x v="0"/>
    <x v="0"/>
    <s v="Otros"/>
  </r>
  <r>
    <x v="1659"/>
    <x v="486"/>
    <n v="9900"/>
    <n v="2"/>
    <n v="1677.84"/>
    <s v="Medio"/>
    <x v="5"/>
    <x v="1"/>
    <s v="Otros"/>
  </r>
  <r>
    <x v="1659"/>
    <x v="616"/>
    <n v="9901"/>
    <n v="1"/>
    <n v="705.8"/>
    <s v="Medio"/>
    <x v="5"/>
    <x v="0"/>
    <s v="Otros"/>
  </r>
  <r>
    <x v="1660"/>
    <x v="625"/>
    <n v="9903"/>
    <n v="7"/>
    <n v="14121.08"/>
    <s v="Frecuente"/>
    <x v="2"/>
    <x v="1"/>
    <s v="Otros"/>
  </r>
  <r>
    <x v="1660"/>
    <x v="162"/>
    <n v="9904"/>
    <n v="9"/>
    <n v="14155.35"/>
    <s v="Frecuente"/>
    <x v="2"/>
    <x v="1"/>
    <s v="Otros"/>
  </r>
  <r>
    <x v="1660"/>
    <x v="670"/>
    <n v="9905"/>
    <n v="8"/>
    <n v="14157.54"/>
    <s v="Frecuente"/>
    <x v="2"/>
    <x v="0"/>
    <s v="Otros"/>
  </r>
  <r>
    <x v="1660"/>
    <x v="413"/>
    <n v="9907"/>
    <n v="3"/>
    <n v="6143.01"/>
    <s v="Frecuente"/>
    <x v="2"/>
    <x v="1"/>
    <s v="Otros"/>
  </r>
  <r>
    <x v="1660"/>
    <x v="320"/>
    <n v="9908"/>
    <n v="6"/>
    <n v="7621.28"/>
    <s v="Frecuente"/>
    <x v="2"/>
    <x v="0"/>
    <s v="Otros"/>
  </r>
  <r>
    <x v="1660"/>
    <x v="414"/>
    <n v="9909"/>
    <n v="3"/>
    <n v="4934.71"/>
    <s v="Frecuente"/>
    <x v="2"/>
    <x v="0"/>
    <s v="Otros"/>
  </r>
  <r>
    <x v="1660"/>
    <x v="85"/>
    <n v="9910"/>
    <n v="5"/>
    <n v="14175.04"/>
    <s v="Frecuente"/>
    <x v="2"/>
    <x v="1"/>
    <s v="Otros"/>
  </r>
  <r>
    <x v="1660"/>
    <x v="726"/>
    <n v="9911"/>
    <n v="8"/>
    <n v="16120.56"/>
    <s v="Frecuente"/>
    <x v="2"/>
    <x v="0"/>
    <s v="Otros"/>
  </r>
  <r>
    <x v="1660"/>
    <x v="324"/>
    <n v="9913"/>
    <n v="4"/>
    <n v="9338.48"/>
    <s v="Frecuente"/>
    <x v="2"/>
    <x v="1"/>
    <s v="Otros"/>
  </r>
  <r>
    <x v="1660"/>
    <x v="483"/>
    <n v="9914"/>
    <n v="9"/>
    <n v="26183.27"/>
    <s v="Frecuente"/>
    <x v="2"/>
    <x v="1"/>
    <s v="Otros"/>
  </r>
  <r>
    <x v="1660"/>
    <x v="687"/>
    <n v="9915"/>
    <n v="1"/>
    <n v="2857.84"/>
    <s v="Frecuente"/>
    <x v="2"/>
    <x v="0"/>
    <s v="Otros"/>
  </r>
  <r>
    <x v="1660"/>
    <x v="213"/>
    <n v="9916"/>
    <n v="4"/>
    <n v="11324.18"/>
    <s v="Frecuente"/>
    <x v="2"/>
    <x v="1"/>
    <s v="Otros"/>
  </r>
  <r>
    <x v="1660"/>
    <x v="709"/>
    <n v="9917"/>
    <n v="2"/>
    <n v="5409.86"/>
    <s v="Frecuente"/>
    <x v="2"/>
    <x v="1"/>
    <s v="Otros"/>
  </r>
  <r>
    <x v="1660"/>
    <x v="493"/>
    <n v="9918"/>
    <n v="6"/>
    <n v="13757.68"/>
    <s v="Frecuente"/>
    <x v="2"/>
    <x v="1"/>
    <s v="Otros"/>
  </r>
  <r>
    <x v="1660"/>
    <x v="493"/>
    <n v="9919"/>
    <n v="6"/>
    <n v="12557.98"/>
    <s v="Frecuente"/>
    <x v="2"/>
    <x v="0"/>
    <s v="Otros"/>
  </r>
  <r>
    <x v="1660"/>
    <x v="605"/>
    <n v="9920"/>
    <n v="6"/>
    <n v="11051.52"/>
    <s v="Frecuente"/>
    <x v="2"/>
    <x v="0"/>
    <s v="Otros"/>
  </r>
  <r>
    <x v="1660"/>
    <x v="513"/>
    <n v="9921"/>
    <n v="6"/>
    <n v="10410.83"/>
    <s v="Frecuente"/>
    <x v="2"/>
    <x v="0"/>
    <s v="Otros"/>
  </r>
  <r>
    <x v="1660"/>
    <x v="147"/>
    <n v="9922"/>
    <n v="3"/>
    <n v="3902.98"/>
    <s v="Frecuente"/>
    <x v="2"/>
    <x v="1"/>
    <s v="Otros"/>
  </r>
  <r>
    <x v="1660"/>
    <x v="108"/>
    <n v="9923"/>
    <n v="9"/>
    <n v="11110.49"/>
    <s v="Frecuente"/>
    <x v="2"/>
    <x v="0"/>
    <s v="Otros"/>
  </r>
  <r>
    <x v="1660"/>
    <x v="109"/>
    <n v="9924"/>
    <n v="3"/>
    <n v="7415.84"/>
    <s v="Frecuente"/>
    <x v="2"/>
    <x v="0"/>
    <s v="Otros"/>
  </r>
  <r>
    <x v="1660"/>
    <x v="715"/>
    <n v="9925"/>
    <n v="3"/>
    <n v="5341.65"/>
    <s v="Frecuente"/>
    <x v="2"/>
    <x v="1"/>
    <s v="Otros"/>
  </r>
  <r>
    <x v="1660"/>
    <x v="724"/>
    <n v="9926"/>
    <n v="2"/>
    <n v="2869.93"/>
    <s v="Frecuente"/>
    <x v="2"/>
    <x v="1"/>
    <s v="Otros"/>
  </r>
  <r>
    <x v="1660"/>
    <x v="604"/>
    <n v="9927"/>
    <n v="8"/>
    <n v="10064.549999999999"/>
    <s v="Frecuente"/>
    <x v="2"/>
    <x v="0"/>
    <s v="Otros"/>
  </r>
  <r>
    <x v="1661"/>
    <x v="238"/>
    <n v="9928"/>
    <n v="2"/>
    <n v="1448.22"/>
    <s v="Medio"/>
    <x v="4"/>
    <x v="0"/>
    <s v="Otros"/>
  </r>
  <r>
    <x v="1661"/>
    <x v="483"/>
    <n v="9929"/>
    <n v="9"/>
    <n v="7706.34"/>
    <s v="Medio"/>
    <x v="4"/>
    <x v="1"/>
    <s v="Otros"/>
  </r>
  <r>
    <x v="1661"/>
    <x v="554"/>
    <n v="9930"/>
    <n v="3"/>
    <n v="2636.62"/>
    <s v="Medio"/>
    <x v="4"/>
    <x v="0"/>
    <s v="Otros"/>
  </r>
  <r>
    <x v="1661"/>
    <x v="222"/>
    <n v="9931"/>
    <n v="7"/>
    <n v="4731.74"/>
    <s v="Medio"/>
    <x v="4"/>
    <x v="0"/>
    <s v="Otros"/>
  </r>
  <r>
    <x v="1662"/>
    <x v="274"/>
    <n v="9932"/>
    <n v="3"/>
    <n v="995.71"/>
    <s v="Ocasional"/>
    <x v="3"/>
    <x v="1"/>
    <s v="Reino Unido"/>
  </r>
  <r>
    <x v="1662"/>
    <x v="623"/>
    <n v="9933"/>
    <n v="8"/>
    <n v="3074.9"/>
    <s v="Ocasional"/>
    <x v="3"/>
    <x v="0"/>
    <s v="Reino Unido"/>
  </r>
  <r>
    <x v="1663"/>
    <x v="226"/>
    <n v="9934"/>
    <n v="2"/>
    <n v="1451.83"/>
    <s v="Medio"/>
    <x v="1"/>
    <x v="0"/>
    <s v="Otros"/>
  </r>
  <r>
    <x v="1663"/>
    <x v="607"/>
    <n v="9936"/>
    <n v="9"/>
    <n v="7476.97"/>
    <s v="Medio"/>
    <x v="1"/>
    <x v="1"/>
    <s v="Otros"/>
  </r>
  <r>
    <x v="1664"/>
    <x v="358"/>
    <n v="9937"/>
    <n v="3"/>
    <n v="652.04999999999995"/>
    <s v="Ocasional"/>
    <x v="5"/>
    <x v="0"/>
    <s v="Otros"/>
  </r>
  <r>
    <x v="1665"/>
    <x v="32"/>
    <n v="9938"/>
    <n v="2"/>
    <n v="797.66"/>
    <s v="Ocasional"/>
    <x v="5"/>
    <x v="0"/>
    <s v="Otros"/>
  </r>
  <r>
    <x v="1665"/>
    <x v="107"/>
    <n v="9939"/>
    <n v="7"/>
    <n v="1631.88"/>
    <s v="Ocasional"/>
    <x v="5"/>
    <x v="1"/>
    <s v="Otros"/>
  </r>
  <r>
    <x v="1666"/>
    <x v="317"/>
    <n v="9940"/>
    <n v="5"/>
    <n v="3003.02"/>
    <s v="Medio"/>
    <x v="5"/>
    <x v="1"/>
    <s v="Otros"/>
  </r>
  <r>
    <x v="1666"/>
    <x v="697"/>
    <n v="9941"/>
    <n v="2"/>
    <n v="1269.98"/>
    <s v="Medio"/>
    <x v="5"/>
    <x v="0"/>
    <s v="Otros"/>
  </r>
  <r>
    <x v="1666"/>
    <x v="11"/>
    <n v="9942"/>
    <n v="8"/>
    <n v="4925.7"/>
    <s v="Medio"/>
    <x v="5"/>
    <x v="0"/>
    <s v="Otros"/>
  </r>
  <r>
    <x v="1666"/>
    <x v="281"/>
    <n v="9943"/>
    <n v="8"/>
    <n v="4521.93"/>
    <s v="Medio"/>
    <x v="5"/>
    <x v="1"/>
    <s v="Otros"/>
  </r>
  <r>
    <x v="1667"/>
    <x v="162"/>
    <n v="9944"/>
    <n v="5"/>
    <n v="4492.92"/>
    <s v="Medio"/>
    <x v="5"/>
    <x v="1"/>
    <s v="Otros"/>
  </r>
  <r>
    <x v="1667"/>
    <x v="555"/>
    <n v="9945"/>
    <n v="4"/>
    <n v="2204.79"/>
    <s v="Medio"/>
    <x v="5"/>
    <x v="0"/>
    <s v="Otros"/>
  </r>
  <r>
    <x v="1667"/>
    <x v="555"/>
    <n v="9946"/>
    <n v="4"/>
    <n v="2031.74"/>
    <s v="Medio"/>
    <x v="5"/>
    <x v="0"/>
    <s v="Otros"/>
  </r>
  <r>
    <x v="1667"/>
    <x v="705"/>
    <n v="9947"/>
    <n v="2"/>
    <n v="1042.01"/>
    <s v="Medio"/>
    <x v="5"/>
    <x v="1"/>
    <s v="Otros"/>
  </r>
  <r>
    <x v="1667"/>
    <x v="256"/>
    <n v="9948"/>
    <n v="7"/>
    <n v="5679.64"/>
    <s v="Medio"/>
    <x v="5"/>
    <x v="0"/>
    <s v="Otros"/>
  </r>
  <r>
    <x v="1667"/>
    <x v="158"/>
    <n v="9949"/>
    <n v="8"/>
    <n v="6043.45"/>
    <s v="Medio"/>
    <x v="5"/>
    <x v="0"/>
    <s v="Otros"/>
  </r>
  <r>
    <x v="1667"/>
    <x v="143"/>
    <n v="9950"/>
    <n v="9"/>
    <n v="5134.67"/>
    <s v="Medio"/>
    <x v="5"/>
    <x v="1"/>
    <s v="Otros"/>
  </r>
  <r>
    <x v="1667"/>
    <x v="623"/>
    <n v="9951"/>
    <n v="7"/>
    <n v="5183.09"/>
    <s v="Medio"/>
    <x v="5"/>
    <x v="0"/>
    <s v="Otros"/>
  </r>
  <r>
    <x v="1667"/>
    <x v="111"/>
    <n v="9952"/>
    <n v="6"/>
    <n v="5095.96"/>
    <s v="Medio"/>
    <x v="5"/>
    <x v="0"/>
    <s v="Otros"/>
  </r>
  <r>
    <x v="1668"/>
    <x v="565"/>
    <n v="9953"/>
    <n v="5"/>
    <n v="1168.75"/>
    <s v="Ocasional"/>
    <x v="5"/>
    <x v="1"/>
    <s v="Otros"/>
  </r>
  <r>
    <x v="1668"/>
    <x v="471"/>
    <n v="9954"/>
    <n v="2"/>
    <n v="536.65"/>
    <s v="Ocasional"/>
    <x v="5"/>
    <x v="1"/>
    <s v="Otros"/>
  </r>
  <r>
    <x v="1669"/>
    <x v="166"/>
    <n v="9955"/>
    <n v="8"/>
    <n v="4865.1499999999996"/>
    <s v="Medio"/>
    <x v="0"/>
    <x v="0"/>
    <s v="Otros"/>
  </r>
  <r>
    <x v="1669"/>
    <x v="300"/>
    <n v="9956"/>
    <n v="1"/>
    <n v="870.58"/>
    <s v="Medio"/>
    <x v="0"/>
    <x v="0"/>
    <s v="Otros"/>
  </r>
  <r>
    <x v="1669"/>
    <x v="544"/>
    <n v="9957"/>
    <n v="4"/>
    <n v="3492.56"/>
    <s v="Medio"/>
    <x v="0"/>
    <x v="1"/>
    <s v="Otros"/>
  </r>
  <r>
    <x v="1669"/>
    <x v="657"/>
    <n v="9958"/>
    <n v="7"/>
    <n v="6005.28"/>
    <s v="Medio"/>
    <x v="0"/>
    <x v="0"/>
    <s v="Otros"/>
  </r>
  <r>
    <x v="1669"/>
    <x v="58"/>
    <n v="9959"/>
    <n v="7"/>
    <n v="5048.03"/>
    <s v="Medio"/>
    <x v="0"/>
    <x v="0"/>
    <s v="Otros"/>
  </r>
  <r>
    <x v="1669"/>
    <x v="547"/>
    <n v="9960"/>
    <n v="6"/>
    <n v="5175.62"/>
    <s v="Medio"/>
    <x v="0"/>
    <x v="0"/>
    <s v="Otros"/>
  </r>
  <r>
    <x v="1669"/>
    <x v="185"/>
    <n v="9961"/>
    <n v="4"/>
    <n v="2711.54"/>
    <s v="Medio"/>
    <x v="0"/>
    <x v="1"/>
    <s v="Otros"/>
  </r>
  <r>
    <x v="1670"/>
    <x v="642"/>
    <n v="9962"/>
    <n v="3"/>
    <n v="876.96"/>
    <s v="Ocasional"/>
    <x v="1"/>
    <x v="0"/>
    <s v="Otros"/>
  </r>
  <r>
    <x v="1671"/>
    <x v="160"/>
    <n v="9964"/>
    <n v="5"/>
    <n v="7510.93"/>
    <s v="Frecuente"/>
    <x v="1"/>
    <x v="0"/>
    <s v="Otros"/>
  </r>
  <r>
    <x v="1671"/>
    <x v="600"/>
    <n v="9965"/>
    <n v="8"/>
    <n v="23592.639999999999"/>
    <s v="Frecuente"/>
    <x v="1"/>
    <x v="1"/>
    <s v="Otros"/>
  </r>
  <r>
    <x v="1671"/>
    <x v="321"/>
    <n v="9966"/>
    <n v="9"/>
    <n v="23179.45"/>
    <s v="Frecuente"/>
    <x v="1"/>
    <x v="0"/>
    <s v="Otros"/>
  </r>
  <r>
    <x v="1671"/>
    <x v="490"/>
    <n v="9967"/>
    <n v="6"/>
    <n v="8937.99"/>
    <s v="Frecuente"/>
    <x v="1"/>
    <x v="0"/>
    <s v="Otros"/>
  </r>
  <r>
    <x v="1671"/>
    <x v="302"/>
    <n v="9968"/>
    <n v="1"/>
    <n v="2072.06"/>
    <s v="Frecuente"/>
    <x v="1"/>
    <x v="0"/>
    <s v="Otros"/>
  </r>
  <r>
    <x v="1671"/>
    <x v="46"/>
    <n v="9969"/>
    <n v="9"/>
    <n v="15946.61"/>
    <s v="Frecuente"/>
    <x v="1"/>
    <x v="0"/>
    <s v="Otros"/>
  </r>
  <r>
    <x v="1671"/>
    <x v="694"/>
    <n v="9971"/>
    <n v="2"/>
    <n v="2593.58"/>
    <s v="Frecuente"/>
    <x v="1"/>
    <x v="1"/>
    <s v="Otros"/>
  </r>
  <r>
    <x v="1671"/>
    <x v="48"/>
    <n v="9972"/>
    <n v="9"/>
    <n v="18073.5"/>
    <s v="Frecuente"/>
    <x v="1"/>
    <x v="0"/>
    <s v="Otros"/>
  </r>
  <r>
    <x v="1671"/>
    <x v="11"/>
    <n v="9973"/>
    <n v="8"/>
    <n v="11626.67"/>
    <s v="Frecuente"/>
    <x v="1"/>
    <x v="1"/>
    <s v="Otros"/>
  </r>
  <r>
    <x v="1671"/>
    <x v="281"/>
    <n v="9974"/>
    <n v="5"/>
    <n v="5991.5"/>
    <s v="Frecuente"/>
    <x v="1"/>
    <x v="1"/>
    <s v="Otros"/>
  </r>
  <r>
    <x v="1671"/>
    <x v="174"/>
    <n v="9975"/>
    <n v="9"/>
    <n v="19336.23"/>
    <s v="Frecuente"/>
    <x v="1"/>
    <x v="0"/>
    <s v="Otros"/>
  </r>
  <r>
    <x v="1671"/>
    <x v="537"/>
    <n v="9976"/>
    <n v="9"/>
    <n v="19078.12"/>
    <s v="Frecuente"/>
    <x v="1"/>
    <x v="1"/>
    <s v="Otros"/>
  </r>
  <r>
    <x v="1671"/>
    <x v="175"/>
    <n v="9977"/>
    <n v="2"/>
    <n v="3251.88"/>
    <s v="Frecuente"/>
    <x v="1"/>
    <x v="1"/>
    <s v="Otros"/>
  </r>
  <r>
    <x v="1671"/>
    <x v="364"/>
    <n v="9978"/>
    <n v="1"/>
    <n v="1556.63"/>
    <s v="Frecuente"/>
    <x v="1"/>
    <x v="0"/>
    <s v="Otros"/>
  </r>
  <r>
    <x v="1671"/>
    <x v="452"/>
    <n v="9980"/>
    <n v="5"/>
    <n v="12833.07"/>
    <s v="Frecuente"/>
    <x v="1"/>
    <x v="1"/>
    <s v="Otros"/>
  </r>
  <r>
    <x v="1671"/>
    <x v="606"/>
    <n v="9981"/>
    <n v="5"/>
    <n v="14905.36"/>
    <s v="Frecuente"/>
    <x v="1"/>
    <x v="1"/>
    <s v="Otros"/>
  </r>
  <r>
    <x v="1671"/>
    <x v="74"/>
    <n v="9982"/>
    <n v="4"/>
    <n v="4603.92"/>
    <s v="Frecuente"/>
    <x v="1"/>
    <x v="1"/>
    <s v="Otros"/>
  </r>
  <r>
    <x v="1671"/>
    <x v="722"/>
    <n v="9983"/>
    <n v="6"/>
    <n v="7246.36"/>
    <s v="Frecuente"/>
    <x v="1"/>
    <x v="1"/>
    <s v="Otros"/>
  </r>
  <r>
    <x v="1672"/>
    <x v="126"/>
    <n v="9984"/>
    <n v="5"/>
    <n v="1821.15"/>
    <s v="Ocasional"/>
    <x v="3"/>
    <x v="0"/>
    <s v="Reino Unido"/>
  </r>
  <r>
    <x v="1673"/>
    <x v="59"/>
    <n v="9985"/>
    <n v="6"/>
    <n v="1806.83"/>
    <s v="Ocasional"/>
    <x v="2"/>
    <x v="1"/>
    <s v="Otros"/>
  </r>
  <r>
    <x v="1674"/>
    <x v="233"/>
    <n v="9986"/>
    <n v="9"/>
    <n v="2734.38"/>
    <s v="Ocasional"/>
    <x v="3"/>
    <x v="0"/>
    <s v="Reino Unido"/>
  </r>
  <r>
    <x v="1675"/>
    <x v="443"/>
    <n v="9988"/>
    <n v="5"/>
    <n v="1325.32"/>
    <s v="Ocasional"/>
    <x v="4"/>
    <x v="0"/>
    <s v="Otros"/>
  </r>
  <r>
    <x v="1676"/>
    <x v="367"/>
    <n v="9990"/>
    <n v="7"/>
    <n v="1854.38"/>
    <s v="Ocasional"/>
    <x v="4"/>
    <x v="0"/>
    <s v="Otros"/>
  </r>
  <r>
    <x v="1677"/>
    <x v="38"/>
    <n v="9991"/>
    <n v="4"/>
    <n v="2347.77"/>
    <s v="Medio"/>
    <x v="4"/>
    <x v="1"/>
    <s v="Otros"/>
  </r>
  <r>
    <x v="1677"/>
    <x v="118"/>
    <n v="9992"/>
    <n v="3"/>
    <n v="2206.54"/>
    <s v="Medio"/>
    <x v="4"/>
    <x v="0"/>
    <s v="Otros"/>
  </r>
  <r>
    <x v="1677"/>
    <x v="537"/>
    <n v="9993"/>
    <n v="9"/>
    <n v="5268.19"/>
    <s v="Medio"/>
    <x v="4"/>
    <x v="1"/>
    <s v="Otros"/>
  </r>
  <r>
    <x v="1677"/>
    <x v="260"/>
    <n v="9994"/>
    <n v="7"/>
    <n v="4497.71"/>
    <s v="Medio"/>
    <x v="4"/>
    <x v="1"/>
    <s v="Otros"/>
  </r>
  <r>
    <x v="1677"/>
    <x v="523"/>
    <n v="9995"/>
    <n v="5"/>
    <n v="2589.5300000000002"/>
    <s v="Medio"/>
    <x v="4"/>
    <x v="1"/>
    <s v="Otros"/>
  </r>
  <r>
    <x v="1677"/>
    <x v="76"/>
    <n v="9996"/>
    <n v="6"/>
    <n v="4739.0200000000004"/>
    <s v="Medio"/>
    <x v="4"/>
    <x v="1"/>
    <s v="Otros"/>
  </r>
  <r>
    <x v="1678"/>
    <x v="431"/>
    <n v="9998"/>
    <n v="7"/>
    <n v="17175.36"/>
    <s v="Frecuente"/>
    <x v="4"/>
    <x v="1"/>
    <s v="Otros"/>
  </r>
  <r>
    <x v="1678"/>
    <x v="17"/>
    <n v="9999"/>
    <n v="2"/>
    <n v="2201.75"/>
    <s v="Frecuente"/>
    <x v="4"/>
    <x v="1"/>
    <s v="Otros"/>
  </r>
  <r>
    <x v="1678"/>
    <x v="0"/>
    <n v="10000"/>
    <n v="7"/>
    <n v="9618.68"/>
    <s v="Frecuente"/>
    <x v="4"/>
    <x v="0"/>
    <s v="Otros"/>
  </r>
  <r>
    <x v="1678"/>
    <x v="716"/>
    <n v="10001"/>
    <n v="7"/>
    <n v="18516.47"/>
    <s v="Frecuente"/>
    <x v="4"/>
    <x v="0"/>
    <s v="Otros"/>
  </r>
  <r>
    <x v="1678"/>
    <x v="458"/>
    <n v="10002"/>
    <n v="4"/>
    <n v="5190.2700000000004"/>
    <s v="Frecuente"/>
    <x v="4"/>
    <x v="0"/>
    <s v="Otros"/>
  </r>
  <r>
    <x v="1678"/>
    <x v="489"/>
    <n v="10003"/>
    <n v="9"/>
    <n v="20070.97"/>
    <s v="Frecuente"/>
    <x v="4"/>
    <x v="1"/>
    <s v="Otros"/>
  </r>
  <r>
    <x v="1678"/>
    <x v="168"/>
    <n v="10004"/>
    <n v="5"/>
    <n v="14242.68"/>
    <s v="Frecuente"/>
    <x v="4"/>
    <x v="1"/>
    <s v="Otros"/>
  </r>
  <r>
    <x v="1678"/>
    <x v="573"/>
    <n v="10005"/>
    <n v="9"/>
    <n v="17814.02"/>
    <s v="Frecuente"/>
    <x v="4"/>
    <x v="1"/>
    <s v="Otros"/>
  </r>
  <r>
    <x v="1678"/>
    <x v="457"/>
    <n v="10006"/>
    <n v="9"/>
    <n v="12834.58"/>
    <s v="Frecuente"/>
    <x v="4"/>
    <x v="1"/>
    <s v="Otros"/>
  </r>
  <r>
    <x v="1678"/>
    <x v="89"/>
    <n v="10007"/>
    <n v="9"/>
    <n v="15578.06"/>
    <s v="Frecuente"/>
    <x v="4"/>
    <x v="0"/>
    <s v="Otros"/>
  </r>
  <r>
    <x v="1678"/>
    <x v="611"/>
    <n v="10008"/>
    <n v="5"/>
    <n v="14426.31"/>
    <s v="Frecuente"/>
    <x v="4"/>
    <x v="0"/>
    <s v="Otros"/>
  </r>
  <r>
    <x v="1678"/>
    <x v="691"/>
    <n v="10009"/>
    <n v="1"/>
    <n v="1612.8"/>
    <s v="Frecuente"/>
    <x v="4"/>
    <x v="0"/>
    <s v="Otros"/>
  </r>
  <r>
    <x v="1678"/>
    <x v="657"/>
    <n v="10010"/>
    <n v="4"/>
    <n v="8302.77"/>
    <s v="Frecuente"/>
    <x v="4"/>
    <x v="1"/>
    <s v="Otros"/>
  </r>
  <r>
    <x v="1678"/>
    <x v="274"/>
    <n v="10011"/>
    <n v="5"/>
    <n v="9919.06"/>
    <s v="Frecuente"/>
    <x v="4"/>
    <x v="0"/>
    <s v="Otros"/>
  </r>
  <r>
    <x v="1678"/>
    <x v="267"/>
    <n v="10013"/>
    <n v="5"/>
    <n v="13882.77"/>
    <s v="Frecuente"/>
    <x v="4"/>
    <x v="0"/>
    <s v="Otros"/>
  </r>
  <r>
    <x v="1678"/>
    <x v="267"/>
    <n v="10014"/>
    <n v="5"/>
    <n v="5881.19"/>
    <s v="Frecuente"/>
    <x v="4"/>
    <x v="0"/>
    <s v="Otros"/>
  </r>
  <r>
    <x v="1678"/>
    <x v="155"/>
    <n v="10015"/>
    <n v="8"/>
    <n v="21249.88"/>
    <s v="Frecuente"/>
    <x v="4"/>
    <x v="1"/>
    <s v="Otros"/>
  </r>
  <r>
    <x v="1678"/>
    <x v="546"/>
    <n v="10016"/>
    <n v="6"/>
    <n v="9895.4699999999993"/>
    <s v="Frecuente"/>
    <x v="4"/>
    <x v="1"/>
    <s v="Otros"/>
  </r>
  <r>
    <x v="1678"/>
    <x v="471"/>
    <n v="10017"/>
    <n v="6"/>
    <n v="12959.17"/>
    <s v="Frecuente"/>
    <x v="4"/>
    <x v="1"/>
    <s v="Otros"/>
  </r>
  <r>
    <x v="1678"/>
    <x v="563"/>
    <n v="10018"/>
    <n v="4"/>
    <n v="4153.38"/>
    <s v="Frecuente"/>
    <x v="4"/>
    <x v="0"/>
    <s v="Otros"/>
  </r>
  <r>
    <x v="1678"/>
    <x v="521"/>
    <n v="10019"/>
    <n v="9"/>
    <n v="12000.38"/>
    <s v="Frecuente"/>
    <x v="4"/>
    <x v="1"/>
    <s v="Otros"/>
  </r>
  <r>
    <x v="1678"/>
    <x v="176"/>
    <n v="10020"/>
    <n v="4"/>
    <n v="4654.72"/>
    <s v="Frecuente"/>
    <x v="4"/>
    <x v="1"/>
    <s v="Otros"/>
  </r>
  <r>
    <x v="1678"/>
    <x v="176"/>
    <n v="10021"/>
    <n v="3"/>
    <n v="8950.1299999999992"/>
    <s v="Frecuente"/>
    <x v="4"/>
    <x v="0"/>
    <s v="Otros"/>
  </r>
  <r>
    <x v="1678"/>
    <x v="30"/>
    <n v="10022"/>
    <n v="7"/>
    <n v="19548.11"/>
    <s v="Frecuente"/>
    <x v="4"/>
    <x v="0"/>
    <s v="Otros"/>
  </r>
  <r>
    <x v="1678"/>
    <x v="523"/>
    <n v="10023"/>
    <n v="2"/>
    <n v="5980.89"/>
    <s v="Frecuente"/>
    <x v="4"/>
    <x v="0"/>
    <s v="Otros"/>
  </r>
  <r>
    <x v="1678"/>
    <x v="585"/>
    <n v="10025"/>
    <n v="9"/>
    <n v="26782.01"/>
    <s v="Frecuente"/>
    <x v="4"/>
    <x v="0"/>
    <s v="Otros"/>
  </r>
  <r>
    <x v="1678"/>
    <x v="415"/>
    <n v="10026"/>
    <n v="4"/>
    <n v="6129.88"/>
    <s v="Frecuente"/>
    <x v="4"/>
    <x v="1"/>
    <s v="Otros"/>
  </r>
  <r>
    <x v="1678"/>
    <x v="271"/>
    <n v="10027"/>
    <n v="5"/>
    <n v="11579.48"/>
    <s v="Frecuente"/>
    <x v="4"/>
    <x v="0"/>
    <s v="Otros"/>
  </r>
  <r>
    <x v="1678"/>
    <x v="272"/>
    <n v="10028"/>
    <n v="2"/>
    <n v="2358.88"/>
    <s v="Frecuente"/>
    <x v="4"/>
    <x v="0"/>
    <s v="Otros"/>
  </r>
  <r>
    <x v="1678"/>
    <x v="593"/>
    <n v="10029"/>
    <n v="5"/>
    <n v="7230.88"/>
    <s v="Frecuente"/>
    <x v="4"/>
    <x v="1"/>
    <s v="Otros"/>
  </r>
  <r>
    <x v="1678"/>
    <x v="110"/>
    <n v="10030"/>
    <n v="7"/>
    <n v="12591.46"/>
    <s v="Frecuente"/>
    <x v="4"/>
    <x v="1"/>
    <s v="Otros"/>
  </r>
  <r>
    <x v="1678"/>
    <x v="494"/>
    <n v="10031"/>
    <n v="3"/>
    <n v="6548.76"/>
    <s v="Frecuente"/>
    <x v="4"/>
    <x v="1"/>
    <s v="Otros"/>
  </r>
  <r>
    <x v="1678"/>
    <x v="37"/>
    <n v="10032"/>
    <n v="2"/>
    <n v="4016.16"/>
    <s v="Frecuente"/>
    <x v="4"/>
    <x v="0"/>
    <s v="Otros"/>
  </r>
  <r>
    <x v="1679"/>
    <x v="441"/>
    <n v="10033"/>
    <n v="8"/>
    <n v="2994.64"/>
    <s v="Ocasional"/>
    <x v="4"/>
    <x v="0"/>
    <s v="Otros"/>
  </r>
  <r>
    <x v="1680"/>
    <x v="498"/>
    <n v="10034"/>
    <n v="1"/>
    <n v="284.17"/>
    <s v="Ocasional"/>
    <x v="0"/>
    <x v="1"/>
    <s v="Otros"/>
  </r>
  <r>
    <x v="1680"/>
    <x v="520"/>
    <n v="10035"/>
    <n v="9"/>
    <n v="3240.23"/>
    <s v="Ocasional"/>
    <x v="0"/>
    <x v="1"/>
    <s v="Otros"/>
  </r>
  <r>
    <x v="1681"/>
    <x v="82"/>
    <n v="10037"/>
    <n v="9"/>
    <n v="9512.34"/>
    <s v="Frecuente"/>
    <x v="1"/>
    <x v="0"/>
    <s v="Otros"/>
  </r>
  <r>
    <x v="1681"/>
    <x v="540"/>
    <n v="10038"/>
    <n v="8"/>
    <n v="14591.7"/>
    <s v="Frecuente"/>
    <x v="1"/>
    <x v="0"/>
    <s v="Otros"/>
  </r>
  <r>
    <x v="1681"/>
    <x v="329"/>
    <n v="10039"/>
    <n v="1"/>
    <n v="2382.0500000000002"/>
    <s v="Frecuente"/>
    <x v="1"/>
    <x v="1"/>
    <s v="Otros"/>
  </r>
  <r>
    <x v="1681"/>
    <x v="274"/>
    <n v="10040"/>
    <n v="5"/>
    <n v="10944.58"/>
    <s v="Frecuente"/>
    <x v="1"/>
    <x v="0"/>
    <s v="Otros"/>
  </r>
  <r>
    <x v="1681"/>
    <x v="447"/>
    <n v="10041"/>
    <n v="5"/>
    <n v="9121.44"/>
    <s v="Frecuente"/>
    <x v="1"/>
    <x v="1"/>
    <s v="Otros"/>
  </r>
  <r>
    <x v="1681"/>
    <x v="680"/>
    <n v="10042"/>
    <n v="4"/>
    <n v="5209.84"/>
    <s v="Frecuente"/>
    <x v="1"/>
    <x v="1"/>
    <s v="Otros"/>
  </r>
  <r>
    <x v="1681"/>
    <x v="681"/>
    <n v="10043"/>
    <n v="8"/>
    <n v="8957.5400000000009"/>
    <s v="Frecuente"/>
    <x v="1"/>
    <x v="1"/>
    <s v="Otros"/>
  </r>
  <r>
    <x v="1681"/>
    <x v="614"/>
    <n v="10044"/>
    <n v="4"/>
    <n v="10430.530000000001"/>
    <s v="Frecuente"/>
    <x v="1"/>
    <x v="1"/>
    <s v="Otros"/>
  </r>
  <r>
    <x v="1681"/>
    <x v="157"/>
    <n v="10045"/>
    <n v="9"/>
    <n v="16602.36"/>
    <s v="Frecuente"/>
    <x v="1"/>
    <x v="1"/>
    <s v="Otros"/>
  </r>
  <r>
    <x v="1682"/>
    <x v="625"/>
    <n v="10046"/>
    <n v="4"/>
    <n v="1209.8"/>
    <s v="Ocasional"/>
    <x v="0"/>
    <x v="0"/>
    <s v="Otros"/>
  </r>
  <r>
    <x v="1682"/>
    <x v="675"/>
    <n v="10047"/>
    <n v="7"/>
    <n v="1609.48"/>
    <s v="Ocasional"/>
    <x v="0"/>
    <x v="0"/>
    <s v="Otros"/>
  </r>
  <r>
    <x v="1683"/>
    <x v="605"/>
    <n v="10048"/>
    <n v="7"/>
    <n v="2203.02"/>
    <s v="Ocasional"/>
    <x v="0"/>
    <x v="0"/>
    <s v="Otros"/>
  </r>
  <r>
    <x v="1683"/>
    <x v="454"/>
    <n v="10049"/>
    <n v="6"/>
    <n v="1375.48"/>
    <s v="Ocasional"/>
    <x v="0"/>
    <x v="0"/>
    <s v="Otros"/>
  </r>
  <r>
    <x v="1684"/>
    <x v="445"/>
    <n v="10050"/>
    <n v="3"/>
    <n v="823.79"/>
    <s v="Ocasional"/>
    <x v="3"/>
    <x v="1"/>
    <s v="Reino Unido"/>
  </r>
  <r>
    <x v="1684"/>
    <x v="112"/>
    <n v="10051"/>
    <n v="3"/>
    <n v="1053.3699999999999"/>
    <s v="Ocasional"/>
    <x v="3"/>
    <x v="0"/>
    <s v="Reino Unido"/>
  </r>
  <r>
    <x v="1685"/>
    <x v="419"/>
    <n v="10052"/>
    <n v="1"/>
    <n v="868.26"/>
    <s v="Medio"/>
    <x v="3"/>
    <x v="0"/>
    <s v="Reino Unido"/>
  </r>
  <r>
    <x v="1685"/>
    <x v="598"/>
    <n v="10053"/>
    <n v="5"/>
    <n v="3275.33"/>
    <s v="Medio"/>
    <x v="3"/>
    <x v="0"/>
    <s v="Reino Unido"/>
  </r>
  <r>
    <x v="1685"/>
    <x v="306"/>
    <n v="10054"/>
    <n v="6"/>
    <n v="4819.13"/>
    <s v="Medio"/>
    <x v="3"/>
    <x v="0"/>
    <s v="Reino Unido"/>
  </r>
  <r>
    <x v="1685"/>
    <x v="500"/>
    <n v="10055"/>
    <n v="8"/>
    <n v="4479.3999999999996"/>
    <s v="Medio"/>
    <x v="3"/>
    <x v="0"/>
    <s v="Reino Unido"/>
  </r>
  <r>
    <x v="1686"/>
    <x v="626"/>
    <n v="10056"/>
    <n v="4"/>
    <n v="2545.34"/>
    <s v="Medio"/>
    <x v="0"/>
    <x v="1"/>
    <s v="Otros"/>
  </r>
  <r>
    <x v="1686"/>
    <x v="266"/>
    <n v="10057"/>
    <n v="2"/>
    <n v="1284.77"/>
    <s v="Medio"/>
    <x v="0"/>
    <x v="0"/>
    <s v="Otros"/>
  </r>
  <r>
    <x v="1686"/>
    <x v="620"/>
    <n v="10058"/>
    <n v="8"/>
    <n v="5816.96"/>
    <s v="Medio"/>
    <x v="0"/>
    <x v="1"/>
    <s v="Otros"/>
  </r>
  <r>
    <x v="1686"/>
    <x v="327"/>
    <n v="10059"/>
    <n v="8"/>
    <n v="4482.46"/>
    <s v="Medio"/>
    <x v="0"/>
    <x v="0"/>
    <s v="Otros"/>
  </r>
  <r>
    <x v="1686"/>
    <x v="333"/>
    <n v="10060"/>
    <n v="7"/>
    <n v="4582.7299999999996"/>
    <s v="Medio"/>
    <x v="0"/>
    <x v="0"/>
    <s v="Otros"/>
  </r>
  <r>
    <x v="1687"/>
    <x v="619"/>
    <n v="10061"/>
    <n v="5"/>
    <n v="1029.3399999999999"/>
    <s v="Ocasional"/>
    <x v="4"/>
    <x v="1"/>
    <s v="Otros"/>
  </r>
  <r>
    <x v="1687"/>
    <x v="369"/>
    <n v="10062"/>
    <n v="8"/>
    <n v="2403.84"/>
    <s v="Ocasional"/>
    <x v="4"/>
    <x v="0"/>
    <s v="Otros"/>
  </r>
  <r>
    <x v="1688"/>
    <x v="133"/>
    <n v="10063"/>
    <n v="5"/>
    <n v="1795.33"/>
    <s v="Ocasional"/>
    <x v="2"/>
    <x v="0"/>
    <s v="Otros"/>
  </r>
  <r>
    <x v="1688"/>
    <x v="215"/>
    <n v="10064"/>
    <n v="5"/>
    <n v="1896.72"/>
    <s v="Ocasional"/>
    <x v="2"/>
    <x v="0"/>
    <s v="Otros"/>
  </r>
  <r>
    <x v="1689"/>
    <x v="398"/>
    <n v="10065"/>
    <n v="7"/>
    <n v="5967.53"/>
    <s v="Medio"/>
    <x v="1"/>
    <x v="1"/>
    <s v="Otros"/>
  </r>
  <r>
    <x v="1689"/>
    <x v="273"/>
    <n v="10066"/>
    <n v="6"/>
    <n v="3068.45"/>
    <s v="Medio"/>
    <x v="1"/>
    <x v="1"/>
    <s v="Otros"/>
  </r>
  <r>
    <x v="1689"/>
    <x v="529"/>
    <n v="10067"/>
    <n v="6"/>
    <n v="4805.79"/>
    <s v="Medio"/>
    <x v="1"/>
    <x v="1"/>
    <s v="Otros"/>
  </r>
  <r>
    <x v="1689"/>
    <x v="449"/>
    <n v="10068"/>
    <n v="7"/>
    <n v="4034.5"/>
    <s v="Medio"/>
    <x v="1"/>
    <x v="0"/>
    <s v="Otros"/>
  </r>
  <r>
    <x v="1689"/>
    <x v="216"/>
    <n v="10070"/>
    <n v="9"/>
    <n v="6128.37"/>
    <s v="Medio"/>
    <x v="1"/>
    <x v="0"/>
    <s v="Otros"/>
  </r>
  <r>
    <x v="1690"/>
    <x v="29"/>
    <n v="10071"/>
    <n v="2"/>
    <n v="501.33"/>
    <s v="Ocasional"/>
    <x v="4"/>
    <x v="1"/>
    <s v="Otros"/>
  </r>
  <r>
    <x v="1691"/>
    <x v="382"/>
    <n v="10072"/>
    <n v="9"/>
    <n v="2090.37"/>
    <s v="Ocasional"/>
    <x v="3"/>
    <x v="0"/>
    <s v="Reino Unido"/>
  </r>
  <r>
    <x v="1692"/>
    <x v="250"/>
    <n v="10073"/>
    <n v="5"/>
    <n v="1093.3900000000001"/>
    <s v="Ocasional"/>
    <x v="0"/>
    <x v="0"/>
    <s v="Otros"/>
  </r>
  <r>
    <x v="1692"/>
    <x v="544"/>
    <n v="10074"/>
    <n v="5"/>
    <n v="1486.62"/>
    <s v="Ocasional"/>
    <x v="0"/>
    <x v="0"/>
    <s v="Otros"/>
  </r>
  <r>
    <x v="1693"/>
    <x v="541"/>
    <n v="10075"/>
    <n v="3"/>
    <n v="1071.3699999999999"/>
    <s v="Ocasional"/>
    <x v="5"/>
    <x v="0"/>
    <s v="Otros"/>
  </r>
  <r>
    <x v="1694"/>
    <x v="301"/>
    <n v="10076"/>
    <n v="3"/>
    <n v="2064.81"/>
    <s v="Medio"/>
    <x v="5"/>
    <x v="0"/>
    <s v="Otros"/>
  </r>
  <r>
    <x v="1694"/>
    <x v="435"/>
    <n v="10077"/>
    <n v="1"/>
    <n v="678.79"/>
    <s v="Medio"/>
    <x v="5"/>
    <x v="0"/>
    <s v="Otros"/>
  </r>
  <r>
    <x v="1694"/>
    <x v="594"/>
    <n v="10078"/>
    <n v="3"/>
    <n v="2481.44"/>
    <s v="Medio"/>
    <x v="5"/>
    <x v="1"/>
    <s v="Otros"/>
  </r>
  <r>
    <x v="1694"/>
    <x v="142"/>
    <n v="10079"/>
    <n v="5"/>
    <n v="2503.71"/>
    <s v="Medio"/>
    <x v="5"/>
    <x v="0"/>
    <s v="Otros"/>
  </r>
  <r>
    <x v="1695"/>
    <x v="151"/>
    <n v="10080"/>
    <n v="5"/>
    <n v="9211.7099999999991"/>
    <s v="Frecuente"/>
    <x v="3"/>
    <x v="1"/>
    <s v="Reino Unido"/>
  </r>
  <r>
    <x v="1695"/>
    <x v="299"/>
    <n v="10081"/>
    <n v="9"/>
    <n v="16918.099999999999"/>
    <s v="Frecuente"/>
    <x v="3"/>
    <x v="1"/>
    <s v="Reino Unido"/>
  </r>
  <r>
    <x v="1695"/>
    <x v="226"/>
    <n v="10082"/>
    <n v="2"/>
    <n v="3197.11"/>
    <s v="Frecuente"/>
    <x v="3"/>
    <x v="0"/>
    <s v="Reino Unido"/>
  </r>
  <r>
    <x v="1695"/>
    <x v="66"/>
    <n v="10083"/>
    <n v="2"/>
    <n v="3775.45"/>
    <s v="Frecuente"/>
    <x v="3"/>
    <x v="1"/>
    <s v="Reino Unido"/>
  </r>
  <r>
    <x v="1695"/>
    <x v="250"/>
    <n v="10084"/>
    <n v="8"/>
    <n v="12803.21"/>
    <s v="Frecuente"/>
    <x v="3"/>
    <x v="0"/>
    <s v="Reino Unido"/>
  </r>
  <r>
    <x v="1695"/>
    <x v="325"/>
    <n v="10085"/>
    <n v="7"/>
    <n v="12133.53"/>
    <s v="Frecuente"/>
    <x v="3"/>
    <x v="1"/>
    <s v="Reino Unido"/>
  </r>
  <r>
    <x v="1695"/>
    <x v="22"/>
    <n v="10086"/>
    <n v="6"/>
    <n v="15136.62"/>
    <s v="Frecuente"/>
    <x v="3"/>
    <x v="0"/>
    <s v="Reino Unido"/>
  </r>
  <r>
    <x v="1695"/>
    <x v="402"/>
    <n v="10087"/>
    <n v="3"/>
    <n v="4957.18"/>
    <s v="Frecuente"/>
    <x v="3"/>
    <x v="1"/>
    <s v="Reino Unido"/>
  </r>
  <r>
    <x v="1695"/>
    <x v="240"/>
    <n v="10088"/>
    <n v="8"/>
    <n v="21162.19"/>
    <s v="Frecuente"/>
    <x v="3"/>
    <x v="0"/>
    <s v="Reino Unido"/>
  </r>
  <r>
    <x v="1695"/>
    <x v="558"/>
    <n v="10089"/>
    <n v="2"/>
    <n v="3971.35"/>
    <s v="Frecuente"/>
    <x v="3"/>
    <x v="1"/>
    <s v="Reino Unido"/>
  </r>
  <r>
    <x v="1695"/>
    <x v="309"/>
    <n v="10090"/>
    <n v="1"/>
    <n v="1363.28"/>
    <s v="Frecuente"/>
    <x v="3"/>
    <x v="1"/>
    <s v="Reino Unido"/>
  </r>
  <r>
    <x v="1695"/>
    <x v="364"/>
    <n v="10091"/>
    <n v="1"/>
    <n v="2983.94"/>
    <s v="Frecuente"/>
    <x v="3"/>
    <x v="0"/>
    <s v="Reino Unido"/>
  </r>
  <r>
    <x v="1695"/>
    <x v="667"/>
    <n v="10092"/>
    <n v="7"/>
    <n v="9872.5499999999993"/>
    <s v="Frecuente"/>
    <x v="3"/>
    <x v="1"/>
    <s v="Reino Unido"/>
  </r>
  <r>
    <x v="1695"/>
    <x v="245"/>
    <n v="10094"/>
    <n v="9"/>
    <n v="19363.21"/>
    <s v="Frecuente"/>
    <x v="3"/>
    <x v="0"/>
    <s v="Reino Unido"/>
  </r>
  <r>
    <x v="1696"/>
    <x v="320"/>
    <n v="10097"/>
    <n v="9"/>
    <n v="57011.69"/>
    <s v="Premium"/>
    <x v="1"/>
    <x v="1"/>
    <s v="Otros"/>
  </r>
  <r>
    <x v="1696"/>
    <x v="618"/>
    <n v="10098"/>
    <n v="9"/>
    <n v="43014.7"/>
    <s v="Premium"/>
    <x v="1"/>
    <x v="1"/>
    <s v="Otros"/>
  </r>
  <r>
    <x v="1696"/>
    <x v="94"/>
    <n v="10099"/>
    <n v="3"/>
    <n v="21826.11"/>
    <s v="Premium"/>
    <x v="1"/>
    <x v="1"/>
    <s v="Otros"/>
  </r>
  <r>
    <x v="1696"/>
    <x v="719"/>
    <n v="10100"/>
    <n v="2"/>
    <n v="13227.19"/>
    <s v="Premium"/>
    <x v="1"/>
    <x v="1"/>
    <s v="Otros"/>
  </r>
  <r>
    <x v="1696"/>
    <x v="545"/>
    <n v="10101"/>
    <n v="1"/>
    <n v="4138"/>
    <s v="Premium"/>
    <x v="1"/>
    <x v="1"/>
    <s v="Otros"/>
  </r>
  <r>
    <x v="1696"/>
    <x v="685"/>
    <n v="10102"/>
    <n v="6"/>
    <n v="42409.84"/>
    <s v="Premium"/>
    <x v="1"/>
    <x v="0"/>
    <s v="Otros"/>
  </r>
  <r>
    <x v="1696"/>
    <x v="386"/>
    <n v="10103"/>
    <n v="7"/>
    <n v="36185.58"/>
    <s v="Premium"/>
    <x v="1"/>
    <x v="0"/>
    <s v="Otros"/>
  </r>
  <r>
    <x v="1696"/>
    <x v="596"/>
    <n v="10104"/>
    <n v="7"/>
    <n v="44535.56"/>
    <s v="Premium"/>
    <x v="1"/>
    <x v="1"/>
    <s v="Otros"/>
  </r>
  <r>
    <x v="1696"/>
    <x v="552"/>
    <n v="10105"/>
    <n v="3"/>
    <n v="13249.9"/>
    <s v="Premium"/>
    <x v="1"/>
    <x v="1"/>
    <s v="Otros"/>
  </r>
  <r>
    <x v="1696"/>
    <x v="700"/>
    <n v="10106"/>
    <n v="3"/>
    <n v="18586.669999999998"/>
    <s v="Premium"/>
    <x v="1"/>
    <x v="1"/>
    <s v="Otros"/>
  </r>
  <r>
    <x v="1696"/>
    <x v="292"/>
    <n v="10107"/>
    <n v="4"/>
    <n v="28084.74"/>
    <s v="Premium"/>
    <x v="1"/>
    <x v="1"/>
    <s v="Otros"/>
  </r>
  <r>
    <x v="1696"/>
    <x v="282"/>
    <n v="10108"/>
    <n v="2"/>
    <n v="9387.44"/>
    <s v="Premium"/>
    <x v="1"/>
    <x v="0"/>
    <s v="Otros"/>
  </r>
  <r>
    <x v="1697"/>
    <x v="692"/>
    <n v="10109"/>
    <n v="7"/>
    <n v="1822.1"/>
    <s v="Ocasional"/>
    <x v="0"/>
    <x v="1"/>
    <s v="Otros"/>
  </r>
  <r>
    <x v="1698"/>
    <x v="139"/>
    <n v="10110"/>
    <n v="7"/>
    <n v="4353.8500000000004"/>
    <s v="Medio"/>
    <x v="2"/>
    <x v="0"/>
    <s v="Otros"/>
  </r>
  <r>
    <x v="1698"/>
    <x v="474"/>
    <n v="10111"/>
    <n v="8"/>
    <n v="6392.91"/>
    <s v="Medio"/>
    <x v="2"/>
    <x v="0"/>
    <s v="Otros"/>
  </r>
  <r>
    <x v="1698"/>
    <x v="306"/>
    <n v="10112"/>
    <n v="5"/>
    <n v="2914.61"/>
    <s v="Medio"/>
    <x v="2"/>
    <x v="0"/>
    <s v="Otros"/>
  </r>
  <r>
    <x v="1698"/>
    <x v="308"/>
    <n v="10113"/>
    <n v="8"/>
    <n v="6783.4"/>
    <s v="Medio"/>
    <x v="2"/>
    <x v="1"/>
    <s v="Otros"/>
  </r>
  <r>
    <x v="1699"/>
    <x v="684"/>
    <n v="10115"/>
    <n v="5"/>
    <n v="1345.22"/>
    <s v="Ocasional"/>
    <x v="0"/>
    <x v="1"/>
    <s v="Otros"/>
  </r>
  <r>
    <x v="1700"/>
    <x v="413"/>
    <n v="10116"/>
    <n v="9"/>
    <n v="5868.94"/>
    <s v="Medio"/>
    <x v="3"/>
    <x v="1"/>
    <s v="Reino Unido"/>
  </r>
  <r>
    <x v="1700"/>
    <x v="507"/>
    <n v="10117"/>
    <n v="7"/>
    <n v="5642.03"/>
    <s v="Medio"/>
    <x v="3"/>
    <x v="1"/>
    <s v="Reino Unido"/>
  </r>
  <r>
    <x v="1700"/>
    <x v="212"/>
    <n v="10119"/>
    <n v="8"/>
    <n v="4012.11"/>
    <s v="Medio"/>
    <x v="3"/>
    <x v="0"/>
    <s v="Reino Unido"/>
  </r>
  <r>
    <x v="1701"/>
    <x v="316"/>
    <n v="10121"/>
    <n v="4"/>
    <n v="9467.06"/>
    <s v="Frecuente"/>
    <x v="4"/>
    <x v="0"/>
    <s v="Otros"/>
  </r>
  <r>
    <x v="1701"/>
    <x v="162"/>
    <n v="10122"/>
    <n v="1"/>
    <n v="1503.18"/>
    <s v="Frecuente"/>
    <x v="4"/>
    <x v="1"/>
    <s v="Otros"/>
  </r>
  <r>
    <x v="1701"/>
    <x v="663"/>
    <n v="10123"/>
    <n v="1"/>
    <n v="2827.52"/>
    <s v="Frecuente"/>
    <x v="4"/>
    <x v="1"/>
    <s v="Otros"/>
  </r>
  <r>
    <x v="1701"/>
    <x v="348"/>
    <n v="10124"/>
    <n v="5"/>
    <n v="5473.75"/>
    <s v="Frecuente"/>
    <x v="4"/>
    <x v="1"/>
    <s v="Otros"/>
  </r>
  <r>
    <x v="1701"/>
    <x v="463"/>
    <n v="10125"/>
    <n v="8"/>
    <n v="10888.57"/>
    <s v="Frecuente"/>
    <x v="4"/>
    <x v="1"/>
    <s v="Otros"/>
  </r>
  <r>
    <x v="1701"/>
    <x v="461"/>
    <n v="10126"/>
    <n v="5"/>
    <n v="11455.02"/>
    <s v="Frecuente"/>
    <x v="4"/>
    <x v="1"/>
    <s v="Otros"/>
  </r>
  <r>
    <x v="1701"/>
    <x v="540"/>
    <n v="10127"/>
    <n v="4"/>
    <n v="5333.36"/>
    <s v="Frecuente"/>
    <x v="4"/>
    <x v="1"/>
    <s v="Otros"/>
  </r>
  <r>
    <x v="1701"/>
    <x v="153"/>
    <n v="10128"/>
    <n v="6"/>
    <n v="8646.7900000000009"/>
    <s v="Frecuente"/>
    <x v="4"/>
    <x v="0"/>
    <s v="Otros"/>
  </r>
  <r>
    <x v="1701"/>
    <x v="299"/>
    <n v="10129"/>
    <n v="5"/>
    <n v="9747.57"/>
    <s v="Frecuente"/>
    <x v="4"/>
    <x v="1"/>
    <s v="Otros"/>
  </r>
  <r>
    <x v="1701"/>
    <x v="590"/>
    <n v="10130"/>
    <n v="9"/>
    <n v="16478.02"/>
    <s v="Frecuente"/>
    <x v="4"/>
    <x v="0"/>
    <s v="Otros"/>
  </r>
  <r>
    <x v="1701"/>
    <x v="226"/>
    <n v="10131"/>
    <n v="7"/>
    <n v="8665.2099999999991"/>
    <s v="Frecuente"/>
    <x v="4"/>
    <x v="0"/>
    <s v="Otros"/>
  </r>
  <r>
    <x v="1701"/>
    <x v="66"/>
    <n v="10132"/>
    <n v="6"/>
    <n v="7815.53"/>
    <s v="Frecuente"/>
    <x v="4"/>
    <x v="1"/>
    <s v="Otros"/>
  </r>
  <r>
    <x v="1701"/>
    <x v="46"/>
    <n v="10133"/>
    <n v="5"/>
    <n v="14571.57"/>
    <s v="Frecuente"/>
    <x v="4"/>
    <x v="1"/>
    <s v="Otros"/>
  </r>
  <r>
    <x v="1701"/>
    <x v="480"/>
    <n v="10134"/>
    <n v="4"/>
    <n v="7146.59"/>
    <s v="Frecuente"/>
    <x v="4"/>
    <x v="1"/>
    <s v="Otros"/>
  </r>
  <r>
    <x v="1701"/>
    <x v="52"/>
    <n v="10135"/>
    <n v="6"/>
    <n v="11231.22"/>
    <s v="Frecuente"/>
    <x v="4"/>
    <x v="0"/>
    <s v="Otros"/>
  </r>
  <r>
    <x v="1701"/>
    <x v="576"/>
    <n v="10136"/>
    <n v="1"/>
    <n v="1785.06"/>
    <s v="Frecuente"/>
    <x v="4"/>
    <x v="0"/>
    <s v="Otros"/>
  </r>
  <r>
    <x v="1701"/>
    <x v="88"/>
    <n v="10137"/>
    <n v="9"/>
    <n v="14001.02"/>
    <s v="Frecuente"/>
    <x v="4"/>
    <x v="0"/>
    <s v="Otros"/>
  </r>
  <r>
    <x v="1701"/>
    <x v="432"/>
    <n v="10138"/>
    <n v="8"/>
    <n v="20750.439999999999"/>
    <s v="Frecuente"/>
    <x v="4"/>
    <x v="1"/>
    <s v="Otros"/>
  </r>
  <r>
    <x v="1701"/>
    <x v="679"/>
    <n v="10139"/>
    <n v="3"/>
    <n v="8370.91"/>
    <s v="Frecuente"/>
    <x v="4"/>
    <x v="0"/>
    <s v="Otros"/>
  </r>
  <r>
    <x v="1701"/>
    <x v="283"/>
    <n v="10140"/>
    <n v="8"/>
    <n v="23077.84"/>
    <s v="Frecuente"/>
    <x v="4"/>
    <x v="0"/>
    <s v="Otros"/>
  </r>
  <r>
    <x v="1701"/>
    <x v="305"/>
    <n v="10141"/>
    <n v="6"/>
    <n v="8570.61"/>
    <s v="Frecuente"/>
    <x v="4"/>
    <x v="1"/>
    <s v="Otros"/>
  </r>
  <r>
    <x v="1701"/>
    <x v="24"/>
    <n v="10142"/>
    <n v="9"/>
    <n v="11796.67"/>
    <s v="Frecuente"/>
    <x v="4"/>
    <x v="1"/>
    <s v="Otros"/>
  </r>
  <r>
    <x v="1701"/>
    <x v="209"/>
    <n v="10143"/>
    <n v="2"/>
    <n v="3285.61"/>
    <s v="Frecuente"/>
    <x v="4"/>
    <x v="1"/>
    <s v="Otros"/>
  </r>
  <r>
    <x v="1701"/>
    <x v="25"/>
    <n v="10144"/>
    <n v="1"/>
    <n v="2695.42"/>
    <s v="Frecuente"/>
    <x v="4"/>
    <x v="0"/>
    <s v="Otros"/>
  </r>
  <r>
    <x v="1701"/>
    <x v="329"/>
    <n v="10145"/>
    <n v="7"/>
    <n v="10050.719999999999"/>
    <s v="Frecuente"/>
    <x v="4"/>
    <x v="0"/>
    <s v="Otros"/>
  </r>
  <r>
    <x v="1701"/>
    <x v="70"/>
    <n v="10146"/>
    <n v="7"/>
    <n v="16241.83"/>
    <s v="Frecuente"/>
    <x v="4"/>
    <x v="1"/>
    <s v="Otros"/>
  </r>
  <r>
    <x v="1701"/>
    <x v="685"/>
    <n v="10147"/>
    <n v="8"/>
    <n v="10790.46"/>
    <s v="Frecuente"/>
    <x v="4"/>
    <x v="0"/>
    <s v="Otros"/>
  </r>
  <r>
    <x v="1701"/>
    <x v="648"/>
    <n v="10148"/>
    <n v="3"/>
    <n v="8923.18"/>
    <s v="Frecuente"/>
    <x v="4"/>
    <x v="1"/>
    <s v="Otros"/>
  </r>
  <r>
    <x v="1701"/>
    <x v="622"/>
    <n v="10149"/>
    <n v="6"/>
    <n v="17809.830000000002"/>
    <s v="Frecuente"/>
    <x v="4"/>
    <x v="1"/>
    <s v="Otros"/>
  </r>
  <r>
    <x v="1701"/>
    <x v="178"/>
    <n v="10150"/>
    <n v="2"/>
    <n v="3741.25"/>
    <s v="Frecuente"/>
    <x v="4"/>
    <x v="0"/>
    <s v="Otros"/>
  </r>
  <r>
    <x v="1701"/>
    <x v="729"/>
    <n v="10151"/>
    <n v="7"/>
    <n v="9747.48"/>
    <s v="Frecuente"/>
    <x v="4"/>
    <x v="1"/>
    <s v="Otros"/>
  </r>
  <r>
    <x v="1701"/>
    <x v="374"/>
    <n v="10152"/>
    <n v="5"/>
    <n v="5630.29"/>
    <s v="Frecuente"/>
    <x v="4"/>
    <x v="1"/>
    <s v="Otros"/>
  </r>
  <r>
    <x v="1701"/>
    <x v="592"/>
    <n v="10153"/>
    <n v="3"/>
    <n v="8332.74"/>
    <s v="Frecuente"/>
    <x v="4"/>
    <x v="1"/>
    <s v="Otros"/>
  </r>
  <r>
    <x v="1701"/>
    <x v="689"/>
    <n v="10154"/>
    <n v="5"/>
    <n v="14691.64"/>
    <s v="Frecuente"/>
    <x v="4"/>
    <x v="0"/>
    <s v="Otros"/>
  </r>
  <r>
    <x v="1701"/>
    <x v="106"/>
    <n v="10155"/>
    <n v="1"/>
    <n v="1991.41"/>
    <s v="Frecuente"/>
    <x v="4"/>
    <x v="0"/>
    <s v="Otros"/>
  </r>
  <r>
    <x v="1701"/>
    <x v="552"/>
    <n v="10156"/>
    <n v="5"/>
    <n v="5172.57"/>
    <s v="Frecuente"/>
    <x v="4"/>
    <x v="1"/>
    <s v="Otros"/>
  </r>
  <r>
    <x v="1701"/>
    <x v="277"/>
    <n v="10158"/>
    <n v="9"/>
    <n v="23074.07"/>
    <s v="Frecuente"/>
    <x v="4"/>
    <x v="0"/>
    <s v="Otros"/>
  </r>
  <r>
    <x v="1701"/>
    <x v="112"/>
    <n v="10159"/>
    <n v="2"/>
    <n v="2010.12"/>
    <s v="Frecuente"/>
    <x v="4"/>
    <x v="1"/>
    <s v="Otros"/>
  </r>
  <r>
    <x v="1701"/>
    <x v="494"/>
    <n v="10160"/>
    <n v="5"/>
    <n v="9941.5300000000007"/>
    <s v="Frecuente"/>
    <x v="4"/>
    <x v="1"/>
    <s v="Otros"/>
  </r>
  <r>
    <x v="1701"/>
    <x v="36"/>
    <n v="10161"/>
    <n v="1"/>
    <n v="1540.74"/>
    <s v="Frecuente"/>
    <x v="4"/>
    <x v="0"/>
    <s v="Otros"/>
  </r>
  <r>
    <x v="1701"/>
    <x v="113"/>
    <n v="10162"/>
    <n v="3"/>
    <n v="5917.9"/>
    <s v="Frecuente"/>
    <x v="4"/>
    <x v="0"/>
    <s v="Otros"/>
  </r>
  <r>
    <x v="1701"/>
    <x v="520"/>
    <n v="10163"/>
    <n v="5"/>
    <n v="11970.27"/>
    <s v="Frecuente"/>
    <x v="4"/>
    <x v="0"/>
    <s v="Otros"/>
  </r>
  <r>
    <x v="1701"/>
    <x v="650"/>
    <n v="10164"/>
    <n v="4"/>
    <n v="10164.08"/>
    <s v="Frecuente"/>
    <x v="4"/>
    <x v="1"/>
    <s v="Otros"/>
  </r>
  <r>
    <x v="1701"/>
    <x v="720"/>
    <n v="10165"/>
    <n v="8"/>
    <n v="17351.54"/>
    <s v="Frecuente"/>
    <x v="4"/>
    <x v="0"/>
    <s v="Otros"/>
  </r>
  <r>
    <x v="1702"/>
    <x v="452"/>
    <n v="10166"/>
    <n v="9"/>
    <n v="2464.73"/>
    <s v="Ocasional"/>
    <x v="3"/>
    <x v="1"/>
    <s v="Reino Unido"/>
  </r>
  <r>
    <x v="1703"/>
    <x v="579"/>
    <n v="10167"/>
    <n v="4"/>
    <n v="1340"/>
    <s v="Ocasional"/>
    <x v="1"/>
    <x v="1"/>
    <s v="Otros"/>
  </r>
  <r>
    <x v="1704"/>
    <x v="207"/>
    <n v="10169"/>
    <n v="8"/>
    <n v="3098.29"/>
    <s v="Ocasional"/>
    <x v="2"/>
    <x v="0"/>
    <s v="Otros"/>
  </r>
  <r>
    <x v="1704"/>
    <x v="240"/>
    <n v="10170"/>
    <n v="3"/>
    <n v="867.2"/>
    <s v="Ocasional"/>
    <x v="2"/>
    <x v="1"/>
    <s v="Otros"/>
  </r>
  <r>
    <x v="1705"/>
    <x v="635"/>
    <n v="10171"/>
    <n v="2"/>
    <n v="508.89"/>
    <s v="Ocasional"/>
    <x v="5"/>
    <x v="0"/>
    <s v="Otros"/>
  </r>
  <r>
    <x v="1706"/>
    <x v="524"/>
    <n v="10172"/>
    <n v="4"/>
    <n v="1337.62"/>
    <s v="Ocasional"/>
    <x v="1"/>
    <x v="1"/>
    <s v="Otros"/>
  </r>
  <r>
    <x v="1706"/>
    <x v="167"/>
    <n v="10173"/>
    <n v="7"/>
    <n v="1571.76"/>
    <s v="Ocasional"/>
    <x v="1"/>
    <x v="0"/>
    <s v="Otros"/>
  </r>
  <r>
    <x v="1707"/>
    <x v="394"/>
    <n v="10174"/>
    <n v="4"/>
    <n v="3346.79"/>
    <s v="Medio"/>
    <x v="1"/>
    <x v="0"/>
    <s v="Otros"/>
  </r>
  <r>
    <x v="1707"/>
    <x v="225"/>
    <n v="10175"/>
    <n v="2"/>
    <n v="1703"/>
    <s v="Medio"/>
    <x v="1"/>
    <x v="1"/>
    <s v="Otros"/>
  </r>
  <r>
    <x v="1707"/>
    <x v="172"/>
    <n v="10176"/>
    <n v="1"/>
    <n v="710.51"/>
    <s v="Medio"/>
    <x v="1"/>
    <x v="1"/>
    <s v="Otros"/>
  </r>
  <r>
    <x v="1707"/>
    <x v="586"/>
    <n v="10177"/>
    <n v="9"/>
    <n v="5161.46"/>
    <s v="Medio"/>
    <x v="1"/>
    <x v="1"/>
    <s v="Otros"/>
  </r>
  <r>
    <x v="1708"/>
    <x v="227"/>
    <n v="10178"/>
    <n v="3"/>
    <n v="2124.06"/>
    <s v="Medio"/>
    <x v="4"/>
    <x v="0"/>
    <s v="Otros"/>
  </r>
  <r>
    <x v="1708"/>
    <x v="509"/>
    <n v="10179"/>
    <n v="7"/>
    <n v="3903.43"/>
    <s v="Medio"/>
    <x v="4"/>
    <x v="0"/>
    <s v="Otros"/>
  </r>
  <r>
    <x v="1708"/>
    <x v="638"/>
    <n v="10180"/>
    <n v="2"/>
    <n v="1022.55"/>
    <s v="Medio"/>
    <x v="4"/>
    <x v="1"/>
    <s v="Otros"/>
  </r>
  <r>
    <x v="1708"/>
    <x v="287"/>
    <n v="10181"/>
    <n v="8"/>
    <n v="6057.16"/>
    <s v="Medio"/>
    <x v="4"/>
    <x v="0"/>
    <s v="Otros"/>
  </r>
  <r>
    <x v="1709"/>
    <x v="669"/>
    <n v="10182"/>
    <n v="2"/>
    <n v="1627.83"/>
    <s v="Medio"/>
    <x v="3"/>
    <x v="1"/>
    <s v="Reino Unido"/>
  </r>
  <r>
    <x v="1709"/>
    <x v="200"/>
    <n v="10183"/>
    <n v="5"/>
    <n v="3064.08"/>
    <s v="Medio"/>
    <x v="3"/>
    <x v="1"/>
    <s v="Reino Unido"/>
  </r>
  <r>
    <x v="1709"/>
    <x v="579"/>
    <n v="10184"/>
    <n v="5"/>
    <n v="4357.28"/>
    <s v="Medio"/>
    <x v="3"/>
    <x v="1"/>
    <s v="Reino Unido"/>
  </r>
  <r>
    <x v="1709"/>
    <x v="730"/>
    <n v="10185"/>
    <n v="9"/>
    <n v="5409.85"/>
    <s v="Medio"/>
    <x v="3"/>
    <x v="1"/>
    <s v="Reino Unido"/>
  </r>
  <r>
    <x v="1709"/>
    <x v="417"/>
    <n v="10186"/>
    <n v="4"/>
    <n v="2638.79"/>
    <s v="Medio"/>
    <x v="3"/>
    <x v="0"/>
    <s v="Reino Unido"/>
  </r>
  <r>
    <x v="1709"/>
    <x v="567"/>
    <n v="10187"/>
    <n v="2"/>
    <n v="1444.34"/>
    <s v="Medio"/>
    <x v="3"/>
    <x v="0"/>
    <s v="Reino Unido"/>
  </r>
  <r>
    <x v="1709"/>
    <x v="641"/>
    <n v="10188"/>
    <n v="2"/>
    <n v="1283.71"/>
    <s v="Medio"/>
    <x v="3"/>
    <x v="0"/>
    <s v="Reino Unido"/>
  </r>
  <r>
    <x v="1709"/>
    <x v="221"/>
    <n v="10189"/>
    <n v="8"/>
    <n v="4760.8900000000003"/>
    <s v="Medio"/>
    <x v="3"/>
    <x v="0"/>
    <s v="Reino Unido"/>
  </r>
  <r>
    <x v="1710"/>
    <x v="24"/>
    <n v="10190"/>
    <n v="1"/>
    <n v="378.91"/>
    <s v="Ocasional"/>
    <x v="4"/>
    <x v="0"/>
    <s v="Otros"/>
  </r>
  <r>
    <x v="1710"/>
    <x v="329"/>
    <n v="10191"/>
    <n v="3"/>
    <n v="904.58"/>
    <s v="Ocasional"/>
    <x v="4"/>
    <x v="1"/>
    <s v="Otros"/>
  </r>
  <r>
    <x v="1711"/>
    <x v="282"/>
    <n v="10192"/>
    <n v="6"/>
    <n v="2018.61"/>
    <s v="Ocasional"/>
    <x v="4"/>
    <x v="0"/>
    <s v="Otros"/>
  </r>
  <r>
    <x v="1712"/>
    <x v="408"/>
    <n v="10194"/>
    <n v="8"/>
    <n v="2853.27"/>
    <s v="Ocasional"/>
    <x v="0"/>
    <x v="0"/>
    <s v="Otros"/>
  </r>
  <r>
    <x v="1713"/>
    <x v="150"/>
    <n v="10195"/>
    <n v="7"/>
    <n v="16557.689999999999"/>
    <s v="Frecuente"/>
    <x v="3"/>
    <x v="0"/>
    <s v="Reino Unido"/>
  </r>
  <r>
    <x v="1713"/>
    <x v="224"/>
    <n v="10197"/>
    <n v="2"/>
    <n v="5153.42"/>
    <s v="Frecuente"/>
    <x v="3"/>
    <x v="0"/>
    <s v="Reino Unido"/>
  </r>
  <r>
    <x v="1713"/>
    <x v="458"/>
    <n v="10199"/>
    <n v="2"/>
    <n v="4840.51"/>
    <s v="Frecuente"/>
    <x v="3"/>
    <x v="0"/>
    <s v="Reino Unido"/>
  </r>
  <r>
    <x v="1713"/>
    <x v="321"/>
    <n v="10200"/>
    <n v="1"/>
    <n v="1650.7"/>
    <s v="Frecuente"/>
    <x v="3"/>
    <x v="0"/>
    <s v="Reino Unido"/>
  </r>
  <r>
    <x v="1713"/>
    <x v="475"/>
    <n v="10201"/>
    <n v="6"/>
    <n v="6900.2"/>
    <s v="Frecuente"/>
    <x v="3"/>
    <x v="0"/>
    <s v="Reino Unido"/>
  </r>
  <r>
    <x v="1713"/>
    <x v="602"/>
    <n v="10202"/>
    <n v="2"/>
    <n v="4428.7"/>
    <s v="Frecuente"/>
    <x v="3"/>
    <x v="0"/>
    <s v="Reino Unido"/>
  </r>
  <r>
    <x v="1713"/>
    <x v="158"/>
    <n v="10203"/>
    <n v="4"/>
    <n v="5860.94"/>
    <s v="Frecuente"/>
    <x v="3"/>
    <x v="0"/>
    <s v="Reino Unido"/>
  </r>
  <r>
    <x v="1713"/>
    <x v="47"/>
    <n v="10204"/>
    <n v="6"/>
    <n v="8860.7199999999993"/>
    <s v="Frecuente"/>
    <x v="3"/>
    <x v="0"/>
    <s v="Reino Unido"/>
  </r>
  <r>
    <x v="1713"/>
    <x v="234"/>
    <n v="10205"/>
    <n v="6"/>
    <n v="11350.89"/>
    <s v="Frecuente"/>
    <x v="3"/>
    <x v="0"/>
    <s v="Reino Unido"/>
  </r>
  <r>
    <x v="1713"/>
    <x v="530"/>
    <n v="10206"/>
    <n v="2"/>
    <n v="5984.78"/>
    <s v="Frecuente"/>
    <x v="3"/>
    <x v="1"/>
    <s v="Reino Unido"/>
  </r>
  <r>
    <x v="1713"/>
    <x v="30"/>
    <n v="10207"/>
    <n v="9"/>
    <n v="24850.720000000001"/>
    <s v="Frecuente"/>
    <x v="3"/>
    <x v="1"/>
    <s v="Reino Unido"/>
  </r>
  <r>
    <x v="1713"/>
    <x v="586"/>
    <n v="10208"/>
    <n v="9"/>
    <n v="22470.07"/>
    <s v="Frecuente"/>
    <x v="3"/>
    <x v="0"/>
    <s v="Reino Unido"/>
  </r>
  <r>
    <x v="1713"/>
    <x v="407"/>
    <n v="10209"/>
    <n v="7"/>
    <n v="16848.62"/>
    <s v="Frecuente"/>
    <x v="3"/>
    <x v="0"/>
    <s v="Reino Unido"/>
  </r>
  <r>
    <x v="1713"/>
    <x v="217"/>
    <n v="10210"/>
    <n v="5"/>
    <n v="7081.87"/>
    <s v="Frecuente"/>
    <x v="3"/>
    <x v="0"/>
    <s v="Reino Unido"/>
  </r>
  <r>
    <x v="1714"/>
    <x v="691"/>
    <n v="10211"/>
    <n v="8"/>
    <n v="2592.25"/>
    <s v="Ocasional"/>
    <x v="5"/>
    <x v="1"/>
    <s v="Otros"/>
  </r>
  <r>
    <x v="1714"/>
    <x v="267"/>
    <n v="10212"/>
    <n v="1"/>
    <n v="397.95"/>
    <s v="Ocasional"/>
    <x v="5"/>
    <x v="1"/>
    <s v="Otros"/>
  </r>
  <r>
    <x v="1715"/>
    <x v="351"/>
    <n v="10213"/>
    <n v="8"/>
    <n v="4238.2"/>
    <s v="Medio"/>
    <x v="0"/>
    <x v="1"/>
    <s v="Otros"/>
  </r>
  <r>
    <x v="1715"/>
    <x v="480"/>
    <n v="10214"/>
    <n v="1"/>
    <n v="622.58000000000004"/>
    <s v="Medio"/>
    <x v="0"/>
    <x v="0"/>
    <s v="Otros"/>
  </r>
  <r>
    <x v="1715"/>
    <x v="497"/>
    <n v="10215"/>
    <n v="9"/>
    <n v="6518.46"/>
    <s v="Medio"/>
    <x v="0"/>
    <x v="1"/>
    <s v="Otros"/>
  </r>
  <r>
    <x v="1715"/>
    <x v="339"/>
    <n v="10216"/>
    <n v="4"/>
    <n v="2154.7199999999998"/>
    <s v="Medio"/>
    <x v="0"/>
    <x v="1"/>
    <s v="Otros"/>
  </r>
  <r>
    <x v="1715"/>
    <x v="605"/>
    <n v="10217"/>
    <n v="9"/>
    <n v="4718.41"/>
    <s v="Medio"/>
    <x v="0"/>
    <x v="1"/>
    <s v="Otros"/>
  </r>
  <r>
    <x v="1716"/>
    <x v="564"/>
    <n v="10219"/>
    <n v="6"/>
    <n v="10778.78"/>
    <s v="Frecuente"/>
    <x v="5"/>
    <x v="0"/>
    <s v="Otros"/>
  </r>
  <r>
    <x v="1716"/>
    <x v="349"/>
    <n v="10220"/>
    <n v="4"/>
    <n v="9338.61"/>
    <s v="Frecuente"/>
    <x v="5"/>
    <x v="0"/>
    <s v="Otros"/>
  </r>
  <r>
    <x v="1716"/>
    <x v="389"/>
    <n v="10221"/>
    <n v="4"/>
    <n v="4955.3"/>
    <s v="Frecuente"/>
    <x v="5"/>
    <x v="0"/>
    <s v="Otros"/>
  </r>
  <r>
    <x v="1716"/>
    <x v="348"/>
    <n v="10222"/>
    <n v="1"/>
    <n v="2623.56"/>
    <s v="Frecuente"/>
    <x v="5"/>
    <x v="0"/>
    <s v="Otros"/>
  </r>
  <r>
    <x v="1716"/>
    <x v="487"/>
    <n v="10223"/>
    <n v="6"/>
    <n v="6075.66"/>
    <s v="Frecuente"/>
    <x v="5"/>
    <x v="1"/>
    <s v="Otros"/>
  </r>
  <r>
    <x v="1716"/>
    <x v="526"/>
    <n v="10224"/>
    <n v="2"/>
    <n v="4197.8100000000004"/>
    <s v="Frecuente"/>
    <x v="5"/>
    <x v="1"/>
    <s v="Otros"/>
  </r>
  <r>
    <x v="1716"/>
    <x v="201"/>
    <n v="10225"/>
    <n v="2"/>
    <n v="3184.46"/>
    <s v="Frecuente"/>
    <x v="5"/>
    <x v="0"/>
    <s v="Otros"/>
  </r>
  <r>
    <x v="1716"/>
    <x v="461"/>
    <n v="10226"/>
    <n v="1"/>
    <n v="2707.16"/>
    <s v="Frecuente"/>
    <x v="5"/>
    <x v="1"/>
    <s v="Otros"/>
  </r>
  <r>
    <x v="1716"/>
    <x v="643"/>
    <n v="10227"/>
    <n v="4"/>
    <n v="4754.6000000000004"/>
    <s v="Frecuente"/>
    <x v="5"/>
    <x v="1"/>
    <s v="Otros"/>
  </r>
  <r>
    <x v="1716"/>
    <x v="302"/>
    <n v="10228"/>
    <n v="4"/>
    <n v="11044.92"/>
    <s v="Frecuente"/>
    <x v="5"/>
    <x v="0"/>
    <s v="Otros"/>
  </r>
  <r>
    <x v="1716"/>
    <x v="146"/>
    <n v="10229"/>
    <n v="6"/>
    <n v="16262.87"/>
    <s v="Frecuente"/>
    <x v="5"/>
    <x v="1"/>
    <s v="Otros"/>
  </r>
  <r>
    <x v="1716"/>
    <x v="258"/>
    <n v="10230"/>
    <n v="2"/>
    <n v="3880.15"/>
    <s v="Frecuente"/>
    <x v="5"/>
    <x v="1"/>
    <s v="Otros"/>
  </r>
  <r>
    <x v="1716"/>
    <x v="11"/>
    <n v="10231"/>
    <n v="9"/>
    <n v="21138.38"/>
    <s v="Frecuente"/>
    <x v="5"/>
    <x v="0"/>
    <s v="Otros"/>
  </r>
  <r>
    <x v="1716"/>
    <x v="234"/>
    <n v="10233"/>
    <n v="6"/>
    <n v="16935.8"/>
    <s v="Frecuente"/>
    <x v="5"/>
    <x v="1"/>
    <s v="Otros"/>
  </r>
  <r>
    <x v="1716"/>
    <x v="243"/>
    <n v="10234"/>
    <n v="1"/>
    <n v="1561.02"/>
    <s v="Frecuente"/>
    <x v="5"/>
    <x v="0"/>
    <s v="Otros"/>
  </r>
  <r>
    <x v="1716"/>
    <x v="535"/>
    <n v="10235"/>
    <n v="2"/>
    <n v="4147.13"/>
    <s v="Frecuente"/>
    <x v="5"/>
    <x v="1"/>
    <s v="Otros"/>
  </r>
  <r>
    <x v="1716"/>
    <x v="217"/>
    <n v="10236"/>
    <n v="8"/>
    <n v="22827.38"/>
    <s v="Frecuente"/>
    <x v="5"/>
    <x v="0"/>
    <s v="Otros"/>
  </r>
  <r>
    <x v="1716"/>
    <x v="80"/>
    <n v="10237"/>
    <n v="2"/>
    <n v="2771.04"/>
    <s v="Frecuente"/>
    <x v="5"/>
    <x v="0"/>
    <s v="Otros"/>
  </r>
  <r>
    <x v="1716"/>
    <x v="75"/>
    <n v="10238"/>
    <n v="7"/>
    <n v="7527.57"/>
    <s v="Frecuente"/>
    <x v="5"/>
    <x v="0"/>
    <s v="Otros"/>
  </r>
  <r>
    <x v="1717"/>
    <x v="319"/>
    <n v="10239"/>
    <n v="1"/>
    <n v="530.89"/>
    <s v="Medio"/>
    <x v="3"/>
    <x v="1"/>
    <s v="Reino Unido"/>
  </r>
  <r>
    <x v="1717"/>
    <x v="172"/>
    <n v="10240"/>
    <n v="9"/>
    <n v="5773.67"/>
    <s v="Medio"/>
    <x v="3"/>
    <x v="0"/>
    <s v="Reino Unido"/>
  </r>
  <r>
    <x v="1717"/>
    <x v="100"/>
    <n v="10241"/>
    <n v="3"/>
    <n v="1521.13"/>
    <s v="Medio"/>
    <x v="3"/>
    <x v="0"/>
    <s v="Reino Unido"/>
  </r>
  <r>
    <x v="1717"/>
    <x v="392"/>
    <n v="10242"/>
    <n v="6"/>
    <n v="3910.51"/>
    <s v="Medio"/>
    <x v="3"/>
    <x v="1"/>
    <s v="Reino Unido"/>
  </r>
  <r>
    <x v="1718"/>
    <x v="655"/>
    <n v="10243"/>
    <n v="3"/>
    <n v="1088.51"/>
    <s v="Ocasional"/>
    <x v="4"/>
    <x v="1"/>
    <s v="Otros"/>
  </r>
  <r>
    <x v="1719"/>
    <x v="673"/>
    <n v="10244"/>
    <n v="1"/>
    <n v="281.12"/>
    <s v="Ocasional"/>
    <x v="2"/>
    <x v="0"/>
    <s v="Otros"/>
  </r>
  <r>
    <x v="1720"/>
    <x v="669"/>
    <n v="10245"/>
    <n v="8"/>
    <n v="7105.69"/>
    <s v="Medio"/>
    <x v="0"/>
    <x v="1"/>
    <s v="Otros"/>
  </r>
  <r>
    <x v="1720"/>
    <x v="3"/>
    <n v="10246"/>
    <n v="3"/>
    <n v="2420.08"/>
    <s v="Medio"/>
    <x v="0"/>
    <x v="0"/>
    <s v="Otros"/>
  </r>
  <r>
    <x v="1720"/>
    <x v="610"/>
    <n v="10247"/>
    <n v="7"/>
    <n v="6037.31"/>
    <s v="Medio"/>
    <x v="0"/>
    <x v="0"/>
    <s v="Otros"/>
  </r>
  <r>
    <x v="1720"/>
    <x v="541"/>
    <n v="10248"/>
    <n v="5"/>
    <n v="3523.01"/>
    <s v="Medio"/>
    <x v="0"/>
    <x v="0"/>
    <s v="Otros"/>
  </r>
  <r>
    <x v="1720"/>
    <x v="598"/>
    <n v="10249"/>
    <n v="3"/>
    <n v="2087.91"/>
    <s v="Medio"/>
    <x v="0"/>
    <x v="1"/>
    <s v="Otros"/>
  </r>
  <r>
    <x v="1720"/>
    <x v="553"/>
    <n v="10250"/>
    <n v="2"/>
    <n v="1792.03"/>
    <s v="Medio"/>
    <x v="0"/>
    <x v="0"/>
    <s v="Otros"/>
  </r>
  <r>
    <x v="1720"/>
    <x v="533"/>
    <n v="10251"/>
    <n v="7"/>
    <n v="4694.83"/>
    <s v="Medio"/>
    <x v="0"/>
    <x v="0"/>
    <s v="Otros"/>
  </r>
  <r>
    <x v="1720"/>
    <x v="514"/>
    <n v="10252"/>
    <n v="2"/>
    <n v="1211.7"/>
    <s v="Medio"/>
    <x v="0"/>
    <x v="1"/>
    <s v="Otros"/>
  </r>
  <r>
    <x v="1721"/>
    <x v="394"/>
    <n v="10253"/>
    <n v="3"/>
    <n v="604.19000000000005"/>
    <s v="Ocasional"/>
    <x v="3"/>
    <x v="1"/>
    <s v="Reino Unido"/>
  </r>
  <r>
    <x v="1721"/>
    <x v="436"/>
    <n v="10254"/>
    <n v="7"/>
    <n v="1812.94"/>
    <s v="Ocasional"/>
    <x v="3"/>
    <x v="1"/>
    <s v="Reino Unido"/>
  </r>
  <r>
    <x v="1722"/>
    <x v="400"/>
    <n v="10255"/>
    <n v="7"/>
    <n v="53348.45"/>
    <s v="Premium"/>
    <x v="0"/>
    <x v="0"/>
    <s v="Otros"/>
  </r>
  <r>
    <x v="1722"/>
    <x v="350"/>
    <n v="10256"/>
    <n v="9"/>
    <n v="64505.19"/>
    <s v="Premium"/>
    <x v="0"/>
    <x v="1"/>
    <s v="Otros"/>
  </r>
  <r>
    <x v="1722"/>
    <x v="527"/>
    <n v="10257"/>
    <n v="2"/>
    <n v="14215.28"/>
    <s v="Premium"/>
    <x v="0"/>
    <x v="1"/>
    <s v="Otros"/>
  </r>
  <r>
    <x v="1722"/>
    <x v="371"/>
    <n v="10258"/>
    <n v="2"/>
    <n v="8419.64"/>
    <s v="Premium"/>
    <x v="0"/>
    <x v="1"/>
    <s v="Otros"/>
  </r>
  <r>
    <x v="1722"/>
    <x v="283"/>
    <n v="10259"/>
    <n v="6"/>
    <n v="44255.99"/>
    <s v="Premium"/>
    <x v="0"/>
    <x v="1"/>
    <s v="Otros"/>
  </r>
  <r>
    <x v="1722"/>
    <x v="229"/>
    <n v="10260"/>
    <n v="2"/>
    <n v="12349.55"/>
    <s v="Premium"/>
    <x v="0"/>
    <x v="1"/>
    <s v="Otros"/>
  </r>
  <r>
    <x v="1722"/>
    <x v="47"/>
    <n v="10261"/>
    <n v="7"/>
    <n v="49493.279999999999"/>
    <s v="Premium"/>
    <x v="0"/>
    <x v="0"/>
    <s v="Otros"/>
  </r>
  <r>
    <x v="1722"/>
    <x v="393"/>
    <n v="10262"/>
    <n v="2"/>
    <n v="8821.32"/>
    <s v="Premium"/>
    <x v="0"/>
    <x v="0"/>
    <s v="Otros"/>
  </r>
  <r>
    <x v="1722"/>
    <x v="183"/>
    <n v="10263"/>
    <n v="1"/>
    <n v="4713.74"/>
    <s v="Premium"/>
    <x v="0"/>
    <x v="0"/>
    <s v="Otros"/>
  </r>
  <r>
    <x v="1722"/>
    <x v="221"/>
    <n v="10264"/>
    <n v="1"/>
    <n v="7696.04"/>
    <s v="Premium"/>
    <x v="0"/>
    <x v="0"/>
    <s v="Otros"/>
  </r>
  <r>
    <x v="1723"/>
    <x v="121"/>
    <n v="10265"/>
    <n v="4"/>
    <n v="3125.46"/>
    <s v="Medio"/>
    <x v="3"/>
    <x v="0"/>
    <s v="Reino Unido"/>
  </r>
  <r>
    <x v="1723"/>
    <x v="726"/>
    <n v="10266"/>
    <n v="2"/>
    <n v="1438.05"/>
    <s v="Medio"/>
    <x v="3"/>
    <x v="0"/>
    <s v="Reino Unido"/>
  </r>
  <r>
    <x v="1723"/>
    <x v="325"/>
    <n v="10267"/>
    <n v="5"/>
    <n v="3458.39"/>
    <s v="Medio"/>
    <x v="3"/>
    <x v="1"/>
    <s v="Reino Unido"/>
  </r>
  <r>
    <x v="1723"/>
    <x v="191"/>
    <n v="10268"/>
    <n v="5"/>
    <n v="3877.28"/>
    <s v="Medio"/>
    <x v="3"/>
    <x v="0"/>
    <s v="Reino Unido"/>
  </r>
  <r>
    <x v="1723"/>
    <x v="332"/>
    <n v="10269"/>
    <n v="9"/>
    <n v="6828.6"/>
    <s v="Medio"/>
    <x v="3"/>
    <x v="0"/>
    <s v="Reino Unido"/>
  </r>
  <r>
    <x v="1723"/>
    <x v="701"/>
    <n v="10270"/>
    <n v="8"/>
    <n v="7187.6"/>
    <s v="Medio"/>
    <x v="3"/>
    <x v="1"/>
    <s v="Reino Unido"/>
  </r>
  <r>
    <x v="1723"/>
    <x v="671"/>
    <n v="10271"/>
    <n v="3"/>
    <n v="2414.69"/>
    <s v="Medio"/>
    <x v="3"/>
    <x v="1"/>
    <s v="Reino Unido"/>
  </r>
  <r>
    <x v="1724"/>
    <x v="316"/>
    <n v="10272"/>
    <n v="6"/>
    <n v="1605.07"/>
    <s v="Ocasional"/>
    <x v="0"/>
    <x v="0"/>
    <s v="Otros"/>
  </r>
  <r>
    <x v="1725"/>
    <x v="448"/>
    <n v="10273"/>
    <n v="4"/>
    <n v="870.62"/>
    <s v="Ocasional"/>
    <x v="2"/>
    <x v="0"/>
    <s v="Otros"/>
  </r>
  <r>
    <x v="1726"/>
    <x v="193"/>
    <n v="10274"/>
    <n v="8"/>
    <n v="2824.06"/>
    <s v="Ocasional"/>
    <x v="3"/>
    <x v="0"/>
    <s v="Reino Unido"/>
  </r>
  <r>
    <x v="1727"/>
    <x v="559"/>
    <n v="10275"/>
    <n v="4"/>
    <n v="1226.1500000000001"/>
    <s v="Ocasional"/>
    <x v="2"/>
    <x v="0"/>
    <s v="Otros"/>
  </r>
  <r>
    <x v="1727"/>
    <x v="214"/>
    <n v="10276"/>
    <n v="3"/>
    <n v="728.29"/>
    <s v="Ocasional"/>
    <x v="2"/>
    <x v="1"/>
    <s v="Otros"/>
  </r>
  <r>
    <x v="1728"/>
    <x v="106"/>
    <n v="10277"/>
    <n v="9"/>
    <n v="1972.44"/>
    <s v="Ocasional"/>
    <x v="5"/>
    <x v="1"/>
    <s v="Otros"/>
  </r>
  <r>
    <x v="1729"/>
    <x v="349"/>
    <n v="10278"/>
    <n v="9"/>
    <n v="10240.049999999999"/>
    <s v="Frecuente"/>
    <x v="2"/>
    <x v="0"/>
    <s v="Otros"/>
  </r>
  <r>
    <x v="1729"/>
    <x v="126"/>
    <n v="10280"/>
    <n v="9"/>
    <n v="16859.07"/>
    <s v="Frecuente"/>
    <x v="2"/>
    <x v="0"/>
    <s v="Otros"/>
  </r>
  <r>
    <x v="1729"/>
    <x v="670"/>
    <n v="10281"/>
    <n v="5"/>
    <n v="9981.17"/>
    <s v="Frecuente"/>
    <x v="2"/>
    <x v="1"/>
    <s v="Otros"/>
  </r>
  <r>
    <x v="1729"/>
    <x v="249"/>
    <n v="10282"/>
    <n v="8"/>
    <n v="22960.51"/>
    <s v="Frecuente"/>
    <x v="2"/>
    <x v="1"/>
    <s v="Otros"/>
  </r>
  <r>
    <x v="1729"/>
    <x v="381"/>
    <n v="10283"/>
    <n v="1"/>
    <n v="1156.6500000000001"/>
    <s v="Frecuente"/>
    <x v="2"/>
    <x v="1"/>
    <s v="Otros"/>
  </r>
  <r>
    <x v="1729"/>
    <x v="635"/>
    <n v="10284"/>
    <n v="2"/>
    <n v="4890.82"/>
    <s v="Frecuente"/>
    <x v="2"/>
    <x v="0"/>
    <s v="Otros"/>
  </r>
  <r>
    <x v="1729"/>
    <x v="446"/>
    <n v="10285"/>
    <n v="8"/>
    <n v="20056.29"/>
    <s v="Frecuente"/>
    <x v="2"/>
    <x v="0"/>
    <s v="Otros"/>
  </r>
  <r>
    <x v="1729"/>
    <x v="46"/>
    <n v="10286"/>
    <n v="8"/>
    <n v="23549.96"/>
    <s v="Frecuente"/>
    <x v="2"/>
    <x v="0"/>
    <s v="Otros"/>
  </r>
  <r>
    <x v="1729"/>
    <x v="371"/>
    <n v="10287"/>
    <n v="9"/>
    <n v="15514.76"/>
    <s v="Frecuente"/>
    <x v="2"/>
    <x v="0"/>
    <s v="Otros"/>
  </r>
  <r>
    <x v="1729"/>
    <x v="227"/>
    <n v="10288"/>
    <n v="9"/>
    <n v="12861.63"/>
    <s v="Frecuente"/>
    <x v="2"/>
    <x v="0"/>
    <s v="Otros"/>
  </r>
  <r>
    <x v="1729"/>
    <x v="694"/>
    <n v="10289"/>
    <n v="6"/>
    <n v="17328.09"/>
    <s v="Frecuente"/>
    <x v="2"/>
    <x v="1"/>
    <s v="Otros"/>
  </r>
  <r>
    <x v="1729"/>
    <x v="372"/>
    <n v="10291"/>
    <n v="8"/>
    <n v="23538.21"/>
    <s v="Frecuente"/>
    <x v="2"/>
    <x v="0"/>
    <s v="Otros"/>
  </r>
  <r>
    <x v="1729"/>
    <x v="657"/>
    <n v="10292"/>
    <n v="5"/>
    <n v="11192.84"/>
    <s v="Frecuente"/>
    <x v="2"/>
    <x v="0"/>
    <s v="Otros"/>
  </r>
  <r>
    <x v="1729"/>
    <x v="274"/>
    <n v="10293"/>
    <n v="9"/>
    <n v="23912.560000000001"/>
    <s v="Frecuente"/>
    <x v="2"/>
    <x v="0"/>
    <s v="Otros"/>
  </r>
  <r>
    <x v="1729"/>
    <x v="13"/>
    <n v="10294"/>
    <n v="5"/>
    <n v="11967.28"/>
    <s v="Frecuente"/>
    <x v="2"/>
    <x v="1"/>
    <s v="Otros"/>
  </r>
  <r>
    <x v="1729"/>
    <x v="441"/>
    <n v="10295"/>
    <n v="3"/>
    <n v="6539.15"/>
    <s v="Frecuente"/>
    <x v="2"/>
    <x v="1"/>
    <s v="Otros"/>
  </r>
  <r>
    <x v="1729"/>
    <x v="286"/>
    <n v="10296"/>
    <n v="7"/>
    <n v="18854.21"/>
    <s v="Frecuente"/>
    <x v="2"/>
    <x v="1"/>
    <s v="Otros"/>
  </r>
  <r>
    <x v="1729"/>
    <x v="156"/>
    <n v="10297"/>
    <n v="7"/>
    <n v="15007.39"/>
    <s v="Frecuente"/>
    <x v="2"/>
    <x v="1"/>
    <s v="Otros"/>
  </r>
  <r>
    <x v="1729"/>
    <x v="468"/>
    <n v="10298"/>
    <n v="2"/>
    <n v="5046.16"/>
    <s v="Frecuente"/>
    <x v="2"/>
    <x v="0"/>
    <s v="Otros"/>
  </r>
  <r>
    <x v="1729"/>
    <x v="710"/>
    <n v="10299"/>
    <n v="5"/>
    <n v="14907.19"/>
    <s v="Frecuente"/>
    <x v="2"/>
    <x v="1"/>
    <s v="Otros"/>
  </r>
  <r>
    <x v="1729"/>
    <x v="342"/>
    <n v="10300"/>
    <n v="4"/>
    <n v="7446.64"/>
    <s v="Frecuente"/>
    <x v="2"/>
    <x v="1"/>
    <s v="Otros"/>
  </r>
  <r>
    <x v="1730"/>
    <x v="613"/>
    <n v="10301"/>
    <n v="6"/>
    <n v="1733.82"/>
    <s v="Ocasional"/>
    <x v="5"/>
    <x v="0"/>
    <s v="Otros"/>
  </r>
  <r>
    <x v="1731"/>
    <x v="668"/>
    <n v="10302"/>
    <n v="4"/>
    <n v="1427.39"/>
    <s v="Ocasional"/>
    <x v="2"/>
    <x v="1"/>
    <s v="Otros"/>
  </r>
  <r>
    <x v="1731"/>
    <x v="426"/>
    <n v="10303"/>
    <n v="7"/>
    <n v="2330.4"/>
    <s v="Ocasional"/>
    <x v="2"/>
    <x v="1"/>
    <s v="Otros"/>
  </r>
  <r>
    <x v="1732"/>
    <x v="400"/>
    <n v="10304"/>
    <n v="3"/>
    <n v="19314.46"/>
    <s v="Premium"/>
    <x v="0"/>
    <x v="0"/>
    <s v="Otros"/>
  </r>
  <r>
    <x v="1732"/>
    <x v="505"/>
    <n v="10305"/>
    <n v="2"/>
    <n v="8849.7099999999991"/>
    <s v="Premium"/>
    <x v="0"/>
    <x v="0"/>
    <s v="Otros"/>
  </r>
  <r>
    <x v="1732"/>
    <x v="273"/>
    <n v="10306"/>
    <n v="6"/>
    <n v="46732.34"/>
    <s v="Premium"/>
    <x v="0"/>
    <x v="0"/>
    <s v="Otros"/>
  </r>
  <r>
    <x v="1732"/>
    <x v="87"/>
    <n v="10307"/>
    <n v="2"/>
    <n v="9783.27"/>
    <s v="Premium"/>
    <x v="0"/>
    <x v="0"/>
    <s v="Otros"/>
  </r>
  <r>
    <x v="1732"/>
    <x v="717"/>
    <n v="10308"/>
    <n v="5"/>
    <n v="31767.32"/>
    <s v="Premium"/>
    <x v="0"/>
    <x v="0"/>
    <s v="Otros"/>
  </r>
  <r>
    <x v="1732"/>
    <x v="13"/>
    <n v="10309"/>
    <n v="5"/>
    <n v="39880.83"/>
    <s v="Premium"/>
    <x v="0"/>
    <x v="1"/>
    <s v="Otros"/>
  </r>
  <r>
    <x v="1732"/>
    <x v="275"/>
    <n v="10310"/>
    <n v="1"/>
    <n v="4097.32"/>
    <s v="Premium"/>
    <x v="0"/>
    <x v="0"/>
    <s v="Otros"/>
  </r>
  <r>
    <x v="1732"/>
    <x v="277"/>
    <n v="10311"/>
    <n v="8"/>
    <n v="63504.92"/>
    <s v="Premium"/>
    <x v="0"/>
    <x v="1"/>
    <s v="Otros"/>
  </r>
  <r>
    <x v="1732"/>
    <x v="315"/>
    <n v="10312"/>
    <n v="5"/>
    <n v="36648.81"/>
    <s v="Premium"/>
    <x v="0"/>
    <x v="1"/>
    <s v="Otros"/>
  </r>
  <r>
    <x v="1733"/>
    <x v="211"/>
    <n v="10313"/>
    <n v="3"/>
    <n v="1004.56"/>
    <s v="Ocasional"/>
    <x v="1"/>
    <x v="0"/>
    <s v="Otros"/>
  </r>
  <r>
    <x v="1734"/>
    <x v="214"/>
    <n v="10314"/>
    <n v="4"/>
    <n v="1485.22"/>
    <s v="Ocasional"/>
    <x v="4"/>
    <x v="1"/>
    <s v="Otros"/>
  </r>
  <r>
    <x v="1735"/>
    <x v="139"/>
    <n v="10315"/>
    <n v="6"/>
    <n v="3032.31"/>
    <s v="Medio"/>
    <x v="1"/>
    <x v="1"/>
    <s v="Otros"/>
  </r>
  <r>
    <x v="1735"/>
    <x v="95"/>
    <n v="10316"/>
    <n v="4"/>
    <n v="3466.3"/>
    <s v="Medio"/>
    <x v="1"/>
    <x v="0"/>
    <s v="Otros"/>
  </r>
  <r>
    <x v="1735"/>
    <x v="119"/>
    <n v="10317"/>
    <n v="5"/>
    <n v="4300.6400000000003"/>
    <s v="Medio"/>
    <x v="1"/>
    <x v="0"/>
    <s v="Otros"/>
  </r>
  <r>
    <x v="1735"/>
    <x v="649"/>
    <n v="10318"/>
    <n v="2"/>
    <n v="1089.8599999999999"/>
    <s v="Medio"/>
    <x v="1"/>
    <x v="0"/>
    <s v="Otros"/>
  </r>
  <r>
    <x v="1735"/>
    <x v="185"/>
    <n v="10319"/>
    <n v="7"/>
    <n v="6151.09"/>
    <s v="Medio"/>
    <x v="1"/>
    <x v="1"/>
    <s v="Otros"/>
  </r>
  <r>
    <x v="1735"/>
    <x v="710"/>
    <n v="10320"/>
    <n v="4"/>
    <n v="3472.33"/>
    <s v="Medio"/>
    <x v="1"/>
    <x v="1"/>
    <s v="Otros"/>
  </r>
  <r>
    <x v="1736"/>
    <x v="225"/>
    <n v="10321"/>
    <n v="7"/>
    <n v="5625.21"/>
    <s v="Medio"/>
    <x v="1"/>
    <x v="1"/>
    <s v="Otros"/>
  </r>
  <r>
    <x v="1736"/>
    <x v="396"/>
    <n v="10322"/>
    <n v="2"/>
    <n v="1286.48"/>
    <s v="Medio"/>
    <x v="1"/>
    <x v="0"/>
    <s v="Otros"/>
  </r>
  <r>
    <x v="1736"/>
    <x v="194"/>
    <n v="10323"/>
    <n v="9"/>
    <n v="5843.19"/>
    <s v="Medio"/>
    <x v="1"/>
    <x v="1"/>
    <s v="Otros"/>
  </r>
  <r>
    <x v="1736"/>
    <x v="228"/>
    <n v="10324"/>
    <n v="3"/>
    <n v="2693.99"/>
    <s v="Medio"/>
    <x v="1"/>
    <x v="1"/>
    <s v="Otros"/>
  </r>
  <r>
    <x v="1736"/>
    <x v="60"/>
    <n v="10325"/>
    <n v="3"/>
    <n v="2647.89"/>
    <s v="Medio"/>
    <x v="1"/>
    <x v="1"/>
    <s v="Otros"/>
  </r>
  <r>
    <x v="1736"/>
    <x v="512"/>
    <n v="10326"/>
    <n v="7"/>
    <n v="3605.54"/>
    <s v="Medio"/>
    <x v="1"/>
    <x v="1"/>
    <s v="Otros"/>
  </r>
  <r>
    <x v="1736"/>
    <x v="428"/>
    <n v="10327"/>
    <n v="3"/>
    <n v="1853"/>
    <s v="Medio"/>
    <x v="1"/>
    <x v="0"/>
    <s v="Otros"/>
  </r>
  <r>
    <x v="1736"/>
    <x v="197"/>
    <n v="10329"/>
    <n v="7"/>
    <n v="4476.8900000000003"/>
    <s v="Medio"/>
    <x v="1"/>
    <x v="1"/>
    <s v="Otros"/>
  </r>
  <r>
    <x v="1737"/>
    <x v="17"/>
    <n v="10330"/>
    <n v="4"/>
    <n v="1207.04"/>
    <s v="Ocasional"/>
    <x v="0"/>
    <x v="0"/>
    <s v="Otros"/>
  </r>
  <r>
    <x v="1738"/>
    <x v="237"/>
    <n v="10331"/>
    <n v="1"/>
    <n v="315.88"/>
    <s v="Ocasional"/>
    <x v="1"/>
    <x v="0"/>
    <s v="Otros"/>
  </r>
  <r>
    <x v="1738"/>
    <x v="29"/>
    <n v="10332"/>
    <n v="4"/>
    <n v="1246.1600000000001"/>
    <s v="Ocasional"/>
    <x v="1"/>
    <x v="1"/>
    <s v="Otros"/>
  </r>
  <r>
    <x v="1739"/>
    <x v="17"/>
    <n v="10333"/>
    <n v="8"/>
    <n v="4174.59"/>
    <s v="Medio"/>
    <x v="1"/>
    <x v="1"/>
    <s v="Otros"/>
  </r>
  <r>
    <x v="1739"/>
    <x v="150"/>
    <n v="10334"/>
    <n v="8"/>
    <n v="4531.18"/>
    <s v="Medio"/>
    <x v="1"/>
    <x v="0"/>
    <s v="Otros"/>
  </r>
  <r>
    <x v="1739"/>
    <x v="456"/>
    <n v="10335"/>
    <n v="6"/>
    <n v="3672.9"/>
    <s v="Medio"/>
    <x v="1"/>
    <x v="0"/>
    <s v="Otros"/>
  </r>
  <r>
    <x v="1739"/>
    <x v="434"/>
    <n v="10336"/>
    <n v="4"/>
    <n v="2997.65"/>
    <s v="Medio"/>
    <x v="1"/>
    <x v="1"/>
    <s v="Otros"/>
  </r>
  <r>
    <x v="1739"/>
    <x v="512"/>
    <n v="10337"/>
    <n v="5"/>
    <n v="2653.65"/>
    <s v="Medio"/>
    <x v="1"/>
    <x v="0"/>
    <s v="Otros"/>
  </r>
  <r>
    <x v="1739"/>
    <x v="415"/>
    <n v="10339"/>
    <n v="5"/>
    <n v="4302.58"/>
    <s v="Medio"/>
    <x v="1"/>
    <x v="0"/>
    <s v="Otros"/>
  </r>
  <r>
    <x v="1739"/>
    <x v="634"/>
    <n v="10340"/>
    <n v="4"/>
    <n v="2120.4899999999998"/>
    <s v="Medio"/>
    <x v="1"/>
    <x v="1"/>
    <s v="Otros"/>
  </r>
  <r>
    <x v="1739"/>
    <x v="455"/>
    <n v="10341"/>
    <n v="8"/>
    <n v="4340.32"/>
    <s v="Medio"/>
    <x v="1"/>
    <x v="1"/>
    <s v="Otros"/>
  </r>
  <r>
    <x v="1740"/>
    <x v="243"/>
    <n v="10342"/>
    <n v="4"/>
    <n v="1297.26"/>
    <s v="Ocasional"/>
    <x v="0"/>
    <x v="0"/>
    <s v="Otros"/>
  </r>
  <r>
    <x v="1740"/>
    <x v="181"/>
    <n v="10343"/>
    <n v="4"/>
    <n v="856.04"/>
    <s v="Ocasional"/>
    <x v="0"/>
    <x v="0"/>
    <s v="Otros"/>
  </r>
  <r>
    <x v="1741"/>
    <x v="298"/>
    <n v="10344"/>
    <n v="6"/>
    <n v="1909.67"/>
    <s v="Ocasional"/>
    <x v="4"/>
    <x v="0"/>
    <s v="Otros"/>
  </r>
  <r>
    <x v="1741"/>
    <x v="702"/>
    <n v="10345"/>
    <n v="6"/>
    <n v="1249.77"/>
    <s v="Ocasional"/>
    <x v="4"/>
    <x v="1"/>
    <s v="Otros"/>
  </r>
  <r>
    <x v="1742"/>
    <x v="618"/>
    <n v="10346"/>
    <n v="5"/>
    <n v="1460.48"/>
    <s v="Ocasional"/>
    <x v="4"/>
    <x v="1"/>
    <s v="Otros"/>
  </r>
  <r>
    <x v="1743"/>
    <x v="207"/>
    <n v="10347"/>
    <n v="9"/>
    <n v="2584.38"/>
    <s v="Ocasional"/>
    <x v="1"/>
    <x v="1"/>
    <s v="Otros"/>
  </r>
  <r>
    <x v="1743"/>
    <x v="572"/>
    <n v="10348"/>
    <n v="8"/>
    <n v="2474.6999999999998"/>
    <s v="Ocasional"/>
    <x v="1"/>
    <x v="1"/>
    <s v="Otros"/>
  </r>
  <r>
    <x v="1744"/>
    <x v="317"/>
    <n v="10349"/>
    <n v="4"/>
    <n v="3426.12"/>
    <s v="Medio"/>
    <x v="4"/>
    <x v="0"/>
    <s v="Otros"/>
  </r>
  <r>
    <x v="1744"/>
    <x v="644"/>
    <n v="10350"/>
    <n v="6"/>
    <n v="4770.83"/>
    <s v="Medio"/>
    <x v="4"/>
    <x v="1"/>
    <s v="Otros"/>
  </r>
  <r>
    <x v="1744"/>
    <x v="570"/>
    <n v="10351"/>
    <n v="5"/>
    <n v="3365.56"/>
    <s v="Medio"/>
    <x v="4"/>
    <x v="0"/>
    <s v="Otros"/>
  </r>
  <r>
    <x v="1744"/>
    <x v="441"/>
    <n v="10352"/>
    <n v="4"/>
    <n v="3268.39"/>
    <s v="Medio"/>
    <x v="4"/>
    <x v="1"/>
    <s v="Otros"/>
  </r>
  <r>
    <x v="1744"/>
    <x v="223"/>
    <n v="10353"/>
    <n v="8"/>
    <n v="5528.42"/>
    <s v="Medio"/>
    <x v="4"/>
    <x v="0"/>
    <s v="Otros"/>
  </r>
  <r>
    <x v="1744"/>
    <x v="425"/>
    <n v="10354"/>
    <n v="9"/>
    <n v="5518.08"/>
    <s v="Medio"/>
    <x v="4"/>
    <x v="0"/>
    <s v="Otros"/>
  </r>
  <r>
    <x v="1744"/>
    <x v="56"/>
    <n v="10355"/>
    <n v="6"/>
    <n v="5214.1400000000003"/>
    <s v="Medio"/>
    <x v="4"/>
    <x v="0"/>
    <s v="Otros"/>
  </r>
  <r>
    <x v="1745"/>
    <x v="682"/>
    <n v="10356"/>
    <n v="2"/>
    <n v="10492.26"/>
    <s v="Premium"/>
    <x v="0"/>
    <x v="0"/>
    <s v="Otros"/>
  </r>
  <r>
    <x v="1745"/>
    <x v="479"/>
    <n v="10357"/>
    <n v="5"/>
    <n v="30582.11"/>
    <s v="Premium"/>
    <x v="0"/>
    <x v="1"/>
    <s v="Otros"/>
  </r>
  <r>
    <x v="1745"/>
    <x v="639"/>
    <n v="10358"/>
    <n v="9"/>
    <n v="41862.589999999997"/>
    <s v="Premium"/>
    <x v="0"/>
    <x v="0"/>
    <s v="Otros"/>
  </r>
  <r>
    <x v="1745"/>
    <x v="142"/>
    <n v="10359"/>
    <n v="7"/>
    <n v="42584.24"/>
    <s v="Premium"/>
    <x v="0"/>
    <x v="0"/>
    <s v="Otros"/>
  </r>
  <r>
    <x v="1745"/>
    <x v="606"/>
    <n v="10360"/>
    <n v="6"/>
    <n v="44849.17"/>
    <s v="Premium"/>
    <x v="0"/>
    <x v="0"/>
    <s v="Otros"/>
  </r>
  <r>
    <x v="1745"/>
    <x v="597"/>
    <n v="10361"/>
    <n v="7"/>
    <n v="51518.31"/>
    <s v="Premium"/>
    <x v="0"/>
    <x v="1"/>
    <s v="Otros"/>
  </r>
  <r>
    <x v="1746"/>
    <x v="2"/>
    <n v="10362"/>
    <n v="3"/>
    <n v="1819.1"/>
    <s v="Medio"/>
    <x v="2"/>
    <x v="0"/>
    <s v="Otros"/>
  </r>
  <r>
    <x v="1746"/>
    <x v="303"/>
    <n v="10363"/>
    <n v="8"/>
    <n v="4922.8999999999996"/>
    <s v="Medio"/>
    <x v="2"/>
    <x v="0"/>
    <s v="Otros"/>
  </r>
  <r>
    <x v="1746"/>
    <x v="244"/>
    <n v="10364"/>
    <n v="2"/>
    <n v="1144.97"/>
    <s v="Medio"/>
    <x v="2"/>
    <x v="0"/>
    <s v="Otros"/>
  </r>
  <r>
    <x v="1746"/>
    <x v="415"/>
    <n v="10365"/>
    <n v="5"/>
    <n v="4401.5600000000004"/>
    <s v="Medio"/>
    <x v="2"/>
    <x v="1"/>
    <s v="Otros"/>
  </r>
  <r>
    <x v="1746"/>
    <x v="137"/>
    <n v="10366"/>
    <n v="2"/>
    <n v="1719.58"/>
    <s v="Medio"/>
    <x v="2"/>
    <x v="0"/>
    <s v="Otros"/>
  </r>
  <r>
    <x v="1746"/>
    <x v="688"/>
    <n v="10367"/>
    <n v="7"/>
    <n v="4561.13"/>
    <s v="Medio"/>
    <x v="2"/>
    <x v="0"/>
    <s v="Otros"/>
  </r>
  <r>
    <x v="1746"/>
    <x v="342"/>
    <n v="10368"/>
    <n v="3"/>
    <n v="1603.77"/>
    <s v="Medio"/>
    <x v="2"/>
    <x v="1"/>
    <s v="Otros"/>
  </r>
  <r>
    <x v="1747"/>
    <x v="375"/>
    <n v="10369"/>
    <n v="1"/>
    <n v="287.82"/>
    <s v="Ocasional"/>
    <x v="3"/>
    <x v="1"/>
    <s v="Reino Unido"/>
  </r>
  <r>
    <x v="1747"/>
    <x v="237"/>
    <n v="10370"/>
    <n v="1"/>
    <n v="252.05"/>
    <s v="Ocasional"/>
    <x v="3"/>
    <x v="1"/>
    <s v="Reino Unido"/>
  </r>
  <r>
    <x v="1748"/>
    <x v="496"/>
    <n v="10371"/>
    <n v="6"/>
    <n v="4190.96"/>
    <s v="Medio"/>
    <x v="0"/>
    <x v="0"/>
    <s v="Otros"/>
  </r>
  <r>
    <x v="1748"/>
    <x v="26"/>
    <n v="10372"/>
    <n v="8"/>
    <n v="5048.55"/>
    <s v="Medio"/>
    <x v="0"/>
    <x v="1"/>
    <s v="Otros"/>
  </r>
  <r>
    <x v="1748"/>
    <x v="689"/>
    <n v="10373"/>
    <n v="7"/>
    <n v="4056.73"/>
    <s v="Medio"/>
    <x v="0"/>
    <x v="1"/>
    <s v="Otros"/>
  </r>
  <r>
    <x v="1748"/>
    <x v="197"/>
    <n v="10374"/>
    <n v="7"/>
    <n v="5166.3"/>
    <s v="Medio"/>
    <x v="0"/>
    <x v="0"/>
    <s v="Otros"/>
  </r>
  <r>
    <x v="1748"/>
    <x v="116"/>
    <n v="10375"/>
    <n v="1"/>
    <n v="729.71"/>
    <s v="Medio"/>
    <x v="0"/>
    <x v="0"/>
    <s v="Otros"/>
  </r>
  <r>
    <x v="1749"/>
    <x v="424"/>
    <n v="10376"/>
    <n v="5"/>
    <n v="9157.34"/>
    <s v="Frecuente"/>
    <x v="4"/>
    <x v="1"/>
    <s v="Otros"/>
  </r>
  <r>
    <x v="1749"/>
    <x v="198"/>
    <n v="10378"/>
    <n v="4"/>
    <n v="11182.89"/>
    <s v="Frecuente"/>
    <x v="4"/>
    <x v="0"/>
    <s v="Otros"/>
  </r>
  <r>
    <x v="1749"/>
    <x v="199"/>
    <n v="10379"/>
    <n v="1"/>
    <n v="1815.63"/>
    <s v="Frecuente"/>
    <x v="4"/>
    <x v="0"/>
    <s v="Otros"/>
  </r>
  <r>
    <x v="1749"/>
    <x v="1"/>
    <n v="10380"/>
    <n v="4"/>
    <n v="7059.08"/>
    <s v="Frecuente"/>
    <x v="4"/>
    <x v="1"/>
    <s v="Otros"/>
  </r>
  <r>
    <x v="1749"/>
    <x v="628"/>
    <n v="10381"/>
    <n v="6"/>
    <n v="13106.1"/>
    <s v="Frecuente"/>
    <x v="4"/>
    <x v="0"/>
    <s v="Otros"/>
  </r>
  <r>
    <x v="1749"/>
    <x v="298"/>
    <n v="10382"/>
    <n v="9"/>
    <n v="18449.38"/>
    <s v="Frecuente"/>
    <x v="4"/>
    <x v="0"/>
    <s v="Otros"/>
  </r>
  <r>
    <x v="1749"/>
    <x v="139"/>
    <n v="10383"/>
    <n v="5"/>
    <n v="11006.84"/>
    <s v="Frecuente"/>
    <x v="4"/>
    <x v="0"/>
    <s v="Otros"/>
  </r>
  <r>
    <x v="1749"/>
    <x v="153"/>
    <n v="10384"/>
    <n v="1"/>
    <n v="2369.39"/>
    <s v="Frecuente"/>
    <x v="4"/>
    <x v="0"/>
    <s v="Otros"/>
  </r>
  <r>
    <x v="1749"/>
    <x v="673"/>
    <n v="10385"/>
    <n v="2"/>
    <n v="2389.71"/>
    <s v="Frecuente"/>
    <x v="4"/>
    <x v="1"/>
    <s v="Otros"/>
  </r>
  <r>
    <x v="1749"/>
    <x v="299"/>
    <n v="10386"/>
    <n v="2"/>
    <n v="3729.63"/>
    <s v="Frecuente"/>
    <x v="4"/>
    <x v="1"/>
    <s v="Otros"/>
  </r>
  <r>
    <x v="1749"/>
    <x v="300"/>
    <n v="10387"/>
    <n v="4"/>
    <n v="10403.709999999999"/>
    <s v="Frecuente"/>
    <x v="4"/>
    <x v="1"/>
    <s v="Otros"/>
  </r>
  <r>
    <x v="1749"/>
    <x v="446"/>
    <n v="10388"/>
    <n v="1"/>
    <n v="1313.59"/>
    <s v="Frecuente"/>
    <x v="4"/>
    <x v="0"/>
    <s v="Otros"/>
  </r>
  <r>
    <x v="1749"/>
    <x v="383"/>
    <n v="10389"/>
    <n v="9"/>
    <n v="20762.27"/>
    <s v="Frecuente"/>
    <x v="4"/>
    <x v="1"/>
    <s v="Otros"/>
  </r>
  <r>
    <x v="1749"/>
    <x v="682"/>
    <n v="10390"/>
    <n v="6"/>
    <n v="8632"/>
    <s v="Frecuente"/>
    <x v="4"/>
    <x v="1"/>
    <s v="Otros"/>
  </r>
  <r>
    <x v="1749"/>
    <x v="86"/>
    <n v="10391"/>
    <n v="3"/>
    <n v="4735.6499999999996"/>
    <s v="Frecuente"/>
    <x v="4"/>
    <x v="1"/>
    <s v="Otros"/>
  </r>
  <r>
    <x v="1749"/>
    <x v="144"/>
    <n v="10392"/>
    <n v="2"/>
    <n v="2295.34"/>
    <s v="Frecuente"/>
    <x v="4"/>
    <x v="1"/>
    <s v="Otros"/>
  </r>
  <r>
    <x v="1749"/>
    <x v="227"/>
    <n v="10393"/>
    <n v="8"/>
    <n v="16091.8"/>
    <s v="Frecuente"/>
    <x v="4"/>
    <x v="1"/>
    <s v="Otros"/>
  </r>
  <r>
    <x v="1749"/>
    <x v="240"/>
    <n v="10394"/>
    <n v="7"/>
    <n v="14893.54"/>
    <s v="Frecuente"/>
    <x v="4"/>
    <x v="0"/>
    <s v="Otros"/>
  </r>
  <r>
    <x v="1749"/>
    <x v="611"/>
    <n v="10395"/>
    <n v="8"/>
    <n v="12374.7"/>
    <s v="Frecuente"/>
    <x v="4"/>
    <x v="1"/>
    <s v="Otros"/>
  </r>
  <r>
    <x v="1749"/>
    <x v="692"/>
    <n v="10396"/>
    <n v="8"/>
    <n v="21149.55"/>
    <s v="Frecuente"/>
    <x v="4"/>
    <x v="1"/>
    <s v="Otros"/>
  </r>
  <r>
    <x v="1749"/>
    <x v="357"/>
    <n v="10397"/>
    <n v="8"/>
    <n v="18437.89"/>
    <s v="Frecuente"/>
    <x v="4"/>
    <x v="0"/>
    <s v="Otros"/>
  </r>
  <r>
    <x v="1749"/>
    <x v="598"/>
    <n v="10398"/>
    <n v="9"/>
    <n v="24286.67"/>
    <s v="Frecuente"/>
    <x v="4"/>
    <x v="1"/>
    <s v="Otros"/>
  </r>
  <r>
    <x v="1749"/>
    <x v="553"/>
    <n v="10399"/>
    <n v="3"/>
    <n v="5656.27"/>
    <s v="Frecuente"/>
    <x v="4"/>
    <x v="0"/>
    <s v="Otros"/>
  </r>
  <r>
    <x v="1749"/>
    <x v="553"/>
    <n v="10400"/>
    <n v="1"/>
    <n v="2851.96"/>
    <s v="Frecuente"/>
    <x v="4"/>
    <x v="0"/>
    <s v="Otros"/>
  </r>
  <r>
    <x v="1749"/>
    <x v="467"/>
    <n v="10401"/>
    <n v="2"/>
    <n v="5952.91"/>
    <s v="Frecuente"/>
    <x v="4"/>
    <x v="1"/>
    <s v="Otros"/>
  </r>
  <r>
    <x v="1749"/>
    <x v="358"/>
    <n v="10402"/>
    <n v="6"/>
    <n v="16730.25"/>
    <s v="Frecuente"/>
    <x v="4"/>
    <x v="1"/>
    <s v="Otros"/>
  </r>
  <r>
    <x v="1749"/>
    <x v="485"/>
    <n v="10403"/>
    <n v="4"/>
    <n v="9581.73"/>
    <s v="Frecuente"/>
    <x v="4"/>
    <x v="0"/>
    <s v="Otros"/>
  </r>
  <r>
    <x v="1749"/>
    <x v="129"/>
    <n v="10404"/>
    <n v="6"/>
    <n v="9794.27"/>
    <s v="Frecuente"/>
    <x v="4"/>
    <x v="1"/>
    <s v="Otros"/>
  </r>
  <r>
    <x v="1749"/>
    <x v="676"/>
    <n v="10405"/>
    <n v="4"/>
    <n v="4985.3599999999997"/>
    <s v="Frecuente"/>
    <x v="4"/>
    <x v="1"/>
    <s v="Otros"/>
  </r>
  <r>
    <x v="1749"/>
    <x v="676"/>
    <n v="10406"/>
    <n v="7"/>
    <n v="10713.47"/>
    <s v="Frecuente"/>
    <x v="4"/>
    <x v="1"/>
    <s v="Otros"/>
  </r>
  <r>
    <x v="1749"/>
    <x v="78"/>
    <n v="10407"/>
    <n v="6"/>
    <n v="15463.33"/>
    <s v="Frecuente"/>
    <x v="4"/>
    <x v="1"/>
    <s v="Otros"/>
  </r>
  <r>
    <x v="1749"/>
    <x v="367"/>
    <n v="10408"/>
    <n v="9"/>
    <n v="18034.900000000001"/>
    <s v="Frecuente"/>
    <x v="4"/>
    <x v="0"/>
    <s v="Otros"/>
  </r>
  <r>
    <x v="1749"/>
    <x v="109"/>
    <n v="10409"/>
    <n v="1"/>
    <n v="2236.1799999999998"/>
    <s v="Frecuente"/>
    <x v="4"/>
    <x v="1"/>
    <s v="Otros"/>
  </r>
  <r>
    <x v="1749"/>
    <x v="688"/>
    <n v="10410"/>
    <n v="9"/>
    <n v="15726.44"/>
    <s v="Frecuente"/>
    <x v="4"/>
    <x v="0"/>
    <s v="Otros"/>
  </r>
  <r>
    <x v="1749"/>
    <x v="111"/>
    <n v="10411"/>
    <n v="7"/>
    <n v="13213.42"/>
    <s v="Frecuente"/>
    <x v="4"/>
    <x v="1"/>
    <s v="Otros"/>
  </r>
  <r>
    <x v="1749"/>
    <x v="246"/>
    <n v="10412"/>
    <n v="3"/>
    <n v="6033.18"/>
    <s v="Frecuente"/>
    <x v="4"/>
    <x v="1"/>
    <s v="Otros"/>
  </r>
  <r>
    <x v="1749"/>
    <x v="73"/>
    <n v="10413"/>
    <n v="6"/>
    <n v="14618.1"/>
    <s v="Frecuente"/>
    <x v="4"/>
    <x v="0"/>
    <s v="Otros"/>
  </r>
  <r>
    <x v="1749"/>
    <x v="653"/>
    <n v="10414"/>
    <n v="4"/>
    <n v="10321.9"/>
    <s v="Frecuente"/>
    <x v="4"/>
    <x v="0"/>
    <s v="Otros"/>
  </r>
  <r>
    <x v="1749"/>
    <x v="314"/>
    <n v="10415"/>
    <n v="5"/>
    <n v="5661.03"/>
    <s v="Frecuente"/>
    <x v="4"/>
    <x v="1"/>
    <s v="Otros"/>
  </r>
  <r>
    <x v="1749"/>
    <x v="293"/>
    <n v="10416"/>
    <n v="3"/>
    <n v="3059.6"/>
    <s v="Frecuente"/>
    <x v="4"/>
    <x v="1"/>
    <s v="Otros"/>
  </r>
  <r>
    <x v="1749"/>
    <x v="409"/>
    <n v="10418"/>
    <n v="8"/>
    <n v="11834.92"/>
    <s v="Frecuente"/>
    <x v="4"/>
    <x v="0"/>
    <s v="Otros"/>
  </r>
  <r>
    <x v="1749"/>
    <x v="75"/>
    <n v="10419"/>
    <n v="8"/>
    <n v="12909.45"/>
    <s v="Frecuente"/>
    <x v="4"/>
    <x v="0"/>
    <s v="Otros"/>
  </r>
  <r>
    <x v="1750"/>
    <x v="599"/>
    <n v="10420"/>
    <n v="4"/>
    <n v="1535.94"/>
    <s v="Ocasional"/>
    <x v="1"/>
    <x v="0"/>
    <s v="Otros"/>
  </r>
  <r>
    <x v="1750"/>
    <x v="331"/>
    <n v="10421"/>
    <n v="7"/>
    <n v="1944.88"/>
    <s v="Ocasional"/>
    <x v="1"/>
    <x v="0"/>
    <s v="Otros"/>
  </r>
  <r>
    <x v="1751"/>
    <x v="710"/>
    <n v="10422"/>
    <n v="9"/>
    <n v="2819.61"/>
    <s v="Ocasional"/>
    <x v="5"/>
    <x v="0"/>
    <s v="Otros"/>
  </r>
  <r>
    <x v="1751"/>
    <x v="575"/>
    <n v="10423"/>
    <n v="5"/>
    <n v="1097.08"/>
    <s v="Ocasional"/>
    <x v="5"/>
    <x v="0"/>
    <s v="Otros"/>
  </r>
  <r>
    <x v="1752"/>
    <x v="154"/>
    <n v="10424"/>
    <n v="4"/>
    <n v="24159.7"/>
    <s v="Premium"/>
    <x v="4"/>
    <x v="0"/>
    <s v="Otros"/>
  </r>
  <r>
    <x v="1752"/>
    <x v="23"/>
    <n v="10425"/>
    <n v="3"/>
    <n v="21595.34"/>
    <s v="Premium"/>
    <x v="4"/>
    <x v="0"/>
    <s v="Otros"/>
  </r>
  <r>
    <x v="1752"/>
    <x v="611"/>
    <n v="10426"/>
    <n v="1"/>
    <n v="5024.5200000000004"/>
    <s v="Premium"/>
    <x v="4"/>
    <x v="0"/>
    <s v="Otros"/>
  </r>
  <r>
    <x v="1752"/>
    <x v="48"/>
    <n v="10427"/>
    <n v="4"/>
    <n v="19809.259999999998"/>
    <s v="Premium"/>
    <x v="4"/>
    <x v="1"/>
    <s v="Otros"/>
  </r>
  <r>
    <x v="1752"/>
    <x v="702"/>
    <n v="10428"/>
    <n v="1"/>
    <n v="6210.82"/>
    <s v="Premium"/>
    <x v="4"/>
    <x v="1"/>
    <s v="Otros"/>
  </r>
  <r>
    <x v="1753"/>
    <x v="294"/>
    <n v="10429"/>
    <n v="7"/>
    <n v="6292.43"/>
    <s v="Medio"/>
    <x v="5"/>
    <x v="0"/>
    <s v="Otros"/>
  </r>
  <r>
    <x v="1753"/>
    <x v="672"/>
    <n v="10430"/>
    <n v="4"/>
    <n v="2155.7399999999998"/>
    <s v="Medio"/>
    <x v="5"/>
    <x v="0"/>
    <s v="Otros"/>
  </r>
  <r>
    <x v="1753"/>
    <x v="254"/>
    <n v="10431"/>
    <n v="8"/>
    <n v="4676.04"/>
    <s v="Medio"/>
    <x v="5"/>
    <x v="0"/>
    <s v="Otros"/>
  </r>
  <r>
    <x v="1753"/>
    <x v="322"/>
    <n v="10432"/>
    <n v="6"/>
    <n v="3661.51"/>
    <s v="Medio"/>
    <x v="5"/>
    <x v="1"/>
    <s v="Otros"/>
  </r>
  <r>
    <x v="1753"/>
    <x v="92"/>
    <n v="10433"/>
    <n v="9"/>
    <n v="4916.78"/>
    <s v="Medio"/>
    <x v="5"/>
    <x v="1"/>
    <s v="Otros"/>
  </r>
  <r>
    <x v="1753"/>
    <x v="241"/>
    <n v="10434"/>
    <n v="8"/>
    <n v="5286.7"/>
    <s v="Medio"/>
    <x v="5"/>
    <x v="0"/>
    <s v="Otros"/>
  </r>
  <r>
    <x v="1754"/>
    <x v="291"/>
    <n v="10435"/>
    <n v="4"/>
    <n v="1491.11"/>
    <s v="Ocasional"/>
    <x v="1"/>
    <x v="0"/>
    <s v="Otros"/>
  </r>
  <r>
    <x v="1755"/>
    <x v="370"/>
    <n v="10436"/>
    <n v="5"/>
    <n v="3833.17"/>
    <s v="Medio"/>
    <x v="3"/>
    <x v="0"/>
    <s v="Reino Unido"/>
  </r>
  <r>
    <x v="1755"/>
    <x v="470"/>
    <n v="10437"/>
    <n v="7"/>
    <n v="4929.24"/>
    <s v="Medio"/>
    <x v="3"/>
    <x v="0"/>
    <s v="Reino Unido"/>
  </r>
  <r>
    <x v="1755"/>
    <x v="496"/>
    <n v="10438"/>
    <n v="1"/>
    <n v="562.54"/>
    <s v="Medio"/>
    <x v="3"/>
    <x v="0"/>
    <s v="Reino Unido"/>
  </r>
  <r>
    <x v="1755"/>
    <x v="99"/>
    <n v="10439"/>
    <n v="4"/>
    <n v="2439.69"/>
    <s v="Medio"/>
    <x v="3"/>
    <x v="0"/>
    <s v="Reino Unido"/>
  </r>
  <r>
    <x v="1755"/>
    <x v="571"/>
    <n v="10440"/>
    <n v="1"/>
    <n v="719.67"/>
    <s v="Medio"/>
    <x v="3"/>
    <x v="0"/>
    <s v="Reino Unido"/>
  </r>
  <r>
    <x v="1755"/>
    <x v="49"/>
    <n v="10441"/>
    <n v="7"/>
    <n v="5967.2"/>
    <s v="Medio"/>
    <x v="3"/>
    <x v="1"/>
    <s v="Reino Unido"/>
  </r>
  <r>
    <x v="1756"/>
    <x v="253"/>
    <n v="10442"/>
    <n v="9"/>
    <n v="2712.46"/>
    <s v="Ocasional"/>
    <x v="2"/>
    <x v="1"/>
    <s v="Otros"/>
  </r>
  <r>
    <x v="1756"/>
    <x v="614"/>
    <n v="10443"/>
    <n v="1"/>
    <n v="208.58"/>
    <s v="Ocasional"/>
    <x v="2"/>
    <x v="1"/>
    <s v="Otros"/>
  </r>
  <r>
    <x v="1757"/>
    <x v="340"/>
    <n v="10444"/>
    <n v="2"/>
    <n v="420.4"/>
    <s v="Ocasional"/>
    <x v="2"/>
    <x v="1"/>
    <s v="Otros"/>
  </r>
  <r>
    <x v="1758"/>
    <x v="400"/>
    <n v="10445"/>
    <n v="6"/>
    <n v="4509.28"/>
    <s v="Medio"/>
    <x v="0"/>
    <x v="1"/>
    <s v="Otros"/>
  </r>
  <r>
    <x v="1758"/>
    <x v="350"/>
    <n v="10446"/>
    <n v="2"/>
    <n v="1110.83"/>
    <s v="Medio"/>
    <x v="0"/>
    <x v="1"/>
    <s v="Otros"/>
  </r>
  <r>
    <x v="1758"/>
    <x v="576"/>
    <n v="10447"/>
    <n v="5"/>
    <n v="3413.65"/>
    <s v="Medio"/>
    <x v="0"/>
    <x v="1"/>
    <s v="Otros"/>
  </r>
  <r>
    <x v="1758"/>
    <x v="699"/>
    <n v="10448"/>
    <n v="7"/>
    <n v="3966.41"/>
    <s v="Medio"/>
    <x v="0"/>
    <x v="0"/>
    <s v="Otros"/>
  </r>
  <r>
    <x v="1758"/>
    <x v="111"/>
    <n v="10449"/>
    <n v="1"/>
    <n v="797.89"/>
    <s v="Medio"/>
    <x v="0"/>
    <x v="0"/>
    <s v="Otros"/>
  </r>
  <r>
    <x v="1759"/>
    <x v="171"/>
    <n v="10450"/>
    <n v="6"/>
    <n v="3854.51"/>
    <s v="Medio"/>
    <x v="3"/>
    <x v="1"/>
    <s v="Reino Unido"/>
  </r>
  <r>
    <x v="1759"/>
    <x v="484"/>
    <n v="10451"/>
    <n v="7"/>
    <n v="4697.08"/>
    <s v="Medio"/>
    <x v="3"/>
    <x v="1"/>
    <s v="Reino Unido"/>
  </r>
  <r>
    <x v="1759"/>
    <x v="418"/>
    <n v="10452"/>
    <n v="6"/>
    <n v="5395.29"/>
    <s v="Medio"/>
    <x v="3"/>
    <x v="1"/>
    <s v="Reino Unido"/>
  </r>
  <r>
    <x v="1759"/>
    <x v="563"/>
    <n v="10453"/>
    <n v="6"/>
    <n v="4128.16"/>
    <s v="Medio"/>
    <x v="3"/>
    <x v="1"/>
    <s v="Reino Unido"/>
  </r>
  <r>
    <x v="1760"/>
    <x v="377"/>
    <n v="10454"/>
    <n v="7"/>
    <n v="41302.519999999997"/>
    <s v="Premium"/>
    <x v="0"/>
    <x v="0"/>
    <s v="Otros"/>
  </r>
  <r>
    <x v="1760"/>
    <x v="404"/>
    <n v="10455"/>
    <n v="9"/>
    <n v="38905.230000000003"/>
    <s v="Premium"/>
    <x v="0"/>
    <x v="1"/>
    <s v="Otros"/>
  </r>
  <r>
    <x v="1760"/>
    <x v="602"/>
    <n v="10456"/>
    <n v="5"/>
    <n v="34073.339999999997"/>
    <s v="Premium"/>
    <x v="0"/>
    <x v="0"/>
    <s v="Otros"/>
  </r>
  <r>
    <x v="1760"/>
    <x v="594"/>
    <n v="10457"/>
    <n v="2"/>
    <n v="14193.38"/>
    <s v="Premium"/>
    <x v="0"/>
    <x v="0"/>
    <s v="Otros"/>
  </r>
  <r>
    <x v="1760"/>
    <x v="709"/>
    <n v="10458"/>
    <n v="9"/>
    <n v="51568.08"/>
    <s v="Premium"/>
    <x v="0"/>
    <x v="1"/>
    <s v="Otros"/>
  </r>
  <r>
    <x v="1760"/>
    <x v="103"/>
    <n v="10459"/>
    <n v="2"/>
    <n v="10024.81"/>
    <s v="Premium"/>
    <x v="0"/>
    <x v="1"/>
    <s v="Otros"/>
  </r>
  <r>
    <x v="1761"/>
    <x v="170"/>
    <n v="10460"/>
    <n v="3"/>
    <n v="967.07"/>
    <s v="Ocasional"/>
    <x v="5"/>
    <x v="1"/>
    <s v="Otros"/>
  </r>
  <r>
    <x v="1761"/>
    <x v="530"/>
    <n v="10461"/>
    <n v="3"/>
    <n v="632.38"/>
    <s v="Ocasional"/>
    <x v="5"/>
    <x v="0"/>
    <s v="Otros"/>
  </r>
  <r>
    <x v="1762"/>
    <x v="720"/>
    <n v="10462"/>
    <n v="4"/>
    <n v="1511.97"/>
    <s v="Ocasional"/>
    <x v="5"/>
    <x v="0"/>
    <s v="Otros"/>
  </r>
  <r>
    <x v="1763"/>
    <x v="337"/>
    <n v="10463"/>
    <n v="3"/>
    <n v="2304.11"/>
    <s v="Medio"/>
    <x v="3"/>
    <x v="1"/>
    <s v="Reino Unido"/>
  </r>
  <r>
    <x v="1763"/>
    <x v="291"/>
    <n v="10465"/>
    <n v="8"/>
    <n v="6553.66"/>
    <s v="Medio"/>
    <x v="3"/>
    <x v="0"/>
    <s v="Reino Unido"/>
  </r>
  <r>
    <x v="1764"/>
    <x v="478"/>
    <n v="10466"/>
    <n v="7"/>
    <n v="2156.0500000000002"/>
    <s v="Ocasional"/>
    <x v="3"/>
    <x v="1"/>
    <s v="Reino Unido"/>
  </r>
  <r>
    <x v="1765"/>
    <x v="531"/>
    <n v="10467"/>
    <n v="7"/>
    <n v="1872.27"/>
    <s v="Ocasional"/>
    <x v="2"/>
    <x v="1"/>
    <s v="Otros"/>
  </r>
  <r>
    <x v="1766"/>
    <x v="714"/>
    <n v="10468"/>
    <n v="8"/>
    <n v="21309.48"/>
    <s v="Frecuente"/>
    <x v="3"/>
    <x v="0"/>
    <s v="Reino Unido"/>
  </r>
  <r>
    <x v="1766"/>
    <x v="126"/>
    <n v="10469"/>
    <n v="1"/>
    <n v="2340.25"/>
    <s v="Frecuente"/>
    <x v="3"/>
    <x v="1"/>
    <s v="Reino Unido"/>
  </r>
  <r>
    <x v="1766"/>
    <x v="556"/>
    <n v="10470"/>
    <n v="6"/>
    <n v="6026.89"/>
    <s v="Frecuente"/>
    <x v="3"/>
    <x v="1"/>
    <s v="Reino Unido"/>
  </r>
  <r>
    <x v="1766"/>
    <x v="167"/>
    <n v="10471"/>
    <n v="6"/>
    <n v="17383.95"/>
    <s v="Frecuente"/>
    <x v="3"/>
    <x v="0"/>
    <s v="Reino Unido"/>
  </r>
  <r>
    <x v="1766"/>
    <x v="171"/>
    <n v="10473"/>
    <n v="6"/>
    <n v="15139.84"/>
    <s v="Frecuente"/>
    <x v="3"/>
    <x v="0"/>
    <s v="Reino Unido"/>
  </r>
  <r>
    <x v="1766"/>
    <x v="510"/>
    <n v="10474"/>
    <n v="6"/>
    <n v="9123.1"/>
    <s v="Frecuente"/>
    <x v="3"/>
    <x v="0"/>
    <s v="Reino Unido"/>
  </r>
  <r>
    <x v="1766"/>
    <x v="443"/>
    <n v="10475"/>
    <n v="4"/>
    <n v="5789.17"/>
    <s v="Frecuente"/>
    <x v="3"/>
    <x v="0"/>
    <s v="Reino Unido"/>
  </r>
  <r>
    <x v="1766"/>
    <x v="613"/>
    <n v="10476"/>
    <n v="8"/>
    <n v="9395.3700000000008"/>
    <s v="Frecuente"/>
    <x v="3"/>
    <x v="1"/>
    <s v="Reino Unido"/>
  </r>
  <r>
    <x v="1766"/>
    <x v="605"/>
    <n v="10478"/>
    <n v="7"/>
    <n v="7051.87"/>
    <s v="Frecuente"/>
    <x v="3"/>
    <x v="0"/>
    <s v="Reino Unido"/>
  </r>
  <r>
    <x v="1766"/>
    <x v="729"/>
    <n v="10479"/>
    <n v="9"/>
    <n v="11492.92"/>
    <s v="Frecuente"/>
    <x v="3"/>
    <x v="1"/>
    <s v="Reino Unido"/>
  </r>
  <r>
    <x v="1766"/>
    <x v="631"/>
    <n v="10480"/>
    <n v="3"/>
    <n v="3937.34"/>
    <s v="Frecuente"/>
    <x v="3"/>
    <x v="1"/>
    <s v="Reino Unido"/>
  </r>
  <r>
    <x v="1766"/>
    <x v="562"/>
    <n v="10481"/>
    <n v="9"/>
    <n v="16006"/>
    <s v="Frecuente"/>
    <x v="3"/>
    <x v="1"/>
    <s v="Reino Unido"/>
  </r>
  <r>
    <x v="1766"/>
    <x v="650"/>
    <n v="10482"/>
    <n v="8"/>
    <n v="23781.53"/>
    <s v="Frecuente"/>
    <x v="3"/>
    <x v="1"/>
    <s v="Reino Unido"/>
  </r>
  <r>
    <x v="1766"/>
    <x v="369"/>
    <n v="10483"/>
    <n v="9"/>
    <n v="14011.91"/>
    <s v="Frecuente"/>
    <x v="3"/>
    <x v="1"/>
    <s v="Reino Unido"/>
  </r>
  <r>
    <x v="1766"/>
    <x v="76"/>
    <n v="10484"/>
    <n v="8"/>
    <n v="16077.77"/>
    <s v="Frecuente"/>
    <x v="3"/>
    <x v="0"/>
    <s v="Reino Unido"/>
  </r>
  <r>
    <x v="1767"/>
    <x v="71"/>
    <n v="10485"/>
    <n v="2"/>
    <n v="661.46"/>
    <s v="Ocasional"/>
    <x v="3"/>
    <x v="1"/>
    <s v="Reino Unido"/>
  </r>
  <r>
    <x v="1768"/>
    <x v="148"/>
    <n v="10486"/>
    <n v="7"/>
    <n v="2235.85"/>
    <s v="Ocasional"/>
    <x v="4"/>
    <x v="0"/>
    <s v="Otros"/>
  </r>
  <r>
    <x v="1769"/>
    <x v="392"/>
    <n v="10487"/>
    <n v="1"/>
    <n v="327.63"/>
    <s v="Ocasional"/>
    <x v="3"/>
    <x v="1"/>
    <s v="Reino Unido"/>
  </r>
  <r>
    <x v="1770"/>
    <x v="284"/>
    <n v="10488"/>
    <n v="8"/>
    <n v="2197.2600000000002"/>
    <s v="Ocasional"/>
    <x v="2"/>
    <x v="1"/>
    <s v="Otros"/>
  </r>
  <r>
    <x v="1770"/>
    <x v="58"/>
    <n v="10489"/>
    <n v="2"/>
    <n v="492.04"/>
    <s v="Ocasional"/>
    <x v="2"/>
    <x v="0"/>
    <s v="Otros"/>
  </r>
  <r>
    <x v="1771"/>
    <x v="317"/>
    <n v="10490"/>
    <n v="3"/>
    <n v="2205.16"/>
    <s v="Medio"/>
    <x v="2"/>
    <x v="0"/>
    <s v="Otros"/>
  </r>
  <r>
    <x v="1771"/>
    <x v="397"/>
    <n v="10491"/>
    <n v="2"/>
    <n v="1367.41"/>
    <s v="Medio"/>
    <x v="2"/>
    <x v="1"/>
    <s v="Otros"/>
  </r>
  <r>
    <x v="1771"/>
    <x v="518"/>
    <n v="10492"/>
    <n v="4"/>
    <n v="2081.0100000000002"/>
    <s v="Medio"/>
    <x v="2"/>
    <x v="1"/>
    <s v="Otros"/>
  </r>
  <r>
    <x v="1772"/>
    <x v="363"/>
    <n v="10493"/>
    <n v="6"/>
    <n v="2112.86"/>
    <s v="Ocasional"/>
    <x v="2"/>
    <x v="0"/>
    <s v="Otros"/>
  </r>
  <r>
    <x v="1772"/>
    <x v="339"/>
    <n v="10494"/>
    <n v="4"/>
    <n v="965.11"/>
    <s v="Ocasional"/>
    <x v="2"/>
    <x v="1"/>
    <s v="Otros"/>
  </r>
  <r>
    <x v="1773"/>
    <x v="199"/>
    <n v="10495"/>
    <n v="5"/>
    <n v="3073.61"/>
    <s v="Medio"/>
    <x v="1"/>
    <x v="0"/>
    <s v="Otros"/>
  </r>
  <r>
    <x v="1773"/>
    <x v="201"/>
    <n v="10496"/>
    <n v="9"/>
    <n v="7899.11"/>
    <s v="Medio"/>
    <x v="1"/>
    <x v="1"/>
    <s v="Otros"/>
  </r>
  <r>
    <x v="1773"/>
    <x v="467"/>
    <n v="10497"/>
    <n v="8"/>
    <n v="6713.7"/>
    <s v="Medio"/>
    <x v="1"/>
    <x v="1"/>
    <s v="Otros"/>
  </r>
  <r>
    <x v="1773"/>
    <x v="360"/>
    <n v="10498"/>
    <n v="3"/>
    <n v="2024.17"/>
    <s v="Medio"/>
    <x v="1"/>
    <x v="1"/>
    <s v="Otros"/>
  </r>
  <r>
    <x v="1773"/>
    <x v="538"/>
    <n v="10499"/>
    <n v="3"/>
    <n v="1716.89"/>
    <s v="Medio"/>
    <x v="1"/>
    <x v="0"/>
    <s v="Otros"/>
  </r>
  <r>
    <x v="1773"/>
    <x v="156"/>
    <n v="10500"/>
    <n v="9"/>
    <n v="7255.6"/>
    <s v="Medio"/>
    <x v="1"/>
    <x v="1"/>
    <s v="Otros"/>
  </r>
  <r>
    <x v="1773"/>
    <x v="459"/>
    <n v="10501"/>
    <n v="1"/>
    <n v="808.81"/>
    <s v="Medio"/>
    <x v="1"/>
    <x v="0"/>
    <s v="Otros"/>
  </r>
  <r>
    <x v="1773"/>
    <x v="671"/>
    <n v="10502"/>
    <n v="5"/>
    <n v="4443.45"/>
    <s v="Medio"/>
    <x v="1"/>
    <x v="1"/>
    <s v="Otros"/>
  </r>
  <r>
    <x v="1773"/>
    <x v="562"/>
    <n v="10503"/>
    <n v="3"/>
    <n v="2236.7800000000002"/>
    <s v="Medio"/>
    <x v="1"/>
    <x v="1"/>
    <s v="Otros"/>
  </r>
  <r>
    <x v="1774"/>
    <x v="65"/>
    <n v="10504"/>
    <n v="1"/>
    <n v="243.85"/>
    <s v="Ocasional"/>
    <x v="0"/>
    <x v="1"/>
    <s v="Otros"/>
  </r>
  <r>
    <x v="1775"/>
    <x v="224"/>
    <n v="10505"/>
    <n v="9"/>
    <n v="2605.59"/>
    <s v="Ocasional"/>
    <x v="3"/>
    <x v="0"/>
    <s v="Reino Unido"/>
  </r>
  <r>
    <x v="1776"/>
    <x v="479"/>
    <n v="10506"/>
    <n v="8"/>
    <n v="3190.21"/>
    <s v="Ocasional"/>
    <x v="1"/>
    <x v="0"/>
    <s v="Otros"/>
  </r>
  <r>
    <x v="1777"/>
    <x v="616"/>
    <n v="10507"/>
    <n v="2"/>
    <n v="1159.25"/>
    <s v="Medio"/>
    <x v="2"/>
    <x v="1"/>
    <s v="Otros"/>
  </r>
  <r>
    <x v="1777"/>
    <x v="707"/>
    <n v="10508"/>
    <n v="9"/>
    <n v="7337.35"/>
    <s v="Medio"/>
    <x v="2"/>
    <x v="1"/>
    <s v="Otros"/>
  </r>
  <r>
    <x v="1777"/>
    <x v="457"/>
    <n v="10509"/>
    <n v="2"/>
    <n v="1755.47"/>
    <s v="Medio"/>
    <x v="2"/>
    <x v="1"/>
    <s v="Otros"/>
  </r>
  <r>
    <x v="1777"/>
    <x v="658"/>
    <n v="10510"/>
    <n v="7"/>
    <n v="4655.47"/>
    <s v="Medio"/>
    <x v="2"/>
    <x v="0"/>
    <s v="Otros"/>
  </r>
  <r>
    <x v="1777"/>
    <x v="276"/>
    <n v="10511"/>
    <n v="8"/>
    <n v="6698.1"/>
    <s v="Medio"/>
    <x v="2"/>
    <x v="0"/>
    <s v="Otros"/>
  </r>
  <r>
    <x v="1777"/>
    <x v="386"/>
    <n v="10512"/>
    <n v="4"/>
    <n v="2617.4699999999998"/>
    <s v="Medio"/>
    <x v="2"/>
    <x v="0"/>
    <s v="Otros"/>
  </r>
  <r>
    <x v="1777"/>
    <x v="689"/>
    <n v="10513"/>
    <n v="9"/>
    <n v="6987.24"/>
    <s v="Medio"/>
    <x v="2"/>
    <x v="1"/>
    <s v="Otros"/>
  </r>
  <r>
    <x v="1778"/>
    <x v="571"/>
    <n v="10514"/>
    <n v="5"/>
    <n v="1821.28"/>
    <s v="Ocasional"/>
    <x v="2"/>
    <x v="1"/>
    <s v="Otros"/>
  </r>
  <r>
    <x v="1779"/>
    <x v="69"/>
    <n v="10515"/>
    <n v="7"/>
    <n v="5841.49"/>
    <s v="Medio"/>
    <x v="2"/>
    <x v="0"/>
    <s v="Otros"/>
  </r>
  <r>
    <x v="1779"/>
    <x v="687"/>
    <n v="10516"/>
    <n v="2"/>
    <n v="1669.39"/>
    <s v="Medio"/>
    <x v="2"/>
    <x v="0"/>
    <s v="Otros"/>
  </r>
  <r>
    <x v="1779"/>
    <x v="536"/>
    <n v="10517"/>
    <n v="3"/>
    <n v="1984.6"/>
    <s v="Medio"/>
    <x v="2"/>
    <x v="1"/>
    <s v="Otros"/>
  </r>
  <r>
    <x v="1779"/>
    <x v="32"/>
    <n v="10518"/>
    <n v="4"/>
    <n v="3067.66"/>
    <s v="Medio"/>
    <x v="2"/>
    <x v="0"/>
    <s v="Otros"/>
  </r>
  <r>
    <x v="1779"/>
    <x v="445"/>
    <n v="10519"/>
    <n v="9"/>
    <n v="6903.55"/>
    <s v="Medio"/>
    <x v="2"/>
    <x v="0"/>
    <s v="Otros"/>
  </r>
  <r>
    <x v="1780"/>
    <x v="725"/>
    <n v="10520"/>
    <n v="9"/>
    <n v="2431.16"/>
    <s v="Ocasional"/>
    <x v="3"/>
    <x v="0"/>
    <s v="Reino Unido"/>
  </r>
  <r>
    <x v="1780"/>
    <x v="552"/>
    <n v="10521"/>
    <n v="7"/>
    <n v="1815.11"/>
    <s v="Ocasional"/>
    <x v="3"/>
    <x v="1"/>
    <s v="Reino Unido"/>
  </r>
  <r>
    <x v="1781"/>
    <x v="347"/>
    <n v="10522"/>
    <n v="6"/>
    <n v="1612.45"/>
    <s v="Ocasional"/>
    <x v="1"/>
    <x v="1"/>
    <s v="Otros"/>
  </r>
  <r>
    <x v="1782"/>
    <x v="39"/>
    <n v="10523"/>
    <n v="1"/>
    <n v="1852.23"/>
    <s v="Frecuente"/>
    <x v="1"/>
    <x v="0"/>
    <s v="Otros"/>
  </r>
  <r>
    <x v="1782"/>
    <x v="555"/>
    <n v="10524"/>
    <n v="9"/>
    <n v="15625.63"/>
    <s v="Frecuente"/>
    <x v="1"/>
    <x v="1"/>
    <s v="Otros"/>
  </r>
  <r>
    <x v="1782"/>
    <x v="1"/>
    <n v="10525"/>
    <n v="2"/>
    <n v="2531.35"/>
    <s v="Frecuente"/>
    <x v="1"/>
    <x v="1"/>
    <s v="Otros"/>
  </r>
  <r>
    <x v="1782"/>
    <x v="527"/>
    <n v="10528"/>
    <n v="5"/>
    <n v="12296.99"/>
    <s v="Frecuente"/>
    <x v="1"/>
    <x v="0"/>
    <s v="Otros"/>
  </r>
  <r>
    <x v="1782"/>
    <x v="202"/>
    <n v="10529"/>
    <n v="5"/>
    <n v="13521.91"/>
    <s v="Frecuente"/>
    <x v="1"/>
    <x v="0"/>
    <s v="Otros"/>
  </r>
  <r>
    <x v="1782"/>
    <x v="19"/>
    <n v="10530"/>
    <n v="6"/>
    <n v="8100.36"/>
    <s v="Frecuente"/>
    <x v="1"/>
    <x v="1"/>
    <s v="Otros"/>
  </r>
  <r>
    <x v="1782"/>
    <x v="165"/>
    <n v="10532"/>
    <n v="7"/>
    <n v="15086.99"/>
    <s v="Frecuente"/>
    <x v="1"/>
    <x v="0"/>
    <s v="Otros"/>
  </r>
  <r>
    <x v="1782"/>
    <x v="254"/>
    <n v="10533"/>
    <n v="2"/>
    <n v="3281.51"/>
    <s v="Frecuente"/>
    <x v="1"/>
    <x v="0"/>
    <s v="Otros"/>
  </r>
  <r>
    <x v="1782"/>
    <x v="576"/>
    <n v="10534"/>
    <n v="7"/>
    <n v="15076.98"/>
    <s v="Frecuente"/>
    <x v="1"/>
    <x v="0"/>
    <s v="Otros"/>
  </r>
  <r>
    <x v="1782"/>
    <x v="118"/>
    <n v="10535"/>
    <n v="3"/>
    <n v="6076.27"/>
    <s v="Frecuente"/>
    <x v="1"/>
    <x v="1"/>
    <s v="Otros"/>
  </r>
  <r>
    <x v="1782"/>
    <x v="345"/>
    <n v="10536"/>
    <n v="3"/>
    <n v="8574.66"/>
    <s v="Frecuente"/>
    <x v="1"/>
    <x v="1"/>
    <s v="Otros"/>
  </r>
  <r>
    <x v="1782"/>
    <x v="144"/>
    <n v="10537"/>
    <n v="5"/>
    <n v="6976.59"/>
    <s v="Frecuente"/>
    <x v="1"/>
    <x v="1"/>
    <s v="Otros"/>
  </r>
  <r>
    <x v="1782"/>
    <x v="611"/>
    <n v="10538"/>
    <n v="7"/>
    <n v="17637.87"/>
    <s v="Frecuente"/>
    <x v="1"/>
    <x v="1"/>
    <s v="Otros"/>
  </r>
  <r>
    <x v="1782"/>
    <x v="543"/>
    <n v="10539"/>
    <n v="4"/>
    <n v="11081.68"/>
    <s v="Frecuente"/>
    <x v="1"/>
    <x v="1"/>
    <s v="Otros"/>
  </r>
  <r>
    <x v="1782"/>
    <x v="356"/>
    <n v="10540"/>
    <n v="5"/>
    <n v="6388.52"/>
    <s v="Frecuente"/>
    <x v="1"/>
    <x v="1"/>
    <s v="Otros"/>
  </r>
  <r>
    <x v="1782"/>
    <x v="256"/>
    <n v="10541"/>
    <n v="3"/>
    <n v="8574.51"/>
    <s v="Frecuente"/>
    <x v="1"/>
    <x v="1"/>
    <s v="Otros"/>
  </r>
  <r>
    <x v="1782"/>
    <x v="281"/>
    <n v="10542"/>
    <n v="7"/>
    <n v="18614.46"/>
    <s v="Frecuente"/>
    <x v="1"/>
    <x v="0"/>
    <s v="Otros"/>
  </r>
  <r>
    <x v="1782"/>
    <x v="158"/>
    <n v="10543"/>
    <n v="3"/>
    <n v="7673.82"/>
    <s v="Frecuente"/>
    <x v="1"/>
    <x v="1"/>
    <s v="Otros"/>
  </r>
  <r>
    <x v="1782"/>
    <x v="472"/>
    <n v="10544"/>
    <n v="5"/>
    <n v="10512.83"/>
    <s v="Frecuente"/>
    <x v="1"/>
    <x v="1"/>
    <s v="Otros"/>
  </r>
  <r>
    <x v="1782"/>
    <x v="214"/>
    <n v="10545"/>
    <n v="3"/>
    <n v="8589.89"/>
    <s v="Frecuente"/>
    <x v="1"/>
    <x v="1"/>
    <s v="Otros"/>
  </r>
  <r>
    <x v="1782"/>
    <x v="571"/>
    <n v="10546"/>
    <n v="5"/>
    <n v="5643.68"/>
    <s v="Frecuente"/>
    <x v="1"/>
    <x v="0"/>
    <s v="Otros"/>
  </r>
  <r>
    <x v="1782"/>
    <x v="104"/>
    <n v="10547"/>
    <n v="1"/>
    <n v="2732.93"/>
    <s v="Frecuente"/>
    <x v="1"/>
    <x v="1"/>
    <s v="Otros"/>
  </r>
  <r>
    <x v="1782"/>
    <x v="15"/>
    <n v="10548"/>
    <n v="7"/>
    <n v="7734.21"/>
    <s v="Frecuente"/>
    <x v="1"/>
    <x v="0"/>
    <s v="Otros"/>
  </r>
  <r>
    <x v="1782"/>
    <x v="586"/>
    <n v="10549"/>
    <n v="4"/>
    <n v="11625.89"/>
    <s v="Frecuente"/>
    <x v="1"/>
    <x v="0"/>
    <s v="Otros"/>
  </r>
  <r>
    <x v="1782"/>
    <x v="277"/>
    <n v="10550"/>
    <n v="1"/>
    <n v="2557.13"/>
    <s v="Frecuente"/>
    <x v="1"/>
    <x v="1"/>
    <s v="Otros"/>
  </r>
  <r>
    <x v="1782"/>
    <x v="336"/>
    <n v="10551"/>
    <n v="5"/>
    <n v="11055.65"/>
    <s v="Frecuente"/>
    <x v="1"/>
    <x v="1"/>
    <s v="Otros"/>
  </r>
  <r>
    <x v="1782"/>
    <x v="440"/>
    <n v="10552"/>
    <n v="3"/>
    <n v="5802.21"/>
    <s v="Frecuente"/>
    <x v="1"/>
    <x v="0"/>
    <s v="Otros"/>
  </r>
  <r>
    <x v="1783"/>
    <x v="698"/>
    <n v="10553"/>
    <n v="5"/>
    <n v="1785.93"/>
    <s v="Ocasional"/>
    <x v="4"/>
    <x v="1"/>
    <s v="Otros"/>
  </r>
  <r>
    <x v="1784"/>
    <x v="351"/>
    <n v="10554"/>
    <n v="9"/>
    <n v="1917.44"/>
    <s v="Ocasional"/>
    <x v="0"/>
    <x v="1"/>
    <s v="Otros"/>
  </r>
  <r>
    <x v="1784"/>
    <x v="595"/>
    <n v="10555"/>
    <n v="9"/>
    <n v="3031.69"/>
    <s v="Ocasional"/>
    <x v="0"/>
    <x v="1"/>
    <s v="Otros"/>
  </r>
  <r>
    <x v="1785"/>
    <x v="510"/>
    <n v="10556"/>
    <n v="4"/>
    <n v="2063.21"/>
    <s v="Medio"/>
    <x v="2"/>
    <x v="0"/>
    <s v="Otros"/>
  </r>
  <r>
    <x v="1785"/>
    <x v="447"/>
    <n v="10557"/>
    <n v="9"/>
    <n v="4969.4799999999996"/>
    <s v="Medio"/>
    <x v="2"/>
    <x v="0"/>
    <s v="Otros"/>
  </r>
  <r>
    <x v="1785"/>
    <x v="595"/>
    <n v="10558"/>
    <n v="4"/>
    <n v="2930.23"/>
    <s v="Medio"/>
    <x v="2"/>
    <x v="0"/>
    <s v="Otros"/>
  </r>
  <r>
    <x v="1786"/>
    <x v="2"/>
    <n v="10559"/>
    <n v="2"/>
    <n v="1429.11"/>
    <s v="Medio"/>
    <x v="5"/>
    <x v="0"/>
    <s v="Otros"/>
  </r>
  <r>
    <x v="1786"/>
    <x v="205"/>
    <n v="10560"/>
    <n v="9"/>
    <n v="6534.52"/>
    <s v="Medio"/>
    <x v="5"/>
    <x v="0"/>
    <s v="Otros"/>
  </r>
  <r>
    <x v="1786"/>
    <x v="456"/>
    <n v="10561"/>
    <n v="8"/>
    <n v="4516.79"/>
    <s v="Medio"/>
    <x v="5"/>
    <x v="0"/>
    <s v="Otros"/>
  </r>
  <r>
    <x v="1786"/>
    <x v="46"/>
    <n v="10562"/>
    <n v="6"/>
    <n v="4568.33"/>
    <s v="Medio"/>
    <x v="5"/>
    <x v="1"/>
    <s v="Otros"/>
  </r>
  <r>
    <x v="1786"/>
    <x v="566"/>
    <n v="10563"/>
    <n v="4"/>
    <n v="2470.36"/>
    <s v="Medio"/>
    <x v="5"/>
    <x v="1"/>
    <s v="Otros"/>
  </r>
  <r>
    <x v="1786"/>
    <x v="679"/>
    <n v="10564"/>
    <n v="8"/>
    <n v="6718.51"/>
    <s v="Medio"/>
    <x v="5"/>
    <x v="1"/>
    <s v="Otros"/>
  </r>
  <r>
    <x v="1786"/>
    <x v="676"/>
    <n v="10565"/>
    <n v="8"/>
    <n v="5470.8"/>
    <s v="Medio"/>
    <x v="5"/>
    <x v="0"/>
    <s v="Otros"/>
  </r>
  <r>
    <x v="1786"/>
    <x v="182"/>
    <n v="10567"/>
    <n v="7"/>
    <n v="5445.33"/>
    <s v="Medio"/>
    <x v="5"/>
    <x v="1"/>
    <s v="Otros"/>
  </r>
  <r>
    <x v="1787"/>
    <x v="622"/>
    <n v="10568"/>
    <n v="4"/>
    <n v="885.97"/>
    <s v="Ocasional"/>
    <x v="4"/>
    <x v="1"/>
    <s v="Otros"/>
  </r>
  <r>
    <x v="1787"/>
    <x v="715"/>
    <n v="10569"/>
    <n v="5"/>
    <n v="1057.06"/>
    <s v="Ocasional"/>
    <x v="4"/>
    <x v="0"/>
    <s v="Otros"/>
  </r>
  <r>
    <x v="1788"/>
    <x v="620"/>
    <n v="10570"/>
    <n v="4"/>
    <n v="2603.23"/>
    <s v="Medio"/>
    <x v="3"/>
    <x v="1"/>
    <s v="Reino Unido"/>
  </r>
  <r>
    <x v="1788"/>
    <x v="403"/>
    <n v="10571"/>
    <n v="9"/>
    <n v="7589.16"/>
    <s v="Medio"/>
    <x v="3"/>
    <x v="1"/>
    <s v="Reino Unido"/>
  </r>
  <r>
    <x v="1788"/>
    <x v="211"/>
    <n v="10572"/>
    <n v="2"/>
    <n v="1539.04"/>
    <s v="Medio"/>
    <x v="3"/>
    <x v="0"/>
    <s v="Reino Unido"/>
  </r>
  <r>
    <x v="1788"/>
    <x v="687"/>
    <n v="10573"/>
    <n v="5"/>
    <n v="3223.1"/>
    <s v="Medio"/>
    <x v="3"/>
    <x v="0"/>
    <s v="Reino Unido"/>
  </r>
  <r>
    <x v="1788"/>
    <x v="13"/>
    <n v="10574"/>
    <n v="8"/>
    <n v="7100.61"/>
    <s v="Medio"/>
    <x v="3"/>
    <x v="1"/>
    <s v="Reino Unido"/>
  </r>
  <r>
    <x v="1788"/>
    <x v="546"/>
    <n v="10575"/>
    <n v="7"/>
    <n v="4890.43"/>
    <s v="Medio"/>
    <x v="3"/>
    <x v="0"/>
    <s v="Reino Unido"/>
  </r>
  <r>
    <x v="1788"/>
    <x v="54"/>
    <n v="10576"/>
    <n v="5"/>
    <n v="3764.4"/>
    <s v="Medio"/>
    <x v="3"/>
    <x v="1"/>
    <s v="Reino Unido"/>
  </r>
  <r>
    <x v="1789"/>
    <x v="62"/>
    <n v="10577"/>
    <n v="7"/>
    <n v="2100.04"/>
    <s v="Ocasional"/>
    <x v="4"/>
    <x v="0"/>
    <s v="Otros"/>
  </r>
  <r>
    <x v="1790"/>
    <x v="524"/>
    <n v="10578"/>
    <n v="6"/>
    <n v="2008.96"/>
    <s v="Ocasional"/>
    <x v="2"/>
    <x v="1"/>
    <s v="Otros"/>
  </r>
  <r>
    <x v="1791"/>
    <x v="656"/>
    <n v="10579"/>
    <n v="2"/>
    <n v="445.64"/>
    <s v="Ocasional"/>
    <x v="4"/>
    <x v="1"/>
    <s v="Otros"/>
  </r>
  <r>
    <x v="1792"/>
    <x v="354"/>
    <n v="10580"/>
    <n v="9"/>
    <n v="3599.8"/>
    <s v="Ocasional"/>
    <x v="2"/>
    <x v="0"/>
    <s v="Otros"/>
  </r>
  <r>
    <x v="1793"/>
    <x v="234"/>
    <n v="10581"/>
    <n v="5"/>
    <n v="1518.81"/>
    <s v="Ocasional"/>
    <x v="4"/>
    <x v="1"/>
    <s v="Otros"/>
  </r>
  <r>
    <x v="1794"/>
    <x v="64"/>
    <n v="10582"/>
    <n v="7"/>
    <n v="5173.3999999999996"/>
    <s v="Medio"/>
    <x v="2"/>
    <x v="0"/>
    <s v="Otros"/>
  </r>
  <r>
    <x v="1794"/>
    <x v="303"/>
    <n v="10583"/>
    <n v="1"/>
    <n v="886.94"/>
    <s v="Medio"/>
    <x v="2"/>
    <x v="1"/>
    <s v="Otros"/>
  </r>
  <r>
    <x v="1794"/>
    <x v="124"/>
    <n v="10584"/>
    <n v="5"/>
    <n v="3663.29"/>
    <s v="Medio"/>
    <x v="2"/>
    <x v="0"/>
    <s v="Otros"/>
  </r>
  <r>
    <x v="1794"/>
    <x v="261"/>
    <n v="10585"/>
    <n v="4"/>
    <n v="3262.71"/>
    <s v="Medio"/>
    <x v="2"/>
    <x v="1"/>
    <s v="Otros"/>
  </r>
  <r>
    <x v="1794"/>
    <x v="425"/>
    <n v="10586"/>
    <n v="6"/>
    <n v="5183.7700000000004"/>
    <s v="Medio"/>
    <x v="2"/>
    <x v="1"/>
    <s v="Otros"/>
  </r>
  <r>
    <x v="1794"/>
    <x v="157"/>
    <n v="10587"/>
    <n v="5"/>
    <n v="2596.46"/>
    <s v="Medio"/>
    <x v="2"/>
    <x v="0"/>
    <s v="Otros"/>
  </r>
  <r>
    <x v="1794"/>
    <x v="391"/>
    <n v="10589"/>
    <n v="2"/>
    <n v="1458.68"/>
    <s v="Medio"/>
    <x v="2"/>
    <x v="0"/>
    <s v="Otros"/>
  </r>
  <r>
    <x v="1795"/>
    <x v="253"/>
    <n v="10590"/>
    <n v="5"/>
    <n v="7352.38"/>
    <s v="Frecuente"/>
    <x v="1"/>
    <x v="0"/>
    <s v="Otros"/>
  </r>
  <r>
    <x v="1795"/>
    <x v="427"/>
    <n v="10591"/>
    <n v="7"/>
    <n v="10881.89"/>
    <s v="Frecuente"/>
    <x v="1"/>
    <x v="0"/>
    <s v="Otros"/>
  </r>
  <r>
    <x v="1795"/>
    <x v="64"/>
    <n v="10592"/>
    <n v="6"/>
    <n v="7310.65"/>
    <s v="Frecuente"/>
    <x v="1"/>
    <x v="0"/>
    <s v="Otros"/>
  </r>
  <r>
    <x v="1795"/>
    <x v="81"/>
    <n v="10593"/>
    <n v="8"/>
    <n v="11827.46"/>
    <s v="Frecuente"/>
    <x v="1"/>
    <x v="1"/>
    <s v="Otros"/>
  </r>
  <r>
    <x v="1795"/>
    <x v="628"/>
    <n v="10594"/>
    <n v="2"/>
    <n v="4781.99"/>
    <s v="Frecuente"/>
    <x v="1"/>
    <x v="0"/>
    <s v="Otros"/>
  </r>
  <r>
    <x v="1795"/>
    <x v="52"/>
    <n v="10595"/>
    <n v="7"/>
    <n v="12587.55"/>
    <s v="Frecuente"/>
    <x v="1"/>
    <x v="1"/>
    <s v="Otros"/>
  </r>
  <r>
    <x v="1795"/>
    <x v="303"/>
    <n v="10596"/>
    <n v="3"/>
    <n v="8721.36"/>
    <s v="Frecuente"/>
    <x v="1"/>
    <x v="0"/>
    <s v="Otros"/>
  </r>
  <r>
    <x v="1795"/>
    <x v="690"/>
    <n v="10597"/>
    <n v="6"/>
    <n v="8296.59"/>
    <s v="Frecuente"/>
    <x v="1"/>
    <x v="0"/>
    <s v="Otros"/>
  </r>
  <r>
    <x v="1795"/>
    <x v="239"/>
    <n v="10598"/>
    <n v="9"/>
    <n v="14270.29"/>
    <s v="Frecuente"/>
    <x v="1"/>
    <x v="0"/>
    <s v="Otros"/>
  </r>
  <r>
    <x v="1795"/>
    <x v="618"/>
    <n v="10599"/>
    <n v="3"/>
    <n v="7688.3"/>
    <s v="Frecuente"/>
    <x v="1"/>
    <x v="1"/>
    <s v="Otros"/>
  </r>
  <r>
    <x v="1795"/>
    <x v="618"/>
    <n v="10600"/>
    <n v="6"/>
    <n v="8522.74"/>
    <s v="Frecuente"/>
    <x v="1"/>
    <x v="1"/>
    <s v="Otros"/>
  </r>
  <r>
    <x v="1795"/>
    <x v="553"/>
    <n v="10601"/>
    <n v="4"/>
    <n v="10039.540000000001"/>
    <s v="Frecuente"/>
    <x v="1"/>
    <x v="1"/>
    <s v="Otros"/>
  </r>
  <r>
    <x v="1795"/>
    <x v="691"/>
    <n v="10603"/>
    <n v="5"/>
    <n v="12915.98"/>
    <s v="Frecuente"/>
    <x v="1"/>
    <x v="0"/>
    <s v="Otros"/>
  </r>
  <r>
    <x v="1795"/>
    <x v="657"/>
    <n v="10604"/>
    <n v="1"/>
    <n v="2682.35"/>
    <s v="Frecuente"/>
    <x v="1"/>
    <x v="1"/>
    <s v="Otros"/>
  </r>
  <r>
    <x v="1795"/>
    <x v="130"/>
    <n v="10606"/>
    <n v="1"/>
    <n v="2317.0300000000002"/>
    <s v="Frecuente"/>
    <x v="1"/>
    <x v="1"/>
    <s v="Otros"/>
  </r>
  <r>
    <x v="1795"/>
    <x v="331"/>
    <n v="10607"/>
    <n v="9"/>
    <n v="26273.25"/>
    <s v="Frecuente"/>
    <x v="1"/>
    <x v="0"/>
    <s v="Otros"/>
  </r>
  <r>
    <x v="1795"/>
    <x v="308"/>
    <n v="10608"/>
    <n v="8"/>
    <n v="23666.36"/>
    <s v="Frecuente"/>
    <x v="1"/>
    <x v="0"/>
    <s v="Otros"/>
  </r>
  <r>
    <x v="1795"/>
    <x v="346"/>
    <n v="10609"/>
    <n v="5"/>
    <n v="8220.69"/>
    <s v="Frecuente"/>
    <x v="1"/>
    <x v="1"/>
    <s v="Otros"/>
  </r>
  <r>
    <x v="1795"/>
    <x v="493"/>
    <n v="10610"/>
    <n v="5"/>
    <n v="14227.7"/>
    <s v="Frecuente"/>
    <x v="1"/>
    <x v="1"/>
    <s v="Otros"/>
  </r>
  <r>
    <x v="1795"/>
    <x v="242"/>
    <n v="10611"/>
    <n v="3"/>
    <n v="5797.89"/>
    <s v="Frecuente"/>
    <x v="1"/>
    <x v="0"/>
    <s v="Otros"/>
  </r>
  <r>
    <x v="1795"/>
    <x v="33"/>
    <n v="10612"/>
    <n v="1"/>
    <n v="2991.6"/>
    <s v="Frecuente"/>
    <x v="1"/>
    <x v="0"/>
    <s v="Otros"/>
  </r>
  <r>
    <x v="1795"/>
    <x v="196"/>
    <n v="10613"/>
    <n v="2"/>
    <n v="5482.4"/>
    <s v="Frecuente"/>
    <x v="1"/>
    <x v="0"/>
    <s v="Otros"/>
  </r>
  <r>
    <x v="1795"/>
    <x v="606"/>
    <n v="10614"/>
    <n v="2"/>
    <n v="5339.17"/>
    <s v="Frecuente"/>
    <x v="1"/>
    <x v="1"/>
    <s v="Otros"/>
  </r>
  <r>
    <x v="1795"/>
    <x v="148"/>
    <n v="10615"/>
    <n v="6"/>
    <n v="10520.07"/>
    <s v="Frecuente"/>
    <x v="1"/>
    <x v="0"/>
    <s v="Otros"/>
  </r>
  <r>
    <x v="1795"/>
    <x v="426"/>
    <n v="10616"/>
    <n v="7"/>
    <n v="17609.27"/>
    <s v="Frecuente"/>
    <x v="1"/>
    <x v="0"/>
    <s v="Otros"/>
  </r>
  <r>
    <x v="1795"/>
    <x v="183"/>
    <n v="10617"/>
    <n v="6"/>
    <n v="14169.51"/>
    <s v="Frecuente"/>
    <x v="1"/>
    <x v="0"/>
    <s v="Otros"/>
  </r>
  <r>
    <x v="1795"/>
    <x v="282"/>
    <n v="10618"/>
    <n v="3"/>
    <n v="3877.5"/>
    <s v="Frecuente"/>
    <x v="1"/>
    <x v="0"/>
    <s v="Otros"/>
  </r>
  <r>
    <x v="1795"/>
    <x v="575"/>
    <n v="10619"/>
    <n v="8"/>
    <n v="22332.66"/>
    <s v="Frecuente"/>
    <x v="1"/>
    <x v="0"/>
    <s v="Otros"/>
  </r>
  <r>
    <x v="1796"/>
    <x v="4"/>
    <n v="10620"/>
    <n v="6"/>
    <n v="9531.75"/>
    <s v="Frecuente"/>
    <x v="4"/>
    <x v="0"/>
    <s v="Otros"/>
  </r>
  <r>
    <x v="1796"/>
    <x v="483"/>
    <n v="10621"/>
    <n v="8"/>
    <n v="11936.28"/>
    <s v="Frecuente"/>
    <x v="4"/>
    <x v="0"/>
    <s v="Otros"/>
  </r>
  <r>
    <x v="1796"/>
    <x v="466"/>
    <n v="10622"/>
    <n v="4"/>
    <n v="4325.95"/>
    <s v="Frecuente"/>
    <x v="4"/>
    <x v="0"/>
    <s v="Otros"/>
  </r>
  <r>
    <x v="1796"/>
    <x v="598"/>
    <n v="10623"/>
    <n v="4"/>
    <n v="10226.65"/>
    <s v="Frecuente"/>
    <x v="4"/>
    <x v="1"/>
    <s v="Otros"/>
  </r>
  <r>
    <x v="1796"/>
    <x v="717"/>
    <n v="10624"/>
    <n v="6"/>
    <n v="10435.280000000001"/>
    <s v="Frecuente"/>
    <x v="4"/>
    <x v="0"/>
    <s v="Otros"/>
  </r>
  <r>
    <x v="1796"/>
    <x v="50"/>
    <n v="10625"/>
    <n v="8"/>
    <n v="12809.3"/>
    <s v="Frecuente"/>
    <x v="4"/>
    <x v="1"/>
    <s v="Otros"/>
  </r>
  <r>
    <x v="1796"/>
    <x v="624"/>
    <n v="10626"/>
    <n v="1"/>
    <n v="1581.55"/>
    <s v="Frecuente"/>
    <x v="4"/>
    <x v="1"/>
    <s v="Otros"/>
  </r>
  <r>
    <x v="1796"/>
    <x v="595"/>
    <n v="10627"/>
    <n v="7"/>
    <n v="13143.09"/>
    <s v="Frecuente"/>
    <x v="4"/>
    <x v="0"/>
    <s v="Otros"/>
  </r>
  <r>
    <x v="1796"/>
    <x v="563"/>
    <n v="10628"/>
    <n v="6"/>
    <n v="11027.75"/>
    <s v="Frecuente"/>
    <x v="4"/>
    <x v="0"/>
    <s v="Otros"/>
  </r>
  <r>
    <x v="1796"/>
    <x v="582"/>
    <n v="10629"/>
    <n v="7"/>
    <n v="11232.1"/>
    <s v="Frecuente"/>
    <x v="4"/>
    <x v="1"/>
    <s v="Otros"/>
  </r>
  <r>
    <x v="1796"/>
    <x v="142"/>
    <n v="10631"/>
    <n v="9"/>
    <n v="14486.26"/>
    <s v="Frecuente"/>
    <x v="4"/>
    <x v="0"/>
    <s v="Otros"/>
  </r>
  <r>
    <x v="1796"/>
    <x v="103"/>
    <n v="10632"/>
    <n v="9"/>
    <n v="18979.88"/>
    <s v="Frecuente"/>
    <x v="4"/>
    <x v="0"/>
    <s v="Otros"/>
  </r>
  <r>
    <x v="1796"/>
    <x v="631"/>
    <n v="10633"/>
    <n v="7"/>
    <n v="10822.28"/>
    <s v="Frecuente"/>
    <x v="4"/>
    <x v="0"/>
    <s v="Otros"/>
  </r>
  <r>
    <x v="1796"/>
    <x v="341"/>
    <n v="10634"/>
    <n v="8"/>
    <n v="18092.759999999998"/>
    <s v="Frecuente"/>
    <x v="4"/>
    <x v="0"/>
    <s v="Otros"/>
  </r>
  <r>
    <x v="1796"/>
    <x v="656"/>
    <n v="10635"/>
    <n v="9"/>
    <n v="14317.21"/>
    <s v="Frecuente"/>
    <x v="4"/>
    <x v="1"/>
    <s v="Otros"/>
  </r>
  <r>
    <x v="1797"/>
    <x v="527"/>
    <n v="10636"/>
    <n v="6"/>
    <n v="4072.97"/>
    <s v="Medio"/>
    <x v="1"/>
    <x v="0"/>
    <s v="Otros"/>
  </r>
  <r>
    <x v="1797"/>
    <x v="541"/>
    <n v="10637"/>
    <n v="5"/>
    <n v="2582.84"/>
    <s v="Medio"/>
    <x v="1"/>
    <x v="1"/>
    <s v="Otros"/>
  </r>
  <r>
    <x v="1797"/>
    <x v="727"/>
    <n v="10638"/>
    <n v="5"/>
    <n v="3455.04"/>
    <s v="Medio"/>
    <x v="1"/>
    <x v="0"/>
    <s v="Otros"/>
  </r>
  <r>
    <x v="1797"/>
    <x v="548"/>
    <n v="10639"/>
    <n v="1"/>
    <n v="567.49"/>
    <s v="Medio"/>
    <x v="1"/>
    <x v="1"/>
    <s v="Otros"/>
  </r>
  <r>
    <x v="1797"/>
    <x v="513"/>
    <n v="10640"/>
    <n v="3"/>
    <n v="1714.93"/>
    <s v="Medio"/>
    <x v="1"/>
    <x v="1"/>
    <s v="Otros"/>
  </r>
  <r>
    <x v="1797"/>
    <x v="243"/>
    <n v="10641"/>
    <n v="2"/>
    <n v="1791.56"/>
    <s v="Medio"/>
    <x v="1"/>
    <x v="1"/>
    <s v="Otros"/>
  </r>
  <r>
    <x v="1797"/>
    <x v="15"/>
    <n v="10642"/>
    <n v="7"/>
    <n v="3615.29"/>
    <s v="Medio"/>
    <x v="1"/>
    <x v="0"/>
    <s v="Otros"/>
  </r>
  <r>
    <x v="1798"/>
    <x v="42"/>
    <n v="10643"/>
    <n v="9"/>
    <n v="3472.06"/>
    <s v="Ocasional"/>
    <x v="0"/>
    <x v="0"/>
    <s v="Otros"/>
  </r>
  <r>
    <x v="1799"/>
    <x v="631"/>
    <n v="10645"/>
    <n v="6"/>
    <n v="1213.8800000000001"/>
    <s v="Ocasional"/>
    <x v="0"/>
    <x v="0"/>
    <s v="Otros"/>
  </r>
  <r>
    <x v="1800"/>
    <x v="17"/>
    <n v="10646"/>
    <n v="6"/>
    <n v="14593.45"/>
    <s v="Frecuente"/>
    <x v="0"/>
    <x v="1"/>
    <s v="Otros"/>
  </r>
  <r>
    <x v="1800"/>
    <x v="524"/>
    <n v="10647"/>
    <n v="4"/>
    <n v="4208.83"/>
    <s v="Frecuente"/>
    <x v="0"/>
    <x v="1"/>
    <s v="Otros"/>
  </r>
  <r>
    <x v="1800"/>
    <x v="626"/>
    <n v="10648"/>
    <n v="9"/>
    <n v="12565.76"/>
    <s v="Frecuente"/>
    <x v="0"/>
    <x v="1"/>
    <s v="Otros"/>
  </r>
  <r>
    <x v="1800"/>
    <x v="486"/>
    <n v="10649"/>
    <n v="6"/>
    <n v="8576.76"/>
    <s v="Frecuente"/>
    <x v="0"/>
    <x v="0"/>
    <s v="Otros"/>
  </r>
  <r>
    <x v="1800"/>
    <x v="670"/>
    <n v="10651"/>
    <n v="2"/>
    <n v="5576.64"/>
    <s v="Frecuente"/>
    <x v="0"/>
    <x v="0"/>
    <s v="Otros"/>
  </r>
  <r>
    <x v="1800"/>
    <x v="1"/>
    <n v="10652"/>
    <n v="2"/>
    <n v="2575.79"/>
    <s v="Frecuente"/>
    <x v="0"/>
    <x v="1"/>
    <s v="Otros"/>
  </r>
  <r>
    <x v="1800"/>
    <x v="350"/>
    <n v="10653"/>
    <n v="4"/>
    <n v="8752.58"/>
    <s v="Frecuente"/>
    <x v="0"/>
    <x v="1"/>
    <s v="Otros"/>
  </r>
  <r>
    <x v="1800"/>
    <x v="526"/>
    <n v="10654"/>
    <n v="2"/>
    <n v="5041.79"/>
    <s v="Frecuente"/>
    <x v="0"/>
    <x v="1"/>
    <s v="Otros"/>
  </r>
  <r>
    <x v="1800"/>
    <x v="381"/>
    <n v="10655"/>
    <n v="7"/>
    <n v="18965.57"/>
    <s v="Frecuente"/>
    <x v="0"/>
    <x v="0"/>
    <s v="Otros"/>
  </r>
  <r>
    <x v="1800"/>
    <x v="320"/>
    <n v="10656"/>
    <n v="1"/>
    <n v="2417.2399999999998"/>
    <s v="Frecuente"/>
    <x v="0"/>
    <x v="0"/>
    <s v="Otros"/>
  </r>
  <r>
    <x v="1800"/>
    <x v="414"/>
    <n v="10657"/>
    <n v="2"/>
    <n v="4097.42"/>
    <s v="Frecuente"/>
    <x v="0"/>
    <x v="1"/>
    <s v="Otros"/>
  </r>
  <r>
    <x v="1800"/>
    <x v="673"/>
    <n v="10658"/>
    <n v="2"/>
    <n v="4387.1899999999996"/>
    <s v="Frecuente"/>
    <x v="0"/>
    <x v="0"/>
    <s v="Otros"/>
  </r>
  <r>
    <x v="1800"/>
    <x v="263"/>
    <n v="10659"/>
    <n v="2"/>
    <n v="4033.79"/>
    <s v="Frecuente"/>
    <x v="0"/>
    <x v="0"/>
    <s v="Otros"/>
  </r>
  <r>
    <x v="1800"/>
    <x v="705"/>
    <n v="10660"/>
    <n v="4"/>
    <n v="4620.47"/>
    <s v="Frecuente"/>
    <x v="0"/>
    <x v="1"/>
    <s v="Otros"/>
  </r>
  <r>
    <x v="1800"/>
    <x v="705"/>
    <n v="10661"/>
    <n v="8"/>
    <n v="10621.27"/>
    <s v="Frecuente"/>
    <x v="0"/>
    <x v="0"/>
    <s v="Otros"/>
  </r>
  <r>
    <x v="1800"/>
    <x v="439"/>
    <n v="10662"/>
    <n v="4"/>
    <n v="11529.05"/>
    <s v="Frecuente"/>
    <x v="0"/>
    <x v="1"/>
    <s v="Otros"/>
  </r>
  <r>
    <x v="1800"/>
    <x v="483"/>
    <n v="10664"/>
    <n v="4"/>
    <n v="11182.08"/>
    <s v="Frecuente"/>
    <x v="0"/>
    <x v="1"/>
    <s v="Otros"/>
  </r>
  <r>
    <x v="1800"/>
    <x v="517"/>
    <n v="10665"/>
    <n v="7"/>
    <n v="8698.4599999999991"/>
    <s v="Frecuente"/>
    <x v="0"/>
    <x v="0"/>
    <s v="Otros"/>
  </r>
  <r>
    <x v="1800"/>
    <x v="466"/>
    <n v="10666"/>
    <n v="4"/>
    <n v="10799.63"/>
    <s v="Frecuente"/>
    <x v="0"/>
    <x v="1"/>
    <s v="Otros"/>
  </r>
  <r>
    <x v="1800"/>
    <x v="208"/>
    <n v="10667"/>
    <n v="7"/>
    <n v="8282.41"/>
    <s v="Frecuente"/>
    <x v="0"/>
    <x v="1"/>
    <s v="Otros"/>
  </r>
  <r>
    <x v="1800"/>
    <x v="621"/>
    <n v="10668"/>
    <n v="5"/>
    <n v="13648.53"/>
    <s v="Frecuente"/>
    <x v="0"/>
    <x v="1"/>
    <s v="Otros"/>
  </r>
  <r>
    <x v="1800"/>
    <x v="11"/>
    <n v="10669"/>
    <n v="1"/>
    <n v="1108.51"/>
    <s v="Frecuente"/>
    <x v="0"/>
    <x v="1"/>
    <s v="Otros"/>
  </r>
  <r>
    <x v="1800"/>
    <x v="26"/>
    <n v="10670"/>
    <n v="9"/>
    <n v="11780.9"/>
    <s v="Frecuente"/>
    <x v="0"/>
    <x v="1"/>
    <s v="Otros"/>
  </r>
  <r>
    <x v="1800"/>
    <x v="97"/>
    <n v="10672"/>
    <n v="9"/>
    <n v="9179.1200000000008"/>
    <s v="Frecuente"/>
    <x v="0"/>
    <x v="0"/>
    <s v="Otros"/>
  </r>
  <r>
    <x v="1800"/>
    <x v="58"/>
    <n v="10673"/>
    <n v="8"/>
    <n v="17181.02"/>
    <s v="Frecuente"/>
    <x v="0"/>
    <x v="0"/>
    <s v="Otros"/>
  </r>
  <r>
    <x v="1800"/>
    <x v="213"/>
    <n v="10674"/>
    <n v="8"/>
    <n v="9656.64"/>
    <s v="Frecuente"/>
    <x v="0"/>
    <x v="1"/>
    <s v="Otros"/>
  </r>
  <r>
    <x v="1800"/>
    <x v="331"/>
    <n v="10675"/>
    <n v="1"/>
    <n v="2042.05"/>
    <s v="Frecuente"/>
    <x v="0"/>
    <x v="0"/>
    <s v="Otros"/>
  </r>
  <r>
    <x v="1800"/>
    <x v="547"/>
    <n v="10676"/>
    <n v="5"/>
    <n v="11307.79"/>
    <s v="Frecuente"/>
    <x v="0"/>
    <x v="0"/>
    <s v="Otros"/>
  </r>
  <r>
    <x v="1800"/>
    <x v="559"/>
    <n v="10677"/>
    <n v="5"/>
    <n v="13017.7"/>
    <s v="Frecuente"/>
    <x v="0"/>
    <x v="0"/>
    <s v="Otros"/>
  </r>
  <r>
    <x v="1800"/>
    <x v="450"/>
    <n v="10678"/>
    <n v="2"/>
    <n v="4960.51"/>
    <s v="Frecuente"/>
    <x v="0"/>
    <x v="0"/>
    <s v="Otros"/>
  </r>
  <r>
    <x v="1800"/>
    <x v="260"/>
    <n v="10679"/>
    <n v="7"/>
    <n v="12357.8"/>
    <s v="Frecuente"/>
    <x v="0"/>
    <x v="1"/>
    <s v="Otros"/>
  </r>
  <r>
    <x v="1800"/>
    <x v="378"/>
    <n v="10680"/>
    <n v="7"/>
    <n v="14765.49"/>
    <s v="Frecuente"/>
    <x v="0"/>
    <x v="0"/>
    <s v="Otros"/>
  </r>
  <r>
    <x v="1800"/>
    <x v="533"/>
    <n v="10682"/>
    <n v="2"/>
    <n v="3221.74"/>
    <s v="Frecuente"/>
    <x v="0"/>
    <x v="1"/>
    <s v="Otros"/>
  </r>
  <r>
    <x v="1800"/>
    <x v="514"/>
    <n v="10683"/>
    <n v="6"/>
    <n v="17972.7"/>
    <s v="Frecuente"/>
    <x v="0"/>
    <x v="0"/>
    <s v="Otros"/>
  </r>
  <r>
    <x v="1800"/>
    <x v="436"/>
    <n v="10684"/>
    <n v="5"/>
    <n v="8915.56"/>
    <s v="Frecuente"/>
    <x v="0"/>
    <x v="1"/>
    <s v="Otros"/>
  </r>
  <r>
    <x v="1800"/>
    <x v="271"/>
    <n v="10685"/>
    <n v="2"/>
    <n v="5043.58"/>
    <s v="Frecuente"/>
    <x v="0"/>
    <x v="1"/>
    <s v="Otros"/>
  </r>
  <r>
    <x v="1800"/>
    <x v="425"/>
    <n v="10686"/>
    <n v="9"/>
    <n v="12155.63"/>
    <s v="Frecuente"/>
    <x v="0"/>
    <x v="1"/>
    <s v="Otros"/>
  </r>
  <r>
    <x v="1800"/>
    <x v="425"/>
    <n v="10687"/>
    <n v="2"/>
    <n v="5277.2"/>
    <s v="Frecuente"/>
    <x v="0"/>
    <x v="1"/>
    <s v="Otros"/>
  </r>
  <r>
    <x v="1800"/>
    <x v="132"/>
    <n v="10688"/>
    <n v="4"/>
    <n v="4082.54"/>
    <s v="Frecuente"/>
    <x v="0"/>
    <x v="0"/>
    <s v="Otros"/>
  </r>
  <r>
    <x v="1800"/>
    <x v="110"/>
    <n v="10689"/>
    <n v="1"/>
    <n v="2411.56"/>
    <s v="Frecuente"/>
    <x v="0"/>
    <x v="0"/>
    <s v="Otros"/>
  </r>
  <r>
    <x v="1800"/>
    <x v="73"/>
    <n v="10690"/>
    <n v="9"/>
    <n v="9969.08"/>
    <s v="Frecuente"/>
    <x v="0"/>
    <x v="1"/>
    <s v="Otros"/>
  </r>
  <r>
    <x v="1800"/>
    <x v="314"/>
    <n v="10691"/>
    <n v="4"/>
    <n v="5936.09"/>
    <s v="Frecuente"/>
    <x v="0"/>
    <x v="0"/>
    <s v="Otros"/>
  </r>
  <r>
    <x v="1800"/>
    <x v="473"/>
    <n v="10692"/>
    <n v="7"/>
    <n v="7935.94"/>
    <s v="Frecuente"/>
    <x v="0"/>
    <x v="0"/>
    <s v="Otros"/>
  </r>
  <r>
    <x v="1800"/>
    <x v="183"/>
    <n v="10693"/>
    <n v="5"/>
    <n v="9464.43"/>
    <s v="Frecuente"/>
    <x v="0"/>
    <x v="1"/>
    <s v="Otros"/>
  </r>
  <r>
    <x v="1801"/>
    <x v="158"/>
    <n v="10694"/>
    <n v="4"/>
    <n v="986.01"/>
    <s v="Ocasional"/>
    <x v="4"/>
    <x v="0"/>
    <s v="Otros"/>
  </r>
  <r>
    <x v="1801"/>
    <x v="450"/>
    <n v="10695"/>
    <n v="1"/>
    <n v="274.74"/>
    <s v="Ocasional"/>
    <x v="4"/>
    <x v="1"/>
    <s v="Otros"/>
  </r>
  <r>
    <x v="1802"/>
    <x v="617"/>
    <n v="10696"/>
    <n v="7"/>
    <n v="1525.01"/>
    <s v="Ocasional"/>
    <x v="0"/>
    <x v="1"/>
    <s v="Otros"/>
  </r>
  <r>
    <x v="1803"/>
    <x v="350"/>
    <n v="10697"/>
    <n v="2"/>
    <n v="578.25"/>
    <s v="Ocasional"/>
    <x v="1"/>
    <x v="0"/>
    <s v="Otros"/>
  </r>
  <r>
    <x v="1804"/>
    <x v="70"/>
    <n v="10698"/>
    <n v="2"/>
    <n v="1078.99"/>
    <s v="Medio"/>
    <x v="1"/>
    <x v="0"/>
    <s v="Otros"/>
  </r>
  <r>
    <x v="1804"/>
    <x v="655"/>
    <n v="10699"/>
    <n v="4"/>
    <n v="3286.75"/>
    <s v="Medio"/>
    <x v="1"/>
    <x v="1"/>
    <s v="Otros"/>
  </r>
  <r>
    <x v="1804"/>
    <x v="287"/>
    <n v="10700"/>
    <n v="1"/>
    <n v="610.24"/>
    <s v="Medio"/>
    <x v="1"/>
    <x v="1"/>
    <s v="Otros"/>
  </r>
  <r>
    <x v="1805"/>
    <x v="18"/>
    <n v="10701"/>
    <n v="7"/>
    <n v="1922.29"/>
    <s v="Ocasional"/>
    <x v="5"/>
    <x v="1"/>
    <s v="Otros"/>
  </r>
  <r>
    <x v="1805"/>
    <x v="137"/>
    <n v="10702"/>
    <n v="6"/>
    <n v="1324.68"/>
    <s v="Ocasional"/>
    <x v="5"/>
    <x v="0"/>
    <s v="Otros"/>
  </r>
  <r>
    <x v="1806"/>
    <x v="4"/>
    <n v="10703"/>
    <n v="2"/>
    <n v="704.93"/>
    <s v="Ocasional"/>
    <x v="5"/>
    <x v="0"/>
    <s v="Otros"/>
  </r>
  <r>
    <x v="1807"/>
    <x v="69"/>
    <n v="10704"/>
    <n v="3"/>
    <n v="2503.0700000000002"/>
    <s v="Medio"/>
    <x v="5"/>
    <x v="1"/>
    <s v="Otros"/>
  </r>
  <r>
    <x v="1807"/>
    <x v="53"/>
    <n v="10705"/>
    <n v="4"/>
    <n v="2420.08"/>
    <s v="Medio"/>
    <x v="5"/>
    <x v="0"/>
    <s v="Otros"/>
  </r>
  <r>
    <x v="1807"/>
    <x v="302"/>
    <n v="10706"/>
    <n v="3"/>
    <n v="2108.69"/>
    <s v="Medio"/>
    <x v="5"/>
    <x v="1"/>
    <s v="Otros"/>
  </r>
  <r>
    <x v="1807"/>
    <x v="333"/>
    <n v="10707"/>
    <n v="3"/>
    <n v="2200.6799999999998"/>
    <s v="Medio"/>
    <x v="5"/>
    <x v="1"/>
    <s v="Otros"/>
  </r>
  <r>
    <x v="1808"/>
    <x v="397"/>
    <n v="10709"/>
    <n v="5"/>
    <n v="4436.3599999999997"/>
    <s v="Medio"/>
    <x v="0"/>
    <x v="0"/>
    <s v="Otros"/>
  </r>
  <r>
    <x v="1808"/>
    <x v="285"/>
    <n v="10710"/>
    <n v="1"/>
    <n v="762.06"/>
    <s v="Medio"/>
    <x v="0"/>
    <x v="0"/>
    <s v="Otros"/>
  </r>
  <r>
    <x v="1808"/>
    <x v="257"/>
    <n v="10711"/>
    <n v="7"/>
    <n v="6218.17"/>
    <s v="Medio"/>
    <x v="0"/>
    <x v="1"/>
    <s v="Otros"/>
  </r>
  <r>
    <x v="1808"/>
    <x v="231"/>
    <n v="10712"/>
    <n v="1"/>
    <n v="677.83"/>
    <s v="Medio"/>
    <x v="0"/>
    <x v="0"/>
    <s v="Otros"/>
  </r>
  <r>
    <x v="1808"/>
    <x v="608"/>
    <n v="10713"/>
    <n v="3"/>
    <n v="2586.25"/>
    <s v="Medio"/>
    <x v="0"/>
    <x v="1"/>
    <s v="Otros"/>
  </r>
  <r>
    <x v="1809"/>
    <x v="658"/>
    <n v="10714"/>
    <n v="9"/>
    <n v="2448.16"/>
    <s v="Ocasional"/>
    <x v="0"/>
    <x v="0"/>
    <s v="Otros"/>
  </r>
  <r>
    <x v="1810"/>
    <x v="343"/>
    <n v="10715"/>
    <n v="1"/>
    <n v="781.74"/>
    <s v="Medio"/>
    <x v="3"/>
    <x v="1"/>
    <s v="Reino Unido"/>
  </r>
  <r>
    <x v="1810"/>
    <x v="324"/>
    <n v="10717"/>
    <n v="5"/>
    <n v="3235.94"/>
    <s v="Medio"/>
    <x v="3"/>
    <x v="0"/>
    <s v="Reino Unido"/>
  </r>
  <r>
    <x v="1810"/>
    <x v="87"/>
    <n v="10718"/>
    <n v="9"/>
    <n v="5506.6"/>
    <s v="Medio"/>
    <x v="3"/>
    <x v="1"/>
    <s v="Reino Unido"/>
  </r>
  <r>
    <x v="1810"/>
    <x v="330"/>
    <n v="10719"/>
    <n v="6"/>
    <n v="4390.6099999999997"/>
    <s v="Medio"/>
    <x v="3"/>
    <x v="0"/>
    <s v="Reino Unido"/>
  </r>
  <r>
    <x v="1810"/>
    <x v="74"/>
    <n v="10720"/>
    <n v="9"/>
    <n v="7124.89"/>
    <s v="Medio"/>
    <x v="3"/>
    <x v="0"/>
    <s v="Reino Unido"/>
  </r>
  <r>
    <x v="1810"/>
    <x v="190"/>
    <n v="10721"/>
    <n v="3"/>
    <n v="2523.21"/>
    <s v="Medio"/>
    <x v="3"/>
    <x v="0"/>
    <s v="Reino Unido"/>
  </r>
  <r>
    <x v="1811"/>
    <x v="169"/>
    <n v="10722"/>
    <n v="2"/>
    <n v="578.75"/>
    <s v="Ocasional"/>
    <x v="3"/>
    <x v="0"/>
    <s v="Reino Unido"/>
  </r>
  <r>
    <x v="1811"/>
    <x v="674"/>
    <n v="10723"/>
    <n v="8"/>
    <n v="2984.68"/>
    <s v="Ocasional"/>
    <x v="3"/>
    <x v="1"/>
    <s v="Reino Unido"/>
  </r>
  <r>
    <x v="1812"/>
    <x v="153"/>
    <n v="10724"/>
    <n v="3"/>
    <n v="1973.05"/>
    <s v="Medio"/>
    <x v="4"/>
    <x v="1"/>
    <s v="Otros"/>
  </r>
  <r>
    <x v="1812"/>
    <x v="178"/>
    <n v="10726"/>
    <n v="7"/>
    <n v="4804.53"/>
    <s v="Medio"/>
    <x v="4"/>
    <x v="1"/>
    <s v="Otros"/>
  </r>
  <r>
    <x v="1813"/>
    <x v="253"/>
    <n v="10727"/>
    <n v="7"/>
    <n v="5872.75"/>
    <s v="Medio"/>
    <x v="3"/>
    <x v="1"/>
    <s v="Reino Unido"/>
  </r>
  <r>
    <x v="1813"/>
    <x v="89"/>
    <n v="10728"/>
    <n v="5"/>
    <n v="3422.23"/>
    <s v="Medio"/>
    <x v="3"/>
    <x v="0"/>
    <s v="Reino Unido"/>
  </r>
  <r>
    <x v="1813"/>
    <x v="624"/>
    <n v="10729"/>
    <n v="1"/>
    <n v="722.6"/>
    <s v="Medio"/>
    <x v="3"/>
    <x v="0"/>
    <s v="Reino Unido"/>
  </r>
  <r>
    <x v="1813"/>
    <x v="178"/>
    <n v="10730"/>
    <n v="4"/>
    <n v="2064.87"/>
    <s v="Medio"/>
    <x v="3"/>
    <x v="1"/>
    <s v="Reino Unido"/>
  </r>
  <r>
    <x v="1813"/>
    <x v="550"/>
    <n v="10731"/>
    <n v="3"/>
    <n v="2211.29"/>
    <s v="Medio"/>
    <x v="3"/>
    <x v="0"/>
    <s v="Reino Unido"/>
  </r>
  <r>
    <x v="1813"/>
    <x v="720"/>
    <n v="10732"/>
    <n v="9"/>
    <n v="6273.79"/>
    <s v="Medio"/>
    <x v="3"/>
    <x v="1"/>
    <s v="Reino Unido"/>
  </r>
  <r>
    <x v="1814"/>
    <x v="489"/>
    <n v="10734"/>
    <n v="1"/>
    <n v="853.63"/>
    <s v="Medio"/>
    <x v="1"/>
    <x v="1"/>
    <s v="Otros"/>
  </r>
  <r>
    <x v="1814"/>
    <x v="339"/>
    <n v="10735"/>
    <n v="3"/>
    <n v="2333.4299999999998"/>
    <s v="Medio"/>
    <x v="1"/>
    <x v="1"/>
    <s v="Otros"/>
  </r>
  <r>
    <x v="1814"/>
    <x v="334"/>
    <n v="10736"/>
    <n v="2"/>
    <n v="1322.77"/>
    <s v="Medio"/>
    <x v="1"/>
    <x v="0"/>
    <s v="Otros"/>
  </r>
  <r>
    <x v="1815"/>
    <x v="253"/>
    <n v="10737"/>
    <n v="6"/>
    <n v="3457.51"/>
    <s v="Medio"/>
    <x v="4"/>
    <x v="0"/>
    <s v="Otros"/>
  </r>
  <r>
    <x v="1815"/>
    <x v="81"/>
    <n v="10738"/>
    <n v="8"/>
    <n v="4640.49"/>
    <s v="Medio"/>
    <x v="4"/>
    <x v="0"/>
    <s v="Otros"/>
  </r>
  <r>
    <x v="1815"/>
    <x v="353"/>
    <n v="10739"/>
    <n v="3"/>
    <n v="2662.23"/>
    <s v="Medio"/>
    <x v="4"/>
    <x v="0"/>
    <s v="Otros"/>
  </r>
  <r>
    <x v="1815"/>
    <x v="694"/>
    <n v="10740"/>
    <n v="3"/>
    <n v="1604.07"/>
    <s v="Medio"/>
    <x v="4"/>
    <x v="0"/>
    <s v="Otros"/>
  </r>
  <r>
    <x v="1815"/>
    <x v="655"/>
    <n v="10741"/>
    <n v="9"/>
    <n v="4544.38"/>
    <s v="Medio"/>
    <x v="4"/>
    <x v="0"/>
    <s v="Otros"/>
  </r>
  <r>
    <x v="1815"/>
    <x v="106"/>
    <n v="10742"/>
    <n v="5"/>
    <n v="4022.33"/>
    <s v="Medio"/>
    <x v="4"/>
    <x v="1"/>
    <s v="Otros"/>
  </r>
  <r>
    <x v="1816"/>
    <x v="46"/>
    <n v="10743"/>
    <n v="7"/>
    <n v="4522.6099999999997"/>
    <s v="Medio"/>
    <x v="4"/>
    <x v="1"/>
    <s v="Otros"/>
  </r>
  <r>
    <x v="1816"/>
    <x v="457"/>
    <n v="10744"/>
    <n v="4"/>
    <n v="2134.61"/>
    <s v="Medio"/>
    <x v="4"/>
    <x v="1"/>
    <s v="Otros"/>
  </r>
  <r>
    <x v="1816"/>
    <x v="96"/>
    <n v="10745"/>
    <n v="8"/>
    <n v="5651.02"/>
    <s v="Medio"/>
    <x v="4"/>
    <x v="1"/>
    <s v="Otros"/>
  </r>
  <r>
    <x v="1816"/>
    <x v="41"/>
    <n v="10746"/>
    <n v="4"/>
    <n v="3442.09"/>
    <s v="Medio"/>
    <x v="4"/>
    <x v="1"/>
    <s v="Otros"/>
  </r>
  <r>
    <x v="1816"/>
    <x v="430"/>
    <n v="10747"/>
    <n v="1"/>
    <n v="725.83"/>
    <s v="Medio"/>
    <x v="4"/>
    <x v="0"/>
    <s v="Otros"/>
  </r>
  <r>
    <x v="1817"/>
    <x v="163"/>
    <n v="10748"/>
    <n v="9"/>
    <n v="5062.3900000000003"/>
    <s v="Medio"/>
    <x v="2"/>
    <x v="0"/>
    <s v="Otros"/>
  </r>
  <r>
    <x v="1817"/>
    <x v="311"/>
    <n v="10749"/>
    <n v="1"/>
    <n v="710.37"/>
    <s v="Medio"/>
    <x v="2"/>
    <x v="0"/>
    <s v="Otros"/>
  </r>
  <r>
    <x v="1817"/>
    <x v="116"/>
    <n v="10750"/>
    <n v="8"/>
    <n v="5762.34"/>
    <s v="Medio"/>
    <x v="2"/>
    <x v="1"/>
    <s v="Otros"/>
  </r>
  <r>
    <x v="1818"/>
    <x v="670"/>
    <n v="10751"/>
    <n v="4"/>
    <n v="1502.62"/>
    <s v="Ocasional"/>
    <x v="3"/>
    <x v="0"/>
    <s v="Reino Unido"/>
  </r>
  <r>
    <x v="1818"/>
    <x v="312"/>
    <n v="10752"/>
    <n v="2"/>
    <n v="683.87"/>
    <s v="Ocasional"/>
    <x v="3"/>
    <x v="1"/>
    <s v="Reino Unido"/>
  </r>
  <r>
    <x v="1819"/>
    <x v="506"/>
    <n v="10753"/>
    <n v="8"/>
    <n v="4746.75"/>
    <s v="Medio"/>
    <x v="2"/>
    <x v="0"/>
    <s v="Otros"/>
  </r>
  <r>
    <x v="1819"/>
    <x v="45"/>
    <n v="10754"/>
    <n v="7"/>
    <n v="5871.85"/>
    <s v="Medio"/>
    <x v="2"/>
    <x v="1"/>
    <s v="Otros"/>
  </r>
  <r>
    <x v="1819"/>
    <x v="397"/>
    <n v="10755"/>
    <n v="3"/>
    <n v="1675.04"/>
    <s v="Medio"/>
    <x v="2"/>
    <x v="1"/>
    <s v="Otros"/>
  </r>
  <r>
    <x v="1819"/>
    <x v="567"/>
    <n v="10756"/>
    <n v="4"/>
    <n v="2749.09"/>
    <s v="Medio"/>
    <x v="2"/>
    <x v="0"/>
    <s v="Otros"/>
  </r>
  <r>
    <x v="1819"/>
    <x v="274"/>
    <n v="10757"/>
    <n v="9"/>
    <n v="6758.12"/>
    <s v="Medio"/>
    <x v="2"/>
    <x v="1"/>
    <s v="Otros"/>
  </r>
  <r>
    <x v="1819"/>
    <x v="418"/>
    <n v="10758"/>
    <n v="5"/>
    <n v="2526.17"/>
    <s v="Medio"/>
    <x v="2"/>
    <x v="0"/>
    <s v="Otros"/>
  </r>
  <r>
    <x v="1819"/>
    <x v="453"/>
    <n v="10759"/>
    <n v="2"/>
    <n v="1266.8599999999999"/>
    <s v="Medio"/>
    <x v="2"/>
    <x v="1"/>
    <s v="Otros"/>
  </r>
  <r>
    <x v="1820"/>
    <x v="6"/>
    <n v="10760"/>
    <n v="8"/>
    <n v="1993.07"/>
    <s v="Ocasional"/>
    <x v="0"/>
    <x v="0"/>
    <s v="Otros"/>
  </r>
  <r>
    <x v="1821"/>
    <x v="505"/>
    <n v="10761"/>
    <n v="5"/>
    <n v="1591.41"/>
    <s v="Ocasional"/>
    <x v="5"/>
    <x v="0"/>
    <s v="Otros"/>
  </r>
  <r>
    <x v="1821"/>
    <x v="83"/>
    <n v="10762"/>
    <n v="1"/>
    <n v="291.27999999999997"/>
    <s v="Ocasional"/>
    <x v="5"/>
    <x v="1"/>
    <s v="Otros"/>
  </r>
  <r>
    <x v="1822"/>
    <x v="487"/>
    <n v="10763"/>
    <n v="2"/>
    <n v="1011.67"/>
    <s v="Medio"/>
    <x v="5"/>
    <x v="1"/>
    <s v="Otros"/>
  </r>
  <r>
    <x v="1822"/>
    <x v="413"/>
    <n v="10764"/>
    <n v="4"/>
    <n v="3072.52"/>
    <s v="Medio"/>
    <x v="5"/>
    <x v="1"/>
    <s v="Otros"/>
  </r>
  <r>
    <x v="1822"/>
    <x v="414"/>
    <n v="10765"/>
    <n v="5"/>
    <n v="3868.92"/>
    <s v="Medio"/>
    <x v="5"/>
    <x v="1"/>
    <s v="Otros"/>
  </r>
  <r>
    <x v="1822"/>
    <x v="580"/>
    <n v="10766"/>
    <n v="4"/>
    <n v="2375.34"/>
    <s v="Medio"/>
    <x v="5"/>
    <x v="1"/>
    <s v="Otros"/>
  </r>
  <r>
    <x v="1822"/>
    <x v="101"/>
    <n v="10767"/>
    <n v="9"/>
    <n v="6276.78"/>
    <s v="Medio"/>
    <x v="5"/>
    <x v="0"/>
    <s v="Otros"/>
  </r>
  <r>
    <x v="1822"/>
    <x v="532"/>
    <n v="10768"/>
    <n v="9"/>
    <n v="6437.85"/>
    <s v="Medio"/>
    <x v="5"/>
    <x v="1"/>
    <s v="Otros"/>
  </r>
  <r>
    <x v="1822"/>
    <x v="412"/>
    <n v="10769"/>
    <n v="7"/>
    <n v="4286.25"/>
    <s v="Medio"/>
    <x v="5"/>
    <x v="0"/>
    <s v="Otros"/>
  </r>
  <r>
    <x v="1822"/>
    <x v="665"/>
    <n v="10770"/>
    <n v="7"/>
    <n v="5349.57"/>
    <s v="Medio"/>
    <x v="5"/>
    <x v="1"/>
    <s v="Otros"/>
  </r>
  <r>
    <x v="1823"/>
    <x v="512"/>
    <n v="10771"/>
    <n v="5"/>
    <n v="1078.6099999999999"/>
    <s v="Ocasional"/>
    <x v="1"/>
    <x v="1"/>
    <s v="Otros"/>
  </r>
  <r>
    <x v="1823"/>
    <x v="674"/>
    <n v="10772"/>
    <n v="6"/>
    <n v="1944.11"/>
    <s v="Ocasional"/>
    <x v="1"/>
    <x v="0"/>
    <s v="Otros"/>
  </r>
  <r>
    <x v="1824"/>
    <x v="395"/>
    <n v="10773"/>
    <n v="4"/>
    <n v="2952.73"/>
    <s v="Medio"/>
    <x v="4"/>
    <x v="0"/>
    <s v="Otros"/>
  </r>
  <r>
    <x v="1824"/>
    <x v="540"/>
    <n v="10774"/>
    <n v="3"/>
    <n v="2171.23"/>
    <s v="Medio"/>
    <x v="4"/>
    <x v="0"/>
    <s v="Otros"/>
  </r>
  <r>
    <x v="1824"/>
    <x v="20"/>
    <n v="10775"/>
    <n v="4"/>
    <n v="3472.19"/>
    <s v="Medio"/>
    <x v="4"/>
    <x v="1"/>
    <s v="Otros"/>
  </r>
  <r>
    <x v="1824"/>
    <x v="263"/>
    <n v="10776"/>
    <n v="8"/>
    <n v="6374.86"/>
    <s v="Medio"/>
    <x v="4"/>
    <x v="1"/>
    <s v="Otros"/>
  </r>
  <r>
    <x v="1824"/>
    <x v="322"/>
    <n v="10777"/>
    <n v="9"/>
    <n v="5237.09"/>
    <s v="Medio"/>
    <x v="4"/>
    <x v="1"/>
    <s v="Otros"/>
  </r>
  <r>
    <x v="1824"/>
    <x v="634"/>
    <n v="10778"/>
    <n v="1"/>
    <n v="799.01"/>
    <s v="Medio"/>
    <x v="4"/>
    <x v="1"/>
    <s v="Otros"/>
  </r>
  <r>
    <x v="1824"/>
    <x v="113"/>
    <n v="10779"/>
    <n v="9"/>
    <n v="6379.57"/>
    <s v="Medio"/>
    <x v="4"/>
    <x v="0"/>
    <s v="Otros"/>
  </r>
  <r>
    <x v="1825"/>
    <x v="489"/>
    <n v="10781"/>
    <n v="8"/>
    <n v="6277.97"/>
    <s v="Medio"/>
    <x v="0"/>
    <x v="1"/>
    <s v="Otros"/>
  </r>
  <r>
    <x v="1825"/>
    <x v="692"/>
    <n v="10782"/>
    <n v="1"/>
    <n v="838.43"/>
    <s v="Medio"/>
    <x v="0"/>
    <x v="1"/>
    <s v="Otros"/>
  </r>
  <r>
    <x v="1825"/>
    <x v="189"/>
    <n v="10783"/>
    <n v="3"/>
    <n v="2367.1"/>
    <s v="Medio"/>
    <x v="0"/>
    <x v="0"/>
    <s v="Otros"/>
  </r>
  <r>
    <x v="1825"/>
    <x v="313"/>
    <n v="10785"/>
    <n v="4"/>
    <n v="3365.09"/>
    <s v="Medio"/>
    <x v="0"/>
    <x v="1"/>
    <s v="Otros"/>
  </r>
  <r>
    <x v="1825"/>
    <x v="585"/>
    <n v="10786"/>
    <n v="3"/>
    <n v="1710.37"/>
    <s v="Medio"/>
    <x v="0"/>
    <x v="0"/>
    <s v="Otros"/>
  </r>
  <r>
    <x v="1825"/>
    <x v="627"/>
    <n v="10787"/>
    <n v="2"/>
    <n v="1094.51"/>
    <s v="Medio"/>
    <x v="0"/>
    <x v="1"/>
    <s v="Otros"/>
  </r>
  <r>
    <x v="1826"/>
    <x v="553"/>
    <n v="10789"/>
    <n v="1"/>
    <n v="333.64"/>
    <s v="Ocasional"/>
    <x v="2"/>
    <x v="0"/>
    <s v="Otros"/>
  </r>
  <r>
    <x v="1826"/>
    <x v="523"/>
    <n v="10790"/>
    <n v="4"/>
    <n v="1023.14"/>
    <s v="Ocasional"/>
    <x v="2"/>
    <x v="0"/>
    <s v="Otros"/>
  </r>
  <r>
    <x v="1827"/>
    <x v="477"/>
    <n v="10791"/>
    <n v="2"/>
    <n v="504.25"/>
    <s v="Ocasional"/>
    <x v="0"/>
    <x v="0"/>
    <s v="Otros"/>
  </r>
  <r>
    <x v="1828"/>
    <x v="373"/>
    <n v="10793"/>
    <n v="3"/>
    <n v="2465.34"/>
    <s v="Medio"/>
    <x v="0"/>
    <x v="1"/>
    <s v="Otros"/>
  </r>
  <r>
    <x v="1828"/>
    <x v="177"/>
    <n v="10794"/>
    <n v="5"/>
    <n v="3540.79"/>
    <s v="Medio"/>
    <x v="0"/>
    <x v="0"/>
    <s v="Otros"/>
  </r>
  <r>
    <x v="1828"/>
    <x v="531"/>
    <n v="10795"/>
    <n v="6"/>
    <n v="4196.75"/>
    <s v="Medio"/>
    <x v="0"/>
    <x v="1"/>
    <s v="Otros"/>
  </r>
  <r>
    <x v="1828"/>
    <x v="453"/>
    <n v="10796"/>
    <n v="2"/>
    <n v="1238.43"/>
    <s v="Medio"/>
    <x v="0"/>
    <x v="0"/>
    <s v="Otros"/>
  </r>
  <r>
    <x v="1828"/>
    <x v="608"/>
    <n v="10797"/>
    <n v="5"/>
    <n v="4267.95"/>
    <s v="Medio"/>
    <x v="0"/>
    <x v="1"/>
    <s v="Otros"/>
  </r>
  <r>
    <x v="1829"/>
    <x v="398"/>
    <n v="10798"/>
    <n v="6"/>
    <n v="10239.790000000001"/>
    <s v="Frecuente"/>
    <x v="4"/>
    <x v="0"/>
    <s v="Otros"/>
  </r>
  <r>
    <x v="1829"/>
    <x v="431"/>
    <n v="10799"/>
    <n v="6"/>
    <n v="9042.56"/>
    <s v="Frecuente"/>
    <x v="4"/>
    <x v="0"/>
    <s v="Otros"/>
  </r>
  <r>
    <x v="1829"/>
    <x v="200"/>
    <n v="10800"/>
    <n v="5"/>
    <n v="5460.11"/>
    <s v="Frecuente"/>
    <x v="4"/>
    <x v="1"/>
    <s v="Otros"/>
  </r>
  <r>
    <x v="1829"/>
    <x v="250"/>
    <n v="10801"/>
    <n v="5"/>
    <n v="12970.91"/>
    <s v="Frecuente"/>
    <x v="4"/>
    <x v="0"/>
    <s v="Otros"/>
  </r>
  <r>
    <x v="1829"/>
    <x v="629"/>
    <n v="10802"/>
    <n v="4"/>
    <n v="5146.2299999999996"/>
    <s v="Frecuente"/>
    <x v="4"/>
    <x v="0"/>
    <s v="Otros"/>
  </r>
  <r>
    <x v="1829"/>
    <x v="145"/>
    <n v="10804"/>
    <n v="9"/>
    <n v="19059.68"/>
    <s v="Frecuente"/>
    <x v="4"/>
    <x v="1"/>
    <s v="Otros"/>
  </r>
  <r>
    <x v="1829"/>
    <x v="256"/>
    <n v="10805"/>
    <n v="5"/>
    <n v="11613.11"/>
    <s v="Frecuente"/>
    <x v="4"/>
    <x v="1"/>
    <s v="Otros"/>
  </r>
  <r>
    <x v="1829"/>
    <x v="281"/>
    <n v="10806"/>
    <n v="2"/>
    <n v="3396.02"/>
    <s v="Frecuente"/>
    <x v="4"/>
    <x v="1"/>
    <s v="Otros"/>
  </r>
  <r>
    <x v="1829"/>
    <x v="261"/>
    <n v="10807"/>
    <n v="8"/>
    <n v="16836.32"/>
    <s v="Frecuente"/>
    <x v="4"/>
    <x v="0"/>
    <s v="Otros"/>
  </r>
  <r>
    <x v="1829"/>
    <x v="311"/>
    <n v="10808"/>
    <n v="8"/>
    <n v="22253.32"/>
    <s v="Frecuente"/>
    <x v="4"/>
    <x v="0"/>
    <s v="Otros"/>
  </r>
  <r>
    <x v="1829"/>
    <x v="451"/>
    <n v="10810"/>
    <n v="9"/>
    <n v="23118.87"/>
    <s v="Frecuente"/>
    <x v="4"/>
    <x v="0"/>
    <s v="Otros"/>
  </r>
  <r>
    <x v="1829"/>
    <x v="230"/>
    <n v="10811"/>
    <n v="2"/>
    <n v="4573.1499999999996"/>
    <s v="Frecuente"/>
    <x v="4"/>
    <x v="0"/>
    <s v="Otros"/>
  </r>
  <r>
    <x v="1829"/>
    <x v="408"/>
    <n v="10812"/>
    <n v="7"/>
    <n v="9776.1299999999992"/>
    <s v="Frecuente"/>
    <x v="4"/>
    <x v="0"/>
    <s v="Otros"/>
  </r>
  <r>
    <x v="1829"/>
    <x v="16"/>
    <n v="10813"/>
    <n v="4"/>
    <n v="4440.72"/>
    <s v="Frecuente"/>
    <x v="4"/>
    <x v="1"/>
    <s v="Otros"/>
  </r>
  <r>
    <x v="1829"/>
    <x v="342"/>
    <n v="10814"/>
    <n v="9"/>
    <n v="15158.82"/>
    <s v="Frecuente"/>
    <x v="4"/>
    <x v="0"/>
    <s v="Otros"/>
  </r>
  <r>
    <x v="1830"/>
    <x v="204"/>
    <n v="10815"/>
    <n v="5"/>
    <n v="1860.22"/>
    <s v="Ocasional"/>
    <x v="3"/>
    <x v="0"/>
    <s v="Reino Unido"/>
  </r>
  <r>
    <x v="1831"/>
    <x v="121"/>
    <n v="10816"/>
    <n v="3"/>
    <n v="2274.84"/>
    <s v="Medio"/>
    <x v="4"/>
    <x v="0"/>
    <s v="Otros"/>
  </r>
  <r>
    <x v="1831"/>
    <x v="99"/>
    <n v="10817"/>
    <n v="3"/>
    <n v="1892.66"/>
    <s v="Medio"/>
    <x v="4"/>
    <x v="1"/>
    <s v="Otros"/>
  </r>
  <r>
    <x v="1831"/>
    <x v="361"/>
    <n v="10818"/>
    <n v="2"/>
    <n v="1387.55"/>
    <s v="Medio"/>
    <x v="4"/>
    <x v="0"/>
    <s v="Otros"/>
  </r>
  <r>
    <x v="1831"/>
    <x v="530"/>
    <n v="10819"/>
    <n v="5"/>
    <n v="4289.05"/>
    <s v="Medio"/>
    <x v="4"/>
    <x v="1"/>
    <s v="Otros"/>
  </r>
  <r>
    <x v="1831"/>
    <x v="533"/>
    <n v="10820"/>
    <n v="8"/>
    <n v="4174.1099999999997"/>
    <s v="Medio"/>
    <x v="4"/>
    <x v="0"/>
    <s v="Otros"/>
  </r>
  <r>
    <x v="1832"/>
    <x v="151"/>
    <n v="10821"/>
    <n v="5"/>
    <n v="8969.24"/>
    <s v="Frecuente"/>
    <x v="4"/>
    <x v="1"/>
    <s v="Otros"/>
  </r>
  <r>
    <x v="1832"/>
    <x v="348"/>
    <n v="10822"/>
    <n v="8"/>
    <n v="19257.73"/>
    <s v="Frecuente"/>
    <x v="4"/>
    <x v="0"/>
    <s v="Otros"/>
  </r>
  <r>
    <x v="1832"/>
    <x v="395"/>
    <n v="10823"/>
    <n v="3"/>
    <n v="4805.99"/>
    <s v="Frecuente"/>
    <x v="4"/>
    <x v="0"/>
    <s v="Otros"/>
  </r>
  <r>
    <x v="1832"/>
    <x v="20"/>
    <n v="10824"/>
    <n v="7"/>
    <n v="13047.59"/>
    <s v="Frecuente"/>
    <x v="4"/>
    <x v="1"/>
    <s v="Otros"/>
  </r>
  <r>
    <x v="1832"/>
    <x v="284"/>
    <n v="10825"/>
    <n v="3"/>
    <n v="6952.22"/>
    <s v="Frecuente"/>
    <x v="4"/>
    <x v="1"/>
    <s v="Otros"/>
  </r>
  <r>
    <x v="1832"/>
    <x v="377"/>
    <n v="10826"/>
    <n v="5"/>
    <n v="14209.05"/>
    <s v="Frecuente"/>
    <x v="4"/>
    <x v="0"/>
    <s v="Otros"/>
  </r>
  <r>
    <x v="1832"/>
    <x v="86"/>
    <n v="10827"/>
    <n v="8"/>
    <n v="18595.95"/>
    <s v="Frecuente"/>
    <x v="4"/>
    <x v="1"/>
    <s v="Otros"/>
  </r>
  <r>
    <x v="1832"/>
    <x v="354"/>
    <n v="10828"/>
    <n v="4"/>
    <n v="6577.47"/>
    <s v="Frecuente"/>
    <x v="4"/>
    <x v="1"/>
    <s v="Otros"/>
  </r>
  <r>
    <x v="1832"/>
    <x v="637"/>
    <n v="10829"/>
    <n v="3"/>
    <n v="7872.56"/>
    <s v="Frecuente"/>
    <x v="4"/>
    <x v="0"/>
    <s v="Otros"/>
  </r>
  <r>
    <x v="1832"/>
    <x v="485"/>
    <n v="10830"/>
    <n v="2"/>
    <n v="3880.67"/>
    <s v="Frecuente"/>
    <x v="4"/>
    <x v="1"/>
    <s v="Otros"/>
  </r>
  <r>
    <x v="1832"/>
    <x v="290"/>
    <n v="10831"/>
    <n v="9"/>
    <n v="25488.93"/>
    <s v="Frecuente"/>
    <x v="4"/>
    <x v="0"/>
    <s v="Otros"/>
  </r>
  <r>
    <x v="1832"/>
    <x v="215"/>
    <n v="10832"/>
    <n v="6"/>
    <n v="13318.31"/>
    <s v="Frecuente"/>
    <x v="4"/>
    <x v="0"/>
    <s v="Otros"/>
  </r>
  <r>
    <x v="1832"/>
    <x v="34"/>
    <n v="10833"/>
    <n v="3"/>
    <n v="7863.15"/>
    <s v="Frecuente"/>
    <x v="4"/>
    <x v="1"/>
    <s v="Otros"/>
  </r>
  <r>
    <x v="1832"/>
    <x v="216"/>
    <n v="10834"/>
    <n v="9"/>
    <n v="11650.83"/>
    <s v="Frecuente"/>
    <x v="4"/>
    <x v="1"/>
    <s v="Otros"/>
  </r>
  <r>
    <x v="1832"/>
    <x v="265"/>
    <n v="10835"/>
    <n v="5"/>
    <n v="6491.51"/>
    <s v="Frecuente"/>
    <x v="4"/>
    <x v="1"/>
    <s v="Otros"/>
  </r>
  <r>
    <x v="1832"/>
    <x v="244"/>
    <n v="10836"/>
    <n v="5"/>
    <n v="5173.76"/>
    <s v="Frecuente"/>
    <x v="4"/>
    <x v="1"/>
    <s v="Otros"/>
  </r>
  <r>
    <x v="1832"/>
    <x v="187"/>
    <n v="10837"/>
    <n v="7"/>
    <n v="15927.85"/>
    <s v="Frecuente"/>
    <x v="4"/>
    <x v="0"/>
    <s v="Otros"/>
  </r>
  <r>
    <x v="1832"/>
    <x v="76"/>
    <n v="10838"/>
    <n v="5"/>
    <n v="11322.21"/>
    <s v="Frecuente"/>
    <x v="4"/>
    <x v="1"/>
    <s v="Otros"/>
  </r>
  <r>
    <x v="1833"/>
    <x v="64"/>
    <n v="10839"/>
    <n v="9"/>
    <n v="2556.7800000000002"/>
    <s v="Ocasional"/>
    <x v="3"/>
    <x v="1"/>
    <s v="Reino Unido"/>
  </r>
  <r>
    <x v="1834"/>
    <x v="162"/>
    <n v="10840"/>
    <n v="6"/>
    <n v="2317.4699999999998"/>
    <s v="Ocasional"/>
    <x v="3"/>
    <x v="1"/>
    <s v="Reino Unido"/>
  </r>
  <r>
    <x v="1834"/>
    <x v="430"/>
    <n v="10841"/>
    <n v="8"/>
    <n v="2731.33"/>
    <s v="Ocasional"/>
    <x v="3"/>
    <x v="0"/>
    <s v="Reino Unido"/>
  </r>
  <r>
    <x v="1835"/>
    <x v="318"/>
    <n v="10842"/>
    <n v="8"/>
    <n v="15737.96"/>
    <s v="Frecuente"/>
    <x v="4"/>
    <x v="1"/>
    <s v="Otros"/>
  </r>
  <r>
    <x v="1835"/>
    <x v="0"/>
    <n v="10843"/>
    <n v="4"/>
    <n v="11276.29"/>
    <s v="Frecuente"/>
    <x v="4"/>
    <x v="0"/>
    <s v="Otros"/>
  </r>
  <r>
    <x v="1835"/>
    <x v="659"/>
    <n v="10844"/>
    <n v="8"/>
    <n v="13239.34"/>
    <s v="Frecuente"/>
    <x v="4"/>
    <x v="0"/>
    <s v="Otros"/>
  </r>
  <r>
    <x v="1835"/>
    <x v="163"/>
    <n v="10846"/>
    <n v="5"/>
    <n v="9571.7000000000007"/>
    <s v="Frecuente"/>
    <x v="4"/>
    <x v="0"/>
    <s v="Otros"/>
  </r>
  <r>
    <x v="1835"/>
    <x v="69"/>
    <n v="10847"/>
    <n v="9"/>
    <n v="20132.61"/>
    <s v="Frecuente"/>
    <x v="4"/>
    <x v="1"/>
    <s v="Otros"/>
  </r>
  <r>
    <x v="1835"/>
    <x v="159"/>
    <n v="10848"/>
    <n v="8"/>
    <n v="19465.77"/>
    <s v="Frecuente"/>
    <x v="4"/>
    <x v="1"/>
    <s v="Otros"/>
  </r>
  <r>
    <x v="1835"/>
    <x v="338"/>
    <n v="10849"/>
    <n v="3"/>
    <n v="5028.8599999999997"/>
    <s v="Frecuente"/>
    <x v="4"/>
    <x v="0"/>
    <s v="Otros"/>
  </r>
  <r>
    <x v="1835"/>
    <x v="414"/>
    <n v="10850"/>
    <n v="3"/>
    <n v="8921.86"/>
    <s v="Frecuente"/>
    <x v="4"/>
    <x v="0"/>
    <s v="Otros"/>
  </r>
  <r>
    <x v="1835"/>
    <x v="590"/>
    <n v="10851"/>
    <n v="8"/>
    <n v="14360.27"/>
    <s v="Frecuente"/>
    <x v="4"/>
    <x v="0"/>
    <s v="Otros"/>
  </r>
  <r>
    <x v="1835"/>
    <x v="254"/>
    <n v="10852"/>
    <n v="6"/>
    <n v="17920.23"/>
    <s v="Frecuente"/>
    <x v="4"/>
    <x v="0"/>
    <s v="Otros"/>
  </r>
  <r>
    <x v="1835"/>
    <x v="21"/>
    <n v="10853"/>
    <n v="2"/>
    <n v="4630.3100000000004"/>
    <s v="Frecuente"/>
    <x v="4"/>
    <x v="0"/>
    <s v="Otros"/>
  </r>
  <r>
    <x v="1835"/>
    <x v="323"/>
    <n v="10854"/>
    <n v="8"/>
    <n v="16638.650000000001"/>
    <s v="Frecuente"/>
    <x v="4"/>
    <x v="1"/>
    <s v="Otros"/>
  </r>
  <r>
    <x v="1835"/>
    <x v="612"/>
    <n v="10855"/>
    <n v="4"/>
    <n v="10830.03"/>
    <s v="Frecuente"/>
    <x v="4"/>
    <x v="1"/>
    <s v="Otros"/>
  </r>
  <r>
    <x v="1835"/>
    <x v="24"/>
    <n v="10856"/>
    <n v="1"/>
    <n v="2624.98"/>
    <s v="Frecuente"/>
    <x v="4"/>
    <x v="1"/>
    <s v="Otros"/>
  </r>
  <r>
    <x v="1835"/>
    <x v="385"/>
    <n v="10857"/>
    <n v="1"/>
    <n v="1825.87"/>
    <s v="Frecuente"/>
    <x v="4"/>
    <x v="0"/>
    <s v="Otros"/>
  </r>
  <r>
    <x v="1835"/>
    <x v="662"/>
    <n v="10858"/>
    <n v="7"/>
    <n v="17999.490000000002"/>
    <s v="Frecuente"/>
    <x v="4"/>
    <x v="1"/>
    <s v="Otros"/>
  </r>
  <r>
    <x v="1835"/>
    <x v="332"/>
    <n v="10859"/>
    <n v="8"/>
    <n v="15847.49"/>
    <s v="Frecuente"/>
    <x v="4"/>
    <x v="0"/>
    <s v="Otros"/>
  </r>
  <r>
    <x v="1835"/>
    <x v="223"/>
    <n v="10860"/>
    <n v="2"/>
    <n v="4914.3999999999996"/>
    <s v="Frecuente"/>
    <x v="4"/>
    <x v="1"/>
    <s v="Otros"/>
  </r>
  <r>
    <x v="1835"/>
    <x v="392"/>
    <n v="10861"/>
    <n v="5"/>
    <n v="6792.79"/>
    <s v="Frecuente"/>
    <x v="4"/>
    <x v="0"/>
    <s v="Otros"/>
  </r>
  <r>
    <x v="1835"/>
    <x v="676"/>
    <n v="10862"/>
    <n v="9"/>
    <n v="18784.3"/>
    <s v="Frecuente"/>
    <x v="4"/>
    <x v="0"/>
    <s v="Otros"/>
  </r>
  <r>
    <x v="1835"/>
    <x v="270"/>
    <n v="10864"/>
    <n v="9"/>
    <n v="9201.7000000000007"/>
    <s v="Frecuente"/>
    <x v="4"/>
    <x v="0"/>
    <s v="Otros"/>
  </r>
  <r>
    <x v="1835"/>
    <x v="147"/>
    <n v="10865"/>
    <n v="8"/>
    <n v="20606.95"/>
    <s v="Frecuente"/>
    <x v="4"/>
    <x v="1"/>
    <s v="Otros"/>
  </r>
  <r>
    <x v="1835"/>
    <x v="713"/>
    <n v="10866"/>
    <n v="3"/>
    <n v="4276.5600000000004"/>
    <s v="Frecuente"/>
    <x v="4"/>
    <x v="1"/>
    <s v="Otros"/>
  </r>
  <r>
    <x v="1835"/>
    <x v="114"/>
    <n v="10869"/>
    <n v="1"/>
    <n v="2592.25"/>
    <s v="Frecuente"/>
    <x v="4"/>
    <x v="0"/>
    <s v="Otros"/>
  </r>
  <r>
    <x v="1835"/>
    <x v="683"/>
    <n v="10870"/>
    <n v="5"/>
    <n v="6201.43"/>
    <s v="Frecuente"/>
    <x v="4"/>
    <x v="1"/>
    <s v="Otros"/>
  </r>
  <r>
    <x v="1835"/>
    <x v="440"/>
    <n v="10871"/>
    <n v="9"/>
    <n v="13781.89"/>
    <s v="Frecuente"/>
    <x v="4"/>
    <x v="1"/>
    <s v="Otros"/>
  </r>
  <r>
    <x v="1836"/>
    <x v="727"/>
    <n v="10872"/>
    <n v="2"/>
    <n v="538.44000000000005"/>
    <s v="Ocasional"/>
    <x v="3"/>
    <x v="1"/>
    <s v="Reino Unido"/>
  </r>
  <r>
    <x v="1837"/>
    <x v="307"/>
    <n v="10873"/>
    <n v="8"/>
    <n v="1897.73"/>
    <s v="Ocasional"/>
    <x v="1"/>
    <x v="1"/>
    <s v="Otros"/>
  </r>
  <r>
    <x v="1838"/>
    <x v="682"/>
    <n v="10874"/>
    <n v="8"/>
    <n v="5312.5"/>
    <s v="Medio"/>
    <x v="0"/>
    <x v="0"/>
    <s v="Otros"/>
  </r>
  <r>
    <x v="1838"/>
    <x v="511"/>
    <n v="10875"/>
    <n v="1"/>
    <n v="621.74"/>
    <s v="Medio"/>
    <x v="0"/>
    <x v="1"/>
    <s v="Otros"/>
  </r>
  <r>
    <x v="1838"/>
    <x v="554"/>
    <n v="10876"/>
    <n v="9"/>
    <n v="7044.9"/>
    <s v="Medio"/>
    <x v="0"/>
    <x v="0"/>
    <s v="Otros"/>
  </r>
  <r>
    <x v="1838"/>
    <x v="536"/>
    <n v="10877"/>
    <n v="7"/>
    <n v="5941.62"/>
    <s v="Medio"/>
    <x v="0"/>
    <x v="1"/>
    <s v="Otros"/>
  </r>
  <r>
    <x v="1838"/>
    <x v="649"/>
    <n v="10878"/>
    <n v="4"/>
    <n v="2033.93"/>
    <s v="Medio"/>
    <x v="0"/>
    <x v="0"/>
    <s v="Otros"/>
  </r>
  <r>
    <x v="1838"/>
    <x v="14"/>
    <n v="10879"/>
    <n v="6"/>
    <n v="3668.82"/>
    <s v="Medio"/>
    <x v="0"/>
    <x v="1"/>
    <s v="Otros"/>
  </r>
  <r>
    <x v="1838"/>
    <x v="261"/>
    <n v="10880"/>
    <n v="6"/>
    <n v="5391.94"/>
    <s v="Medio"/>
    <x v="0"/>
    <x v="0"/>
    <s v="Otros"/>
  </r>
  <r>
    <x v="1838"/>
    <x v="78"/>
    <n v="10881"/>
    <n v="8"/>
    <n v="5139.8500000000004"/>
    <s v="Medio"/>
    <x v="0"/>
    <x v="0"/>
    <s v="Otros"/>
  </r>
  <r>
    <x v="1839"/>
    <x v="337"/>
    <n v="10883"/>
    <n v="5"/>
    <n v="13100.45"/>
    <s v="Frecuente"/>
    <x v="0"/>
    <x v="1"/>
    <s v="Otros"/>
  </r>
  <r>
    <x v="1839"/>
    <x v="697"/>
    <n v="10884"/>
    <n v="7"/>
    <n v="18083.580000000002"/>
    <s v="Frecuente"/>
    <x v="0"/>
    <x v="1"/>
    <s v="Otros"/>
  </r>
  <r>
    <x v="1839"/>
    <x v="188"/>
    <n v="10885"/>
    <n v="1"/>
    <n v="1963.08"/>
    <s v="Frecuente"/>
    <x v="0"/>
    <x v="0"/>
    <s v="Otros"/>
  </r>
  <r>
    <x v="1839"/>
    <x v="68"/>
    <n v="10886"/>
    <n v="2"/>
    <n v="3232.9"/>
    <s v="Frecuente"/>
    <x v="0"/>
    <x v="0"/>
    <s v="Otros"/>
  </r>
  <r>
    <x v="1839"/>
    <x v="714"/>
    <n v="10887"/>
    <n v="6"/>
    <n v="14857.23"/>
    <s v="Frecuente"/>
    <x v="0"/>
    <x v="0"/>
    <s v="Otros"/>
  </r>
  <r>
    <x v="1839"/>
    <x v="716"/>
    <n v="10888"/>
    <n v="3"/>
    <n v="5163.58"/>
    <s v="Frecuente"/>
    <x v="0"/>
    <x v="0"/>
    <s v="Otros"/>
  </r>
  <r>
    <x v="1839"/>
    <x v="579"/>
    <n v="10889"/>
    <n v="4"/>
    <n v="5335.04"/>
    <s v="Frecuente"/>
    <x v="0"/>
    <x v="0"/>
    <s v="Otros"/>
  </r>
  <r>
    <x v="1839"/>
    <x v="478"/>
    <n v="10890"/>
    <n v="4"/>
    <n v="8648.58"/>
    <s v="Frecuente"/>
    <x v="0"/>
    <x v="0"/>
    <s v="Otros"/>
  </r>
  <r>
    <x v="1839"/>
    <x v="540"/>
    <n v="10892"/>
    <n v="5"/>
    <n v="9605.2199999999993"/>
    <s v="Frecuente"/>
    <x v="0"/>
    <x v="1"/>
    <s v="Otros"/>
  </r>
  <r>
    <x v="1839"/>
    <x v="140"/>
    <n v="10893"/>
    <n v="7"/>
    <n v="10607.48"/>
    <s v="Frecuente"/>
    <x v="0"/>
    <x v="0"/>
    <s v="Otros"/>
  </r>
  <r>
    <x v="1839"/>
    <x v="165"/>
    <n v="10894"/>
    <n v="4"/>
    <n v="11177.96"/>
    <s v="Frecuente"/>
    <x v="0"/>
    <x v="1"/>
    <s v="Otros"/>
  </r>
  <r>
    <x v="1839"/>
    <x v="726"/>
    <n v="10895"/>
    <n v="5"/>
    <n v="11392.8"/>
    <s v="Frecuente"/>
    <x v="0"/>
    <x v="0"/>
    <s v="Otros"/>
  </r>
  <r>
    <x v="1839"/>
    <x v="131"/>
    <n v="10896"/>
    <n v="4"/>
    <n v="9352.85"/>
    <s v="Frecuente"/>
    <x v="0"/>
    <x v="1"/>
    <s v="Otros"/>
  </r>
  <r>
    <x v="1839"/>
    <x v="255"/>
    <n v="10897"/>
    <n v="3"/>
    <n v="4383.57"/>
    <s v="Frecuente"/>
    <x v="0"/>
    <x v="0"/>
    <s v="Otros"/>
  </r>
  <r>
    <x v="1839"/>
    <x v="354"/>
    <n v="10898"/>
    <n v="7"/>
    <n v="16785.37"/>
    <s v="Frecuente"/>
    <x v="0"/>
    <x v="1"/>
    <s v="Otros"/>
  </r>
  <r>
    <x v="1839"/>
    <x v="345"/>
    <n v="10899"/>
    <n v="3"/>
    <n v="6818.9"/>
    <s v="Frecuente"/>
    <x v="0"/>
    <x v="1"/>
    <s v="Otros"/>
  </r>
  <r>
    <x v="1839"/>
    <x v="566"/>
    <n v="10900"/>
    <n v="9"/>
    <n v="23758.46"/>
    <s v="Frecuente"/>
    <x v="0"/>
    <x v="1"/>
    <s v="Otros"/>
  </r>
  <r>
    <x v="1839"/>
    <x v="612"/>
    <n v="10902"/>
    <n v="2"/>
    <n v="5517.13"/>
    <s v="Frecuente"/>
    <x v="0"/>
    <x v="0"/>
    <s v="Otros"/>
  </r>
  <r>
    <x v="1839"/>
    <x v="403"/>
    <n v="10903"/>
    <n v="9"/>
    <n v="12158.19"/>
    <s v="Frecuente"/>
    <x v="0"/>
    <x v="1"/>
    <s v="Otros"/>
  </r>
  <r>
    <x v="1839"/>
    <x v="624"/>
    <n v="10904"/>
    <n v="1"/>
    <n v="1782.11"/>
    <s v="Frecuente"/>
    <x v="0"/>
    <x v="0"/>
    <s v="Otros"/>
  </r>
  <r>
    <x v="1839"/>
    <x v="262"/>
    <n v="10905"/>
    <n v="5"/>
    <n v="11541.51"/>
    <s v="Frecuente"/>
    <x v="0"/>
    <x v="0"/>
    <s v="Otros"/>
  </r>
  <r>
    <x v="1839"/>
    <x v="212"/>
    <n v="10906"/>
    <n v="1"/>
    <n v="1944.39"/>
    <s v="Frecuente"/>
    <x v="0"/>
    <x v="0"/>
    <s v="Otros"/>
  </r>
  <r>
    <x v="1839"/>
    <x v="308"/>
    <n v="10907"/>
    <n v="8"/>
    <n v="16230.42"/>
    <s v="Frecuente"/>
    <x v="0"/>
    <x v="1"/>
    <s v="Otros"/>
  </r>
  <r>
    <x v="1839"/>
    <x v="484"/>
    <n v="10908"/>
    <n v="9"/>
    <n v="18103.39"/>
    <s v="Frecuente"/>
    <x v="0"/>
    <x v="0"/>
    <s v="Otros"/>
  </r>
  <r>
    <x v="1839"/>
    <x v="595"/>
    <n v="10909"/>
    <n v="3"/>
    <n v="7152.35"/>
    <s v="Frecuente"/>
    <x v="0"/>
    <x v="0"/>
    <s v="Otros"/>
  </r>
  <r>
    <x v="1839"/>
    <x v="485"/>
    <n v="10910"/>
    <n v="3"/>
    <n v="4100.53"/>
    <s v="Frecuente"/>
    <x v="0"/>
    <x v="0"/>
    <s v="Otros"/>
  </r>
  <r>
    <x v="1839"/>
    <x v="346"/>
    <n v="10911"/>
    <n v="2"/>
    <n v="4026.11"/>
    <s v="Frecuente"/>
    <x v="0"/>
    <x v="1"/>
    <s v="Otros"/>
  </r>
  <r>
    <x v="1839"/>
    <x v="702"/>
    <n v="10912"/>
    <n v="7"/>
    <n v="12311.19"/>
    <s v="Frecuente"/>
    <x v="0"/>
    <x v="0"/>
    <s v="Otros"/>
  </r>
  <r>
    <x v="1839"/>
    <x v="234"/>
    <n v="10913"/>
    <n v="7"/>
    <n v="11285.14"/>
    <s v="Frecuente"/>
    <x v="0"/>
    <x v="0"/>
    <s v="Otros"/>
  </r>
  <r>
    <x v="1839"/>
    <x v="450"/>
    <n v="10914"/>
    <n v="6"/>
    <n v="7570.8"/>
    <s v="Frecuente"/>
    <x v="0"/>
    <x v="1"/>
    <s v="Otros"/>
  </r>
  <r>
    <x v="1839"/>
    <x v="291"/>
    <n v="10915"/>
    <n v="3"/>
    <n v="3256.44"/>
    <s v="Frecuente"/>
    <x v="0"/>
    <x v="0"/>
    <s v="Otros"/>
  </r>
  <r>
    <x v="1839"/>
    <x v="386"/>
    <n v="10916"/>
    <n v="5"/>
    <n v="13042.65"/>
    <s v="Frecuente"/>
    <x v="0"/>
    <x v="1"/>
    <s v="Otros"/>
  </r>
  <r>
    <x v="1839"/>
    <x v="423"/>
    <n v="10917"/>
    <n v="8"/>
    <n v="15023.03"/>
    <s v="Frecuente"/>
    <x v="0"/>
    <x v="0"/>
    <s v="Otros"/>
  </r>
  <r>
    <x v="1839"/>
    <x v="592"/>
    <n v="10918"/>
    <n v="3"/>
    <n v="7217.96"/>
    <s v="Frecuente"/>
    <x v="0"/>
    <x v="0"/>
    <s v="Otros"/>
  </r>
  <r>
    <x v="1839"/>
    <x v="430"/>
    <n v="10919"/>
    <n v="4"/>
    <n v="6788.63"/>
    <s v="Frecuente"/>
    <x v="0"/>
    <x v="0"/>
    <s v="Otros"/>
  </r>
  <r>
    <x v="1839"/>
    <x v="689"/>
    <n v="10920"/>
    <n v="1"/>
    <n v="2300.36"/>
    <s v="Frecuente"/>
    <x v="0"/>
    <x v="1"/>
    <s v="Otros"/>
  </r>
  <r>
    <x v="1839"/>
    <x v="132"/>
    <n v="10921"/>
    <n v="6"/>
    <n v="12670.41"/>
    <s v="Frecuente"/>
    <x v="0"/>
    <x v="0"/>
    <s v="Otros"/>
  </r>
  <r>
    <x v="1839"/>
    <x v="665"/>
    <n v="10922"/>
    <n v="3"/>
    <n v="3962.62"/>
    <s v="Frecuente"/>
    <x v="0"/>
    <x v="1"/>
    <s v="Otros"/>
  </r>
  <r>
    <x v="1839"/>
    <x v="562"/>
    <n v="10923"/>
    <n v="7"/>
    <n v="10699.68"/>
    <s v="Frecuente"/>
    <x v="0"/>
    <x v="1"/>
    <s v="Otros"/>
  </r>
  <r>
    <x v="1839"/>
    <x v="44"/>
    <n v="10924"/>
    <n v="9"/>
    <n v="11758.17"/>
    <s v="Frecuente"/>
    <x v="0"/>
    <x v="0"/>
    <s v="Otros"/>
  </r>
  <r>
    <x v="1839"/>
    <x v="722"/>
    <n v="10925"/>
    <n v="5"/>
    <n v="12969.68"/>
    <s v="Frecuente"/>
    <x v="0"/>
    <x v="0"/>
    <s v="Otros"/>
  </r>
  <r>
    <x v="1840"/>
    <x v="60"/>
    <n v="10926"/>
    <n v="6"/>
    <n v="1644.4"/>
    <s v="Ocasional"/>
    <x v="2"/>
    <x v="0"/>
    <s v="Otros"/>
  </r>
  <r>
    <x v="1841"/>
    <x v="431"/>
    <n v="10927"/>
    <n v="1"/>
    <n v="326.07"/>
    <s v="Ocasional"/>
    <x v="4"/>
    <x v="1"/>
    <s v="Otros"/>
  </r>
  <r>
    <x v="1842"/>
    <x v="259"/>
    <n v="10928"/>
    <n v="3"/>
    <n v="911.6"/>
    <s v="Ocasional"/>
    <x v="0"/>
    <x v="0"/>
    <s v="Otros"/>
  </r>
  <r>
    <x v="1842"/>
    <x v="483"/>
    <n v="10929"/>
    <n v="7"/>
    <n v="2098.69"/>
    <s v="Ocasional"/>
    <x v="0"/>
    <x v="1"/>
    <s v="Otros"/>
  </r>
  <r>
    <x v="1843"/>
    <x v="482"/>
    <n v="10930"/>
    <n v="5"/>
    <n v="13880.2"/>
    <s v="Frecuente"/>
    <x v="0"/>
    <x v="1"/>
    <s v="Otros"/>
  </r>
  <r>
    <x v="1843"/>
    <x v="669"/>
    <n v="10931"/>
    <n v="9"/>
    <n v="24928.09"/>
    <s v="Frecuente"/>
    <x v="0"/>
    <x v="1"/>
    <s v="Otros"/>
  </r>
  <r>
    <x v="1843"/>
    <x v="379"/>
    <n v="10932"/>
    <n v="7"/>
    <n v="11332.68"/>
    <s v="Frecuente"/>
    <x v="0"/>
    <x v="0"/>
    <s v="Otros"/>
  </r>
  <r>
    <x v="1843"/>
    <x v="439"/>
    <n v="10933"/>
    <n v="2"/>
    <n v="2666.16"/>
    <s v="Frecuente"/>
    <x v="0"/>
    <x v="0"/>
    <s v="Otros"/>
  </r>
  <r>
    <x v="1843"/>
    <x v="691"/>
    <n v="10934"/>
    <n v="1"/>
    <n v="1148.45"/>
    <s v="Frecuente"/>
    <x v="0"/>
    <x v="0"/>
    <s v="Otros"/>
  </r>
  <r>
    <x v="1843"/>
    <x v="435"/>
    <n v="10935"/>
    <n v="5"/>
    <n v="14374.49"/>
    <s v="Frecuente"/>
    <x v="0"/>
    <x v="0"/>
    <s v="Otros"/>
  </r>
  <r>
    <x v="1843"/>
    <x v="476"/>
    <n v="10936"/>
    <n v="8"/>
    <n v="14293.88"/>
    <s v="Frecuente"/>
    <x v="0"/>
    <x v="1"/>
    <s v="Otros"/>
  </r>
  <r>
    <x v="1843"/>
    <x v="661"/>
    <n v="10938"/>
    <n v="2"/>
    <n v="2727.35"/>
    <s v="Frecuente"/>
    <x v="0"/>
    <x v="1"/>
    <s v="Otros"/>
  </r>
  <r>
    <x v="1843"/>
    <x v="61"/>
    <n v="10939"/>
    <n v="6"/>
    <n v="14856.07"/>
    <s v="Frecuente"/>
    <x v="0"/>
    <x v="0"/>
    <s v="Otros"/>
  </r>
  <r>
    <x v="1843"/>
    <x v="622"/>
    <n v="10940"/>
    <n v="2"/>
    <n v="4506.68"/>
    <s v="Frecuente"/>
    <x v="0"/>
    <x v="0"/>
    <s v="Otros"/>
  </r>
  <r>
    <x v="1843"/>
    <x v="428"/>
    <n v="10941"/>
    <n v="4"/>
    <n v="5638.22"/>
    <s v="Frecuente"/>
    <x v="0"/>
    <x v="1"/>
    <s v="Otros"/>
  </r>
  <r>
    <x v="1843"/>
    <x v="585"/>
    <n v="10942"/>
    <n v="2"/>
    <n v="5360.94"/>
    <s v="Frecuente"/>
    <x v="0"/>
    <x v="0"/>
    <s v="Otros"/>
  </r>
  <r>
    <x v="1843"/>
    <x v="216"/>
    <n v="10943"/>
    <n v="8"/>
    <n v="19677.91"/>
    <s v="Frecuente"/>
    <x v="0"/>
    <x v="1"/>
    <s v="Otros"/>
  </r>
  <r>
    <x v="1843"/>
    <x v="132"/>
    <n v="10944"/>
    <n v="9"/>
    <n v="11960.94"/>
    <s v="Frecuente"/>
    <x v="0"/>
    <x v="0"/>
    <s v="Otros"/>
  </r>
  <r>
    <x v="1843"/>
    <x v="72"/>
    <n v="10945"/>
    <n v="2"/>
    <n v="2544.3200000000002"/>
    <s v="Frecuente"/>
    <x v="0"/>
    <x v="0"/>
    <s v="Otros"/>
  </r>
  <r>
    <x v="1843"/>
    <x v="519"/>
    <n v="10946"/>
    <n v="7"/>
    <n v="10504.33"/>
    <s v="Frecuente"/>
    <x v="0"/>
    <x v="0"/>
    <s v="Otros"/>
  </r>
  <r>
    <x v="1844"/>
    <x v="610"/>
    <n v="10947"/>
    <n v="2"/>
    <n v="634.29"/>
    <s v="Ocasional"/>
    <x v="0"/>
    <x v="0"/>
    <s v="Otros"/>
  </r>
  <r>
    <x v="1844"/>
    <x v="76"/>
    <n v="10948"/>
    <n v="3"/>
    <n v="725.96"/>
    <s v="Ocasional"/>
    <x v="0"/>
    <x v="1"/>
    <s v="Otros"/>
  </r>
  <r>
    <x v="1845"/>
    <x v="350"/>
    <n v="10949"/>
    <n v="7"/>
    <n v="4827.21"/>
    <s v="Medio"/>
    <x v="3"/>
    <x v="1"/>
    <s v="Reino Unido"/>
  </r>
  <r>
    <x v="1845"/>
    <x v="20"/>
    <n v="10950"/>
    <n v="4"/>
    <n v="2470.4"/>
    <s v="Medio"/>
    <x v="3"/>
    <x v="0"/>
    <s v="Reino Unido"/>
  </r>
  <r>
    <x v="1845"/>
    <x v="226"/>
    <n v="10951"/>
    <n v="1"/>
    <n v="890.36"/>
    <s v="Medio"/>
    <x v="3"/>
    <x v="1"/>
    <s v="Reino Unido"/>
  </r>
  <r>
    <x v="1845"/>
    <x v="568"/>
    <n v="10952"/>
    <n v="8"/>
    <n v="6835.94"/>
    <s v="Medio"/>
    <x v="3"/>
    <x v="0"/>
    <s v="Reino Unido"/>
  </r>
  <r>
    <x v="1845"/>
    <x v="60"/>
    <n v="10953"/>
    <n v="3"/>
    <n v="2545.0100000000002"/>
    <s v="Medio"/>
    <x v="3"/>
    <x v="0"/>
    <s v="Reino Unido"/>
  </r>
  <r>
    <x v="1845"/>
    <x v="605"/>
    <n v="10954"/>
    <n v="8"/>
    <n v="4205.28"/>
    <s v="Medio"/>
    <x v="3"/>
    <x v="0"/>
    <s v="Reino Unido"/>
  </r>
  <r>
    <x v="1846"/>
    <x v="379"/>
    <n v="10956"/>
    <n v="2"/>
    <n v="4204.79"/>
    <s v="Frecuente"/>
    <x v="3"/>
    <x v="1"/>
    <s v="Reino Unido"/>
  </r>
  <r>
    <x v="1846"/>
    <x v="224"/>
    <n v="10957"/>
    <n v="4"/>
    <n v="4536.7"/>
    <s v="Frecuente"/>
    <x v="3"/>
    <x v="1"/>
    <s v="Reino Unido"/>
  </r>
  <r>
    <x v="1846"/>
    <x v="642"/>
    <n v="10958"/>
    <n v="2"/>
    <n v="5728.55"/>
    <s v="Frecuente"/>
    <x v="3"/>
    <x v="1"/>
    <s v="Reino Unido"/>
  </r>
  <r>
    <x v="1846"/>
    <x v="704"/>
    <n v="10959"/>
    <n v="6"/>
    <n v="9056.84"/>
    <s v="Frecuente"/>
    <x v="3"/>
    <x v="0"/>
    <s v="Reino Unido"/>
  </r>
  <r>
    <x v="1846"/>
    <x v="725"/>
    <n v="10960"/>
    <n v="9"/>
    <n v="22640.35"/>
    <s v="Frecuente"/>
    <x v="3"/>
    <x v="1"/>
    <s v="Reino Unido"/>
  </r>
  <r>
    <x v="1846"/>
    <x v="730"/>
    <n v="10961"/>
    <n v="6"/>
    <n v="8353.2099999999991"/>
    <s v="Frecuente"/>
    <x v="3"/>
    <x v="0"/>
    <s v="Reino Unido"/>
  </r>
  <r>
    <x v="1846"/>
    <x v="154"/>
    <n v="10962"/>
    <n v="3"/>
    <n v="7618.7"/>
    <s v="Frecuente"/>
    <x v="3"/>
    <x v="1"/>
    <s v="Reino Unido"/>
  </r>
  <r>
    <x v="1846"/>
    <x v="475"/>
    <n v="10964"/>
    <n v="1"/>
    <n v="1887.7"/>
    <s v="Frecuente"/>
    <x v="3"/>
    <x v="1"/>
    <s v="Reino Unido"/>
  </r>
  <r>
    <x v="1846"/>
    <x v="371"/>
    <n v="10965"/>
    <n v="9"/>
    <n v="24051.35"/>
    <s v="Frecuente"/>
    <x v="3"/>
    <x v="1"/>
    <s v="Reino Unido"/>
  </r>
  <r>
    <x v="1846"/>
    <x v="259"/>
    <n v="10966"/>
    <n v="6"/>
    <n v="7893.02"/>
    <s v="Frecuente"/>
    <x v="3"/>
    <x v="1"/>
    <s v="Reino Unido"/>
  </r>
  <r>
    <x v="1846"/>
    <x v="144"/>
    <n v="10967"/>
    <n v="1"/>
    <n v="1511.37"/>
    <s v="Frecuente"/>
    <x v="3"/>
    <x v="1"/>
    <s v="Reino Unido"/>
  </r>
  <r>
    <x v="1846"/>
    <x v="4"/>
    <n v="10968"/>
    <n v="6"/>
    <n v="8919.5"/>
    <s v="Frecuente"/>
    <x v="3"/>
    <x v="1"/>
    <s v="Reino Unido"/>
  </r>
  <r>
    <x v="1846"/>
    <x v="517"/>
    <n v="10969"/>
    <n v="5"/>
    <n v="13662.95"/>
    <s v="Frecuente"/>
    <x v="3"/>
    <x v="1"/>
    <s v="Reino Unido"/>
  </r>
  <r>
    <x v="1846"/>
    <x v="403"/>
    <n v="10970"/>
    <n v="6"/>
    <n v="14051.93"/>
    <s v="Frecuente"/>
    <x v="3"/>
    <x v="0"/>
    <s v="Reino Unido"/>
  </r>
  <r>
    <x v="1846"/>
    <x v="209"/>
    <n v="10971"/>
    <n v="2"/>
    <n v="3710.88"/>
    <s v="Frecuente"/>
    <x v="3"/>
    <x v="1"/>
    <s v="Reino Unido"/>
  </r>
  <r>
    <x v="1846"/>
    <x v="95"/>
    <n v="10972"/>
    <n v="9"/>
    <n v="12602.43"/>
    <s v="Frecuente"/>
    <x v="3"/>
    <x v="0"/>
    <s v="Reino Unido"/>
  </r>
  <r>
    <x v="1846"/>
    <x v="448"/>
    <n v="10973"/>
    <n v="5"/>
    <n v="5575.75"/>
    <s v="Frecuente"/>
    <x v="3"/>
    <x v="1"/>
    <s v="Reino Unido"/>
  </r>
  <r>
    <x v="1846"/>
    <x v="471"/>
    <n v="10974"/>
    <n v="3"/>
    <n v="5881.7"/>
    <s v="Frecuente"/>
    <x v="3"/>
    <x v="0"/>
    <s v="Reino Unido"/>
  </r>
  <r>
    <x v="1846"/>
    <x v="559"/>
    <n v="10975"/>
    <n v="6"/>
    <n v="13232.71"/>
    <s v="Frecuente"/>
    <x v="3"/>
    <x v="0"/>
    <s v="Reino Unido"/>
  </r>
  <r>
    <x v="1846"/>
    <x v="102"/>
    <n v="10976"/>
    <n v="9"/>
    <n v="26129.15"/>
    <s v="Frecuente"/>
    <x v="3"/>
    <x v="1"/>
    <s v="Reino Unido"/>
  </r>
  <r>
    <x v="1846"/>
    <x v="179"/>
    <n v="10977"/>
    <n v="6"/>
    <n v="14757.88"/>
    <s v="Frecuente"/>
    <x v="3"/>
    <x v="0"/>
    <s v="Reino Unido"/>
  </r>
  <r>
    <x v="1846"/>
    <x v="242"/>
    <n v="10978"/>
    <n v="3"/>
    <n v="7755.73"/>
    <s v="Frecuente"/>
    <x v="3"/>
    <x v="1"/>
    <s v="Reino Unido"/>
  </r>
  <r>
    <x v="1846"/>
    <x v="532"/>
    <n v="10979"/>
    <n v="9"/>
    <n v="24170.67"/>
    <s v="Frecuente"/>
    <x v="3"/>
    <x v="1"/>
    <s v="Reino Unido"/>
  </r>
  <r>
    <x v="1846"/>
    <x v="518"/>
    <n v="10980"/>
    <n v="1"/>
    <n v="1185.69"/>
    <s v="Frecuente"/>
    <x v="3"/>
    <x v="1"/>
    <s v="Reino Unido"/>
  </r>
  <r>
    <x v="1846"/>
    <x v="391"/>
    <n v="10981"/>
    <n v="9"/>
    <n v="16340.18"/>
    <s v="Frecuente"/>
    <x v="3"/>
    <x v="0"/>
    <s v="Reino Unido"/>
  </r>
  <r>
    <x v="1846"/>
    <x v="710"/>
    <n v="10982"/>
    <n v="6"/>
    <n v="11005.26"/>
    <s v="Frecuente"/>
    <x v="3"/>
    <x v="1"/>
    <s v="Reino Unido"/>
  </r>
  <r>
    <x v="1846"/>
    <x v="369"/>
    <n v="10983"/>
    <n v="1"/>
    <n v="2030.89"/>
    <s v="Frecuente"/>
    <x v="3"/>
    <x v="1"/>
    <s v="Reino Unido"/>
  </r>
  <r>
    <x v="1846"/>
    <x v="633"/>
    <n v="10984"/>
    <n v="1"/>
    <n v="1257.27"/>
    <s v="Frecuente"/>
    <x v="3"/>
    <x v="1"/>
    <s v="Reino Unido"/>
  </r>
  <r>
    <x v="1846"/>
    <x v="720"/>
    <n v="10985"/>
    <n v="2"/>
    <n v="5209.1000000000004"/>
    <s v="Frecuente"/>
    <x v="3"/>
    <x v="0"/>
    <s v="Reino Unido"/>
  </r>
  <r>
    <x v="1846"/>
    <x v="342"/>
    <n v="10986"/>
    <n v="5"/>
    <n v="6804.95"/>
    <s v="Frecuente"/>
    <x v="3"/>
    <x v="0"/>
    <s v="Reino Unido"/>
  </r>
  <r>
    <x v="1846"/>
    <x v="75"/>
    <n v="10987"/>
    <n v="3"/>
    <n v="3802.17"/>
    <s v="Frecuente"/>
    <x v="3"/>
    <x v="1"/>
    <s v="Reino Unido"/>
  </r>
  <r>
    <x v="1847"/>
    <x v="64"/>
    <n v="10988"/>
    <n v="6"/>
    <n v="5337.74"/>
    <s v="Medio"/>
    <x v="0"/>
    <x v="0"/>
    <s v="Otros"/>
  </r>
  <r>
    <x v="1847"/>
    <x v="596"/>
    <n v="10989"/>
    <n v="7"/>
    <n v="3567.49"/>
    <s v="Medio"/>
    <x v="0"/>
    <x v="0"/>
    <s v="Otros"/>
  </r>
  <r>
    <x v="1847"/>
    <x v="182"/>
    <n v="10990"/>
    <n v="9"/>
    <n v="4925.63"/>
    <s v="Medio"/>
    <x v="0"/>
    <x v="0"/>
    <s v="Otros"/>
  </r>
  <r>
    <x v="1847"/>
    <x v="562"/>
    <n v="10991"/>
    <n v="7"/>
    <n v="4371.6899999999996"/>
    <s v="Medio"/>
    <x v="0"/>
    <x v="1"/>
    <s v="Otros"/>
  </r>
  <r>
    <x v="1848"/>
    <x v="20"/>
    <n v="10992"/>
    <n v="4"/>
    <n v="1207.32"/>
    <s v="Ocasional"/>
    <x v="1"/>
    <x v="1"/>
    <s v="Otros"/>
  </r>
  <r>
    <x v="1849"/>
    <x v="371"/>
    <n v="10993"/>
    <n v="4"/>
    <n v="972.91"/>
    <s v="Ocasional"/>
    <x v="3"/>
    <x v="0"/>
    <s v="Reino Unido"/>
  </r>
  <r>
    <x v="1850"/>
    <x v="381"/>
    <n v="10994"/>
    <n v="8"/>
    <n v="2777.94"/>
    <s v="Ocasional"/>
    <x v="0"/>
    <x v="1"/>
    <s v="Otros"/>
  </r>
  <r>
    <x v="1851"/>
    <x v="88"/>
    <n v="10995"/>
    <n v="1"/>
    <n v="207.71"/>
    <s v="Ocasional"/>
    <x v="2"/>
    <x v="1"/>
    <s v="Otros"/>
  </r>
  <r>
    <x v="1851"/>
    <x v="409"/>
    <n v="10996"/>
    <n v="4"/>
    <n v="1086.03"/>
    <s v="Ocasional"/>
    <x v="2"/>
    <x v="0"/>
    <s v="Otros"/>
  </r>
  <r>
    <x v="1852"/>
    <x v="160"/>
    <n v="10997"/>
    <n v="5"/>
    <n v="2742.22"/>
    <s v="Medio"/>
    <x v="0"/>
    <x v="1"/>
    <s v="Otros"/>
  </r>
  <r>
    <x v="1852"/>
    <x v="541"/>
    <n v="10998"/>
    <n v="9"/>
    <n v="5467.75"/>
    <s v="Medio"/>
    <x v="0"/>
    <x v="0"/>
    <s v="Otros"/>
  </r>
  <r>
    <x v="1852"/>
    <x v="26"/>
    <n v="10999"/>
    <n v="3"/>
    <n v="2632.64"/>
    <s v="Medio"/>
    <x v="0"/>
    <x v="1"/>
    <s v="Otros"/>
  </r>
  <r>
    <x v="1852"/>
    <x v="467"/>
    <n v="11000"/>
    <n v="1"/>
    <n v="747.43"/>
    <s v="Medio"/>
    <x v="0"/>
    <x v="1"/>
    <s v="Otros"/>
  </r>
  <r>
    <x v="1852"/>
    <x v="257"/>
    <n v="11001"/>
    <n v="9"/>
    <n v="7403.53"/>
    <s v="Medio"/>
    <x v="0"/>
    <x v="1"/>
    <s v="Otros"/>
  </r>
  <r>
    <x v="1852"/>
    <x v="575"/>
    <n v="11002"/>
    <n v="3"/>
    <n v="1890.28"/>
    <s v="Medio"/>
    <x v="0"/>
    <x v="1"/>
    <s v="Otros"/>
  </r>
  <r>
    <x v="1852"/>
    <x v="128"/>
    <n v="11003"/>
    <n v="9"/>
    <n v="7659.8"/>
    <s v="Medio"/>
    <x v="0"/>
    <x v="1"/>
    <s v="Otros"/>
  </r>
  <r>
    <x v="1853"/>
    <x v="729"/>
    <n v="11004"/>
    <n v="6"/>
    <n v="2352.9"/>
    <s v="Ocasional"/>
    <x v="5"/>
    <x v="0"/>
    <s v="Otros"/>
  </r>
  <r>
    <x v="1854"/>
    <x v="151"/>
    <n v="11005"/>
    <n v="8"/>
    <n v="5216.59"/>
    <s v="Medio"/>
    <x v="5"/>
    <x v="1"/>
    <s v="Otros"/>
  </r>
  <r>
    <x v="1854"/>
    <x v="236"/>
    <n v="11006"/>
    <n v="5"/>
    <n v="2514.83"/>
    <s v="Medio"/>
    <x v="5"/>
    <x v="1"/>
    <s v="Otros"/>
  </r>
  <r>
    <x v="1854"/>
    <x v="636"/>
    <n v="11007"/>
    <n v="7"/>
    <n v="4934.22"/>
    <s v="Medio"/>
    <x v="5"/>
    <x v="1"/>
    <s v="Otros"/>
  </r>
  <r>
    <x v="1854"/>
    <x v="454"/>
    <n v="11008"/>
    <n v="6"/>
    <n v="3018.6"/>
    <s v="Medio"/>
    <x v="5"/>
    <x v="1"/>
    <s v="Otros"/>
  </r>
  <r>
    <x v="1855"/>
    <x v="162"/>
    <n v="11009"/>
    <n v="6"/>
    <n v="8853.67"/>
    <s v="Frecuente"/>
    <x v="4"/>
    <x v="0"/>
    <s v="Otros"/>
  </r>
  <r>
    <x v="1855"/>
    <x v="505"/>
    <n v="11010"/>
    <n v="2"/>
    <n v="3356.85"/>
    <s v="Frecuente"/>
    <x v="4"/>
    <x v="1"/>
    <s v="Otros"/>
  </r>
  <r>
    <x v="1855"/>
    <x v="555"/>
    <n v="11011"/>
    <n v="6"/>
    <n v="17255.66"/>
    <s v="Frecuente"/>
    <x v="4"/>
    <x v="0"/>
    <s v="Otros"/>
  </r>
  <r>
    <x v="1855"/>
    <x v="375"/>
    <n v="11012"/>
    <n v="7"/>
    <n v="13365.8"/>
    <s v="Frecuente"/>
    <x v="4"/>
    <x v="0"/>
    <s v="Otros"/>
  </r>
  <r>
    <x v="1855"/>
    <x v="478"/>
    <n v="11013"/>
    <n v="1"/>
    <n v="2391.21"/>
    <s v="Frecuente"/>
    <x v="4"/>
    <x v="0"/>
    <s v="Otros"/>
  </r>
  <r>
    <x v="1855"/>
    <x v="18"/>
    <n v="11014"/>
    <n v="9"/>
    <n v="18915.96"/>
    <s v="Frecuente"/>
    <x v="4"/>
    <x v="1"/>
    <s v="Otros"/>
  </r>
  <r>
    <x v="1855"/>
    <x v="584"/>
    <n v="11015"/>
    <n v="2"/>
    <n v="2130.94"/>
    <s v="Frecuente"/>
    <x v="4"/>
    <x v="1"/>
    <s v="Otros"/>
  </r>
  <r>
    <x v="1855"/>
    <x v="510"/>
    <n v="11016"/>
    <n v="1"/>
    <n v="2678.91"/>
    <s v="Frecuente"/>
    <x v="4"/>
    <x v="1"/>
    <s v="Otros"/>
  </r>
  <r>
    <x v="1855"/>
    <x v="48"/>
    <n v="11017"/>
    <n v="7"/>
    <n v="17240.740000000002"/>
    <s v="Frecuente"/>
    <x v="4"/>
    <x v="1"/>
    <s v="Otros"/>
  </r>
  <r>
    <x v="1855"/>
    <x v="620"/>
    <n v="11018"/>
    <n v="1"/>
    <n v="1809.1"/>
    <s v="Frecuente"/>
    <x v="4"/>
    <x v="1"/>
    <s v="Otros"/>
  </r>
  <r>
    <x v="1855"/>
    <x v="210"/>
    <n v="11019"/>
    <n v="9"/>
    <n v="16780.46"/>
    <s v="Frecuente"/>
    <x v="4"/>
    <x v="1"/>
    <s v="Otros"/>
  </r>
  <r>
    <x v="1855"/>
    <x v="210"/>
    <n v="11020"/>
    <n v="9"/>
    <n v="16634.02"/>
    <s v="Frecuente"/>
    <x v="4"/>
    <x v="1"/>
    <s v="Otros"/>
  </r>
  <r>
    <x v="1855"/>
    <x v="563"/>
    <n v="11021"/>
    <n v="1"/>
    <n v="1244.1199999999999"/>
    <s v="Frecuente"/>
    <x v="4"/>
    <x v="1"/>
    <s v="Otros"/>
  </r>
  <r>
    <x v="1855"/>
    <x v="702"/>
    <n v="11022"/>
    <n v="3"/>
    <n v="8685.49"/>
    <s v="Frecuente"/>
    <x v="4"/>
    <x v="0"/>
    <s v="Otros"/>
  </r>
  <r>
    <x v="1855"/>
    <x v="689"/>
    <n v="11023"/>
    <n v="7"/>
    <n v="8628.7000000000007"/>
    <s v="Frecuente"/>
    <x v="4"/>
    <x v="0"/>
    <s v="Otros"/>
  </r>
  <r>
    <x v="1855"/>
    <x v="436"/>
    <n v="11024"/>
    <n v="8"/>
    <n v="13174.29"/>
    <s v="Frecuente"/>
    <x v="4"/>
    <x v="0"/>
    <s v="Otros"/>
  </r>
  <r>
    <x v="1855"/>
    <x v="132"/>
    <n v="11025"/>
    <n v="6"/>
    <n v="6041.88"/>
    <s v="Frecuente"/>
    <x v="4"/>
    <x v="1"/>
    <s v="Otros"/>
  </r>
  <r>
    <x v="1855"/>
    <x v="36"/>
    <n v="11026"/>
    <n v="5"/>
    <n v="6633.33"/>
    <s v="Frecuente"/>
    <x v="4"/>
    <x v="1"/>
    <s v="Otros"/>
  </r>
  <r>
    <x v="1856"/>
    <x v="194"/>
    <n v="11027"/>
    <n v="3"/>
    <n v="1887.47"/>
    <s v="Medio"/>
    <x v="0"/>
    <x v="1"/>
    <s v="Otros"/>
  </r>
  <r>
    <x v="1856"/>
    <x v="146"/>
    <n v="11028"/>
    <n v="3"/>
    <n v="2429.2399999999998"/>
    <s v="Medio"/>
    <x v="0"/>
    <x v="0"/>
    <s v="Otros"/>
  </r>
  <r>
    <x v="1856"/>
    <x v="333"/>
    <n v="11030"/>
    <n v="6"/>
    <n v="3980.3"/>
    <s v="Medio"/>
    <x v="0"/>
    <x v="0"/>
    <s v="Otros"/>
  </r>
  <r>
    <x v="1856"/>
    <x v="293"/>
    <n v="11031"/>
    <n v="7"/>
    <n v="3539.53"/>
    <s v="Medio"/>
    <x v="0"/>
    <x v="1"/>
    <s v="Otros"/>
  </r>
  <r>
    <x v="1856"/>
    <x v="186"/>
    <n v="11032"/>
    <n v="8"/>
    <n v="5505.25"/>
    <s v="Medio"/>
    <x v="0"/>
    <x v="0"/>
    <s v="Otros"/>
  </r>
  <r>
    <x v="1856"/>
    <x v="76"/>
    <n v="11033"/>
    <n v="8"/>
    <n v="6119.32"/>
    <s v="Medio"/>
    <x v="0"/>
    <x v="0"/>
    <s v="Otros"/>
  </r>
  <r>
    <x v="1857"/>
    <x v="577"/>
    <n v="11034"/>
    <n v="6"/>
    <n v="2316.85"/>
    <s v="Ocasional"/>
    <x v="4"/>
    <x v="1"/>
    <s v="Otros"/>
  </r>
  <r>
    <x v="1858"/>
    <x v="160"/>
    <n v="11035"/>
    <n v="3"/>
    <n v="2647"/>
    <s v="Medio"/>
    <x v="2"/>
    <x v="0"/>
    <s v="Otros"/>
  </r>
  <r>
    <x v="1858"/>
    <x v="81"/>
    <n v="11036"/>
    <n v="7"/>
    <n v="5740.71"/>
    <s v="Medio"/>
    <x v="2"/>
    <x v="0"/>
    <s v="Otros"/>
  </r>
  <r>
    <x v="1858"/>
    <x v="490"/>
    <n v="11037"/>
    <n v="7"/>
    <n v="3860.28"/>
    <s v="Medio"/>
    <x v="2"/>
    <x v="0"/>
    <s v="Otros"/>
  </r>
  <r>
    <x v="1858"/>
    <x v="123"/>
    <n v="11038"/>
    <n v="3"/>
    <n v="1596.33"/>
    <s v="Medio"/>
    <x v="2"/>
    <x v="1"/>
    <s v="Otros"/>
  </r>
  <r>
    <x v="1858"/>
    <x v="234"/>
    <n v="11039"/>
    <n v="8"/>
    <n v="4276.5200000000004"/>
    <s v="Medio"/>
    <x v="2"/>
    <x v="1"/>
    <s v="Otros"/>
  </r>
  <r>
    <x v="1858"/>
    <x v="551"/>
    <n v="11040"/>
    <n v="5"/>
    <n v="3478.6"/>
    <s v="Medio"/>
    <x v="2"/>
    <x v="0"/>
    <s v="Otros"/>
  </r>
  <r>
    <x v="1859"/>
    <x v="45"/>
    <n v="11041"/>
    <n v="9"/>
    <n v="13738.27"/>
    <s v="Frecuente"/>
    <x v="2"/>
    <x v="1"/>
    <s v="Otros"/>
  </r>
  <r>
    <x v="1859"/>
    <x v="490"/>
    <n v="11042"/>
    <n v="6"/>
    <n v="7155.25"/>
    <s v="Frecuente"/>
    <x v="2"/>
    <x v="1"/>
    <s v="Otros"/>
  </r>
  <r>
    <x v="1859"/>
    <x v="38"/>
    <n v="11043"/>
    <n v="9"/>
    <n v="20575.13"/>
    <s v="Frecuente"/>
    <x v="2"/>
    <x v="1"/>
    <s v="Otros"/>
  </r>
  <r>
    <x v="1859"/>
    <x v="170"/>
    <n v="11044"/>
    <n v="8"/>
    <n v="8049.3"/>
    <s v="Frecuente"/>
    <x v="2"/>
    <x v="1"/>
    <s v="Otros"/>
  </r>
  <r>
    <x v="1859"/>
    <x v="439"/>
    <n v="11045"/>
    <n v="2"/>
    <n v="4997.2299999999996"/>
    <s v="Frecuente"/>
    <x v="2"/>
    <x v="0"/>
    <s v="Otros"/>
  </r>
  <r>
    <x v="1859"/>
    <x v="554"/>
    <n v="11046"/>
    <n v="9"/>
    <n v="19259.23"/>
    <s v="Frecuente"/>
    <x v="2"/>
    <x v="0"/>
    <s v="Otros"/>
  </r>
  <r>
    <x v="1859"/>
    <x v="229"/>
    <n v="11047"/>
    <n v="6"/>
    <n v="8569.69"/>
    <s v="Frecuente"/>
    <x v="2"/>
    <x v="1"/>
    <s v="Otros"/>
  </r>
  <r>
    <x v="1859"/>
    <x v="441"/>
    <n v="11048"/>
    <n v="9"/>
    <n v="10747.76"/>
    <s v="Frecuente"/>
    <x v="2"/>
    <x v="1"/>
    <s v="Otros"/>
  </r>
  <r>
    <x v="1859"/>
    <x v="471"/>
    <n v="11049"/>
    <n v="5"/>
    <n v="11246.6"/>
    <s v="Frecuente"/>
    <x v="2"/>
    <x v="0"/>
    <s v="Otros"/>
  </r>
  <r>
    <x v="1859"/>
    <x v="366"/>
    <n v="11050"/>
    <n v="5"/>
    <n v="9643.09"/>
    <s v="Frecuente"/>
    <x v="2"/>
    <x v="1"/>
    <s v="Otros"/>
  </r>
  <r>
    <x v="1859"/>
    <x v="530"/>
    <n v="11051"/>
    <n v="6"/>
    <n v="16431.240000000002"/>
    <s v="Frecuente"/>
    <x v="2"/>
    <x v="1"/>
    <s v="Otros"/>
  </r>
  <r>
    <x v="1859"/>
    <x v="572"/>
    <n v="11052"/>
    <n v="1"/>
    <n v="2891.55"/>
    <s v="Frecuente"/>
    <x v="2"/>
    <x v="0"/>
    <s v="Otros"/>
  </r>
  <r>
    <x v="1859"/>
    <x v="631"/>
    <n v="11053"/>
    <n v="4"/>
    <n v="11488.66"/>
    <s v="Frecuente"/>
    <x v="2"/>
    <x v="1"/>
    <s v="Otros"/>
  </r>
  <r>
    <x v="1859"/>
    <x v="182"/>
    <n v="11054"/>
    <n v="5"/>
    <n v="6526.03"/>
    <s v="Frecuente"/>
    <x v="2"/>
    <x v="1"/>
    <s v="Otros"/>
  </r>
  <r>
    <x v="1860"/>
    <x v="666"/>
    <n v="11055"/>
    <n v="3"/>
    <n v="1108.78"/>
    <s v="Ocasional"/>
    <x v="1"/>
    <x v="1"/>
    <s v="Otros"/>
  </r>
  <r>
    <x v="1860"/>
    <x v="705"/>
    <n v="11056"/>
    <n v="2"/>
    <n v="423.36"/>
    <s v="Ocasional"/>
    <x v="1"/>
    <x v="0"/>
    <s v="Otros"/>
  </r>
  <r>
    <x v="1861"/>
    <x v="625"/>
    <n v="11057"/>
    <n v="4"/>
    <n v="6536.9"/>
    <s v="Frecuente"/>
    <x v="0"/>
    <x v="1"/>
    <s v="Otros"/>
  </r>
  <r>
    <x v="1861"/>
    <x v="431"/>
    <n v="11058"/>
    <n v="7"/>
    <n v="13333.34"/>
    <s v="Frecuente"/>
    <x v="0"/>
    <x v="1"/>
    <s v="Otros"/>
  </r>
  <r>
    <x v="1861"/>
    <x v="294"/>
    <n v="11059"/>
    <n v="8"/>
    <n v="9911.77"/>
    <s v="Frecuente"/>
    <x v="0"/>
    <x v="1"/>
    <s v="Otros"/>
  </r>
  <r>
    <x v="1861"/>
    <x v="201"/>
    <n v="11060"/>
    <n v="3"/>
    <n v="7780.41"/>
    <s v="Frecuente"/>
    <x v="0"/>
    <x v="0"/>
    <s v="Otros"/>
  </r>
  <r>
    <x v="1861"/>
    <x v="133"/>
    <n v="11061"/>
    <n v="7"/>
    <n v="13649.44"/>
    <s v="Frecuente"/>
    <x v="0"/>
    <x v="1"/>
    <s v="Otros"/>
  </r>
  <r>
    <x v="1861"/>
    <x v="705"/>
    <n v="11062"/>
    <n v="1"/>
    <n v="2775.68"/>
    <s v="Frecuente"/>
    <x v="0"/>
    <x v="1"/>
    <s v="Otros"/>
  </r>
  <r>
    <x v="1861"/>
    <x v="131"/>
    <n v="11063"/>
    <n v="6"/>
    <n v="11278.08"/>
    <s v="Frecuente"/>
    <x v="0"/>
    <x v="0"/>
    <s v="Otros"/>
  </r>
  <r>
    <x v="1861"/>
    <x v="57"/>
    <n v="11065"/>
    <n v="2"/>
    <n v="4476.74"/>
    <s v="Frecuente"/>
    <x v="0"/>
    <x v="0"/>
    <s v="Otros"/>
  </r>
  <r>
    <x v="1861"/>
    <x v="692"/>
    <n v="11066"/>
    <n v="7"/>
    <n v="14050.05"/>
    <s v="Frecuente"/>
    <x v="0"/>
    <x v="0"/>
    <s v="Otros"/>
  </r>
  <r>
    <x v="1861"/>
    <x v="620"/>
    <n v="11067"/>
    <n v="9"/>
    <n v="22558.6"/>
    <s v="Frecuente"/>
    <x v="0"/>
    <x v="0"/>
    <s v="Otros"/>
  </r>
  <r>
    <x v="1861"/>
    <x v="403"/>
    <n v="11068"/>
    <n v="7"/>
    <n v="19455.86"/>
    <s v="Frecuente"/>
    <x v="0"/>
    <x v="0"/>
    <s v="Otros"/>
  </r>
  <r>
    <x v="1861"/>
    <x v="307"/>
    <n v="11069"/>
    <n v="6"/>
    <n v="15948.07"/>
    <s v="Frecuente"/>
    <x v="0"/>
    <x v="0"/>
    <s v="Otros"/>
  </r>
  <r>
    <x v="1861"/>
    <x v="25"/>
    <n v="11070"/>
    <n v="7"/>
    <n v="7538.06"/>
    <s v="Frecuente"/>
    <x v="0"/>
    <x v="0"/>
    <s v="Otros"/>
  </r>
  <r>
    <x v="1861"/>
    <x v="358"/>
    <n v="11072"/>
    <n v="2"/>
    <n v="3357.88"/>
    <s v="Frecuente"/>
    <x v="0"/>
    <x v="1"/>
    <s v="Otros"/>
  </r>
  <r>
    <x v="1861"/>
    <x v="99"/>
    <n v="11073"/>
    <n v="7"/>
    <n v="12880.68"/>
    <s v="Frecuente"/>
    <x v="0"/>
    <x v="0"/>
    <s v="Otros"/>
  </r>
  <r>
    <x v="1861"/>
    <x v="332"/>
    <n v="11074"/>
    <n v="8"/>
    <n v="21857.87"/>
    <s v="Frecuente"/>
    <x v="0"/>
    <x v="1"/>
    <s v="Otros"/>
  </r>
  <r>
    <x v="1861"/>
    <x v="286"/>
    <n v="11075"/>
    <n v="7"/>
    <n v="10209.719999999999"/>
    <s v="Frecuente"/>
    <x v="0"/>
    <x v="1"/>
    <s v="Otros"/>
  </r>
  <r>
    <x v="1861"/>
    <x v="667"/>
    <n v="11076"/>
    <n v="8"/>
    <n v="11541.4"/>
    <s v="Frecuente"/>
    <x v="0"/>
    <x v="1"/>
    <s v="Otros"/>
  </r>
  <r>
    <x v="1861"/>
    <x v="513"/>
    <n v="11077"/>
    <n v="1"/>
    <n v="2296.77"/>
    <s v="Frecuente"/>
    <x v="0"/>
    <x v="1"/>
    <s v="Otros"/>
  </r>
  <r>
    <x v="1861"/>
    <x v="107"/>
    <n v="11078"/>
    <n v="5"/>
    <n v="9774.14"/>
    <s v="Frecuente"/>
    <x v="0"/>
    <x v="1"/>
    <s v="Otros"/>
  </r>
  <r>
    <x v="1861"/>
    <x v="711"/>
    <n v="11079"/>
    <n v="3"/>
    <n v="4991.6899999999996"/>
    <s v="Frecuente"/>
    <x v="0"/>
    <x v="1"/>
    <s v="Otros"/>
  </r>
  <r>
    <x v="1861"/>
    <x v="455"/>
    <n v="11080"/>
    <n v="2"/>
    <n v="5329.97"/>
    <s v="Frecuente"/>
    <x v="0"/>
    <x v="1"/>
    <s v="Otros"/>
  </r>
  <r>
    <x v="1861"/>
    <x v="217"/>
    <n v="11081"/>
    <n v="3"/>
    <n v="4977.09"/>
    <s v="Frecuente"/>
    <x v="0"/>
    <x v="1"/>
    <s v="Otros"/>
  </r>
  <r>
    <x v="1861"/>
    <x v="113"/>
    <n v="11082"/>
    <n v="4"/>
    <n v="10341.75"/>
    <s v="Frecuente"/>
    <x v="0"/>
    <x v="1"/>
    <s v="Otros"/>
  </r>
  <r>
    <x v="1861"/>
    <x v="656"/>
    <n v="11083"/>
    <n v="8"/>
    <n v="23329.1"/>
    <s v="Frecuente"/>
    <x v="0"/>
    <x v="0"/>
    <s v="Otros"/>
  </r>
  <r>
    <x v="1861"/>
    <x v="115"/>
    <n v="11084"/>
    <n v="9"/>
    <n v="20963.810000000001"/>
    <s v="Frecuente"/>
    <x v="0"/>
    <x v="1"/>
    <s v="Otros"/>
  </r>
  <r>
    <x v="1861"/>
    <x v="49"/>
    <n v="11085"/>
    <n v="6"/>
    <n v="9027.6"/>
    <s v="Frecuente"/>
    <x v="0"/>
    <x v="0"/>
    <s v="Otros"/>
  </r>
  <r>
    <x v="1862"/>
    <x v="321"/>
    <n v="11086"/>
    <n v="7"/>
    <n v="1924.69"/>
    <s v="Ocasional"/>
    <x v="3"/>
    <x v="0"/>
    <s v="Reino Unido"/>
  </r>
  <r>
    <x v="1863"/>
    <x v="504"/>
    <n v="11088"/>
    <n v="1"/>
    <n v="7370.97"/>
    <s v="Premium"/>
    <x v="1"/>
    <x v="1"/>
    <s v="Otros"/>
  </r>
  <r>
    <x v="1863"/>
    <x v="46"/>
    <n v="11089"/>
    <n v="4"/>
    <n v="31980.12"/>
    <s v="Premium"/>
    <x v="1"/>
    <x v="1"/>
    <s v="Otros"/>
  </r>
  <r>
    <x v="1863"/>
    <x v="475"/>
    <n v="11090"/>
    <n v="7"/>
    <n v="53179.9"/>
    <s v="Premium"/>
    <x v="1"/>
    <x v="0"/>
    <s v="Otros"/>
  </r>
  <r>
    <x v="1863"/>
    <x v="362"/>
    <n v="11092"/>
    <n v="5"/>
    <n v="33004.980000000003"/>
    <s v="Premium"/>
    <x v="1"/>
    <x v="1"/>
    <s v="Otros"/>
  </r>
  <r>
    <x v="1863"/>
    <x v="709"/>
    <n v="11093"/>
    <n v="6"/>
    <n v="41940.19"/>
    <s v="Premium"/>
    <x v="1"/>
    <x v="0"/>
    <s v="Otros"/>
  </r>
  <r>
    <x v="1863"/>
    <x v="313"/>
    <n v="11094"/>
    <n v="9"/>
    <n v="53750.92"/>
    <s v="Premium"/>
    <x v="1"/>
    <x v="1"/>
    <s v="Otros"/>
  </r>
  <r>
    <x v="1863"/>
    <x v="33"/>
    <n v="11095"/>
    <n v="6"/>
    <n v="28361.51"/>
    <s v="Premium"/>
    <x v="1"/>
    <x v="1"/>
    <s v="Otros"/>
  </r>
  <r>
    <x v="1863"/>
    <x v="715"/>
    <n v="11096"/>
    <n v="7"/>
    <n v="49505.39"/>
    <s v="Premium"/>
    <x v="1"/>
    <x v="0"/>
    <s v="Otros"/>
  </r>
  <r>
    <x v="1864"/>
    <x v="201"/>
    <n v="11098"/>
    <n v="7"/>
    <n v="1877.89"/>
    <s v="Ocasional"/>
    <x v="5"/>
    <x v="1"/>
    <s v="Otros"/>
  </r>
  <r>
    <x v="1864"/>
    <x v="324"/>
    <n v="11099"/>
    <n v="9"/>
    <n v="3455.11"/>
    <s v="Ocasional"/>
    <x v="5"/>
    <x v="0"/>
    <s v="Otros"/>
  </r>
  <r>
    <x v="1865"/>
    <x v="182"/>
    <n v="11100"/>
    <n v="6"/>
    <n v="2139.58"/>
    <s v="Ocasional"/>
    <x v="1"/>
    <x v="0"/>
    <s v="Otros"/>
  </r>
  <r>
    <x v="1866"/>
    <x v="97"/>
    <n v="11101"/>
    <n v="9"/>
    <n v="6960.46"/>
    <s v="Medio"/>
    <x v="4"/>
    <x v="0"/>
    <s v="Otros"/>
  </r>
  <r>
    <x v="1866"/>
    <x v="603"/>
    <n v="11102"/>
    <n v="1"/>
    <n v="877.04"/>
    <s v="Medio"/>
    <x v="4"/>
    <x v="0"/>
    <s v="Otros"/>
  </r>
  <r>
    <x v="1866"/>
    <x v="519"/>
    <n v="11103"/>
    <n v="3"/>
    <n v="1828.47"/>
    <s v="Medio"/>
    <x v="4"/>
    <x v="0"/>
    <s v="Otros"/>
  </r>
  <r>
    <x v="1867"/>
    <x v="690"/>
    <n v="11104"/>
    <n v="3"/>
    <n v="1067.92"/>
    <s v="Ocasional"/>
    <x v="1"/>
    <x v="1"/>
    <s v="Otros"/>
  </r>
  <r>
    <x v="1867"/>
    <x v="534"/>
    <n v="11105"/>
    <n v="7"/>
    <n v="2196.9899999999998"/>
    <s v="Ocasional"/>
    <x v="1"/>
    <x v="0"/>
    <s v="Otros"/>
  </r>
  <r>
    <x v="1868"/>
    <x v="250"/>
    <n v="11106"/>
    <n v="9"/>
    <n v="3263.82"/>
    <s v="Ocasional"/>
    <x v="5"/>
    <x v="1"/>
    <s v="Otros"/>
  </r>
  <r>
    <x v="1869"/>
    <x v="203"/>
    <n v="11107"/>
    <n v="3"/>
    <n v="1135.42"/>
    <s v="Ocasional"/>
    <x v="5"/>
    <x v="0"/>
    <s v="Otros"/>
  </r>
  <r>
    <x v="1869"/>
    <x v="237"/>
    <n v="11108"/>
    <n v="3"/>
    <n v="1140.67"/>
    <s v="Ocasional"/>
    <x v="5"/>
    <x v="1"/>
    <s v="Otros"/>
  </r>
  <r>
    <x v="1870"/>
    <x v="620"/>
    <n v="11109"/>
    <n v="7"/>
    <n v="1473.77"/>
    <s v="Ocasional"/>
    <x v="1"/>
    <x v="0"/>
    <s v="Otros"/>
  </r>
  <r>
    <x v="1871"/>
    <x v="151"/>
    <n v="11110"/>
    <n v="1"/>
    <n v="623.07000000000005"/>
    <s v="Medio"/>
    <x v="1"/>
    <x v="1"/>
    <s v="Otros"/>
  </r>
  <r>
    <x v="1871"/>
    <x v="588"/>
    <n v="11111"/>
    <n v="2"/>
    <n v="1098.33"/>
    <s v="Medio"/>
    <x v="1"/>
    <x v="1"/>
    <s v="Otros"/>
  </r>
  <r>
    <x v="1871"/>
    <x v="331"/>
    <n v="11112"/>
    <n v="4"/>
    <n v="2612.58"/>
    <s v="Medio"/>
    <x v="1"/>
    <x v="0"/>
    <s v="Otros"/>
  </r>
  <r>
    <x v="1871"/>
    <x v="661"/>
    <n v="11113"/>
    <n v="7"/>
    <n v="5812.97"/>
    <s v="Medio"/>
    <x v="1"/>
    <x v="1"/>
    <s v="Otros"/>
  </r>
  <r>
    <x v="1871"/>
    <x v="9"/>
    <n v="11114"/>
    <n v="2"/>
    <n v="1006.88"/>
    <s v="Medio"/>
    <x v="1"/>
    <x v="0"/>
    <s v="Otros"/>
  </r>
  <r>
    <x v="1871"/>
    <x v="176"/>
    <n v="11115"/>
    <n v="3"/>
    <n v="2413.2399999999998"/>
    <s v="Medio"/>
    <x v="1"/>
    <x v="1"/>
    <s v="Otros"/>
  </r>
  <r>
    <x v="1871"/>
    <x v="102"/>
    <n v="11116"/>
    <n v="8"/>
    <n v="4152.2700000000004"/>
    <s v="Medio"/>
    <x v="1"/>
    <x v="1"/>
    <s v="Otros"/>
  </r>
  <r>
    <x v="1871"/>
    <x v="73"/>
    <n v="11117"/>
    <n v="7"/>
    <n v="6148.94"/>
    <s v="Medio"/>
    <x v="1"/>
    <x v="1"/>
    <s v="Otros"/>
  </r>
  <r>
    <x v="1871"/>
    <x v="652"/>
    <n v="11118"/>
    <n v="5"/>
    <n v="3145.41"/>
    <s v="Medio"/>
    <x v="1"/>
    <x v="0"/>
    <s v="Otros"/>
  </r>
  <r>
    <x v="1872"/>
    <x v="0"/>
    <n v="11119"/>
    <n v="9"/>
    <n v="7718.29"/>
    <s v="Medio"/>
    <x v="5"/>
    <x v="0"/>
    <s v="Otros"/>
  </r>
  <r>
    <x v="1872"/>
    <x v="505"/>
    <n v="11120"/>
    <n v="7"/>
    <n v="4095.39"/>
    <s v="Medio"/>
    <x v="5"/>
    <x v="0"/>
    <s v="Otros"/>
  </r>
  <r>
    <x v="1872"/>
    <x v="53"/>
    <n v="11121"/>
    <n v="1"/>
    <n v="803.7"/>
    <s v="Medio"/>
    <x v="5"/>
    <x v="0"/>
    <s v="Otros"/>
  </r>
  <r>
    <x v="1872"/>
    <x v="434"/>
    <n v="11122"/>
    <n v="9"/>
    <n v="5800.72"/>
    <s v="Medio"/>
    <x v="5"/>
    <x v="0"/>
    <s v="Otros"/>
  </r>
  <r>
    <x v="1872"/>
    <x v="560"/>
    <n v="11124"/>
    <n v="9"/>
    <n v="6885.58"/>
    <s v="Medio"/>
    <x v="5"/>
    <x v="1"/>
    <s v="Otros"/>
  </r>
  <r>
    <x v="1873"/>
    <x v="3"/>
    <n v="11126"/>
    <n v="1"/>
    <n v="669.92"/>
    <s v="Medio"/>
    <x v="4"/>
    <x v="1"/>
    <s v="Otros"/>
  </r>
  <r>
    <x v="1873"/>
    <x v="301"/>
    <n v="11127"/>
    <n v="9"/>
    <n v="6528.59"/>
    <s v="Medio"/>
    <x v="4"/>
    <x v="0"/>
    <s v="Otros"/>
  </r>
  <r>
    <x v="1873"/>
    <x v="93"/>
    <n v="11128"/>
    <n v="6"/>
    <n v="5057.3100000000004"/>
    <s v="Medio"/>
    <x v="4"/>
    <x v="1"/>
    <s v="Otros"/>
  </r>
  <r>
    <x v="1873"/>
    <x v="247"/>
    <n v="11129"/>
    <n v="1"/>
    <n v="529.54"/>
    <s v="Medio"/>
    <x v="4"/>
    <x v="0"/>
    <s v="Otros"/>
  </r>
  <r>
    <x v="1874"/>
    <x v="296"/>
    <n v="11130"/>
    <n v="3"/>
    <n v="1565.43"/>
    <s v="Medio"/>
    <x v="2"/>
    <x v="1"/>
    <s v="Otros"/>
  </r>
  <r>
    <x v="1874"/>
    <x v="376"/>
    <n v="11131"/>
    <n v="4"/>
    <n v="2115.65"/>
    <s v="Medio"/>
    <x v="2"/>
    <x v="1"/>
    <s v="Otros"/>
  </r>
  <r>
    <x v="1874"/>
    <x v="84"/>
    <n v="11132"/>
    <n v="5"/>
    <n v="4368.7299999999996"/>
    <s v="Medio"/>
    <x v="2"/>
    <x v="1"/>
    <s v="Otros"/>
  </r>
  <r>
    <x v="1874"/>
    <x v="690"/>
    <n v="11133"/>
    <n v="7"/>
    <n v="4092.81"/>
    <s v="Medio"/>
    <x v="2"/>
    <x v="0"/>
    <s v="Otros"/>
  </r>
  <r>
    <x v="1874"/>
    <x v="639"/>
    <n v="11134"/>
    <n v="6"/>
    <n v="4924.4799999999996"/>
    <s v="Medio"/>
    <x v="2"/>
    <x v="1"/>
    <s v="Otros"/>
  </r>
  <r>
    <x v="1874"/>
    <x v="614"/>
    <n v="11135"/>
    <n v="7"/>
    <n v="5072.79"/>
    <s v="Medio"/>
    <x v="2"/>
    <x v="1"/>
    <s v="Otros"/>
  </r>
  <r>
    <x v="1874"/>
    <x v="630"/>
    <n v="11136"/>
    <n v="4"/>
    <n v="2780.68"/>
    <s v="Medio"/>
    <x v="2"/>
    <x v="1"/>
    <s v="Otros"/>
  </r>
  <r>
    <x v="1874"/>
    <x v="406"/>
    <n v="11137"/>
    <n v="3"/>
    <n v="1554.27"/>
    <s v="Medio"/>
    <x v="2"/>
    <x v="0"/>
    <s v="Otros"/>
  </r>
  <r>
    <x v="1875"/>
    <x v="532"/>
    <n v="11138"/>
    <n v="1"/>
    <n v="282.05"/>
    <s v="Ocasional"/>
    <x v="1"/>
    <x v="0"/>
    <s v="Otros"/>
  </r>
  <r>
    <x v="1875"/>
    <x v="423"/>
    <n v="11139"/>
    <n v="5"/>
    <n v="1497.23"/>
    <s v="Ocasional"/>
    <x v="1"/>
    <x v="1"/>
    <s v="Otros"/>
  </r>
  <r>
    <x v="1876"/>
    <x v="302"/>
    <n v="11140"/>
    <n v="2"/>
    <n v="1028.46"/>
    <s v="Medio"/>
    <x v="2"/>
    <x v="1"/>
    <s v="Otros"/>
  </r>
  <r>
    <x v="1876"/>
    <x v="510"/>
    <n v="11141"/>
    <n v="4"/>
    <n v="2915.57"/>
    <s v="Medio"/>
    <x v="2"/>
    <x v="0"/>
    <s v="Otros"/>
  </r>
  <r>
    <x v="1876"/>
    <x v="613"/>
    <n v="11142"/>
    <n v="6"/>
    <n v="5109.45"/>
    <s v="Medio"/>
    <x v="2"/>
    <x v="1"/>
    <s v="Otros"/>
  </r>
  <r>
    <x v="1876"/>
    <x v="129"/>
    <n v="11143"/>
    <n v="4"/>
    <n v="2230.38"/>
    <s v="Medio"/>
    <x v="2"/>
    <x v="0"/>
    <s v="Otros"/>
  </r>
  <r>
    <x v="1876"/>
    <x v="653"/>
    <n v="11145"/>
    <n v="9"/>
    <n v="7389.49"/>
    <s v="Medio"/>
    <x v="2"/>
    <x v="0"/>
    <s v="Otros"/>
  </r>
  <r>
    <x v="1876"/>
    <x v="63"/>
    <n v="11146"/>
    <n v="2"/>
    <n v="1555.96"/>
    <s v="Medio"/>
    <x v="2"/>
    <x v="0"/>
    <s v="Otros"/>
  </r>
  <r>
    <x v="1876"/>
    <x v="652"/>
    <n v="11147"/>
    <n v="5"/>
    <n v="4365.29"/>
    <s v="Medio"/>
    <x v="2"/>
    <x v="1"/>
    <s v="Otros"/>
  </r>
  <r>
    <x v="1877"/>
    <x v="3"/>
    <n v="11149"/>
    <n v="9"/>
    <n v="7196.21"/>
    <s v="Medio"/>
    <x v="5"/>
    <x v="0"/>
    <s v="Otros"/>
  </r>
  <r>
    <x v="1877"/>
    <x v="598"/>
    <n v="11150"/>
    <n v="1"/>
    <n v="851.58"/>
    <s v="Medio"/>
    <x v="5"/>
    <x v="0"/>
    <s v="Otros"/>
  </r>
  <r>
    <x v="1877"/>
    <x v="180"/>
    <n v="11151"/>
    <n v="4"/>
    <n v="2970.81"/>
    <s v="Medio"/>
    <x v="5"/>
    <x v="0"/>
    <s v="Otros"/>
  </r>
  <r>
    <x v="1877"/>
    <x v="605"/>
    <n v="11152"/>
    <n v="6"/>
    <n v="4527.87"/>
    <s v="Medio"/>
    <x v="5"/>
    <x v="1"/>
    <s v="Otros"/>
  </r>
  <r>
    <x v="1877"/>
    <x v="334"/>
    <n v="11153"/>
    <n v="1"/>
    <n v="618.36"/>
    <s v="Medio"/>
    <x v="5"/>
    <x v="0"/>
    <s v="Otros"/>
  </r>
  <r>
    <x v="1877"/>
    <x v="641"/>
    <n v="11154"/>
    <n v="1"/>
    <n v="762.6"/>
    <s v="Medio"/>
    <x v="5"/>
    <x v="1"/>
    <s v="Otros"/>
  </r>
  <r>
    <x v="1878"/>
    <x v="412"/>
    <n v="11156"/>
    <n v="5"/>
    <n v="1598.39"/>
    <s v="Ocasional"/>
    <x v="5"/>
    <x v="0"/>
    <s v="Otros"/>
  </r>
  <r>
    <x v="1879"/>
    <x v="233"/>
    <n v="11157"/>
    <n v="2"/>
    <n v="1252.28"/>
    <s v="Medio"/>
    <x v="5"/>
    <x v="0"/>
    <s v="Otros"/>
  </r>
  <r>
    <x v="1879"/>
    <x v="464"/>
    <n v="11158"/>
    <n v="4"/>
    <n v="2771.62"/>
    <s v="Medio"/>
    <x v="5"/>
    <x v="1"/>
    <s v="Otros"/>
  </r>
  <r>
    <x v="1879"/>
    <x v="545"/>
    <n v="11159"/>
    <n v="7"/>
    <n v="5230.43"/>
    <s v="Medio"/>
    <x v="5"/>
    <x v="1"/>
    <s v="Otros"/>
  </r>
  <r>
    <x v="1879"/>
    <x v="359"/>
    <n v="11160"/>
    <n v="6"/>
    <n v="4172.7299999999996"/>
    <s v="Medio"/>
    <x v="5"/>
    <x v="1"/>
    <s v="Otros"/>
  </r>
  <r>
    <x v="1879"/>
    <x v="640"/>
    <n v="11161"/>
    <n v="6"/>
    <n v="5121.6400000000003"/>
    <s v="Medio"/>
    <x v="5"/>
    <x v="0"/>
    <s v="Otros"/>
  </r>
  <r>
    <x v="1879"/>
    <x v="430"/>
    <n v="11162"/>
    <n v="4"/>
    <n v="3340.72"/>
    <s v="Medio"/>
    <x v="5"/>
    <x v="0"/>
    <s v="Otros"/>
  </r>
  <r>
    <x v="1879"/>
    <x v="596"/>
    <n v="11163"/>
    <n v="2"/>
    <n v="1331.32"/>
    <s v="Medio"/>
    <x v="5"/>
    <x v="1"/>
    <s v="Otros"/>
  </r>
  <r>
    <x v="1880"/>
    <x v="701"/>
    <n v="11165"/>
    <n v="4"/>
    <n v="938.83"/>
    <s v="Ocasional"/>
    <x v="5"/>
    <x v="1"/>
    <s v="Otros"/>
  </r>
  <r>
    <x v="1881"/>
    <x v="609"/>
    <n v="11166"/>
    <n v="5"/>
    <n v="7634.42"/>
    <s v="Frecuente"/>
    <x v="4"/>
    <x v="1"/>
    <s v="Otros"/>
  </r>
  <r>
    <x v="1881"/>
    <x v="65"/>
    <n v="11167"/>
    <n v="9"/>
    <n v="24637.5"/>
    <s v="Frecuente"/>
    <x v="4"/>
    <x v="0"/>
    <s v="Otros"/>
  </r>
  <r>
    <x v="1881"/>
    <x v="397"/>
    <n v="11168"/>
    <n v="6"/>
    <n v="8401.06"/>
    <s v="Frecuente"/>
    <x v="4"/>
    <x v="0"/>
    <s v="Otros"/>
  </r>
  <r>
    <x v="1881"/>
    <x v="576"/>
    <n v="11169"/>
    <n v="9"/>
    <n v="11615.41"/>
    <s v="Frecuente"/>
    <x v="4"/>
    <x v="0"/>
    <s v="Otros"/>
  </r>
  <r>
    <x v="1881"/>
    <x v="89"/>
    <n v="11170"/>
    <n v="4"/>
    <n v="10658.03"/>
    <s v="Frecuente"/>
    <x v="4"/>
    <x v="1"/>
    <s v="Otros"/>
  </r>
  <r>
    <x v="1881"/>
    <x v="385"/>
    <n v="11171"/>
    <n v="3"/>
    <n v="7400.07"/>
    <s v="Frecuente"/>
    <x v="4"/>
    <x v="0"/>
    <s v="Otros"/>
  </r>
  <r>
    <x v="1881"/>
    <x v="13"/>
    <n v="11172"/>
    <n v="4"/>
    <n v="10160.040000000001"/>
    <s v="Frecuente"/>
    <x v="4"/>
    <x v="0"/>
    <s v="Otros"/>
  </r>
  <r>
    <x v="1881"/>
    <x v="77"/>
    <n v="11173"/>
    <n v="4"/>
    <n v="7394.14"/>
    <s v="Frecuente"/>
    <x v="4"/>
    <x v="0"/>
    <s v="Otros"/>
  </r>
  <r>
    <x v="1881"/>
    <x v="472"/>
    <n v="11174"/>
    <n v="1"/>
    <n v="1244.21"/>
    <s v="Frecuente"/>
    <x v="4"/>
    <x v="1"/>
    <s v="Otros"/>
  </r>
  <r>
    <x v="1881"/>
    <x v="538"/>
    <n v="11175"/>
    <n v="3"/>
    <n v="3049.03"/>
    <s v="Frecuente"/>
    <x v="4"/>
    <x v="0"/>
    <s v="Otros"/>
  </r>
  <r>
    <x v="1881"/>
    <x v="535"/>
    <n v="11176"/>
    <n v="6"/>
    <n v="9206.2199999999993"/>
    <s v="Frecuente"/>
    <x v="4"/>
    <x v="1"/>
    <s v="Otros"/>
  </r>
  <r>
    <x v="1881"/>
    <x v="459"/>
    <n v="11177"/>
    <n v="1"/>
    <n v="1509.23"/>
    <s v="Frecuente"/>
    <x v="4"/>
    <x v="0"/>
    <s v="Otros"/>
  </r>
  <r>
    <x v="1881"/>
    <x v="245"/>
    <n v="11178"/>
    <n v="6"/>
    <n v="14678.15"/>
    <s v="Frecuente"/>
    <x v="4"/>
    <x v="0"/>
    <s v="Otros"/>
  </r>
  <r>
    <x v="1881"/>
    <x v="426"/>
    <n v="11179"/>
    <n v="5"/>
    <n v="7959.2"/>
    <s v="Frecuente"/>
    <x v="4"/>
    <x v="1"/>
    <s v="Otros"/>
  </r>
  <r>
    <x v="1881"/>
    <x v="369"/>
    <n v="11180"/>
    <n v="7"/>
    <n v="9687.2199999999993"/>
    <s v="Frecuente"/>
    <x v="4"/>
    <x v="1"/>
    <s v="Otros"/>
  </r>
  <r>
    <x v="1882"/>
    <x v="358"/>
    <n v="11183"/>
    <n v="5"/>
    <n v="1874.12"/>
    <s v="Ocasional"/>
    <x v="5"/>
    <x v="1"/>
    <s v="Otros"/>
  </r>
  <r>
    <x v="1882"/>
    <x v="9"/>
    <n v="11184"/>
    <n v="5"/>
    <n v="1078.81"/>
    <s v="Ocasional"/>
    <x v="5"/>
    <x v="0"/>
    <s v="Otros"/>
  </r>
  <r>
    <x v="1883"/>
    <x v="121"/>
    <n v="11185"/>
    <n v="1"/>
    <n v="230.29"/>
    <s v="Ocasional"/>
    <x v="4"/>
    <x v="0"/>
    <s v="Otros"/>
  </r>
  <r>
    <x v="1883"/>
    <x v="652"/>
    <n v="11186"/>
    <n v="8"/>
    <n v="2648.42"/>
    <s v="Ocasional"/>
    <x v="4"/>
    <x v="0"/>
    <s v="Otros"/>
  </r>
  <r>
    <x v="1884"/>
    <x v="579"/>
    <n v="11187"/>
    <n v="3"/>
    <n v="637.37"/>
    <s v="Ocasional"/>
    <x v="1"/>
    <x v="0"/>
    <s v="Otros"/>
  </r>
  <r>
    <x v="1884"/>
    <x v="529"/>
    <n v="11188"/>
    <n v="8"/>
    <n v="2815.63"/>
    <s v="Ocasional"/>
    <x v="1"/>
    <x v="0"/>
    <s v="Otros"/>
  </r>
  <r>
    <x v="1885"/>
    <x v="403"/>
    <n v="11189"/>
    <n v="9"/>
    <n v="2640.97"/>
    <s v="Ocasional"/>
    <x v="3"/>
    <x v="1"/>
    <s v="Reino Unido"/>
  </r>
  <r>
    <x v="1885"/>
    <x v="667"/>
    <n v="11190"/>
    <n v="2"/>
    <n v="639.63"/>
    <s v="Ocasional"/>
    <x v="3"/>
    <x v="1"/>
    <s v="Reino Unido"/>
  </r>
  <r>
    <x v="1886"/>
    <x v="525"/>
    <n v="11192"/>
    <n v="5"/>
    <n v="10059.81"/>
    <s v="Frecuente"/>
    <x v="4"/>
    <x v="0"/>
    <s v="Otros"/>
  </r>
  <r>
    <x v="1886"/>
    <x v="350"/>
    <n v="11194"/>
    <n v="1"/>
    <n v="2210.37"/>
    <s v="Frecuente"/>
    <x v="4"/>
    <x v="1"/>
    <s v="Otros"/>
  </r>
  <r>
    <x v="1886"/>
    <x v="319"/>
    <n v="11195"/>
    <n v="1"/>
    <n v="2385.88"/>
    <s v="Frecuente"/>
    <x v="4"/>
    <x v="1"/>
    <s v="Otros"/>
  </r>
  <r>
    <x v="1886"/>
    <x v="351"/>
    <n v="11196"/>
    <n v="9"/>
    <n v="19529.43"/>
    <s v="Frecuente"/>
    <x v="4"/>
    <x v="0"/>
    <s v="Otros"/>
  </r>
  <r>
    <x v="1886"/>
    <x v="65"/>
    <n v="11197"/>
    <n v="7"/>
    <n v="12414.51"/>
    <s v="Frecuente"/>
    <x v="4"/>
    <x v="1"/>
    <s v="Otros"/>
  </r>
  <r>
    <x v="1886"/>
    <x v="154"/>
    <n v="11198"/>
    <n v="8"/>
    <n v="19185.259999999998"/>
    <s v="Frecuente"/>
    <x v="4"/>
    <x v="0"/>
    <s v="Otros"/>
  </r>
  <r>
    <x v="1886"/>
    <x v="474"/>
    <n v="11199"/>
    <n v="1"/>
    <n v="2640.7"/>
    <s v="Frecuente"/>
    <x v="4"/>
    <x v="0"/>
    <s v="Otros"/>
  </r>
  <r>
    <x v="1886"/>
    <x v="357"/>
    <n v="11200"/>
    <n v="7"/>
    <n v="20535.43"/>
    <s v="Frecuente"/>
    <x v="4"/>
    <x v="1"/>
    <s v="Otros"/>
  </r>
  <r>
    <x v="1886"/>
    <x v="330"/>
    <n v="11201"/>
    <n v="9"/>
    <n v="15762.91"/>
    <s v="Frecuente"/>
    <x v="4"/>
    <x v="1"/>
    <s v="Otros"/>
  </r>
  <r>
    <x v="1886"/>
    <x v="485"/>
    <n v="11202"/>
    <n v="9"/>
    <n v="19031.7"/>
    <s v="Frecuente"/>
    <x v="4"/>
    <x v="0"/>
    <s v="Otros"/>
  </r>
  <r>
    <x v="1886"/>
    <x v="365"/>
    <n v="11203"/>
    <n v="8"/>
    <n v="9074.75"/>
    <s v="Frecuente"/>
    <x v="4"/>
    <x v="1"/>
    <s v="Otros"/>
  </r>
  <r>
    <x v="1886"/>
    <x v="648"/>
    <n v="11204"/>
    <n v="2"/>
    <n v="5537.43"/>
    <s v="Frecuente"/>
    <x v="4"/>
    <x v="1"/>
    <s v="Otros"/>
  </r>
  <r>
    <x v="1886"/>
    <x v="275"/>
    <n v="11205"/>
    <n v="6"/>
    <n v="15009.46"/>
    <s v="Frecuente"/>
    <x v="4"/>
    <x v="0"/>
    <s v="Otros"/>
  </r>
  <r>
    <x v="1886"/>
    <x v="270"/>
    <n v="11206"/>
    <n v="6"/>
    <n v="6497.05"/>
    <s v="Frecuente"/>
    <x v="4"/>
    <x v="1"/>
    <s v="Otros"/>
  </r>
  <r>
    <x v="1886"/>
    <x v="270"/>
    <n v="11207"/>
    <n v="6"/>
    <n v="14366.35"/>
    <s v="Frecuente"/>
    <x v="4"/>
    <x v="0"/>
    <s v="Otros"/>
  </r>
  <r>
    <x v="1886"/>
    <x v="142"/>
    <n v="11208"/>
    <n v="5"/>
    <n v="12396.18"/>
    <s v="Frecuente"/>
    <x v="4"/>
    <x v="0"/>
    <s v="Otros"/>
  </r>
  <r>
    <x v="1886"/>
    <x v="142"/>
    <n v="11209"/>
    <n v="9"/>
    <n v="19663.63"/>
    <s v="Frecuente"/>
    <x v="4"/>
    <x v="1"/>
    <s v="Otros"/>
  </r>
  <r>
    <x v="1886"/>
    <x v="257"/>
    <n v="11210"/>
    <n v="6"/>
    <n v="13488.95"/>
    <s v="Frecuente"/>
    <x v="4"/>
    <x v="1"/>
    <s v="Otros"/>
  </r>
  <r>
    <x v="1886"/>
    <x v="605"/>
    <n v="11211"/>
    <n v="2"/>
    <n v="4226.49"/>
    <s v="Frecuente"/>
    <x v="4"/>
    <x v="1"/>
    <s v="Otros"/>
  </r>
  <r>
    <x v="1886"/>
    <x v="572"/>
    <n v="11212"/>
    <n v="4"/>
    <n v="8625.2199999999993"/>
    <s v="Frecuente"/>
    <x v="4"/>
    <x v="1"/>
    <s v="Otros"/>
  </r>
  <r>
    <x v="1886"/>
    <x v="244"/>
    <n v="11213"/>
    <n v="6"/>
    <n v="13801.34"/>
    <s v="Frecuente"/>
    <x v="4"/>
    <x v="1"/>
    <s v="Otros"/>
  </r>
  <r>
    <x v="1886"/>
    <x v="688"/>
    <n v="11214"/>
    <n v="5"/>
    <n v="7051.11"/>
    <s v="Frecuente"/>
    <x v="4"/>
    <x v="1"/>
    <s v="Otros"/>
  </r>
  <r>
    <x v="1886"/>
    <x v="494"/>
    <n v="11215"/>
    <n v="6"/>
    <n v="16423.22"/>
    <s v="Frecuente"/>
    <x v="4"/>
    <x v="0"/>
    <s v="Otros"/>
  </r>
  <r>
    <x v="1886"/>
    <x v="315"/>
    <n v="11216"/>
    <n v="4"/>
    <n v="7402.82"/>
    <s v="Frecuente"/>
    <x v="4"/>
    <x v="0"/>
    <s v="Otros"/>
  </r>
  <r>
    <x v="1887"/>
    <x v="343"/>
    <n v="11217"/>
    <n v="8"/>
    <n v="20399.88"/>
    <s v="Frecuente"/>
    <x v="5"/>
    <x v="0"/>
    <s v="Otros"/>
  </r>
  <r>
    <x v="1887"/>
    <x v="67"/>
    <n v="11218"/>
    <n v="1"/>
    <n v="1328.87"/>
    <s v="Frecuente"/>
    <x v="5"/>
    <x v="1"/>
    <s v="Otros"/>
  </r>
  <r>
    <x v="1887"/>
    <x v="716"/>
    <n v="11220"/>
    <n v="1"/>
    <n v="1733.17"/>
    <s v="Frecuente"/>
    <x v="5"/>
    <x v="1"/>
    <s v="Otros"/>
  </r>
  <r>
    <x v="1887"/>
    <x v="579"/>
    <n v="11221"/>
    <n v="3"/>
    <n v="7898.76"/>
    <s v="Frecuente"/>
    <x v="5"/>
    <x v="1"/>
    <s v="Otros"/>
  </r>
  <r>
    <x v="1887"/>
    <x v="565"/>
    <n v="11222"/>
    <n v="4"/>
    <n v="11171.31"/>
    <s v="Frecuente"/>
    <x v="5"/>
    <x v="1"/>
    <s v="Otros"/>
  </r>
  <r>
    <x v="1887"/>
    <x v="233"/>
    <n v="11223"/>
    <n v="2"/>
    <n v="4465.46"/>
    <s v="Frecuente"/>
    <x v="5"/>
    <x v="1"/>
    <s v="Otros"/>
  </r>
  <r>
    <x v="1887"/>
    <x v="556"/>
    <n v="11224"/>
    <n v="5"/>
    <n v="13145.79"/>
    <s v="Frecuente"/>
    <x v="5"/>
    <x v="0"/>
    <s v="Otros"/>
  </r>
  <r>
    <x v="1887"/>
    <x v="461"/>
    <n v="11225"/>
    <n v="8"/>
    <n v="20061.28"/>
    <s v="Frecuente"/>
    <x v="5"/>
    <x v="1"/>
    <s v="Otros"/>
  </r>
  <r>
    <x v="1887"/>
    <x v="140"/>
    <n v="11226"/>
    <n v="7"/>
    <n v="13432.51"/>
    <s v="Frecuente"/>
    <x v="5"/>
    <x v="0"/>
    <s v="Otros"/>
  </r>
  <r>
    <x v="1887"/>
    <x v="643"/>
    <n v="11227"/>
    <n v="1"/>
    <n v="1353.99"/>
    <s v="Frecuente"/>
    <x v="5"/>
    <x v="0"/>
    <s v="Otros"/>
  </r>
  <r>
    <x v="1887"/>
    <x v="725"/>
    <n v="11228"/>
    <n v="4"/>
    <n v="5746.32"/>
    <s v="Frecuente"/>
    <x v="5"/>
    <x v="1"/>
    <s v="Otros"/>
  </r>
  <r>
    <x v="1887"/>
    <x v="167"/>
    <n v="11229"/>
    <n v="1"/>
    <n v="2634.57"/>
    <s v="Frecuente"/>
    <x v="5"/>
    <x v="0"/>
    <s v="Otros"/>
  </r>
  <r>
    <x v="1887"/>
    <x v="254"/>
    <n v="11230"/>
    <n v="1"/>
    <n v="2662.05"/>
    <s v="Frecuente"/>
    <x v="5"/>
    <x v="0"/>
    <s v="Otros"/>
  </r>
  <r>
    <x v="1887"/>
    <x v="51"/>
    <n v="11231"/>
    <n v="1"/>
    <n v="2020.41"/>
    <s v="Frecuente"/>
    <x v="5"/>
    <x v="1"/>
    <s v="Otros"/>
  </r>
  <r>
    <x v="1887"/>
    <x v="237"/>
    <n v="11232"/>
    <n v="3"/>
    <n v="4923.49"/>
    <s v="Frecuente"/>
    <x v="5"/>
    <x v="0"/>
    <s v="Otros"/>
  </r>
  <r>
    <x v="1887"/>
    <x v="584"/>
    <n v="11233"/>
    <n v="3"/>
    <n v="4419.3599999999997"/>
    <s v="Frecuente"/>
    <x v="5"/>
    <x v="0"/>
    <s v="Otros"/>
  </r>
  <r>
    <x v="1887"/>
    <x v="354"/>
    <n v="11234"/>
    <n v="8"/>
    <n v="11767.96"/>
    <s v="Frecuente"/>
    <x v="5"/>
    <x v="0"/>
    <s v="Otros"/>
  </r>
  <r>
    <x v="1887"/>
    <x v="207"/>
    <n v="11235"/>
    <n v="2"/>
    <n v="5735.81"/>
    <s v="Frecuente"/>
    <x v="5"/>
    <x v="1"/>
    <s v="Otros"/>
  </r>
  <r>
    <x v="1887"/>
    <x v="647"/>
    <n v="11236"/>
    <n v="2"/>
    <n v="2881.12"/>
    <s v="Frecuente"/>
    <x v="5"/>
    <x v="1"/>
    <s v="Otros"/>
  </r>
  <r>
    <x v="1887"/>
    <x v="510"/>
    <n v="11237"/>
    <n v="3"/>
    <n v="6619.76"/>
    <s v="Frecuente"/>
    <x v="5"/>
    <x v="0"/>
    <s v="Otros"/>
  </r>
  <r>
    <x v="1887"/>
    <x v="470"/>
    <n v="11239"/>
    <n v="2"/>
    <n v="3648.55"/>
    <s v="Frecuente"/>
    <x v="5"/>
    <x v="1"/>
    <s v="Otros"/>
  </r>
  <r>
    <x v="1887"/>
    <x v="327"/>
    <n v="11240"/>
    <n v="3"/>
    <n v="4107.7700000000004"/>
    <s v="Frecuente"/>
    <x v="5"/>
    <x v="1"/>
    <s v="Otros"/>
  </r>
  <r>
    <x v="1887"/>
    <x v="94"/>
    <n v="11241"/>
    <n v="6"/>
    <n v="9792.36"/>
    <s v="Frecuente"/>
    <x v="5"/>
    <x v="0"/>
    <s v="Otros"/>
  </r>
  <r>
    <x v="1887"/>
    <x v="50"/>
    <n v="11242"/>
    <n v="8"/>
    <n v="12204.16"/>
    <s v="Frecuente"/>
    <x v="5"/>
    <x v="0"/>
    <s v="Otros"/>
  </r>
  <r>
    <x v="1887"/>
    <x v="256"/>
    <n v="11243"/>
    <n v="2"/>
    <n v="4768.67"/>
    <s v="Frecuente"/>
    <x v="5"/>
    <x v="1"/>
    <s v="Otros"/>
  </r>
  <r>
    <x v="1887"/>
    <x v="385"/>
    <n v="11244"/>
    <n v="9"/>
    <n v="11336.13"/>
    <s v="Frecuente"/>
    <x v="5"/>
    <x v="0"/>
    <s v="Otros"/>
  </r>
  <r>
    <x v="1887"/>
    <x v="479"/>
    <n v="11245"/>
    <n v="4"/>
    <n v="9789.9"/>
    <s v="Frecuente"/>
    <x v="5"/>
    <x v="0"/>
    <s v="Otros"/>
  </r>
  <r>
    <x v="1887"/>
    <x v="129"/>
    <n v="11246"/>
    <n v="6"/>
    <n v="13892.43"/>
    <s v="Frecuente"/>
    <x v="5"/>
    <x v="0"/>
    <s v="Otros"/>
  </r>
  <r>
    <x v="1887"/>
    <x v="361"/>
    <n v="11247"/>
    <n v="9"/>
    <n v="19165.12"/>
    <s v="Frecuente"/>
    <x v="5"/>
    <x v="1"/>
    <s v="Otros"/>
  </r>
  <r>
    <x v="1887"/>
    <x v="392"/>
    <n v="11248"/>
    <n v="8"/>
    <n v="23147.18"/>
    <s v="Frecuente"/>
    <x v="5"/>
    <x v="1"/>
    <s v="Otros"/>
  </r>
  <r>
    <x v="1887"/>
    <x v="55"/>
    <n v="11249"/>
    <n v="9"/>
    <n v="10997.12"/>
    <s v="Frecuente"/>
    <x v="5"/>
    <x v="0"/>
    <s v="Otros"/>
  </r>
  <r>
    <x v="1887"/>
    <x v="677"/>
    <n v="11250"/>
    <n v="5"/>
    <n v="5654.08"/>
    <s v="Frecuente"/>
    <x v="5"/>
    <x v="0"/>
    <s v="Otros"/>
  </r>
  <r>
    <x v="1887"/>
    <x v="102"/>
    <n v="11251"/>
    <n v="8"/>
    <n v="17570.96"/>
    <s v="Frecuente"/>
    <x v="5"/>
    <x v="0"/>
    <s v="Otros"/>
  </r>
  <r>
    <x v="1887"/>
    <x v="142"/>
    <n v="11252"/>
    <n v="8"/>
    <n v="17061.939999999999"/>
    <s v="Frecuente"/>
    <x v="5"/>
    <x v="0"/>
    <s v="Otros"/>
  </r>
  <r>
    <x v="1887"/>
    <x v="179"/>
    <n v="11253"/>
    <n v="4"/>
    <n v="11802.32"/>
    <s v="Frecuente"/>
    <x v="5"/>
    <x v="0"/>
    <s v="Otros"/>
  </r>
  <r>
    <x v="1887"/>
    <x v="257"/>
    <n v="11254"/>
    <n v="1"/>
    <n v="2962.88"/>
    <s v="Frecuente"/>
    <x v="5"/>
    <x v="0"/>
    <s v="Otros"/>
  </r>
  <r>
    <x v="1887"/>
    <x v="103"/>
    <n v="11255"/>
    <n v="3"/>
    <n v="8253.14"/>
    <s v="Frecuente"/>
    <x v="5"/>
    <x v="0"/>
    <s v="Otros"/>
  </r>
  <r>
    <x v="1887"/>
    <x v="313"/>
    <n v="11256"/>
    <n v="9"/>
    <n v="22803.59"/>
    <s v="Frecuente"/>
    <x v="5"/>
    <x v="1"/>
    <s v="Otros"/>
  </r>
  <r>
    <x v="1887"/>
    <x v="32"/>
    <n v="11257"/>
    <n v="3"/>
    <n v="4746.26"/>
    <s v="Frecuente"/>
    <x v="5"/>
    <x v="0"/>
    <s v="Otros"/>
  </r>
  <r>
    <x v="1887"/>
    <x v="110"/>
    <n v="11259"/>
    <n v="5"/>
    <n v="13890.67"/>
    <s v="Frecuente"/>
    <x v="5"/>
    <x v="1"/>
    <s v="Otros"/>
  </r>
  <r>
    <x v="1887"/>
    <x v="157"/>
    <n v="11260"/>
    <n v="6"/>
    <n v="13884.71"/>
    <s v="Frecuente"/>
    <x v="5"/>
    <x v="0"/>
    <s v="Otros"/>
  </r>
  <r>
    <x v="1887"/>
    <x v="218"/>
    <n v="11261"/>
    <n v="9"/>
    <n v="22856.5"/>
    <s v="Frecuente"/>
    <x v="5"/>
    <x v="1"/>
    <s v="Otros"/>
  </r>
  <r>
    <x v="1887"/>
    <x v="183"/>
    <n v="11262"/>
    <n v="7"/>
    <n v="9548.33"/>
    <s v="Frecuente"/>
    <x v="5"/>
    <x v="0"/>
    <s v="Otros"/>
  </r>
  <r>
    <x v="1887"/>
    <x v="76"/>
    <n v="11263"/>
    <n v="1"/>
    <n v="1809.02"/>
    <s v="Frecuente"/>
    <x v="5"/>
    <x v="0"/>
    <s v="Otros"/>
  </r>
  <r>
    <x v="1888"/>
    <x v="659"/>
    <n v="11264"/>
    <n v="3"/>
    <n v="5014.3599999999997"/>
    <s v="Frecuente"/>
    <x v="3"/>
    <x v="0"/>
    <s v="Reino Unido"/>
  </r>
  <r>
    <x v="1888"/>
    <x v="564"/>
    <n v="11265"/>
    <n v="5"/>
    <n v="13330.93"/>
    <s v="Frecuente"/>
    <x v="3"/>
    <x v="0"/>
    <s v="Reino Unido"/>
  </r>
  <r>
    <x v="1888"/>
    <x v="486"/>
    <n v="11266"/>
    <n v="1"/>
    <n v="1759.32"/>
    <s v="Frecuente"/>
    <x v="3"/>
    <x v="0"/>
    <s v="Reino Unido"/>
  </r>
  <r>
    <x v="1888"/>
    <x v="666"/>
    <n v="11267"/>
    <n v="6"/>
    <n v="11713.85"/>
    <s v="Frecuente"/>
    <x v="3"/>
    <x v="1"/>
    <s v="Reino Unido"/>
  </r>
  <r>
    <x v="1888"/>
    <x v="672"/>
    <n v="11268"/>
    <n v="1"/>
    <n v="1175.52"/>
    <s v="Frecuente"/>
    <x v="3"/>
    <x v="1"/>
    <s v="Reino Unido"/>
  </r>
  <r>
    <x v="1888"/>
    <x v="8"/>
    <n v="11269"/>
    <n v="2"/>
    <n v="4435.5600000000004"/>
    <s v="Frecuente"/>
    <x v="3"/>
    <x v="1"/>
    <s v="Reino Unido"/>
  </r>
  <r>
    <x v="1888"/>
    <x v="463"/>
    <n v="11270"/>
    <n v="2"/>
    <n v="2229.34"/>
    <s v="Frecuente"/>
    <x v="3"/>
    <x v="1"/>
    <s v="Reino Unido"/>
  </r>
  <r>
    <x v="1888"/>
    <x v="284"/>
    <n v="11271"/>
    <n v="7"/>
    <n v="19883.689999999999"/>
    <s v="Frecuente"/>
    <x v="3"/>
    <x v="1"/>
    <s v="Reino Unido"/>
  </r>
  <r>
    <x v="1888"/>
    <x v="168"/>
    <n v="11272"/>
    <n v="6"/>
    <n v="7557.1"/>
    <s v="Frecuente"/>
    <x v="3"/>
    <x v="1"/>
    <s v="Reino Unido"/>
  </r>
  <r>
    <x v="1888"/>
    <x v="325"/>
    <n v="11273"/>
    <n v="4"/>
    <n v="5073.29"/>
    <s v="Frecuente"/>
    <x v="3"/>
    <x v="1"/>
    <s v="Reino Unido"/>
  </r>
  <r>
    <x v="1888"/>
    <x v="170"/>
    <n v="11274"/>
    <n v="6"/>
    <n v="10583.61"/>
    <s v="Frecuente"/>
    <x v="3"/>
    <x v="1"/>
    <s v="Reino Unido"/>
  </r>
  <r>
    <x v="1888"/>
    <x v="229"/>
    <n v="11276"/>
    <n v="9"/>
    <n v="10422.620000000001"/>
    <s v="Frecuente"/>
    <x v="3"/>
    <x v="0"/>
    <s v="Reino Unido"/>
  </r>
  <r>
    <x v="1888"/>
    <x v="492"/>
    <n v="11277"/>
    <n v="3"/>
    <n v="5868.43"/>
    <s v="Frecuente"/>
    <x v="3"/>
    <x v="1"/>
    <s v="Reino Unido"/>
  </r>
  <r>
    <x v="1888"/>
    <x v="286"/>
    <n v="11278"/>
    <n v="2"/>
    <n v="4765.59"/>
    <s v="Frecuente"/>
    <x v="3"/>
    <x v="1"/>
    <s v="Reino Unido"/>
  </r>
  <r>
    <x v="1888"/>
    <x v="676"/>
    <n v="11279"/>
    <n v="4"/>
    <n v="8371.76"/>
    <s v="Frecuente"/>
    <x v="3"/>
    <x v="0"/>
    <s v="Reino Unido"/>
  </r>
  <r>
    <x v="1888"/>
    <x v="386"/>
    <n v="11281"/>
    <n v="5"/>
    <n v="7474.85"/>
    <s v="Frecuente"/>
    <x v="3"/>
    <x v="1"/>
    <s v="Reino Unido"/>
  </r>
  <r>
    <x v="1888"/>
    <x v="701"/>
    <n v="11282"/>
    <n v="1"/>
    <n v="2906.96"/>
    <s v="Frecuente"/>
    <x v="3"/>
    <x v="0"/>
    <s v="Reino Unido"/>
  </r>
  <r>
    <x v="1888"/>
    <x v="571"/>
    <n v="11283"/>
    <n v="3"/>
    <n v="6025.44"/>
    <s v="Frecuente"/>
    <x v="3"/>
    <x v="0"/>
    <s v="Reino Unido"/>
  </r>
  <r>
    <x v="1888"/>
    <x v="71"/>
    <n v="11284"/>
    <n v="8"/>
    <n v="16824.34"/>
    <s v="Frecuente"/>
    <x v="3"/>
    <x v="0"/>
    <s v="Reino Unido"/>
  </r>
  <r>
    <x v="1888"/>
    <x v="138"/>
    <n v="11285"/>
    <n v="7"/>
    <n v="11348.1"/>
    <s v="Frecuente"/>
    <x v="3"/>
    <x v="1"/>
    <s v="Reino Unido"/>
  </r>
  <r>
    <x v="1888"/>
    <x v="183"/>
    <n v="11286"/>
    <n v="4"/>
    <n v="4400.88"/>
    <s v="Frecuente"/>
    <x v="3"/>
    <x v="0"/>
    <s v="Reino Unido"/>
  </r>
  <r>
    <x v="1889"/>
    <x v="669"/>
    <n v="11287"/>
    <n v="9"/>
    <n v="2554.96"/>
    <s v="Ocasional"/>
    <x v="1"/>
    <x v="1"/>
    <s v="Otros"/>
  </r>
  <r>
    <x v="1889"/>
    <x v="390"/>
    <n v="11288"/>
    <n v="2"/>
    <n v="769.65"/>
    <s v="Ocasional"/>
    <x v="1"/>
    <x v="0"/>
    <s v="Otros"/>
  </r>
  <r>
    <x v="1890"/>
    <x v="463"/>
    <n v="11289"/>
    <n v="9"/>
    <n v="5988.04"/>
    <s v="Medio"/>
    <x v="3"/>
    <x v="1"/>
    <s v="Reino Unido"/>
  </r>
  <r>
    <x v="1890"/>
    <x v="303"/>
    <n v="11290"/>
    <n v="9"/>
    <n v="5229.3599999999997"/>
    <s v="Medio"/>
    <x v="3"/>
    <x v="1"/>
    <s v="Reino Unido"/>
  </r>
  <r>
    <x v="1890"/>
    <x v="469"/>
    <n v="11291"/>
    <n v="8"/>
    <n v="4610.88"/>
    <s v="Medio"/>
    <x v="3"/>
    <x v="0"/>
    <s v="Reino Unido"/>
  </r>
  <r>
    <x v="1890"/>
    <x v="554"/>
    <n v="11292"/>
    <n v="8"/>
    <n v="4052.86"/>
    <s v="Medio"/>
    <x v="3"/>
    <x v="0"/>
    <s v="Reino Unido"/>
  </r>
  <r>
    <x v="1890"/>
    <x v="547"/>
    <n v="11293"/>
    <n v="4"/>
    <n v="3128.33"/>
    <s v="Medio"/>
    <x v="3"/>
    <x v="0"/>
    <s v="Reino Unido"/>
  </r>
  <r>
    <x v="1890"/>
    <x v="500"/>
    <n v="11294"/>
    <n v="9"/>
    <n v="7136.31"/>
    <s v="Medio"/>
    <x v="3"/>
    <x v="1"/>
    <s v="Reino Unido"/>
  </r>
  <r>
    <x v="1890"/>
    <x v="106"/>
    <n v="11295"/>
    <n v="5"/>
    <n v="4431.1899999999996"/>
    <s v="Medio"/>
    <x v="3"/>
    <x v="0"/>
    <s v="Reino Unido"/>
  </r>
  <r>
    <x v="1891"/>
    <x v="589"/>
    <n v="11296"/>
    <n v="2"/>
    <n v="1108.6400000000001"/>
    <s v="Medio"/>
    <x v="0"/>
    <x v="1"/>
    <s v="Otros"/>
  </r>
  <r>
    <x v="1891"/>
    <x v="3"/>
    <n v="11297"/>
    <n v="5"/>
    <n v="3475.22"/>
    <s v="Medio"/>
    <x v="0"/>
    <x v="0"/>
    <s v="Otros"/>
  </r>
  <r>
    <x v="1891"/>
    <x v="94"/>
    <n v="11298"/>
    <n v="1"/>
    <n v="559.88"/>
    <s v="Medio"/>
    <x v="0"/>
    <x v="0"/>
    <s v="Otros"/>
  </r>
  <r>
    <x v="1891"/>
    <x v="229"/>
    <n v="11299"/>
    <n v="1"/>
    <n v="628.92999999999995"/>
    <s v="Medio"/>
    <x v="0"/>
    <x v="1"/>
    <s v="Otros"/>
  </r>
  <r>
    <x v="1891"/>
    <x v="60"/>
    <n v="11300"/>
    <n v="9"/>
    <n v="7781.22"/>
    <s v="Medio"/>
    <x v="0"/>
    <x v="1"/>
    <s v="Otros"/>
  </r>
  <r>
    <x v="1891"/>
    <x v="523"/>
    <n v="11301"/>
    <n v="5"/>
    <n v="2732.18"/>
    <s v="Medio"/>
    <x v="0"/>
    <x v="1"/>
    <s v="Otros"/>
  </r>
  <r>
    <x v="1891"/>
    <x v="437"/>
    <n v="11302"/>
    <n v="7"/>
    <n v="6016.58"/>
    <s v="Medio"/>
    <x v="0"/>
    <x v="1"/>
    <s v="Otros"/>
  </r>
  <r>
    <x v="1891"/>
    <x v="279"/>
    <n v="11303"/>
    <n v="6"/>
    <n v="4316.33"/>
    <s v="Medio"/>
    <x v="0"/>
    <x v="0"/>
    <s v="Otros"/>
  </r>
  <r>
    <x v="1891"/>
    <x v="502"/>
    <n v="11304"/>
    <n v="2"/>
    <n v="1550.58"/>
    <s v="Medio"/>
    <x v="0"/>
    <x v="1"/>
    <s v="Otros"/>
  </r>
  <r>
    <x v="1892"/>
    <x v="506"/>
    <n v="11305"/>
    <n v="8"/>
    <n v="5325.48"/>
    <s v="Medio"/>
    <x v="0"/>
    <x v="0"/>
    <s v="Otros"/>
  </r>
  <r>
    <x v="1892"/>
    <x v="573"/>
    <n v="11306"/>
    <n v="8"/>
    <n v="6787.93"/>
    <s v="Medio"/>
    <x v="0"/>
    <x v="0"/>
    <s v="Otros"/>
  </r>
  <r>
    <x v="1892"/>
    <x v="95"/>
    <n v="11307"/>
    <n v="8"/>
    <n v="6355.9"/>
    <s v="Medio"/>
    <x v="0"/>
    <x v="1"/>
    <s v="Otros"/>
  </r>
  <r>
    <x v="1892"/>
    <x v="577"/>
    <n v="11308"/>
    <n v="5"/>
    <n v="4486.7"/>
    <s v="Medio"/>
    <x v="0"/>
    <x v="1"/>
    <s v="Otros"/>
  </r>
  <r>
    <x v="1892"/>
    <x v="423"/>
    <n v="11309"/>
    <n v="8"/>
    <n v="6955.75"/>
    <s v="Medio"/>
    <x v="0"/>
    <x v="1"/>
    <s v="Otros"/>
  </r>
  <r>
    <x v="1893"/>
    <x v="94"/>
    <n v="11310"/>
    <n v="5"/>
    <n v="4016.46"/>
    <s v="Medio"/>
    <x v="5"/>
    <x v="1"/>
    <s v="Otros"/>
  </r>
  <r>
    <x v="1893"/>
    <x v="521"/>
    <n v="11311"/>
    <n v="5"/>
    <n v="3442.46"/>
    <s v="Medio"/>
    <x v="5"/>
    <x v="1"/>
    <s v="Otros"/>
  </r>
  <r>
    <x v="1893"/>
    <x v="247"/>
    <n v="11312"/>
    <n v="4"/>
    <n v="2372.92"/>
    <s v="Medio"/>
    <x v="5"/>
    <x v="0"/>
    <s v="Otros"/>
  </r>
  <r>
    <x v="1894"/>
    <x v="302"/>
    <n v="11313"/>
    <n v="2"/>
    <n v="1089.17"/>
    <s v="Medio"/>
    <x v="1"/>
    <x v="0"/>
    <s v="Otros"/>
  </r>
  <r>
    <x v="1894"/>
    <x v="457"/>
    <n v="11314"/>
    <n v="9"/>
    <n v="5930.36"/>
    <s v="Medio"/>
    <x v="1"/>
    <x v="1"/>
    <s v="Otros"/>
  </r>
  <r>
    <x v="1894"/>
    <x v="605"/>
    <n v="11315"/>
    <n v="1"/>
    <n v="571.11"/>
    <s v="Medio"/>
    <x v="1"/>
    <x v="1"/>
    <s v="Otros"/>
  </r>
  <r>
    <x v="1894"/>
    <x v="451"/>
    <n v="11316"/>
    <n v="1"/>
    <n v="596.41"/>
    <s v="Medio"/>
    <x v="1"/>
    <x v="1"/>
    <s v="Otros"/>
  </r>
  <r>
    <x v="1895"/>
    <x v="611"/>
    <n v="11317"/>
    <n v="6"/>
    <n v="4201.46"/>
    <s v="Medio"/>
    <x v="2"/>
    <x v="1"/>
    <s v="Otros"/>
  </r>
  <r>
    <x v="1895"/>
    <x v="346"/>
    <n v="11318"/>
    <n v="5"/>
    <n v="4407.84"/>
    <s v="Medio"/>
    <x v="2"/>
    <x v="1"/>
    <s v="Otros"/>
  </r>
  <r>
    <x v="1895"/>
    <x v="450"/>
    <n v="11319"/>
    <n v="3"/>
    <n v="1735.08"/>
    <s v="Medio"/>
    <x v="2"/>
    <x v="1"/>
    <s v="Otros"/>
  </r>
  <r>
    <x v="1895"/>
    <x v="685"/>
    <n v="11320"/>
    <n v="8"/>
    <n v="6106.9"/>
    <s v="Medio"/>
    <x v="2"/>
    <x v="1"/>
    <s v="Otros"/>
  </r>
  <r>
    <x v="1895"/>
    <x v="108"/>
    <n v="11321"/>
    <n v="7"/>
    <n v="4179.5600000000004"/>
    <s v="Medio"/>
    <x v="2"/>
    <x v="1"/>
    <s v="Otros"/>
  </r>
  <r>
    <x v="1895"/>
    <x v="156"/>
    <n v="11322"/>
    <n v="7"/>
    <n v="4643.79"/>
    <s v="Medio"/>
    <x v="2"/>
    <x v="0"/>
    <s v="Otros"/>
  </r>
  <r>
    <x v="1895"/>
    <x v="217"/>
    <n v="11323"/>
    <n v="1"/>
    <n v="731.07"/>
    <s v="Medio"/>
    <x v="2"/>
    <x v="1"/>
    <s v="Otros"/>
  </r>
  <r>
    <x v="1896"/>
    <x v="327"/>
    <n v="11324"/>
    <n v="1"/>
    <n v="782.69"/>
    <s v="Medio"/>
    <x v="2"/>
    <x v="0"/>
    <s v="Otros"/>
  </r>
  <r>
    <x v="1896"/>
    <x v="655"/>
    <n v="11325"/>
    <n v="3"/>
    <n v="2160.79"/>
    <s v="Medio"/>
    <x v="2"/>
    <x v="1"/>
    <s v="Otros"/>
  </r>
  <r>
    <x v="1896"/>
    <x v="495"/>
    <n v="11326"/>
    <n v="6"/>
    <n v="5035.9799999999996"/>
    <s v="Medio"/>
    <x v="2"/>
    <x v="0"/>
    <s v="Otros"/>
  </r>
  <r>
    <x v="1896"/>
    <x v="282"/>
    <n v="11327"/>
    <n v="4"/>
    <n v="2638.17"/>
    <s v="Medio"/>
    <x v="2"/>
    <x v="1"/>
    <s v="Otros"/>
  </r>
  <r>
    <x v="1897"/>
    <x v="521"/>
    <n v="11329"/>
    <n v="2"/>
    <n v="1280.72"/>
    <s v="Medio"/>
    <x v="4"/>
    <x v="1"/>
    <s v="Otros"/>
  </r>
  <r>
    <x v="1898"/>
    <x v="613"/>
    <n v="11331"/>
    <n v="4"/>
    <n v="1347.7"/>
    <s v="Ocasional"/>
    <x v="5"/>
    <x v="0"/>
    <s v="Otros"/>
  </r>
  <r>
    <x v="1898"/>
    <x v="435"/>
    <n v="11332"/>
    <n v="2"/>
    <n v="421.34"/>
    <s v="Ocasional"/>
    <x v="5"/>
    <x v="0"/>
    <s v="Otros"/>
  </r>
  <r>
    <x v="1899"/>
    <x v="560"/>
    <n v="11333"/>
    <n v="7"/>
    <n v="2351.94"/>
    <s v="Ocasional"/>
    <x v="0"/>
    <x v="0"/>
    <s v="Otros"/>
  </r>
  <r>
    <x v="1899"/>
    <x v="113"/>
    <n v="11334"/>
    <n v="9"/>
    <n v="2228.0700000000002"/>
    <s v="Ocasional"/>
    <x v="0"/>
    <x v="0"/>
    <s v="Otros"/>
  </r>
  <r>
    <x v="1900"/>
    <x v="317"/>
    <n v="11335"/>
    <n v="4"/>
    <n v="2704.77"/>
    <s v="Medio"/>
    <x v="4"/>
    <x v="0"/>
    <s v="Otros"/>
  </r>
  <r>
    <x v="1900"/>
    <x v="460"/>
    <n v="11336"/>
    <n v="9"/>
    <n v="7366.75"/>
    <s v="Medio"/>
    <x v="4"/>
    <x v="1"/>
    <s v="Otros"/>
  </r>
  <r>
    <x v="1900"/>
    <x v="377"/>
    <n v="11337"/>
    <n v="8"/>
    <n v="6606.11"/>
    <s v="Medio"/>
    <x v="4"/>
    <x v="0"/>
    <s v="Otros"/>
  </r>
  <r>
    <x v="1900"/>
    <x v="726"/>
    <n v="11338"/>
    <n v="3"/>
    <n v="1837.58"/>
    <s v="Medio"/>
    <x v="4"/>
    <x v="0"/>
    <s v="Otros"/>
  </r>
  <r>
    <x v="1900"/>
    <x v="48"/>
    <n v="11340"/>
    <n v="8"/>
    <n v="4868.53"/>
    <s v="Medio"/>
    <x v="4"/>
    <x v="1"/>
    <s v="Otros"/>
  </r>
  <r>
    <x v="1900"/>
    <x v="331"/>
    <n v="11341"/>
    <n v="9"/>
    <n v="7831.04"/>
    <s v="Medio"/>
    <x v="4"/>
    <x v="0"/>
    <s v="Otros"/>
  </r>
  <r>
    <x v="1900"/>
    <x v="459"/>
    <n v="11342"/>
    <n v="6"/>
    <n v="5121.95"/>
    <s v="Medio"/>
    <x v="4"/>
    <x v="1"/>
    <s v="Otros"/>
  </r>
  <r>
    <x v="1900"/>
    <x v="391"/>
    <n v="11343"/>
    <n v="5"/>
    <n v="2880.69"/>
    <s v="Medio"/>
    <x v="4"/>
    <x v="1"/>
    <s v="Otros"/>
  </r>
  <r>
    <x v="1901"/>
    <x v="492"/>
    <n v="11344"/>
    <n v="5"/>
    <n v="1853.49"/>
    <s v="Ocasional"/>
    <x v="1"/>
    <x v="0"/>
    <s v="Otros"/>
  </r>
  <r>
    <x v="1901"/>
    <x v="561"/>
    <n v="11345"/>
    <n v="8"/>
    <n v="2916.1"/>
    <s v="Ocasional"/>
    <x v="1"/>
    <x v="1"/>
    <s v="Otros"/>
  </r>
  <r>
    <x v="1902"/>
    <x v="426"/>
    <n v="11346"/>
    <n v="3"/>
    <n v="839.97"/>
    <s v="Ocasional"/>
    <x v="3"/>
    <x v="0"/>
    <s v="Reino Unido"/>
  </r>
  <r>
    <x v="1903"/>
    <x v="468"/>
    <n v="11347"/>
    <n v="8"/>
    <n v="3191.14"/>
    <s v="Ocasional"/>
    <x v="5"/>
    <x v="0"/>
    <s v="Otros"/>
  </r>
  <r>
    <x v="1904"/>
    <x v="217"/>
    <n v="11348"/>
    <n v="6"/>
    <n v="2221.4899999999998"/>
    <s v="Ocasional"/>
    <x v="5"/>
    <x v="1"/>
    <s v="Otros"/>
  </r>
  <r>
    <x v="1905"/>
    <x v="487"/>
    <n v="11349"/>
    <n v="7"/>
    <n v="6142.76"/>
    <s v="Medio"/>
    <x v="0"/>
    <x v="0"/>
    <s v="Otros"/>
  </r>
  <r>
    <x v="1905"/>
    <x v="372"/>
    <n v="11350"/>
    <n v="5"/>
    <n v="4448.1899999999996"/>
    <s v="Medio"/>
    <x v="0"/>
    <x v="1"/>
    <s v="Otros"/>
  </r>
  <r>
    <x v="1905"/>
    <x v="257"/>
    <n v="11351"/>
    <n v="1"/>
    <n v="846.6"/>
    <s v="Medio"/>
    <x v="0"/>
    <x v="1"/>
    <s v="Otros"/>
  </r>
  <r>
    <x v="1905"/>
    <x v="452"/>
    <n v="11352"/>
    <n v="3"/>
    <n v="2003.78"/>
    <s v="Medio"/>
    <x v="0"/>
    <x v="0"/>
    <s v="Otros"/>
  </r>
  <r>
    <x v="1905"/>
    <x v="623"/>
    <n v="11353"/>
    <n v="3"/>
    <n v="2431.44"/>
    <s v="Medio"/>
    <x v="0"/>
    <x v="1"/>
    <s v="Otros"/>
  </r>
  <r>
    <x v="1906"/>
    <x v="506"/>
    <n v="11354"/>
    <n v="1"/>
    <n v="356.67"/>
    <s v="Ocasional"/>
    <x v="2"/>
    <x v="0"/>
    <s v="Otros"/>
  </r>
  <r>
    <x v="1906"/>
    <x v="623"/>
    <n v="11355"/>
    <n v="8"/>
    <n v="1940.63"/>
    <s v="Ocasional"/>
    <x v="2"/>
    <x v="1"/>
    <s v="Otros"/>
  </r>
  <r>
    <x v="1907"/>
    <x v="490"/>
    <n v="11356"/>
    <n v="7"/>
    <n v="2425.91"/>
    <s v="Ocasional"/>
    <x v="4"/>
    <x v="1"/>
    <s v="Otros"/>
  </r>
  <r>
    <x v="1908"/>
    <x v="431"/>
    <n v="11357"/>
    <n v="7"/>
    <n v="5303.74"/>
    <s v="Medio"/>
    <x v="3"/>
    <x v="1"/>
    <s v="Reino Unido"/>
  </r>
  <r>
    <x v="1908"/>
    <x v="239"/>
    <n v="11358"/>
    <n v="5"/>
    <n v="3933.05"/>
    <s v="Medio"/>
    <x v="3"/>
    <x v="0"/>
    <s v="Reino Unido"/>
  </r>
  <r>
    <x v="1908"/>
    <x v="629"/>
    <n v="11359"/>
    <n v="6"/>
    <n v="5039.55"/>
    <s v="Medio"/>
    <x v="3"/>
    <x v="0"/>
    <s v="Reino Unido"/>
  </r>
  <r>
    <x v="1908"/>
    <x v="601"/>
    <n v="11360"/>
    <n v="4"/>
    <n v="2017.07"/>
    <s v="Medio"/>
    <x v="3"/>
    <x v="0"/>
    <s v="Reino Unido"/>
  </r>
  <r>
    <x v="1908"/>
    <x v="311"/>
    <n v="11361"/>
    <n v="7"/>
    <n v="4657.34"/>
    <s v="Medio"/>
    <x v="3"/>
    <x v="0"/>
    <s v="Reino Unido"/>
  </r>
  <r>
    <x v="1908"/>
    <x v="179"/>
    <n v="11362"/>
    <n v="1"/>
    <n v="558.41999999999996"/>
    <s v="Medio"/>
    <x v="3"/>
    <x v="0"/>
    <s v="Reino Unido"/>
  </r>
  <r>
    <x v="1908"/>
    <x v="104"/>
    <n v="11363"/>
    <n v="3"/>
    <n v="2153.7199999999998"/>
    <s v="Medio"/>
    <x v="3"/>
    <x v="0"/>
    <s v="Reino Unido"/>
  </r>
  <r>
    <x v="1908"/>
    <x v="428"/>
    <n v="11364"/>
    <n v="2"/>
    <n v="1449.85"/>
    <s v="Medio"/>
    <x v="3"/>
    <x v="1"/>
    <s v="Reino Unido"/>
  </r>
  <r>
    <x v="1908"/>
    <x v="473"/>
    <n v="11365"/>
    <n v="5"/>
    <n v="4070.71"/>
    <s v="Medio"/>
    <x v="3"/>
    <x v="0"/>
    <s v="Reino Unido"/>
  </r>
  <r>
    <x v="1909"/>
    <x v="494"/>
    <n v="11366"/>
    <n v="7"/>
    <n v="1676.27"/>
    <s v="Ocasional"/>
    <x v="2"/>
    <x v="0"/>
    <s v="Otros"/>
  </r>
  <r>
    <x v="1910"/>
    <x v="126"/>
    <n v="11367"/>
    <n v="4"/>
    <n v="1075.27"/>
    <s v="Ocasional"/>
    <x v="2"/>
    <x v="1"/>
    <s v="Otros"/>
  </r>
  <r>
    <x v="1911"/>
    <x v="586"/>
    <n v="11369"/>
    <n v="2"/>
    <n v="686.57"/>
    <s v="Ocasional"/>
    <x v="5"/>
    <x v="0"/>
    <s v="Otros"/>
  </r>
  <r>
    <x v="1912"/>
    <x v="139"/>
    <n v="11370"/>
    <n v="7"/>
    <n v="1497.4"/>
    <s v="Ocasional"/>
    <x v="1"/>
    <x v="0"/>
    <s v="Otros"/>
  </r>
  <r>
    <x v="1912"/>
    <x v="36"/>
    <n v="11371"/>
    <n v="7"/>
    <n v="2253.6"/>
    <s v="Ocasional"/>
    <x v="1"/>
    <x v="0"/>
    <s v="Otros"/>
  </r>
  <r>
    <x v="1913"/>
    <x v="443"/>
    <n v="11372"/>
    <n v="5"/>
    <n v="1759.94"/>
    <s v="Ocasional"/>
    <x v="2"/>
    <x v="0"/>
    <s v="Otros"/>
  </r>
  <r>
    <x v="1914"/>
    <x v="318"/>
    <n v="11373"/>
    <n v="3"/>
    <n v="20061.12"/>
    <s v="Premium"/>
    <x v="2"/>
    <x v="0"/>
    <s v="Otros"/>
  </r>
  <r>
    <x v="1914"/>
    <x v="590"/>
    <n v="11374"/>
    <n v="3"/>
    <n v="16351.99"/>
    <s v="Premium"/>
    <x v="2"/>
    <x v="1"/>
    <s v="Otros"/>
  </r>
  <r>
    <x v="1914"/>
    <x v="557"/>
    <n v="11375"/>
    <n v="7"/>
    <n v="29152.23"/>
    <s v="Premium"/>
    <x v="2"/>
    <x v="0"/>
    <s v="Otros"/>
  </r>
  <r>
    <x v="1914"/>
    <x v="167"/>
    <n v="11376"/>
    <n v="1"/>
    <n v="4343.76"/>
    <s v="Premium"/>
    <x v="2"/>
    <x v="1"/>
    <s v="Otros"/>
  </r>
  <r>
    <x v="1914"/>
    <x v="303"/>
    <n v="11377"/>
    <n v="5"/>
    <n v="39958.43"/>
    <s v="Premium"/>
    <x v="2"/>
    <x v="1"/>
    <s v="Otros"/>
  </r>
  <r>
    <x v="1914"/>
    <x v="691"/>
    <n v="11378"/>
    <n v="9"/>
    <n v="40441.06"/>
    <s v="Premium"/>
    <x v="2"/>
    <x v="1"/>
    <s v="Otros"/>
  </r>
  <r>
    <x v="1914"/>
    <x v="210"/>
    <n v="11379"/>
    <n v="9"/>
    <n v="62702.43"/>
    <s v="Premium"/>
    <x v="2"/>
    <x v="0"/>
    <s v="Otros"/>
  </r>
  <r>
    <x v="1914"/>
    <x v="77"/>
    <n v="11380"/>
    <n v="2"/>
    <n v="8642.68"/>
    <s v="Premium"/>
    <x v="2"/>
    <x v="1"/>
    <s v="Otros"/>
  </r>
  <r>
    <x v="1914"/>
    <x v="676"/>
    <n v="11381"/>
    <n v="7"/>
    <n v="28750.69"/>
    <s v="Premium"/>
    <x v="2"/>
    <x v="0"/>
    <s v="Otros"/>
  </r>
  <r>
    <x v="1914"/>
    <x v="179"/>
    <n v="11382"/>
    <n v="1"/>
    <n v="6165.32"/>
    <s v="Premium"/>
    <x v="2"/>
    <x v="1"/>
    <s v="Otros"/>
  </r>
  <r>
    <x v="1914"/>
    <x v="179"/>
    <n v="11383"/>
    <n v="1"/>
    <n v="6621.51"/>
    <s v="Premium"/>
    <x v="2"/>
    <x v="1"/>
    <s v="Otros"/>
  </r>
  <r>
    <x v="1914"/>
    <x v="107"/>
    <n v="11384"/>
    <n v="7"/>
    <n v="47723.16"/>
    <s v="Premium"/>
    <x v="2"/>
    <x v="1"/>
    <s v="Otros"/>
  </r>
  <r>
    <x v="1914"/>
    <x v="74"/>
    <n v="11385"/>
    <n v="9"/>
    <n v="45455.74"/>
    <s v="Premium"/>
    <x v="2"/>
    <x v="1"/>
    <s v="Otros"/>
  </r>
  <r>
    <x v="1914"/>
    <x v="116"/>
    <n v="11386"/>
    <n v="8"/>
    <n v="57671.17"/>
    <s v="Premium"/>
    <x v="2"/>
    <x v="1"/>
    <s v="Otros"/>
  </r>
  <r>
    <x v="1915"/>
    <x v="704"/>
    <n v="11387"/>
    <n v="1"/>
    <n v="253.11"/>
    <s v="Ocasional"/>
    <x v="2"/>
    <x v="0"/>
    <s v="Otros"/>
  </r>
  <r>
    <x v="1915"/>
    <x v="368"/>
    <n v="11388"/>
    <n v="2"/>
    <n v="431"/>
    <s v="Ocasional"/>
    <x v="2"/>
    <x v="1"/>
    <s v="Otros"/>
  </r>
  <r>
    <x v="1916"/>
    <x v="115"/>
    <n v="11389"/>
    <n v="2"/>
    <n v="766.13"/>
    <s v="Ocasional"/>
    <x v="3"/>
    <x v="0"/>
    <s v="Reino Unido"/>
  </r>
  <r>
    <x v="1917"/>
    <x v="84"/>
    <n v="11390"/>
    <n v="5"/>
    <n v="3100.7"/>
    <s v="Medio"/>
    <x v="3"/>
    <x v="0"/>
    <s v="Reino Unido"/>
  </r>
  <r>
    <x v="1917"/>
    <x v="474"/>
    <n v="11391"/>
    <n v="9"/>
    <n v="6111.44"/>
    <s v="Medio"/>
    <x v="3"/>
    <x v="1"/>
    <s v="Reino Unido"/>
  </r>
  <r>
    <x v="1917"/>
    <x v="491"/>
    <n v="11392"/>
    <n v="9"/>
    <n v="4900.9799999999996"/>
    <s v="Medio"/>
    <x v="3"/>
    <x v="1"/>
    <s v="Reino Unido"/>
  </r>
  <r>
    <x v="1917"/>
    <x v="601"/>
    <n v="11393"/>
    <n v="5"/>
    <n v="2600.81"/>
    <s v="Medio"/>
    <x v="3"/>
    <x v="0"/>
    <s v="Reino Unido"/>
  </r>
  <r>
    <x v="1917"/>
    <x v="43"/>
    <n v="11394"/>
    <n v="5"/>
    <n v="3451.26"/>
    <s v="Medio"/>
    <x v="3"/>
    <x v="0"/>
    <s v="Reino Unido"/>
  </r>
  <r>
    <x v="1917"/>
    <x v="310"/>
    <n v="11395"/>
    <n v="8"/>
    <n v="7197.15"/>
    <s v="Medio"/>
    <x v="3"/>
    <x v="0"/>
    <s v="Reino Unido"/>
  </r>
  <r>
    <x v="1917"/>
    <x v="605"/>
    <n v="11396"/>
    <n v="7"/>
    <n v="5408.25"/>
    <s v="Medio"/>
    <x v="3"/>
    <x v="1"/>
    <s v="Reino Unido"/>
  </r>
  <r>
    <x v="1917"/>
    <x v="728"/>
    <n v="11397"/>
    <n v="8"/>
    <n v="7177.55"/>
    <s v="Medio"/>
    <x v="3"/>
    <x v="1"/>
    <s v="Reino Unido"/>
  </r>
  <r>
    <x v="1917"/>
    <x v="336"/>
    <n v="11398"/>
    <n v="2"/>
    <n v="1173.3399999999999"/>
    <s v="Medio"/>
    <x v="3"/>
    <x v="1"/>
    <s v="Reino Unido"/>
  </r>
  <r>
    <x v="1918"/>
    <x v="602"/>
    <n v="11399"/>
    <n v="2"/>
    <n v="554.27"/>
    <s v="Ocasional"/>
    <x v="2"/>
    <x v="1"/>
    <s v="Otros"/>
  </r>
  <r>
    <x v="1918"/>
    <x v="520"/>
    <n v="11400"/>
    <n v="4"/>
    <n v="1078.28"/>
    <s v="Ocasional"/>
    <x v="2"/>
    <x v="0"/>
    <s v="Otros"/>
  </r>
  <r>
    <x v="1919"/>
    <x v="343"/>
    <n v="11401"/>
    <n v="2"/>
    <n v="765.83"/>
    <s v="Ocasional"/>
    <x v="5"/>
    <x v="0"/>
    <s v="Otros"/>
  </r>
  <r>
    <x v="1920"/>
    <x v="711"/>
    <n v="11403"/>
    <n v="4"/>
    <n v="1145.5999999999999"/>
    <s v="Ocasional"/>
    <x v="1"/>
    <x v="0"/>
    <s v="Otros"/>
  </r>
  <r>
    <x v="1921"/>
    <x v="253"/>
    <n v="11405"/>
    <n v="1"/>
    <n v="2374.0100000000002"/>
    <s v="Frecuente"/>
    <x v="2"/>
    <x v="0"/>
    <s v="Otros"/>
  </r>
  <r>
    <x v="1921"/>
    <x v="81"/>
    <n v="11406"/>
    <n v="9"/>
    <n v="17570.84"/>
    <s v="Frecuente"/>
    <x v="2"/>
    <x v="0"/>
    <s v="Otros"/>
  </r>
  <r>
    <x v="1921"/>
    <x v="460"/>
    <n v="11408"/>
    <n v="8"/>
    <n v="17735.13"/>
    <s v="Frecuente"/>
    <x v="2"/>
    <x v="0"/>
    <s v="Otros"/>
  </r>
  <r>
    <x v="1921"/>
    <x v="351"/>
    <n v="11409"/>
    <n v="3"/>
    <n v="5194.76"/>
    <s v="Frecuente"/>
    <x v="2"/>
    <x v="1"/>
    <s v="Otros"/>
  </r>
  <r>
    <x v="1921"/>
    <x v="201"/>
    <n v="11410"/>
    <n v="7"/>
    <n v="18259.310000000001"/>
    <s v="Frecuente"/>
    <x v="2"/>
    <x v="1"/>
    <s v="Otros"/>
  </r>
  <r>
    <x v="1921"/>
    <x v="202"/>
    <n v="11411"/>
    <n v="7"/>
    <n v="8093.55"/>
    <s v="Frecuente"/>
    <x v="2"/>
    <x v="0"/>
    <s v="Otros"/>
  </r>
  <r>
    <x v="1921"/>
    <x v="540"/>
    <n v="11412"/>
    <n v="8"/>
    <n v="21758.400000000001"/>
    <s v="Frecuente"/>
    <x v="2"/>
    <x v="0"/>
    <s v="Otros"/>
  </r>
  <r>
    <x v="1921"/>
    <x v="321"/>
    <n v="11413"/>
    <n v="3"/>
    <n v="8613.32"/>
    <s v="Frecuente"/>
    <x v="2"/>
    <x v="0"/>
    <s v="Otros"/>
  </r>
  <r>
    <x v="1921"/>
    <x v="506"/>
    <n v="11414"/>
    <n v="3"/>
    <n v="3368.43"/>
    <s v="Frecuente"/>
    <x v="2"/>
    <x v="0"/>
    <s v="Otros"/>
  </r>
  <r>
    <x v="1921"/>
    <x v="462"/>
    <n v="11416"/>
    <n v="5"/>
    <n v="14869.24"/>
    <s v="Frecuente"/>
    <x v="2"/>
    <x v="1"/>
    <s v="Otros"/>
  </r>
  <r>
    <x v="1921"/>
    <x v="682"/>
    <n v="11417"/>
    <n v="7"/>
    <n v="13139.79"/>
    <s v="Frecuente"/>
    <x v="2"/>
    <x v="1"/>
    <s v="Otros"/>
  </r>
  <r>
    <x v="1921"/>
    <x v="89"/>
    <n v="11418"/>
    <n v="7"/>
    <n v="15594.94"/>
    <s v="Frecuente"/>
    <x v="2"/>
    <x v="0"/>
    <s v="Otros"/>
  </r>
  <r>
    <x v="1921"/>
    <x v="191"/>
    <n v="11419"/>
    <n v="4"/>
    <n v="4882.3100000000004"/>
    <s v="Frecuente"/>
    <x v="2"/>
    <x v="1"/>
    <s v="Otros"/>
  </r>
  <r>
    <x v="1921"/>
    <x v="91"/>
    <n v="11420"/>
    <n v="2"/>
    <n v="4239.67"/>
    <s v="Frecuente"/>
    <x v="2"/>
    <x v="1"/>
    <s v="Otros"/>
  </r>
  <r>
    <x v="1921"/>
    <x v="679"/>
    <n v="11421"/>
    <n v="6"/>
    <n v="8703.2800000000007"/>
    <s v="Frecuente"/>
    <x v="2"/>
    <x v="0"/>
    <s v="Otros"/>
  </r>
  <r>
    <x v="1921"/>
    <x v="4"/>
    <n v="11422"/>
    <n v="2"/>
    <n v="5821.85"/>
    <s v="Frecuente"/>
    <x v="2"/>
    <x v="0"/>
    <s v="Otros"/>
  </r>
  <r>
    <x v="1921"/>
    <x v="171"/>
    <n v="11423"/>
    <n v="9"/>
    <n v="21237.54"/>
    <s v="Frecuente"/>
    <x v="2"/>
    <x v="1"/>
    <s v="Otros"/>
  </r>
  <r>
    <x v="1921"/>
    <x v="692"/>
    <n v="11424"/>
    <n v="5"/>
    <n v="14168.76"/>
    <s v="Frecuente"/>
    <x v="2"/>
    <x v="0"/>
    <s v="Otros"/>
  </r>
  <r>
    <x v="1921"/>
    <x v="598"/>
    <n v="11425"/>
    <n v="5"/>
    <n v="11429.02"/>
    <s v="Frecuente"/>
    <x v="2"/>
    <x v="1"/>
    <s v="Otros"/>
  </r>
  <r>
    <x v="1921"/>
    <x v="307"/>
    <n v="11426"/>
    <n v="9"/>
    <n v="14874.01"/>
    <s v="Frecuente"/>
    <x v="2"/>
    <x v="0"/>
    <s v="Otros"/>
  </r>
  <r>
    <x v="1921"/>
    <x v="256"/>
    <n v="11427"/>
    <n v="9"/>
    <n v="10532.72"/>
    <s v="Frecuente"/>
    <x v="2"/>
    <x v="0"/>
    <s v="Otros"/>
  </r>
  <r>
    <x v="1921"/>
    <x v="329"/>
    <n v="11428"/>
    <n v="2"/>
    <n v="2199.4299999999998"/>
    <s v="Frecuente"/>
    <x v="2"/>
    <x v="1"/>
    <s v="Otros"/>
  </r>
  <r>
    <x v="1921"/>
    <x v="155"/>
    <n v="11429"/>
    <n v="6"/>
    <n v="6956.42"/>
    <s v="Frecuente"/>
    <x v="2"/>
    <x v="1"/>
    <s v="Otros"/>
  </r>
  <r>
    <x v="1921"/>
    <x v="60"/>
    <n v="11430"/>
    <n v="9"/>
    <n v="9380.19"/>
    <s v="Frecuente"/>
    <x v="2"/>
    <x v="0"/>
    <s v="Otros"/>
  </r>
  <r>
    <x v="1921"/>
    <x v="448"/>
    <n v="11431"/>
    <n v="6"/>
    <n v="13772.48"/>
    <s v="Frecuente"/>
    <x v="2"/>
    <x v="0"/>
    <s v="Otros"/>
  </r>
  <r>
    <x v="1921"/>
    <x v="595"/>
    <n v="11432"/>
    <n v="1"/>
    <n v="2452.6799999999998"/>
    <s v="Frecuente"/>
    <x v="2"/>
    <x v="0"/>
    <s v="Otros"/>
  </r>
  <r>
    <x v="1921"/>
    <x v="309"/>
    <n v="11434"/>
    <n v="2"/>
    <n v="2080.33"/>
    <s v="Frecuente"/>
    <x v="2"/>
    <x v="1"/>
    <s v="Otros"/>
  </r>
  <r>
    <x v="1921"/>
    <x v="498"/>
    <n v="11435"/>
    <n v="7"/>
    <n v="15516.21"/>
    <s v="Frecuente"/>
    <x v="2"/>
    <x v="0"/>
    <s v="Otros"/>
  </r>
  <r>
    <x v="1921"/>
    <x v="366"/>
    <n v="11436"/>
    <n v="4"/>
    <n v="11065.22"/>
    <s v="Frecuente"/>
    <x v="2"/>
    <x v="0"/>
    <s v="Otros"/>
  </r>
  <r>
    <x v="1921"/>
    <x v="622"/>
    <n v="11437"/>
    <n v="1"/>
    <n v="2077.23"/>
    <s v="Frecuente"/>
    <x v="2"/>
    <x v="0"/>
    <s v="Otros"/>
  </r>
  <r>
    <x v="1921"/>
    <x v="311"/>
    <n v="11438"/>
    <n v="9"/>
    <n v="11751.94"/>
    <s v="Frecuente"/>
    <x v="2"/>
    <x v="0"/>
    <s v="Otros"/>
  </r>
  <r>
    <x v="1921"/>
    <x v="78"/>
    <n v="11439"/>
    <n v="6"/>
    <n v="14906.08"/>
    <s v="Frecuente"/>
    <x v="2"/>
    <x v="1"/>
    <s v="Otros"/>
  </r>
  <r>
    <x v="1921"/>
    <x v="538"/>
    <n v="11440"/>
    <n v="5"/>
    <n v="12711.85"/>
    <s v="Frecuente"/>
    <x v="2"/>
    <x v="0"/>
    <s v="Otros"/>
  </r>
  <r>
    <x v="1921"/>
    <x v="538"/>
    <n v="11441"/>
    <n v="6"/>
    <n v="6804.1"/>
    <s v="Frecuente"/>
    <x v="2"/>
    <x v="0"/>
    <s v="Otros"/>
  </r>
  <r>
    <x v="1921"/>
    <x v="313"/>
    <n v="11442"/>
    <n v="6"/>
    <n v="9515.9500000000007"/>
    <s v="Frecuente"/>
    <x v="2"/>
    <x v="0"/>
    <s v="Otros"/>
  </r>
  <r>
    <x v="1921"/>
    <x v="619"/>
    <n v="11443"/>
    <n v="1"/>
    <n v="2981.94"/>
    <s v="Frecuente"/>
    <x v="2"/>
    <x v="1"/>
    <s v="Otros"/>
  </r>
  <r>
    <x v="1921"/>
    <x v="406"/>
    <n v="11444"/>
    <n v="9"/>
    <n v="13295.05"/>
    <s v="Frecuente"/>
    <x v="2"/>
    <x v="1"/>
    <s v="Otros"/>
  </r>
  <r>
    <x v="1921"/>
    <x v="114"/>
    <n v="11445"/>
    <n v="5"/>
    <n v="7346.87"/>
    <s v="Frecuente"/>
    <x v="2"/>
    <x v="0"/>
    <s v="Otros"/>
  </r>
  <r>
    <x v="1921"/>
    <x v="183"/>
    <n v="11446"/>
    <n v="1"/>
    <n v="1905.55"/>
    <s v="Frecuente"/>
    <x v="2"/>
    <x v="1"/>
    <s v="Otros"/>
  </r>
  <r>
    <x v="1921"/>
    <x v="197"/>
    <n v="11447"/>
    <n v="9"/>
    <n v="13376.01"/>
    <s v="Frecuente"/>
    <x v="2"/>
    <x v="1"/>
    <s v="Otros"/>
  </r>
  <r>
    <x v="1921"/>
    <x v="388"/>
    <n v="11448"/>
    <n v="7"/>
    <n v="8614.69"/>
    <s v="Frecuente"/>
    <x v="2"/>
    <x v="1"/>
    <s v="Otros"/>
  </r>
  <r>
    <x v="1921"/>
    <x v="551"/>
    <n v="11449"/>
    <n v="1"/>
    <n v="2523.91"/>
    <s v="Frecuente"/>
    <x v="2"/>
    <x v="0"/>
    <s v="Otros"/>
  </r>
  <r>
    <x v="1921"/>
    <x v="597"/>
    <n v="11450"/>
    <n v="7"/>
    <n v="9834.93"/>
    <s v="Frecuente"/>
    <x v="2"/>
    <x v="1"/>
    <s v="Otros"/>
  </r>
  <r>
    <x v="1922"/>
    <x v="670"/>
    <n v="11451"/>
    <n v="5"/>
    <n v="1833.87"/>
    <s v="Ocasional"/>
    <x v="0"/>
    <x v="1"/>
    <s v="Otros"/>
  </r>
  <r>
    <x v="1923"/>
    <x v="564"/>
    <n v="11452"/>
    <n v="1"/>
    <n v="511.46"/>
    <s v="Medio"/>
    <x v="0"/>
    <x v="0"/>
    <s v="Otros"/>
  </r>
  <r>
    <x v="1923"/>
    <x v="344"/>
    <n v="11453"/>
    <n v="8"/>
    <n v="6068.91"/>
    <s v="Medio"/>
    <x v="0"/>
    <x v="0"/>
    <s v="Otros"/>
  </r>
  <r>
    <x v="1923"/>
    <x v="213"/>
    <n v="11454"/>
    <n v="9"/>
    <n v="6193.93"/>
    <s v="Medio"/>
    <x v="0"/>
    <x v="1"/>
    <s v="Otros"/>
  </r>
  <r>
    <x v="1923"/>
    <x v="648"/>
    <n v="11455"/>
    <n v="9"/>
    <n v="7599.31"/>
    <s v="Medio"/>
    <x v="0"/>
    <x v="0"/>
    <s v="Otros"/>
  </r>
  <r>
    <x v="1923"/>
    <x v="367"/>
    <n v="11456"/>
    <n v="6"/>
    <n v="4892.37"/>
    <s v="Medio"/>
    <x v="0"/>
    <x v="1"/>
    <s v="Otros"/>
  </r>
  <r>
    <x v="1923"/>
    <x v="367"/>
    <n v="11457"/>
    <n v="9"/>
    <n v="7915.53"/>
    <s v="Medio"/>
    <x v="0"/>
    <x v="1"/>
    <s v="Otros"/>
  </r>
  <r>
    <x v="1924"/>
    <x v="431"/>
    <n v="11458"/>
    <n v="4"/>
    <n v="9469.9599999999991"/>
    <s v="Frecuente"/>
    <x v="4"/>
    <x v="0"/>
    <s v="Otros"/>
  </r>
  <r>
    <x v="1924"/>
    <x v="539"/>
    <n v="11459"/>
    <n v="9"/>
    <n v="12970.97"/>
    <s v="Frecuente"/>
    <x v="4"/>
    <x v="1"/>
    <s v="Otros"/>
  </r>
  <r>
    <x v="1924"/>
    <x v="57"/>
    <n v="11460"/>
    <n v="6"/>
    <n v="7738.99"/>
    <s v="Frecuente"/>
    <x v="4"/>
    <x v="0"/>
    <s v="Otros"/>
  </r>
  <r>
    <x v="1924"/>
    <x v="620"/>
    <n v="11461"/>
    <n v="9"/>
    <n v="18911.45"/>
    <s v="Frecuente"/>
    <x v="4"/>
    <x v="0"/>
    <s v="Otros"/>
  </r>
  <r>
    <x v="1924"/>
    <x v="567"/>
    <n v="11462"/>
    <n v="9"/>
    <n v="12239.93"/>
    <s v="Frecuente"/>
    <x v="4"/>
    <x v="1"/>
    <s v="Otros"/>
  </r>
  <r>
    <x v="1924"/>
    <x v="569"/>
    <n v="11463"/>
    <n v="8"/>
    <n v="11311.76"/>
    <s v="Frecuente"/>
    <x v="4"/>
    <x v="0"/>
    <s v="Otros"/>
  </r>
  <r>
    <x v="1924"/>
    <x v="229"/>
    <n v="11464"/>
    <n v="8"/>
    <n v="14592.97"/>
    <s v="Frecuente"/>
    <x v="4"/>
    <x v="0"/>
    <s v="Otros"/>
  </r>
  <r>
    <x v="1924"/>
    <x v="123"/>
    <n v="11465"/>
    <n v="3"/>
    <n v="8720.44"/>
    <s v="Frecuente"/>
    <x v="4"/>
    <x v="0"/>
    <s v="Otros"/>
  </r>
  <r>
    <x v="1924"/>
    <x v="638"/>
    <n v="11466"/>
    <n v="6"/>
    <n v="10095.030000000001"/>
    <s v="Frecuente"/>
    <x v="4"/>
    <x v="1"/>
    <s v="Otros"/>
  </r>
  <r>
    <x v="1924"/>
    <x v="577"/>
    <n v="11467"/>
    <n v="1"/>
    <n v="2462.73"/>
    <s v="Frecuente"/>
    <x v="4"/>
    <x v="0"/>
    <s v="Otros"/>
  </r>
  <r>
    <x v="1924"/>
    <x v="595"/>
    <n v="11468"/>
    <n v="6"/>
    <n v="12584.96"/>
    <s v="Frecuente"/>
    <x v="4"/>
    <x v="0"/>
    <s v="Otros"/>
  </r>
  <r>
    <x v="1924"/>
    <x v="10"/>
    <n v="11469"/>
    <n v="5"/>
    <n v="8140.57"/>
    <s v="Frecuente"/>
    <x v="4"/>
    <x v="0"/>
    <s v="Otros"/>
  </r>
  <r>
    <x v="1925"/>
    <x v="511"/>
    <n v="11470"/>
    <n v="2"/>
    <n v="678.6"/>
    <s v="Ocasional"/>
    <x v="0"/>
    <x v="1"/>
    <s v="Otros"/>
  </r>
  <r>
    <x v="1926"/>
    <x v="598"/>
    <n v="11471"/>
    <n v="4"/>
    <n v="1590.79"/>
    <s v="Ocasional"/>
    <x v="4"/>
    <x v="1"/>
    <s v="Otros"/>
  </r>
  <r>
    <x v="1926"/>
    <x v="678"/>
    <n v="11472"/>
    <n v="9"/>
    <n v="3040.23"/>
    <s v="Ocasional"/>
    <x v="4"/>
    <x v="1"/>
    <s v="Otros"/>
  </r>
  <r>
    <x v="1927"/>
    <x v="602"/>
    <n v="11473"/>
    <n v="7"/>
    <n v="1482.64"/>
    <s v="Ocasional"/>
    <x v="4"/>
    <x v="0"/>
    <s v="Otros"/>
  </r>
  <r>
    <x v="1928"/>
    <x v="362"/>
    <n v="11474"/>
    <n v="9"/>
    <n v="2659.02"/>
    <s v="Ocasional"/>
    <x v="4"/>
    <x v="1"/>
    <s v="Otros"/>
  </r>
  <r>
    <x v="1929"/>
    <x v="41"/>
    <n v="11475"/>
    <n v="6"/>
    <n v="2124.46"/>
    <s v="Ocasional"/>
    <x v="4"/>
    <x v="1"/>
    <s v="Otros"/>
  </r>
  <r>
    <x v="1930"/>
    <x v="91"/>
    <n v="11477"/>
    <n v="4"/>
    <n v="843.82"/>
    <s v="Ocasional"/>
    <x v="2"/>
    <x v="0"/>
    <s v="Otros"/>
  </r>
  <r>
    <x v="1930"/>
    <x v="94"/>
    <n v="11478"/>
    <n v="9"/>
    <n v="3511.91"/>
    <s v="Ocasional"/>
    <x v="2"/>
    <x v="1"/>
    <s v="Otros"/>
  </r>
  <r>
    <x v="1931"/>
    <x v="419"/>
    <n v="11479"/>
    <n v="9"/>
    <n v="2324.08"/>
    <s v="Ocasional"/>
    <x v="5"/>
    <x v="1"/>
    <s v="Otros"/>
  </r>
  <r>
    <x v="1931"/>
    <x v="322"/>
    <n v="11480"/>
    <n v="3"/>
    <n v="732.43"/>
    <s v="Ocasional"/>
    <x v="5"/>
    <x v="1"/>
    <s v="Otros"/>
  </r>
  <r>
    <x v="1932"/>
    <x v="625"/>
    <n v="11481"/>
    <n v="3"/>
    <n v="1842.71"/>
    <s v="Medio"/>
    <x v="3"/>
    <x v="0"/>
    <s v="Reino Unido"/>
  </r>
  <r>
    <x v="1932"/>
    <x v="268"/>
    <n v="11482"/>
    <n v="3"/>
    <n v="1666.01"/>
    <s v="Medio"/>
    <x v="3"/>
    <x v="0"/>
    <s v="Reino Unido"/>
  </r>
  <r>
    <x v="1932"/>
    <x v="693"/>
    <n v="11483"/>
    <n v="3"/>
    <n v="2128.5500000000002"/>
    <s v="Medio"/>
    <x v="3"/>
    <x v="1"/>
    <s v="Reino Unido"/>
  </r>
  <r>
    <x v="1932"/>
    <x v="128"/>
    <n v="11484"/>
    <n v="8"/>
    <n v="6456.39"/>
    <s v="Medio"/>
    <x v="3"/>
    <x v="1"/>
    <s v="Reino Unido"/>
  </r>
  <r>
    <x v="1933"/>
    <x v="289"/>
    <n v="11485"/>
    <n v="9"/>
    <n v="2740.79"/>
    <s v="Ocasional"/>
    <x v="0"/>
    <x v="0"/>
    <s v="Otros"/>
  </r>
  <r>
    <x v="1933"/>
    <x v="406"/>
    <n v="11486"/>
    <n v="3"/>
    <n v="1197.68"/>
    <s v="Ocasional"/>
    <x v="0"/>
    <x v="1"/>
    <s v="Otros"/>
  </r>
  <r>
    <x v="1934"/>
    <x v="486"/>
    <n v="11487"/>
    <n v="4"/>
    <n v="2250.92"/>
    <s v="Medio"/>
    <x v="0"/>
    <x v="0"/>
    <s v="Otros"/>
  </r>
  <r>
    <x v="1934"/>
    <x v="704"/>
    <n v="11488"/>
    <n v="4"/>
    <n v="2746.74"/>
    <s v="Medio"/>
    <x v="0"/>
    <x v="1"/>
    <s v="Otros"/>
  </r>
  <r>
    <x v="1934"/>
    <x v="167"/>
    <n v="11489"/>
    <n v="5"/>
    <n v="3878.98"/>
    <s v="Medio"/>
    <x v="0"/>
    <x v="0"/>
    <s v="Otros"/>
  </r>
  <r>
    <x v="1934"/>
    <x v="326"/>
    <n v="11490"/>
    <n v="3"/>
    <n v="1872.22"/>
    <s v="Medio"/>
    <x v="0"/>
    <x v="1"/>
    <s v="Otros"/>
  </r>
  <r>
    <x v="1934"/>
    <x v="662"/>
    <n v="11491"/>
    <n v="6"/>
    <n v="3874.3"/>
    <s v="Medio"/>
    <x v="0"/>
    <x v="0"/>
    <s v="Otros"/>
  </r>
  <r>
    <x v="1934"/>
    <x v="685"/>
    <n v="11492"/>
    <n v="2"/>
    <n v="1397.65"/>
    <s v="Medio"/>
    <x v="0"/>
    <x v="0"/>
    <s v="Otros"/>
  </r>
  <r>
    <x v="1934"/>
    <x v="270"/>
    <n v="11493"/>
    <n v="1"/>
    <n v="865.72"/>
    <s v="Medio"/>
    <x v="0"/>
    <x v="0"/>
    <s v="Otros"/>
  </r>
  <r>
    <x v="1934"/>
    <x v="387"/>
    <n v="11494"/>
    <n v="5"/>
    <n v="3631.93"/>
    <s v="Medio"/>
    <x v="0"/>
    <x v="1"/>
    <s v="Otros"/>
  </r>
  <r>
    <x v="1935"/>
    <x v="561"/>
    <n v="11495"/>
    <n v="4"/>
    <n v="960.41"/>
    <s v="Ocasional"/>
    <x v="0"/>
    <x v="0"/>
    <s v="Otros"/>
  </r>
  <r>
    <x v="1936"/>
    <x v="625"/>
    <n v="11496"/>
    <n v="1"/>
    <n v="2769.68"/>
    <s v="Frecuente"/>
    <x v="4"/>
    <x v="1"/>
    <s v="Otros"/>
  </r>
  <r>
    <x v="1936"/>
    <x v="224"/>
    <n v="11497"/>
    <n v="7"/>
    <n v="12230.54"/>
    <s v="Frecuente"/>
    <x v="4"/>
    <x v="0"/>
    <s v="Otros"/>
  </r>
  <r>
    <x v="1936"/>
    <x v="200"/>
    <n v="11498"/>
    <n v="2"/>
    <n v="5356.58"/>
    <s v="Frecuente"/>
    <x v="4"/>
    <x v="1"/>
    <s v="Otros"/>
  </r>
  <r>
    <x v="1936"/>
    <x v="82"/>
    <n v="11499"/>
    <n v="4"/>
    <n v="6190.27"/>
    <s v="Frecuente"/>
    <x v="4"/>
    <x v="1"/>
    <s v="Otros"/>
  </r>
  <r>
    <x v="1936"/>
    <x v="644"/>
    <n v="11500"/>
    <n v="4"/>
    <n v="9519.06"/>
    <s v="Frecuente"/>
    <x v="4"/>
    <x v="1"/>
    <s v="Otros"/>
  </r>
  <r>
    <x v="1936"/>
    <x v="159"/>
    <n v="11501"/>
    <n v="6"/>
    <n v="15223.03"/>
    <s v="Frecuente"/>
    <x v="4"/>
    <x v="0"/>
    <s v="Otros"/>
  </r>
  <r>
    <x v="1936"/>
    <x v="263"/>
    <n v="11502"/>
    <n v="8"/>
    <n v="17189.009999999998"/>
    <s v="Frecuente"/>
    <x v="4"/>
    <x v="0"/>
    <s v="Otros"/>
  </r>
  <r>
    <x v="1936"/>
    <x v="206"/>
    <n v="11504"/>
    <n v="8"/>
    <n v="19438.61"/>
    <s v="Frecuente"/>
    <x v="4"/>
    <x v="1"/>
    <s v="Otros"/>
  </r>
  <r>
    <x v="1936"/>
    <x v="383"/>
    <n v="11505"/>
    <n v="7"/>
    <n v="12626.19"/>
    <s v="Frecuente"/>
    <x v="4"/>
    <x v="0"/>
    <s v="Otros"/>
  </r>
  <r>
    <x v="1936"/>
    <x v="79"/>
    <n v="11507"/>
    <n v="1"/>
    <n v="2643.82"/>
    <s v="Frecuente"/>
    <x v="4"/>
    <x v="0"/>
    <s v="Otros"/>
  </r>
  <r>
    <x v="1936"/>
    <x v="4"/>
    <n v="11508"/>
    <n v="7"/>
    <n v="19868.060000000001"/>
    <s v="Frecuente"/>
    <x v="4"/>
    <x v="1"/>
    <s v="Otros"/>
  </r>
  <r>
    <x v="1936"/>
    <x v="712"/>
    <n v="11509"/>
    <n v="3"/>
    <n v="7927.08"/>
    <s v="Frecuente"/>
    <x v="4"/>
    <x v="0"/>
    <s v="Otros"/>
  </r>
  <r>
    <x v="1936"/>
    <x v="305"/>
    <n v="11510"/>
    <n v="5"/>
    <n v="9452.24"/>
    <s v="Frecuente"/>
    <x v="4"/>
    <x v="0"/>
    <s v="Otros"/>
  </r>
  <r>
    <x v="1936"/>
    <x v="11"/>
    <n v="11511"/>
    <n v="2"/>
    <n v="5857.19"/>
    <s v="Frecuente"/>
    <x v="4"/>
    <x v="1"/>
    <s v="Otros"/>
  </r>
  <r>
    <x v="1936"/>
    <x v="680"/>
    <n v="11512"/>
    <n v="1"/>
    <n v="1425.42"/>
    <s v="Frecuente"/>
    <x v="4"/>
    <x v="0"/>
    <s v="Otros"/>
  </r>
  <r>
    <x v="1936"/>
    <x v="124"/>
    <n v="11513"/>
    <n v="7"/>
    <n v="9252.49"/>
    <s v="Frecuente"/>
    <x v="4"/>
    <x v="0"/>
    <s v="Otros"/>
  </r>
  <r>
    <x v="1936"/>
    <x v="175"/>
    <n v="11514"/>
    <n v="7"/>
    <n v="16815.34"/>
    <s v="Frecuente"/>
    <x v="4"/>
    <x v="1"/>
    <s v="Otros"/>
  </r>
  <r>
    <x v="1936"/>
    <x v="559"/>
    <n v="11515"/>
    <n v="8"/>
    <n v="18217.16"/>
    <s v="Frecuente"/>
    <x v="4"/>
    <x v="1"/>
    <s v="Otros"/>
  </r>
  <r>
    <x v="1936"/>
    <x v="78"/>
    <n v="11516"/>
    <n v="4"/>
    <n v="5167.51"/>
    <s v="Frecuente"/>
    <x v="4"/>
    <x v="0"/>
    <s v="Otros"/>
  </r>
  <r>
    <x v="1936"/>
    <x v="265"/>
    <n v="11517"/>
    <n v="3"/>
    <n v="5203.2700000000004"/>
    <s v="Frecuente"/>
    <x v="4"/>
    <x v="1"/>
    <s v="Otros"/>
  </r>
  <r>
    <x v="1936"/>
    <x v="634"/>
    <n v="11518"/>
    <n v="8"/>
    <n v="17910.2"/>
    <s v="Frecuente"/>
    <x v="4"/>
    <x v="0"/>
    <s v="Otros"/>
  </r>
  <r>
    <x v="1936"/>
    <x v="218"/>
    <n v="11520"/>
    <n v="4"/>
    <n v="10068.85"/>
    <s v="Frecuente"/>
    <x v="4"/>
    <x v="1"/>
    <s v="Otros"/>
  </r>
  <r>
    <x v="1936"/>
    <x v="520"/>
    <n v="11521"/>
    <n v="3"/>
    <n v="4019.12"/>
    <s v="Frecuente"/>
    <x v="4"/>
    <x v="0"/>
    <s v="Otros"/>
  </r>
  <r>
    <x v="1936"/>
    <x v="74"/>
    <n v="11522"/>
    <n v="1"/>
    <n v="2774.25"/>
    <s v="Frecuente"/>
    <x v="4"/>
    <x v="1"/>
    <s v="Otros"/>
  </r>
  <r>
    <x v="1936"/>
    <x v="440"/>
    <n v="11524"/>
    <n v="2"/>
    <n v="4650"/>
    <s v="Frecuente"/>
    <x v="4"/>
    <x v="1"/>
    <s v="Otros"/>
  </r>
  <r>
    <x v="1937"/>
    <x v="475"/>
    <n v="11525"/>
    <n v="1"/>
    <n v="359.01"/>
    <s v="Ocasional"/>
    <x v="1"/>
    <x v="1"/>
    <s v="Otros"/>
  </r>
  <r>
    <x v="1937"/>
    <x v="31"/>
    <n v="11526"/>
    <n v="4"/>
    <n v="1429.04"/>
    <s v="Ocasional"/>
    <x v="1"/>
    <x v="0"/>
    <s v="Otros"/>
  </r>
  <r>
    <x v="1938"/>
    <x v="66"/>
    <n v="11527"/>
    <n v="5"/>
    <n v="1879.28"/>
    <s v="Ocasional"/>
    <x v="3"/>
    <x v="1"/>
    <s v="Reino Unido"/>
  </r>
  <r>
    <x v="1938"/>
    <x v="230"/>
    <n v="11528"/>
    <n v="5"/>
    <n v="1089.4100000000001"/>
    <s v="Ocasional"/>
    <x v="3"/>
    <x v="1"/>
    <s v="Reino Unido"/>
  </r>
  <r>
    <x v="1939"/>
    <x v="317"/>
    <n v="11529"/>
    <n v="1"/>
    <n v="1266.06"/>
    <s v="Frecuente"/>
    <x v="1"/>
    <x v="1"/>
    <s v="Otros"/>
  </r>
  <r>
    <x v="1939"/>
    <x v="599"/>
    <n v="11530"/>
    <n v="5"/>
    <n v="6049.91"/>
    <s v="Frecuente"/>
    <x v="1"/>
    <x v="1"/>
    <s v="Otros"/>
  </r>
  <r>
    <x v="1939"/>
    <x v="224"/>
    <n v="11531"/>
    <n v="3"/>
    <n v="7577.06"/>
    <s v="Frecuente"/>
    <x v="1"/>
    <x v="0"/>
    <s v="Otros"/>
  </r>
  <r>
    <x v="1939"/>
    <x v="486"/>
    <n v="11532"/>
    <n v="2"/>
    <n v="2068.9299999999998"/>
    <s v="Frecuente"/>
    <x v="1"/>
    <x v="0"/>
    <s v="Otros"/>
  </r>
  <r>
    <x v="1939"/>
    <x v="82"/>
    <n v="11533"/>
    <n v="3"/>
    <n v="3768.3"/>
    <s v="Frecuente"/>
    <x v="1"/>
    <x v="0"/>
    <s v="Otros"/>
  </r>
  <r>
    <x v="1939"/>
    <x v="298"/>
    <n v="11534"/>
    <n v="8"/>
    <n v="18452.68"/>
    <s v="Frecuente"/>
    <x v="1"/>
    <x v="0"/>
    <s v="Otros"/>
  </r>
  <r>
    <x v="1939"/>
    <x v="153"/>
    <n v="11535"/>
    <n v="8"/>
    <n v="16312.59"/>
    <s v="Frecuente"/>
    <x v="1"/>
    <x v="0"/>
    <s v="Otros"/>
  </r>
  <r>
    <x v="1939"/>
    <x v="131"/>
    <n v="11536"/>
    <n v="7"/>
    <n v="17150.41"/>
    <s v="Frecuente"/>
    <x v="1"/>
    <x v="1"/>
    <s v="Otros"/>
  </r>
  <r>
    <x v="1939"/>
    <x v="323"/>
    <n v="11537"/>
    <n v="3"/>
    <n v="6253.07"/>
    <s v="Frecuente"/>
    <x v="1"/>
    <x v="1"/>
    <s v="Otros"/>
  </r>
  <r>
    <x v="1939"/>
    <x v="654"/>
    <n v="11538"/>
    <n v="9"/>
    <n v="25173.91"/>
    <s v="Frecuente"/>
    <x v="1"/>
    <x v="0"/>
    <s v="Otros"/>
  </r>
  <r>
    <x v="1939"/>
    <x v="207"/>
    <n v="11539"/>
    <n v="7"/>
    <n v="16324.58"/>
    <s v="Frecuente"/>
    <x v="1"/>
    <x v="0"/>
    <s v="Otros"/>
  </r>
  <r>
    <x v="1939"/>
    <x v="432"/>
    <n v="11540"/>
    <n v="5"/>
    <n v="10901.65"/>
    <s v="Frecuente"/>
    <x v="1"/>
    <x v="1"/>
    <s v="Otros"/>
  </r>
  <r>
    <x v="1939"/>
    <x v="146"/>
    <n v="11541"/>
    <n v="4"/>
    <n v="8978.43"/>
    <s v="Frecuente"/>
    <x v="1"/>
    <x v="0"/>
    <s v="Otros"/>
  </r>
  <r>
    <x v="1939"/>
    <x v="27"/>
    <n v="11542"/>
    <n v="6"/>
    <n v="9358.73"/>
    <s v="Frecuente"/>
    <x v="1"/>
    <x v="0"/>
    <s v="Otros"/>
  </r>
  <r>
    <x v="1939"/>
    <x v="98"/>
    <n v="11543"/>
    <n v="9"/>
    <n v="10594.77"/>
    <s v="Frecuente"/>
    <x v="1"/>
    <x v="0"/>
    <s v="Otros"/>
  </r>
  <r>
    <x v="1939"/>
    <x v="59"/>
    <n v="11544"/>
    <n v="4"/>
    <n v="9092.93"/>
    <s v="Frecuente"/>
    <x v="1"/>
    <x v="1"/>
    <s v="Otros"/>
  </r>
  <r>
    <x v="1939"/>
    <x v="308"/>
    <n v="11545"/>
    <n v="1"/>
    <n v="2192.8000000000002"/>
    <s v="Frecuente"/>
    <x v="1"/>
    <x v="1"/>
    <s v="Otros"/>
  </r>
  <r>
    <x v="1939"/>
    <x v="662"/>
    <n v="11546"/>
    <n v="3"/>
    <n v="3168.93"/>
    <s v="Frecuente"/>
    <x v="1"/>
    <x v="0"/>
    <s v="Otros"/>
  </r>
  <r>
    <x v="1939"/>
    <x v="360"/>
    <n v="11547"/>
    <n v="6"/>
    <n v="16958.060000000001"/>
    <s v="Frecuente"/>
    <x v="1"/>
    <x v="1"/>
    <s v="Otros"/>
  </r>
  <r>
    <x v="1939"/>
    <x v="291"/>
    <n v="11549"/>
    <n v="3"/>
    <n v="5822.13"/>
    <s v="Frecuente"/>
    <x v="1"/>
    <x v="0"/>
    <s v="Otros"/>
  </r>
  <r>
    <x v="1939"/>
    <x v="196"/>
    <n v="11550"/>
    <n v="2"/>
    <n v="5199.25"/>
    <s v="Frecuente"/>
    <x v="1"/>
    <x v="0"/>
    <s v="Otros"/>
  </r>
  <r>
    <x v="1939"/>
    <x v="245"/>
    <n v="11552"/>
    <n v="1"/>
    <n v="2578.96"/>
    <s v="Frecuente"/>
    <x v="1"/>
    <x v="1"/>
    <s v="Otros"/>
  </r>
  <r>
    <x v="1939"/>
    <x v="183"/>
    <n v="11553"/>
    <n v="1"/>
    <n v="2588.4699999999998"/>
    <s v="Frecuente"/>
    <x v="1"/>
    <x v="1"/>
    <s v="Otros"/>
  </r>
  <r>
    <x v="1939"/>
    <x v="37"/>
    <n v="11554"/>
    <n v="9"/>
    <n v="21022.35"/>
    <s v="Frecuente"/>
    <x v="1"/>
    <x v="0"/>
    <s v="Otros"/>
  </r>
  <r>
    <x v="1939"/>
    <x v="562"/>
    <n v="11555"/>
    <n v="5"/>
    <n v="11143.66"/>
    <s v="Frecuente"/>
    <x v="1"/>
    <x v="0"/>
    <s v="Otros"/>
  </r>
  <r>
    <x v="1939"/>
    <x v="683"/>
    <n v="11556"/>
    <n v="7"/>
    <n v="15139.74"/>
    <s v="Frecuente"/>
    <x v="1"/>
    <x v="0"/>
    <s v="Otros"/>
  </r>
  <r>
    <x v="1940"/>
    <x v="432"/>
    <n v="11557"/>
    <n v="9"/>
    <n v="2661.25"/>
    <s v="Ocasional"/>
    <x v="1"/>
    <x v="0"/>
    <s v="Otros"/>
  </r>
  <r>
    <x v="1940"/>
    <x v="483"/>
    <n v="11558"/>
    <n v="6"/>
    <n v="1923.03"/>
    <s v="Ocasional"/>
    <x v="1"/>
    <x v="1"/>
    <s v="Otros"/>
  </r>
  <r>
    <x v="1941"/>
    <x v="580"/>
    <n v="11559"/>
    <n v="7"/>
    <n v="2188.4"/>
    <s v="Ocasional"/>
    <x v="0"/>
    <x v="0"/>
    <s v="Otros"/>
  </r>
  <r>
    <x v="1941"/>
    <x v="244"/>
    <n v="11560"/>
    <n v="8"/>
    <n v="2820.8"/>
    <s v="Ocasional"/>
    <x v="0"/>
    <x v="0"/>
    <s v="Otros"/>
  </r>
  <r>
    <x v="1942"/>
    <x v="548"/>
    <n v="11561"/>
    <n v="9"/>
    <n v="2373.42"/>
    <s v="Ocasional"/>
    <x v="1"/>
    <x v="0"/>
    <s v="Otros"/>
  </r>
  <r>
    <x v="1943"/>
    <x v="553"/>
    <n v="11562"/>
    <n v="2"/>
    <n v="1609.96"/>
    <s v="Medio"/>
    <x v="2"/>
    <x v="1"/>
    <s v="Otros"/>
  </r>
  <r>
    <x v="1943"/>
    <x v="50"/>
    <n v="11563"/>
    <n v="2"/>
    <n v="1141.6600000000001"/>
    <s v="Medio"/>
    <x v="2"/>
    <x v="0"/>
    <s v="Otros"/>
  </r>
  <r>
    <x v="1943"/>
    <x v="285"/>
    <n v="11564"/>
    <n v="8"/>
    <n v="5379.56"/>
    <s v="Medio"/>
    <x v="2"/>
    <x v="1"/>
    <s v="Otros"/>
  </r>
  <r>
    <x v="1943"/>
    <x v="577"/>
    <n v="11565"/>
    <n v="6"/>
    <n v="3896.46"/>
    <s v="Medio"/>
    <x v="2"/>
    <x v="0"/>
    <s v="Otros"/>
  </r>
  <r>
    <x v="1943"/>
    <x v="360"/>
    <n v="11566"/>
    <n v="2"/>
    <n v="1394.71"/>
    <s v="Medio"/>
    <x v="2"/>
    <x v="1"/>
    <s v="Otros"/>
  </r>
  <r>
    <x v="1943"/>
    <x v="701"/>
    <n v="11567"/>
    <n v="8"/>
    <n v="5253.14"/>
    <s v="Medio"/>
    <x v="2"/>
    <x v="1"/>
    <s v="Otros"/>
  </r>
  <r>
    <x v="1943"/>
    <x v="280"/>
    <n v="11568"/>
    <n v="7"/>
    <n v="5376.77"/>
    <s v="Medio"/>
    <x v="2"/>
    <x v="1"/>
    <s v="Otros"/>
  </r>
  <r>
    <x v="1943"/>
    <x v="368"/>
    <n v="11569"/>
    <n v="8"/>
    <n v="7145.73"/>
    <s v="Medio"/>
    <x v="2"/>
    <x v="0"/>
    <s v="Otros"/>
  </r>
  <r>
    <x v="1943"/>
    <x v="248"/>
    <n v="11570"/>
    <n v="3"/>
    <n v="1631.1"/>
    <s v="Medio"/>
    <x v="2"/>
    <x v="1"/>
    <s v="Otros"/>
  </r>
  <r>
    <x v="1944"/>
    <x v="321"/>
    <n v="11571"/>
    <n v="3"/>
    <n v="2100.27"/>
    <s v="Medio"/>
    <x v="1"/>
    <x v="1"/>
    <s v="Otros"/>
  </r>
  <r>
    <x v="1944"/>
    <x v="206"/>
    <n v="11572"/>
    <n v="9"/>
    <n v="7160.98"/>
    <s v="Medio"/>
    <x v="1"/>
    <x v="1"/>
    <s v="Otros"/>
  </r>
  <r>
    <x v="1944"/>
    <x v="490"/>
    <n v="11573"/>
    <n v="5"/>
    <n v="3792.91"/>
    <s v="Medio"/>
    <x v="1"/>
    <x v="0"/>
    <s v="Otros"/>
  </r>
  <r>
    <x v="1945"/>
    <x v="91"/>
    <n v="11574"/>
    <n v="9"/>
    <n v="2110.81"/>
    <s v="Ocasional"/>
    <x v="1"/>
    <x v="1"/>
    <s v="Otros"/>
  </r>
  <r>
    <x v="1946"/>
    <x v="163"/>
    <n v="11575"/>
    <n v="4"/>
    <n v="5605.13"/>
    <s v="Frecuente"/>
    <x v="0"/>
    <x v="0"/>
    <s v="Otros"/>
  </r>
  <r>
    <x v="1946"/>
    <x v="379"/>
    <n v="11576"/>
    <n v="6"/>
    <n v="11154.08"/>
    <s v="Frecuente"/>
    <x v="0"/>
    <x v="0"/>
    <s v="Otros"/>
  </r>
  <r>
    <x v="1946"/>
    <x v="486"/>
    <n v="11577"/>
    <n v="5"/>
    <n v="10628.01"/>
    <s v="Frecuente"/>
    <x v="0"/>
    <x v="0"/>
    <s v="Otros"/>
  </r>
  <r>
    <x v="1946"/>
    <x v="632"/>
    <n v="11578"/>
    <n v="3"/>
    <n v="8478.41"/>
    <s v="Frecuente"/>
    <x v="0"/>
    <x v="0"/>
    <s v="Otros"/>
  </r>
  <r>
    <x v="1946"/>
    <x v="465"/>
    <n v="11579"/>
    <n v="6"/>
    <n v="12836.07"/>
    <s v="Frecuente"/>
    <x v="0"/>
    <x v="0"/>
    <s v="Otros"/>
  </r>
  <r>
    <x v="1946"/>
    <x v="477"/>
    <n v="11580"/>
    <n v="2"/>
    <n v="2647.31"/>
    <s v="Frecuente"/>
    <x v="0"/>
    <x v="1"/>
    <s v="Otros"/>
  </r>
  <r>
    <x v="1946"/>
    <x v="284"/>
    <n v="11581"/>
    <n v="9"/>
    <n v="23759.4"/>
    <s v="Frecuente"/>
    <x v="0"/>
    <x v="0"/>
    <s v="Otros"/>
  </r>
  <r>
    <x v="1946"/>
    <x v="528"/>
    <n v="11582"/>
    <n v="1"/>
    <n v="2003.52"/>
    <s v="Frecuente"/>
    <x v="0"/>
    <x v="0"/>
    <s v="Otros"/>
  </r>
  <r>
    <x v="1946"/>
    <x v="654"/>
    <n v="11583"/>
    <n v="2"/>
    <n v="5591.43"/>
    <s v="Frecuente"/>
    <x v="0"/>
    <x v="0"/>
    <s v="Otros"/>
  </r>
  <r>
    <x v="1946"/>
    <x v="397"/>
    <n v="11584"/>
    <n v="9"/>
    <n v="25337.02"/>
    <s v="Frecuente"/>
    <x v="0"/>
    <x v="1"/>
    <s v="Otros"/>
  </r>
  <r>
    <x v="1946"/>
    <x v="191"/>
    <n v="11585"/>
    <n v="6"/>
    <n v="6835.13"/>
    <s v="Frecuente"/>
    <x v="0"/>
    <x v="1"/>
    <s v="Otros"/>
  </r>
  <r>
    <x v="1946"/>
    <x v="566"/>
    <n v="11586"/>
    <n v="3"/>
    <n v="8022.04"/>
    <s v="Frecuente"/>
    <x v="0"/>
    <x v="0"/>
    <s v="Otros"/>
  </r>
  <r>
    <x v="1946"/>
    <x v="618"/>
    <n v="11587"/>
    <n v="2"/>
    <n v="2187.5700000000002"/>
    <s v="Frecuente"/>
    <x v="0"/>
    <x v="1"/>
    <s v="Otros"/>
  </r>
  <r>
    <x v="1946"/>
    <x v="305"/>
    <n v="11588"/>
    <n v="1"/>
    <n v="1615.7"/>
    <s v="Frecuente"/>
    <x v="0"/>
    <x v="1"/>
    <s v="Otros"/>
  </r>
  <r>
    <x v="1946"/>
    <x v="598"/>
    <n v="11589"/>
    <n v="9"/>
    <n v="19891.5"/>
    <s v="Frecuente"/>
    <x v="0"/>
    <x v="1"/>
    <s v="Otros"/>
  </r>
  <r>
    <x v="1946"/>
    <x v="621"/>
    <n v="11590"/>
    <n v="7"/>
    <n v="12150.91"/>
    <s v="Frecuente"/>
    <x v="0"/>
    <x v="1"/>
    <s v="Otros"/>
  </r>
  <r>
    <x v="1946"/>
    <x v="141"/>
    <n v="11591"/>
    <n v="4"/>
    <n v="6542.51"/>
    <s v="Frecuente"/>
    <x v="0"/>
    <x v="0"/>
    <s v="Otros"/>
  </r>
  <r>
    <x v="1946"/>
    <x v="124"/>
    <n v="11592"/>
    <n v="9"/>
    <n v="16965.71"/>
    <s v="Frecuente"/>
    <x v="0"/>
    <x v="1"/>
    <s v="Otros"/>
  </r>
  <r>
    <x v="1946"/>
    <x v="362"/>
    <n v="11593"/>
    <n v="7"/>
    <n v="17085.439999999999"/>
    <s v="Frecuente"/>
    <x v="0"/>
    <x v="1"/>
    <s v="Otros"/>
  </r>
  <r>
    <x v="1946"/>
    <x v="648"/>
    <n v="11594"/>
    <n v="8"/>
    <n v="16209.11"/>
    <s v="Frecuente"/>
    <x v="0"/>
    <x v="0"/>
    <s v="Otros"/>
  </r>
  <r>
    <x v="1946"/>
    <x v="179"/>
    <n v="11595"/>
    <n v="9"/>
    <n v="17782.490000000002"/>
    <s v="Frecuente"/>
    <x v="0"/>
    <x v="1"/>
    <s v="Otros"/>
  </r>
  <r>
    <x v="1946"/>
    <x v="655"/>
    <n v="11596"/>
    <n v="6"/>
    <n v="7062.24"/>
    <s v="Frecuente"/>
    <x v="0"/>
    <x v="1"/>
    <s v="Otros"/>
  </r>
  <r>
    <x v="1946"/>
    <x v="104"/>
    <n v="11597"/>
    <n v="7"/>
    <n v="16012.28"/>
    <s v="Frecuente"/>
    <x v="0"/>
    <x v="0"/>
    <s v="Otros"/>
  </r>
  <r>
    <x v="1946"/>
    <x v="108"/>
    <n v="11598"/>
    <n v="7"/>
    <n v="20155.46"/>
    <s v="Frecuente"/>
    <x v="0"/>
    <x v="1"/>
    <s v="Otros"/>
  </r>
  <r>
    <x v="1946"/>
    <x v="713"/>
    <n v="11600"/>
    <n v="2"/>
    <n v="4829.6899999999996"/>
    <s v="Frecuente"/>
    <x v="0"/>
    <x v="0"/>
    <s v="Otros"/>
  </r>
  <r>
    <x v="1946"/>
    <x v="634"/>
    <n v="11601"/>
    <n v="4"/>
    <n v="5147.33"/>
    <s v="Frecuente"/>
    <x v="0"/>
    <x v="0"/>
    <s v="Otros"/>
  </r>
  <r>
    <x v="1946"/>
    <x v="405"/>
    <n v="11602"/>
    <n v="7"/>
    <n v="9809.99"/>
    <s v="Frecuente"/>
    <x v="0"/>
    <x v="1"/>
    <s v="Otros"/>
  </r>
  <r>
    <x v="1946"/>
    <x v="112"/>
    <n v="11603"/>
    <n v="2"/>
    <n v="4010.83"/>
    <s v="Frecuente"/>
    <x v="0"/>
    <x v="0"/>
    <s v="Otros"/>
  </r>
  <r>
    <x v="1946"/>
    <x v="113"/>
    <n v="11604"/>
    <n v="7"/>
    <n v="16506.59"/>
    <s v="Frecuente"/>
    <x v="0"/>
    <x v="1"/>
    <s v="Otros"/>
  </r>
  <r>
    <x v="1946"/>
    <x v="280"/>
    <n v="11605"/>
    <n v="1"/>
    <n v="1505.35"/>
    <s v="Frecuente"/>
    <x v="0"/>
    <x v="0"/>
    <s v="Otros"/>
  </r>
  <r>
    <x v="1946"/>
    <x v="336"/>
    <n v="11606"/>
    <n v="2"/>
    <n v="4372.8599999999997"/>
    <s v="Frecuente"/>
    <x v="0"/>
    <x v="1"/>
    <s v="Otros"/>
  </r>
  <r>
    <x v="1946"/>
    <x v="502"/>
    <n v="11607"/>
    <n v="9"/>
    <n v="21797.74"/>
    <s v="Frecuente"/>
    <x v="0"/>
    <x v="1"/>
    <s v="Otros"/>
  </r>
  <r>
    <x v="1946"/>
    <x v="633"/>
    <n v="11608"/>
    <n v="5"/>
    <n v="8872.35"/>
    <s v="Frecuente"/>
    <x v="0"/>
    <x v="0"/>
    <s v="Otros"/>
  </r>
  <r>
    <x v="1946"/>
    <x v="722"/>
    <n v="11609"/>
    <n v="8"/>
    <n v="15291.15"/>
    <s v="Frecuente"/>
    <x v="0"/>
    <x v="1"/>
    <s v="Otros"/>
  </r>
  <r>
    <x v="1947"/>
    <x v="49"/>
    <n v="11610"/>
    <n v="6"/>
    <n v="1485.03"/>
    <s v="Ocasional"/>
    <x v="1"/>
    <x v="0"/>
    <s v="Otros"/>
  </r>
  <r>
    <x v="1948"/>
    <x v="643"/>
    <n v="11611"/>
    <n v="3"/>
    <n v="2227.7600000000002"/>
    <s v="Medio"/>
    <x v="4"/>
    <x v="0"/>
    <s v="Otros"/>
  </r>
  <r>
    <x v="1948"/>
    <x v="118"/>
    <n v="11612"/>
    <n v="5"/>
    <n v="3137.86"/>
    <s v="Medio"/>
    <x v="4"/>
    <x v="1"/>
    <s v="Otros"/>
  </r>
  <r>
    <x v="1948"/>
    <x v="541"/>
    <n v="11613"/>
    <n v="4"/>
    <n v="2145.86"/>
    <s v="Medio"/>
    <x v="4"/>
    <x v="0"/>
    <s v="Otros"/>
  </r>
  <r>
    <x v="1948"/>
    <x v="443"/>
    <n v="11614"/>
    <n v="1"/>
    <n v="777.08"/>
    <s v="Medio"/>
    <x v="4"/>
    <x v="1"/>
    <s v="Otros"/>
  </r>
  <r>
    <x v="1948"/>
    <x v="326"/>
    <n v="11615"/>
    <n v="3"/>
    <n v="1970.75"/>
    <s v="Medio"/>
    <x v="4"/>
    <x v="0"/>
    <s v="Otros"/>
  </r>
  <r>
    <x v="1948"/>
    <x v="594"/>
    <n v="11616"/>
    <n v="7"/>
    <n v="5245.47"/>
    <s v="Medio"/>
    <x v="4"/>
    <x v="1"/>
    <s v="Otros"/>
  </r>
  <r>
    <x v="1948"/>
    <x v="652"/>
    <n v="11617"/>
    <n v="8"/>
    <n v="5065.4799999999996"/>
    <s v="Medio"/>
    <x v="4"/>
    <x v="0"/>
    <s v="Otros"/>
  </r>
  <r>
    <x v="1948"/>
    <x v="516"/>
    <n v="11618"/>
    <n v="2"/>
    <n v="1706.17"/>
    <s v="Medio"/>
    <x v="4"/>
    <x v="0"/>
    <s v="Otros"/>
  </r>
  <r>
    <x v="1949"/>
    <x v="523"/>
    <n v="11619"/>
    <n v="3"/>
    <n v="837.9"/>
    <s v="Ocasional"/>
    <x v="5"/>
    <x v="1"/>
    <s v="Otros"/>
  </r>
  <r>
    <x v="1950"/>
    <x v="659"/>
    <n v="11620"/>
    <n v="3"/>
    <n v="1093.99"/>
    <s v="Ocasional"/>
    <x v="3"/>
    <x v="1"/>
    <s v="Reino Unido"/>
  </r>
  <r>
    <x v="1951"/>
    <x v="81"/>
    <n v="11621"/>
    <n v="6"/>
    <n v="3190.08"/>
    <s v="Medio"/>
    <x v="2"/>
    <x v="0"/>
    <s v="Otros"/>
  </r>
  <r>
    <x v="1951"/>
    <x v="582"/>
    <n v="11623"/>
    <n v="2"/>
    <n v="1004.49"/>
    <s v="Medio"/>
    <x v="2"/>
    <x v="1"/>
    <s v="Otros"/>
  </r>
  <r>
    <x v="1952"/>
    <x v="628"/>
    <n v="11624"/>
    <n v="3"/>
    <n v="1004.99"/>
    <s v="Ocasional"/>
    <x v="3"/>
    <x v="0"/>
    <s v="Reino Unido"/>
  </r>
  <r>
    <x v="1953"/>
    <x v="431"/>
    <n v="11625"/>
    <n v="9"/>
    <n v="5995.02"/>
    <s v="Medio"/>
    <x v="4"/>
    <x v="1"/>
    <s v="Otros"/>
  </r>
  <r>
    <x v="1953"/>
    <x v="3"/>
    <n v="11627"/>
    <n v="2"/>
    <n v="1552.71"/>
    <s v="Medio"/>
    <x v="4"/>
    <x v="0"/>
    <s v="Otros"/>
  </r>
  <r>
    <x v="1953"/>
    <x v="133"/>
    <n v="11628"/>
    <n v="9"/>
    <n v="5007.47"/>
    <s v="Medio"/>
    <x v="4"/>
    <x v="0"/>
    <s v="Otros"/>
  </r>
  <r>
    <x v="1953"/>
    <x v="252"/>
    <n v="11630"/>
    <n v="1"/>
    <n v="594.42999999999995"/>
    <s v="Medio"/>
    <x v="4"/>
    <x v="1"/>
    <s v="Otros"/>
  </r>
  <r>
    <x v="1953"/>
    <x v="374"/>
    <n v="11631"/>
    <n v="9"/>
    <n v="7782.14"/>
    <s v="Medio"/>
    <x v="4"/>
    <x v="0"/>
    <s v="Otros"/>
  </r>
  <r>
    <x v="1953"/>
    <x v="74"/>
    <n v="11632"/>
    <n v="3"/>
    <n v="2560.09"/>
    <s v="Medio"/>
    <x v="4"/>
    <x v="1"/>
    <s v="Otros"/>
  </r>
  <r>
    <x v="1954"/>
    <x v="239"/>
    <n v="11633"/>
    <n v="3"/>
    <n v="602.86"/>
    <s v="Ocasional"/>
    <x v="1"/>
    <x v="0"/>
    <s v="Otros"/>
  </r>
  <r>
    <x v="1955"/>
    <x v="174"/>
    <n v="11634"/>
    <n v="3"/>
    <n v="1187.3699999999999"/>
    <s v="Ocasional"/>
    <x v="0"/>
    <x v="0"/>
    <s v="Otros"/>
  </r>
  <r>
    <x v="1956"/>
    <x v="669"/>
    <n v="11635"/>
    <n v="7"/>
    <n v="12517.93"/>
    <s v="Frecuente"/>
    <x v="3"/>
    <x v="1"/>
    <s v="Reino Unido"/>
  </r>
  <r>
    <x v="1956"/>
    <x v="626"/>
    <n v="11636"/>
    <n v="7"/>
    <n v="19425.28"/>
    <s v="Frecuente"/>
    <x v="3"/>
    <x v="0"/>
    <s v="Reino Unido"/>
  </r>
  <r>
    <x v="1956"/>
    <x v="616"/>
    <n v="11637"/>
    <n v="8"/>
    <n v="14938.02"/>
    <s v="Frecuente"/>
    <x v="3"/>
    <x v="1"/>
    <s v="Reino Unido"/>
  </r>
  <r>
    <x v="1956"/>
    <x v="668"/>
    <n v="11638"/>
    <n v="7"/>
    <n v="9381.49"/>
    <s v="Frecuente"/>
    <x v="3"/>
    <x v="1"/>
    <s v="Reino Unido"/>
  </r>
  <r>
    <x v="1956"/>
    <x v="83"/>
    <n v="11639"/>
    <n v="7"/>
    <n v="13206.11"/>
    <s v="Frecuente"/>
    <x v="3"/>
    <x v="1"/>
    <s v="Reino Unido"/>
  </r>
  <r>
    <x v="1956"/>
    <x v="488"/>
    <n v="11640"/>
    <n v="2"/>
    <n v="3725.72"/>
    <s v="Frecuente"/>
    <x v="3"/>
    <x v="0"/>
    <s v="Reino Unido"/>
  </r>
  <r>
    <x v="1956"/>
    <x v="298"/>
    <n v="11641"/>
    <n v="7"/>
    <n v="20957.47"/>
    <s v="Frecuente"/>
    <x v="3"/>
    <x v="1"/>
    <s v="Reino Unido"/>
  </r>
  <r>
    <x v="1956"/>
    <x v="540"/>
    <n v="11643"/>
    <n v="1"/>
    <n v="2470.09"/>
    <s v="Frecuente"/>
    <x v="3"/>
    <x v="0"/>
    <s v="Reino Unido"/>
  </r>
  <r>
    <x v="1956"/>
    <x v="353"/>
    <n v="11644"/>
    <n v="9"/>
    <n v="11223.08"/>
    <s v="Frecuente"/>
    <x v="3"/>
    <x v="1"/>
    <s v="Reino Unido"/>
  </r>
  <r>
    <x v="1956"/>
    <x v="12"/>
    <n v="11645"/>
    <n v="1"/>
    <n v="1253.56"/>
    <s v="Frecuente"/>
    <x v="3"/>
    <x v="0"/>
    <s v="Reino Unido"/>
  </r>
  <r>
    <x v="1956"/>
    <x v="79"/>
    <n v="11646"/>
    <n v="3"/>
    <n v="8131.62"/>
    <s v="Frecuente"/>
    <x v="3"/>
    <x v="1"/>
    <s v="Reino Unido"/>
  </r>
  <r>
    <x v="1956"/>
    <x v="324"/>
    <n v="11647"/>
    <n v="5"/>
    <n v="7779.39"/>
    <s v="Frecuente"/>
    <x v="3"/>
    <x v="1"/>
    <s v="Reino Unido"/>
  </r>
  <r>
    <x v="1956"/>
    <x v="651"/>
    <n v="11648"/>
    <n v="9"/>
    <n v="14420.82"/>
    <s v="Frecuente"/>
    <x v="3"/>
    <x v="0"/>
    <s v="Reino Unido"/>
  </r>
  <r>
    <x v="1956"/>
    <x v="22"/>
    <n v="11649"/>
    <n v="7"/>
    <n v="17389.560000000001"/>
    <s v="Frecuente"/>
    <x v="3"/>
    <x v="1"/>
    <s v="Reino Unido"/>
  </r>
  <r>
    <x v="1956"/>
    <x v="90"/>
    <n v="11650"/>
    <n v="5"/>
    <n v="13804.13"/>
    <s v="Frecuente"/>
    <x v="3"/>
    <x v="0"/>
    <s v="Reino Unido"/>
  </r>
  <r>
    <x v="1956"/>
    <x v="611"/>
    <n v="11651"/>
    <n v="4"/>
    <n v="4561.82"/>
    <s v="Frecuente"/>
    <x v="3"/>
    <x v="1"/>
    <s v="Reino Unido"/>
  </r>
  <r>
    <x v="1956"/>
    <x v="497"/>
    <n v="11652"/>
    <n v="7"/>
    <n v="17993.240000000002"/>
    <s v="Frecuente"/>
    <x v="3"/>
    <x v="1"/>
    <s v="Reino Unido"/>
  </r>
  <r>
    <x v="1956"/>
    <x v="612"/>
    <n v="11653"/>
    <n v="7"/>
    <n v="11243.91"/>
    <s v="Frecuente"/>
    <x v="3"/>
    <x v="0"/>
    <s v="Reino Unido"/>
  </r>
  <r>
    <x v="1956"/>
    <x v="189"/>
    <n v="11654"/>
    <n v="6"/>
    <n v="13563.76"/>
    <s v="Frecuente"/>
    <x v="3"/>
    <x v="1"/>
    <s v="Reino Unido"/>
  </r>
  <r>
    <x v="1956"/>
    <x v="417"/>
    <n v="11655"/>
    <n v="6"/>
    <n v="13018.79"/>
    <s v="Frecuente"/>
    <x v="3"/>
    <x v="0"/>
    <s v="Reino Unido"/>
  </r>
  <r>
    <x v="1956"/>
    <x v="435"/>
    <n v="11656"/>
    <n v="6"/>
    <n v="9387.26"/>
    <s v="Frecuente"/>
    <x v="3"/>
    <x v="0"/>
    <s v="Reino Unido"/>
  </r>
  <r>
    <x v="1956"/>
    <x v="385"/>
    <n v="11657"/>
    <n v="3"/>
    <n v="6027.46"/>
    <s v="Frecuente"/>
    <x v="3"/>
    <x v="0"/>
    <s v="Reino Unido"/>
  </r>
  <r>
    <x v="1956"/>
    <x v="649"/>
    <n v="11658"/>
    <n v="6"/>
    <n v="10822.68"/>
    <s v="Frecuente"/>
    <x v="3"/>
    <x v="1"/>
    <s v="Reino Unido"/>
  </r>
  <r>
    <x v="1956"/>
    <x v="622"/>
    <n v="11659"/>
    <n v="9"/>
    <n v="21176.34"/>
    <s v="Frecuente"/>
    <x v="3"/>
    <x v="0"/>
    <s v="Reino Unido"/>
  </r>
  <r>
    <x v="1956"/>
    <x v="501"/>
    <n v="11660"/>
    <n v="6"/>
    <n v="11669.42"/>
    <s v="Frecuente"/>
    <x v="3"/>
    <x v="0"/>
    <s v="Reino Unido"/>
  </r>
  <r>
    <x v="1956"/>
    <x v="531"/>
    <n v="11661"/>
    <n v="1"/>
    <n v="1335.29"/>
    <s v="Frecuente"/>
    <x v="3"/>
    <x v="0"/>
    <s v="Reino Unido"/>
  </r>
  <r>
    <x v="1956"/>
    <x v="107"/>
    <n v="11662"/>
    <n v="5"/>
    <n v="10599.93"/>
    <s v="Frecuente"/>
    <x v="3"/>
    <x v="0"/>
    <s v="Reino Unido"/>
  </r>
  <r>
    <x v="1956"/>
    <x v="33"/>
    <n v="11663"/>
    <n v="6"/>
    <n v="15664.12"/>
    <s v="Frecuente"/>
    <x v="3"/>
    <x v="0"/>
    <s v="Reino Unido"/>
  </r>
  <r>
    <x v="1956"/>
    <x v="42"/>
    <n v="11664"/>
    <n v="1"/>
    <n v="2583.73"/>
    <s v="Frecuente"/>
    <x v="3"/>
    <x v="0"/>
    <s v="Reino Unido"/>
  </r>
  <r>
    <x v="1956"/>
    <x v="196"/>
    <n v="11665"/>
    <n v="4"/>
    <n v="4661.76"/>
    <s v="Frecuente"/>
    <x v="3"/>
    <x v="1"/>
    <s v="Reino Unido"/>
  </r>
  <r>
    <x v="1956"/>
    <x v="619"/>
    <n v="11666"/>
    <n v="7"/>
    <n v="7558.95"/>
    <s v="Frecuente"/>
    <x v="3"/>
    <x v="0"/>
    <s v="Reino Unido"/>
  </r>
  <r>
    <x v="1956"/>
    <x v="36"/>
    <n v="11667"/>
    <n v="2"/>
    <n v="2757.21"/>
    <s v="Frecuente"/>
    <x v="3"/>
    <x v="1"/>
    <s v="Reino Unido"/>
  </r>
  <r>
    <x v="1956"/>
    <x v="604"/>
    <n v="11668"/>
    <n v="1"/>
    <n v="2777.55"/>
    <s v="Frecuente"/>
    <x v="3"/>
    <x v="0"/>
    <s v="Reino Unido"/>
  </r>
  <r>
    <x v="1956"/>
    <x v="280"/>
    <n v="11669"/>
    <n v="4"/>
    <n v="5816.94"/>
    <s v="Frecuente"/>
    <x v="3"/>
    <x v="0"/>
    <s v="Reino Unido"/>
  </r>
  <r>
    <x v="1956"/>
    <x v="6"/>
    <n v="11670"/>
    <n v="4"/>
    <n v="7985.95"/>
    <s v="Frecuente"/>
    <x v="3"/>
    <x v="0"/>
    <s v="Reino Unido"/>
  </r>
  <r>
    <x v="1956"/>
    <x v="722"/>
    <n v="11671"/>
    <n v="9"/>
    <n v="20208.939999999999"/>
    <s v="Frecuente"/>
    <x v="3"/>
    <x v="1"/>
    <s v="Reino Unido"/>
  </r>
  <r>
    <x v="1957"/>
    <x v="524"/>
    <n v="11672"/>
    <n v="6"/>
    <n v="10611.48"/>
    <s v="Frecuente"/>
    <x v="1"/>
    <x v="1"/>
    <s v="Otros"/>
  </r>
  <r>
    <x v="1957"/>
    <x v="600"/>
    <n v="11673"/>
    <n v="5"/>
    <n v="9814.98"/>
    <s v="Frecuente"/>
    <x v="1"/>
    <x v="0"/>
    <s v="Otros"/>
  </r>
  <r>
    <x v="1957"/>
    <x v="126"/>
    <n v="11674"/>
    <n v="4"/>
    <n v="7844.92"/>
    <s v="Frecuente"/>
    <x v="1"/>
    <x v="1"/>
    <s v="Otros"/>
  </r>
  <r>
    <x v="1957"/>
    <x v="375"/>
    <n v="11675"/>
    <n v="6"/>
    <n v="17843.419999999998"/>
    <s v="Frecuente"/>
    <x v="1"/>
    <x v="0"/>
    <s v="Otros"/>
  </r>
  <r>
    <x v="1957"/>
    <x v="201"/>
    <n v="11676"/>
    <n v="3"/>
    <n v="3569.86"/>
    <s v="Frecuente"/>
    <x v="1"/>
    <x v="0"/>
    <s v="Otros"/>
  </r>
  <r>
    <x v="1957"/>
    <x v="463"/>
    <n v="11677"/>
    <n v="6"/>
    <n v="16762.96"/>
    <s v="Frecuente"/>
    <x v="1"/>
    <x v="1"/>
    <s v="Otros"/>
  </r>
  <r>
    <x v="1957"/>
    <x v="121"/>
    <n v="11678"/>
    <n v="3"/>
    <n v="6962.04"/>
    <s v="Frecuente"/>
    <x v="1"/>
    <x v="1"/>
    <s v="Otros"/>
  </r>
  <r>
    <x v="1957"/>
    <x v="321"/>
    <n v="11679"/>
    <n v="5"/>
    <n v="9229.25"/>
    <s v="Frecuente"/>
    <x v="1"/>
    <x v="1"/>
    <s v="Otros"/>
  </r>
  <r>
    <x v="1957"/>
    <x v="322"/>
    <n v="11680"/>
    <n v="9"/>
    <n v="25529.05"/>
    <s v="Frecuente"/>
    <x v="1"/>
    <x v="1"/>
    <s v="Otros"/>
  </r>
  <r>
    <x v="1957"/>
    <x v="92"/>
    <n v="11681"/>
    <n v="3"/>
    <n v="6542"/>
    <s v="Frecuente"/>
    <x v="1"/>
    <x v="1"/>
    <s v="Otros"/>
  </r>
  <r>
    <x v="1957"/>
    <x v="613"/>
    <n v="11682"/>
    <n v="5"/>
    <n v="12614.41"/>
    <s v="Frecuente"/>
    <x v="1"/>
    <x v="1"/>
    <s v="Otros"/>
  </r>
  <r>
    <x v="1957"/>
    <x v="479"/>
    <n v="11683"/>
    <n v="7"/>
    <n v="11615.77"/>
    <s v="Frecuente"/>
    <x v="1"/>
    <x v="0"/>
    <s v="Otros"/>
  </r>
  <r>
    <x v="1957"/>
    <x v="547"/>
    <n v="11684"/>
    <n v="3"/>
    <n v="7066.42"/>
    <s v="Frecuente"/>
    <x v="1"/>
    <x v="1"/>
    <s v="Otros"/>
  </r>
  <r>
    <x v="1957"/>
    <x v="386"/>
    <n v="11685"/>
    <n v="1"/>
    <n v="1492.15"/>
    <s v="Frecuente"/>
    <x v="1"/>
    <x v="0"/>
    <s v="Otros"/>
  </r>
  <r>
    <x v="1957"/>
    <x v="606"/>
    <n v="11686"/>
    <n v="2"/>
    <n v="3146.91"/>
    <s v="Frecuente"/>
    <x v="1"/>
    <x v="0"/>
    <s v="Otros"/>
  </r>
  <r>
    <x v="1957"/>
    <x v="293"/>
    <n v="11688"/>
    <n v="1"/>
    <n v="2254.5300000000002"/>
    <s v="Frecuente"/>
    <x v="1"/>
    <x v="0"/>
    <s v="Otros"/>
  </r>
  <r>
    <x v="1958"/>
    <x v="564"/>
    <n v="11689"/>
    <n v="2"/>
    <n v="423.96"/>
    <s v="Ocasional"/>
    <x v="3"/>
    <x v="1"/>
    <s v="Reino Unido"/>
  </r>
  <r>
    <x v="1958"/>
    <x v="248"/>
    <n v="11690"/>
    <n v="8"/>
    <n v="2026.29"/>
    <s v="Ocasional"/>
    <x v="3"/>
    <x v="0"/>
    <s v="Reino Unido"/>
  </r>
  <r>
    <x v="1959"/>
    <x v="151"/>
    <n v="11691"/>
    <n v="6"/>
    <n v="11298.93"/>
    <s v="Frecuente"/>
    <x v="1"/>
    <x v="0"/>
    <s v="Otros"/>
  </r>
  <r>
    <x v="1959"/>
    <x v="318"/>
    <n v="11692"/>
    <n v="8"/>
    <n v="20096.93"/>
    <s v="Frecuente"/>
    <x v="1"/>
    <x v="0"/>
    <s v="Otros"/>
  </r>
  <r>
    <x v="1959"/>
    <x v="192"/>
    <n v="11693"/>
    <n v="1"/>
    <n v="1495.46"/>
    <s v="Frecuente"/>
    <x v="1"/>
    <x v="0"/>
    <s v="Otros"/>
  </r>
  <r>
    <x v="1959"/>
    <x v="659"/>
    <n v="11694"/>
    <n v="5"/>
    <n v="5380.67"/>
    <s v="Frecuente"/>
    <x v="1"/>
    <x v="0"/>
    <s v="Otros"/>
  </r>
  <r>
    <x v="1959"/>
    <x v="349"/>
    <n v="11695"/>
    <n v="2"/>
    <n v="3202.17"/>
    <s v="Frecuente"/>
    <x v="1"/>
    <x v="0"/>
    <s v="Otros"/>
  </r>
  <r>
    <x v="1959"/>
    <x v="505"/>
    <n v="11696"/>
    <n v="9"/>
    <n v="14616.3"/>
    <s v="Frecuente"/>
    <x v="1"/>
    <x v="0"/>
    <s v="Otros"/>
  </r>
  <r>
    <x v="1959"/>
    <x v="273"/>
    <n v="11697"/>
    <n v="5"/>
    <n v="14511.13"/>
    <s v="Frecuente"/>
    <x v="1"/>
    <x v="1"/>
    <s v="Otros"/>
  </r>
  <r>
    <x v="1959"/>
    <x v="350"/>
    <n v="11698"/>
    <n v="7"/>
    <n v="7721.71"/>
    <s v="Frecuente"/>
    <x v="1"/>
    <x v="1"/>
    <s v="Otros"/>
  </r>
  <r>
    <x v="1959"/>
    <x v="297"/>
    <n v="11699"/>
    <n v="6"/>
    <n v="8833.66"/>
    <s v="Frecuente"/>
    <x v="1"/>
    <x v="1"/>
    <s v="Otros"/>
  </r>
  <r>
    <x v="1959"/>
    <x v="159"/>
    <n v="11700"/>
    <n v="2"/>
    <n v="3925.99"/>
    <s v="Frecuente"/>
    <x v="1"/>
    <x v="0"/>
    <s v="Otros"/>
  </r>
  <r>
    <x v="1959"/>
    <x v="338"/>
    <n v="11701"/>
    <n v="5"/>
    <n v="6027.61"/>
    <s v="Frecuente"/>
    <x v="1"/>
    <x v="0"/>
    <s v="Otros"/>
  </r>
  <r>
    <x v="1959"/>
    <x v="205"/>
    <n v="11702"/>
    <n v="5"/>
    <n v="5614.75"/>
    <s v="Frecuente"/>
    <x v="1"/>
    <x v="1"/>
    <s v="Otros"/>
  </r>
  <r>
    <x v="1959"/>
    <x v="411"/>
    <n v="11704"/>
    <n v="9"/>
    <n v="16704.759999999998"/>
    <s v="Frecuente"/>
    <x v="1"/>
    <x v="0"/>
    <s v="Otros"/>
  </r>
  <r>
    <x v="1959"/>
    <x v="90"/>
    <n v="11705"/>
    <n v="4"/>
    <n v="5474.32"/>
    <s v="Frecuente"/>
    <x v="1"/>
    <x v="1"/>
    <s v="Otros"/>
  </r>
  <r>
    <x v="1959"/>
    <x v="92"/>
    <n v="11706"/>
    <n v="2"/>
    <n v="4284.68"/>
    <s v="Frecuente"/>
    <x v="1"/>
    <x v="0"/>
    <s v="Otros"/>
  </r>
  <r>
    <x v="1959"/>
    <x v="189"/>
    <n v="11707"/>
    <n v="2"/>
    <n v="2384.98"/>
    <s v="Frecuente"/>
    <x v="1"/>
    <x v="0"/>
    <s v="Otros"/>
  </r>
  <r>
    <x v="1959"/>
    <x v="469"/>
    <n v="11708"/>
    <n v="2"/>
    <n v="5143.4399999999996"/>
    <s v="Frecuente"/>
    <x v="1"/>
    <x v="0"/>
    <s v="Otros"/>
  </r>
  <r>
    <x v="1959"/>
    <x v="553"/>
    <n v="11709"/>
    <n v="1"/>
    <n v="2747.01"/>
    <s v="Frecuente"/>
    <x v="1"/>
    <x v="0"/>
    <s v="Otros"/>
  </r>
  <r>
    <x v="1959"/>
    <x v="717"/>
    <n v="11710"/>
    <n v="7"/>
    <n v="20096.259999999998"/>
    <s v="Frecuente"/>
    <x v="1"/>
    <x v="1"/>
    <s v="Otros"/>
  </r>
  <r>
    <x v="1959"/>
    <x v="558"/>
    <n v="11711"/>
    <n v="7"/>
    <n v="10375.59"/>
    <s v="Frecuente"/>
    <x v="1"/>
    <x v="1"/>
    <s v="Otros"/>
  </r>
  <r>
    <x v="1959"/>
    <x v="624"/>
    <n v="11712"/>
    <n v="8"/>
    <n v="21228.89"/>
    <s v="Frecuente"/>
    <x v="1"/>
    <x v="0"/>
    <s v="Otros"/>
  </r>
  <r>
    <x v="1959"/>
    <x v="385"/>
    <n v="11713"/>
    <n v="2"/>
    <n v="2189.0300000000002"/>
    <s v="Frecuente"/>
    <x v="1"/>
    <x v="1"/>
    <s v="Otros"/>
  </r>
  <r>
    <x v="1959"/>
    <x v="537"/>
    <n v="11715"/>
    <n v="3"/>
    <n v="3779.98"/>
    <s v="Frecuente"/>
    <x v="1"/>
    <x v="1"/>
    <s v="Otros"/>
  </r>
  <r>
    <x v="1959"/>
    <x v="223"/>
    <n v="11716"/>
    <n v="1"/>
    <n v="1549.85"/>
    <s v="Frecuente"/>
    <x v="1"/>
    <x v="1"/>
    <s v="Otros"/>
  </r>
  <r>
    <x v="1959"/>
    <x v="286"/>
    <n v="11717"/>
    <n v="5"/>
    <n v="9742.2099999999991"/>
    <s v="Frecuente"/>
    <x v="1"/>
    <x v="0"/>
    <s v="Otros"/>
  </r>
  <r>
    <x v="1959"/>
    <x v="47"/>
    <n v="11718"/>
    <n v="6"/>
    <n v="10405.120000000001"/>
    <s v="Frecuente"/>
    <x v="1"/>
    <x v="0"/>
    <s v="Otros"/>
  </r>
  <r>
    <x v="1959"/>
    <x v="102"/>
    <n v="11719"/>
    <n v="5"/>
    <n v="14525.08"/>
    <s v="Frecuente"/>
    <x v="1"/>
    <x v="1"/>
    <s v="Otros"/>
  </r>
  <r>
    <x v="1959"/>
    <x v="701"/>
    <n v="11720"/>
    <n v="5"/>
    <n v="9641.85"/>
    <s v="Frecuente"/>
    <x v="1"/>
    <x v="1"/>
    <s v="Otros"/>
  </r>
  <r>
    <x v="1959"/>
    <x v="667"/>
    <n v="11721"/>
    <n v="4"/>
    <n v="7398.57"/>
    <s v="Frecuente"/>
    <x v="1"/>
    <x v="1"/>
    <s v="Otros"/>
  </r>
  <r>
    <x v="1959"/>
    <x v="586"/>
    <n v="11722"/>
    <n v="8"/>
    <n v="8473.56"/>
    <s v="Frecuente"/>
    <x v="1"/>
    <x v="1"/>
    <s v="Otros"/>
  </r>
  <r>
    <x v="1959"/>
    <x v="247"/>
    <n v="11723"/>
    <n v="3"/>
    <n v="7362.98"/>
    <s v="Frecuente"/>
    <x v="1"/>
    <x v="1"/>
    <s v="Otros"/>
  </r>
  <r>
    <x v="1959"/>
    <x v="56"/>
    <n v="11724"/>
    <n v="6"/>
    <n v="13430.61"/>
    <s v="Frecuente"/>
    <x v="1"/>
    <x v="1"/>
    <s v="Otros"/>
  </r>
  <r>
    <x v="1959"/>
    <x v="335"/>
    <n v="11725"/>
    <n v="3"/>
    <n v="8556.2099999999991"/>
    <s v="Frecuente"/>
    <x v="1"/>
    <x v="1"/>
    <s v="Otros"/>
  </r>
  <r>
    <x v="1959"/>
    <x v="115"/>
    <n v="11726"/>
    <n v="3"/>
    <n v="8001.83"/>
    <s v="Frecuente"/>
    <x v="1"/>
    <x v="0"/>
    <s v="Otros"/>
  </r>
  <r>
    <x v="1959"/>
    <x v="495"/>
    <n v="11727"/>
    <n v="8"/>
    <n v="8741.07"/>
    <s v="Frecuente"/>
    <x v="1"/>
    <x v="1"/>
    <s v="Otros"/>
  </r>
  <r>
    <x v="1959"/>
    <x v="562"/>
    <n v="11728"/>
    <n v="2"/>
    <n v="2346.1799999999998"/>
    <s v="Frecuente"/>
    <x v="1"/>
    <x v="0"/>
    <s v="Otros"/>
  </r>
  <r>
    <x v="1959"/>
    <x v="80"/>
    <n v="11729"/>
    <n v="5"/>
    <n v="12573.1"/>
    <s v="Frecuente"/>
    <x v="1"/>
    <x v="0"/>
    <s v="Otros"/>
  </r>
  <r>
    <x v="1959"/>
    <x v="80"/>
    <n v="11730"/>
    <n v="1"/>
    <n v="2965.6"/>
    <s v="Frecuente"/>
    <x v="1"/>
    <x v="1"/>
    <s v="Otros"/>
  </r>
  <r>
    <x v="1959"/>
    <x v="248"/>
    <n v="11731"/>
    <n v="3"/>
    <n v="4464.8500000000004"/>
    <s v="Frecuente"/>
    <x v="1"/>
    <x v="1"/>
    <s v="Otros"/>
  </r>
  <r>
    <x v="1959"/>
    <x v="519"/>
    <n v="11732"/>
    <n v="3"/>
    <n v="8180.68"/>
    <s v="Frecuente"/>
    <x v="1"/>
    <x v="1"/>
    <s v="Otros"/>
  </r>
  <r>
    <x v="1959"/>
    <x v="575"/>
    <n v="11733"/>
    <n v="5"/>
    <n v="6273"/>
    <s v="Frecuente"/>
    <x v="1"/>
    <x v="1"/>
    <s v="Otros"/>
  </r>
  <r>
    <x v="1960"/>
    <x v="225"/>
    <n v="11734"/>
    <n v="1"/>
    <n v="515.91999999999996"/>
    <s v="Medio"/>
    <x v="0"/>
    <x v="0"/>
    <s v="Otros"/>
  </r>
  <r>
    <x v="1960"/>
    <x v="239"/>
    <n v="11735"/>
    <n v="4"/>
    <n v="3546.92"/>
    <s v="Medio"/>
    <x v="0"/>
    <x v="0"/>
    <s v="Otros"/>
  </r>
  <r>
    <x v="1960"/>
    <x v="208"/>
    <n v="11736"/>
    <n v="6"/>
    <n v="3946.28"/>
    <s v="Medio"/>
    <x v="0"/>
    <x v="0"/>
    <s v="Otros"/>
  </r>
  <r>
    <x v="1960"/>
    <x v="47"/>
    <n v="11737"/>
    <n v="8"/>
    <n v="4314.2299999999996"/>
    <s v="Medio"/>
    <x v="0"/>
    <x v="0"/>
    <s v="Otros"/>
  </r>
  <r>
    <x v="1961"/>
    <x v="163"/>
    <n v="11739"/>
    <n v="6"/>
    <n v="4947.13"/>
    <s v="Medio"/>
    <x v="5"/>
    <x v="0"/>
    <s v="Otros"/>
  </r>
  <r>
    <x v="1961"/>
    <x v="165"/>
    <n v="11740"/>
    <n v="6"/>
    <n v="5179.88"/>
    <s v="Medio"/>
    <x v="5"/>
    <x v="0"/>
    <s v="Otros"/>
  </r>
  <r>
    <x v="1961"/>
    <x v="508"/>
    <n v="11741"/>
    <n v="5"/>
    <n v="3896.52"/>
    <s v="Medio"/>
    <x v="5"/>
    <x v="1"/>
    <s v="Otros"/>
  </r>
  <r>
    <x v="1961"/>
    <x v="123"/>
    <n v="11742"/>
    <n v="3"/>
    <n v="2348.2800000000002"/>
    <s v="Medio"/>
    <x v="5"/>
    <x v="1"/>
    <s v="Otros"/>
  </r>
  <r>
    <x v="1961"/>
    <x v="70"/>
    <n v="11743"/>
    <n v="9"/>
    <n v="7961.58"/>
    <s v="Medio"/>
    <x v="5"/>
    <x v="0"/>
    <s v="Otros"/>
  </r>
  <r>
    <x v="1961"/>
    <x v="148"/>
    <n v="11744"/>
    <n v="6"/>
    <n v="4087.62"/>
    <s v="Medio"/>
    <x v="5"/>
    <x v="0"/>
    <s v="Otros"/>
  </r>
  <r>
    <x v="1962"/>
    <x v="89"/>
    <n v="11745"/>
    <n v="8"/>
    <n v="1758.38"/>
    <s v="Ocasional"/>
    <x v="4"/>
    <x v="1"/>
    <s v="Otros"/>
  </r>
  <r>
    <x v="1963"/>
    <x v="353"/>
    <n v="11746"/>
    <n v="2"/>
    <n v="490.03"/>
    <s v="Ocasional"/>
    <x v="3"/>
    <x v="1"/>
    <s v="Reino Unido"/>
  </r>
  <r>
    <x v="1963"/>
    <x v="145"/>
    <n v="11747"/>
    <n v="6"/>
    <n v="2255.5700000000002"/>
    <s v="Ocasional"/>
    <x v="3"/>
    <x v="1"/>
    <s v="Reino Unido"/>
  </r>
  <r>
    <x v="1964"/>
    <x v="188"/>
    <n v="11748"/>
    <n v="9"/>
    <n v="6930.47"/>
    <s v="Medio"/>
    <x v="2"/>
    <x v="1"/>
    <s v="Otros"/>
  </r>
  <r>
    <x v="1964"/>
    <x v="164"/>
    <n v="11749"/>
    <n v="4"/>
    <n v="2635.63"/>
    <s v="Medio"/>
    <x v="2"/>
    <x v="1"/>
    <s v="Otros"/>
  </r>
  <r>
    <x v="1964"/>
    <x v="266"/>
    <n v="11750"/>
    <n v="6"/>
    <n v="3261.85"/>
    <s v="Medio"/>
    <x v="2"/>
    <x v="1"/>
    <s v="Otros"/>
  </r>
  <r>
    <x v="1964"/>
    <x v="157"/>
    <n v="11751"/>
    <n v="7"/>
    <n v="5691.9"/>
    <s v="Medio"/>
    <x v="2"/>
    <x v="0"/>
    <s v="Otros"/>
  </r>
  <r>
    <x v="1964"/>
    <x v="218"/>
    <n v="11752"/>
    <n v="6"/>
    <n v="3829.15"/>
    <s v="Medio"/>
    <x v="2"/>
    <x v="1"/>
    <s v="Otros"/>
  </r>
  <r>
    <x v="1964"/>
    <x v="63"/>
    <n v="11753"/>
    <n v="2"/>
    <n v="1478.34"/>
    <s v="Medio"/>
    <x v="2"/>
    <x v="1"/>
    <s v="Otros"/>
  </r>
  <r>
    <x v="1965"/>
    <x v="283"/>
    <n v="11754"/>
    <n v="8"/>
    <n v="2303.4299999999998"/>
    <s v="Ocasional"/>
    <x v="4"/>
    <x v="1"/>
    <s v="Otros"/>
  </r>
  <r>
    <x v="1965"/>
    <x v="570"/>
    <n v="11755"/>
    <n v="9"/>
    <n v="1804"/>
    <s v="Ocasional"/>
    <x v="4"/>
    <x v="0"/>
    <s v="Otros"/>
  </r>
  <r>
    <x v="1966"/>
    <x v="232"/>
    <n v="11756"/>
    <n v="5"/>
    <n v="1414.5"/>
    <s v="Ocasional"/>
    <x v="5"/>
    <x v="0"/>
    <s v="Otros"/>
  </r>
  <r>
    <x v="1967"/>
    <x v="457"/>
    <n v="11757"/>
    <n v="9"/>
    <n v="6358.79"/>
    <s v="Medio"/>
    <x v="0"/>
    <x v="0"/>
    <s v="Otros"/>
  </r>
  <r>
    <x v="1967"/>
    <x v="517"/>
    <n v="11758"/>
    <n v="8"/>
    <n v="6787.83"/>
    <s v="Medio"/>
    <x v="0"/>
    <x v="0"/>
    <s v="Otros"/>
  </r>
  <r>
    <x v="1967"/>
    <x v="101"/>
    <n v="11759"/>
    <n v="9"/>
    <n v="4747.95"/>
    <s v="Medio"/>
    <x v="0"/>
    <x v="0"/>
    <s v="Otros"/>
  </r>
  <r>
    <x v="1967"/>
    <x v="142"/>
    <n v="11761"/>
    <n v="5"/>
    <n v="2766.65"/>
    <s v="Medio"/>
    <x v="0"/>
    <x v="1"/>
    <s v="Otros"/>
  </r>
  <r>
    <x v="1967"/>
    <x v="109"/>
    <n v="11762"/>
    <n v="8"/>
    <n v="5856.99"/>
    <s v="Medio"/>
    <x v="0"/>
    <x v="0"/>
    <s v="Otros"/>
  </r>
  <r>
    <x v="1967"/>
    <x v="718"/>
    <n v="11763"/>
    <n v="2"/>
    <n v="1794.86"/>
    <s v="Medio"/>
    <x v="0"/>
    <x v="1"/>
    <s v="Otros"/>
  </r>
  <r>
    <x v="1968"/>
    <x v="253"/>
    <n v="11764"/>
    <n v="4"/>
    <n v="16770.38"/>
    <s v="Premium"/>
    <x v="5"/>
    <x v="1"/>
    <s v="Otros"/>
  </r>
  <r>
    <x v="1968"/>
    <x v="380"/>
    <n v="11765"/>
    <n v="2"/>
    <n v="11033.95"/>
    <s v="Premium"/>
    <x v="5"/>
    <x v="1"/>
    <s v="Otros"/>
  </r>
  <r>
    <x v="1968"/>
    <x v="413"/>
    <n v="11766"/>
    <n v="6"/>
    <n v="47656.73"/>
    <s v="Premium"/>
    <x v="5"/>
    <x v="0"/>
    <s v="Otros"/>
  </r>
  <r>
    <x v="1968"/>
    <x v="396"/>
    <n v="11767"/>
    <n v="8"/>
    <n v="55342.3"/>
    <s v="Premium"/>
    <x v="5"/>
    <x v="0"/>
    <s v="Otros"/>
  </r>
  <r>
    <x v="1968"/>
    <x v="19"/>
    <n v="11768"/>
    <n v="9"/>
    <n v="68663.399999999994"/>
    <s v="Premium"/>
    <x v="5"/>
    <x v="1"/>
    <s v="Otros"/>
  </r>
  <r>
    <x v="1968"/>
    <x v="140"/>
    <n v="11769"/>
    <n v="1"/>
    <n v="7982.13"/>
    <s v="Premium"/>
    <x v="5"/>
    <x v="0"/>
    <s v="Otros"/>
  </r>
  <r>
    <x v="1968"/>
    <x v="204"/>
    <n v="11770"/>
    <n v="5"/>
    <n v="29410.7"/>
    <s v="Premium"/>
    <x v="5"/>
    <x v="1"/>
    <s v="Otros"/>
  </r>
  <r>
    <x v="1968"/>
    <x v="480"/>
    <n v="11771"/>
    <n v="6"/>
    <n v="31570.09"/>
    <s v="Premium"/>
    <x v="5"/>
    <x v="0"/>
    <s v="Otros"/>
  </r>
  <r>
    <x v="1968"/>
    <x v="443"/>
    <n v="11772"/>
    <n v="7"/>
    <n v="35642.57"/>
    <s v="Premium"/>
    <x v="5"/>
    <x v="1"/>
    <s v="Otros"/>
  </r>
  <r>
    <x v="1968"/>
    <x v="499"/>
    <n v="11773"/>
    <n v="1"/>
    <n v="7777.01"/>
    <s v="Premium"/>
    <x v="5"/>
    <x v="0"/>
    <s v="Otros"/>
  </r>
  <r>
    <x v="1968"/>
    <x v="545"/>
    <n v="11774"/>
    <n v="5"/>
    <n v="22510.41"/>
    <s v="Premium"/>
    <x v="5"/>
    <x v="1"/>
    <s v="Otros"/>
  </r>
  <r>
    <x v="1968"/>
    <x v="275"/>
    <n v="11776"/>
    <n v="7"/>
    <n v="43224.73"/>
    <s v="Premium"/>
    <x v="5"/>
    <x v="0"/>
    <s v="Otros"/>
  </r>
  <r>
    <x v="1968"/>
    <x v="513"/>
    <n v="11777"/>
    <n v="2"/>
    <n v="8121.97"/>
    <s v="Premium"/>
    <x v="5"/>
    <x v="0"/>
    <s v="Otros"/>
  </r>
  <r>
    <x v="1969"/>
    <x v="725"/>
    <n v="11778"/>
    <n v="6"/>
    <n v="2238.7399999999998"/>
    <s v="Ocasional"/>
    <x v="2"/>
    <x v="1"/>
    <s v="Otros"/>
  </r>
  <r>
    <x v="1969"/>
    <x v="117"/>
    <n v="11779"/>
    <n v="4"/>
    <n v="1450.99"/>
    <s v="Ocasional"/>
    <x v="2"/>
    <x v="0"/>
    <s v="Otros"/>
  </r>
  <r>
    <x v="1970"/>
    <x v="625"/>
    <n v="11780"/>
    <n v="5"/>
    <n v="7755.25"/>
    <s v="Frecuente"/>
    <x v="1"/>
    <x v="0"/>
    <s v="Otros"/>
  </r>
  <r>
    <x v="1970"/>
    <x v="150"/>
    <n v="11781"/>
    <n v="9"/>
    <n v="16626.14"/>
    <s v="Frecuente"/>
    <x v="1"/>
    <x v="0"/>
    <s v="Otros"/>
  </r>
  <r>
    <x v="1970"/>
    <x v="350"/>
    <n v="11782"/>
    <n v="4"/>
    <n v="8416.7800000000007"/>
    <s v="Frecuente"/>
    <x v="1"/>
    <x v="0"/>
    <s v="Otros"/>
  </r>
  <r>
    <x v="1970"/>
    <x v="352"/>
    <n v="11783"/>
    <n v="7"/>
    <n v="17806.490000000002"/>
    <s v="Frecuente"/>
    <x v="1"/>
    <x v="1"/>
    <s v="Otros"/>
  </r>
  <r>
    <x v="1970"/>
    <x v="413"/>
    <n v="11784"/>
    <n v="2"/>
    <n v="5738.67"/>
    <s v="Frecuente"/>
    <x v="1"/>
    <x v="1"/>
    <s v="Otros"/>
  </r>
  <r>
    <x v="1970"/>
    <x v="705"/>
    <n v="11785"/>
    <n v="5"/>
    <n v="12479.47"/>
    <s v="Frecuente"/>
    <x v="1"/>
    <x v="0"/>
    <s v="Otros"/>
  </r>
  <r>
    <x v="1970"/>
    <x v="170"/>
    <n v="11786"/>
    <n v="5"/>
    <n v="14888.71"/>
    <s v="Frecuente"/>
    <x v="1"/>
    <x v="0"/>
    <s v="Otros"/>
  </r>
  <r>
    <x v="1970"/>
    <x v="87"/>
    <n v="11787"/>
    <n v="5"/>
    <n v="7888.04"/>
    <s v="Frecuente"/>
    <x v="1"/>
    <x v="0"/>
    <s v="Otros"/>
  </r>
  <r>
    <x v="1970"/>
    <x v="629"/>
    <n v="11788"/>
    <n v="1"/>
    <n v="2962.35"/>
    <s v="Frecuente"/>
    <x v="1"/>
    <x v="0"/>
    <s v="Otros"/>
  </r>
  <r>
    <x v="1970"/>
    <x v="91"/>
    <n v="11789"/>
    <n v="9"/>
    <n v="21585.68"/>
    <s v="Frecuente"/>
    <x v="1"/>
    <x v="1"/>
    <s v="Otros"/>
  </r>
  <r>
    <x v="1970"/>
    <x v="144"/>
    <n v="11791"/>
    <n v="1"/>
    <n v="2053.4899999999998"/>
    <s v="Frecuente"/>
    <x v="1"/>
    <x v="0"/>
    <s v="Otros"/>
  </r>
  <r>
    <x v="1970"/>
    <x v="466"/>
    <n v="11792"/>
    <n v="8"/>
    <n v="11069.9"/>
    <s v="Frecuente"/>
    <x v="1"/>
    <x v="1"/>
    <s v="Otros"/>
  </r>
  <r>
    <x v="1970"/>
    <x v="434"/>
    <n v="11793"/>
    <n v="2"/>
    <n v="5555.41"/>
    <s v="Frecuente"/>
    <x v="1"/>
    <x v="1"/>
    <s v="Otros"/>
  </r>
  <r>
    <x v="1970"/>
    <x v="434"/>
    <n v="11794"/>
    <n v="5"/>
    <n v="5924.52"/>
    <s v="Frecuente"/>
    <x v="1"/>
    <x v="1"/>
    <s v="Otros"/>
  </r>
  <r>
    <x v="1970"/>
    <x v="372"/>
    <n v="11795"/>
    <n v="1"/>
    <n v="2764.1"/>
    <s v="Frecuente"/>
    <x v="1"/>
    <x v="1"/>
    <s v="Otros"/>
  </r>
  <r>
    <x v="1970"/>
    <x v="251"/>
    <n v="11796"/>
    <n v="8"/>
    <n v="13645.17"/>
    <s v="Frecuente"/>
    <x v="1"/>
    <x v="1"/>
    <s v="Otros"/>
  </r>
  <r>
    <x v="1970"/>
    <x v="404"/>
    <n v="11797"/>
    <n v="7"/>
    <n v="12559.16"/>
    <s v="Frecuente"/>
    <x v="1"/>
    <x v="1"/>
    <s v="Otros"/>
  </r>
  <r>
    <x v="1970"/>
    <x v="467"/>
    <n v="11798"/>
    <n v="8"/>
    <n v="17626.34"/>
    <s v="Frecuente"/>
    <x v="1"/>
    <x v="1"/>
    <s v="Otros"/>
  </r>
  <r>
    <x v="1970"/>
    <x v="130"/>
    <n v="11799"/>
    <n v="7"/>
    <n v="9853.36"/>
    <s v="Frecuente"/>
    <x v="1"/>
    <x v="1"/>
    <s v="Otros"/>
  </r>
  <r>
    <x v="1970"/>
    <x v="361"/>
    <n v="11801"/>
    <n v="2"/>
    <n v="2434.59"/>
    <s v="Frecuente"/>
    <x v="1"/>
    <x v="0"/>
    <s v="Otros"/>
  </r>
  <r>
    <x v="1970"/>
    <x v="587"/>
    <n v="11802"/>
    <n v="8"/>
    <n v="22515.360000000001"/>
    <s v="Frecuente"/>
    <x v="1"/>
    <x v="0"/>
    <s v="Otros"/>
  </r>
  <r>
    <x v="1970"/>
    <x v="221"/>
    <n v="11803"/>
    <n v="7"/>
    <n v="13625.65"/>
    <s v="Frecuente"/>
    <x v="1"/>
    <x v="0"/>
    <s v="Otros"/>
  </r>
  <r>
    <x v="1971"/>
    <x v="345"/>
    <n v="11804"/>
    <n v="2"/>
    <n v="1124.6600000000001"/>
    <s v="Medio"/>
    <x v="5"/>
    <x v="1"/>
    <s v="Otros"/>
  </r>
  <r>
    <x v="1971"/>
    <x v="566"/>
    <n v="11805"/>
    <n v="4"/>
    <n v="2407.14"/>
    <s v="Medio"/>
    <x v="5"/>
    <x v="0"/>
    <s v="Otros"/>
  </r>
  <r>
    <x v="1971"/>
    <x v="613"/>
    <n v="11806"/>
    <n v="6"/>
    <n v="4229.18"/>
    <s v="Medio"/>
    <x v="5"/>
    <x v="0"/>
    <s v="Otros"/>
  </r>
  <r>
    <x v="1971"/>
    <x v="498"/>
    <n v="11807"/>
    <n v="6"/>
    <n v="5177.55"/>
    <s v="Medio"/>
    <x v="5"/>
    <x v="0"/>
    <s v="Otros"/>
  </r>
  <r>
    <x v="1971"/>
    <x v="534"/>
    <n v="11808"/>
    <n v="8"/>
    <n v="6056.51"/>
    <s v="Medio"/>
    <x v="5"/>
    <x v="0"/>
    <s v="Otros"/>
  </r>
  <r>
    <x v="1971"/>
    <x v="407"/>
    <n v="11809"/>
    <n v="7"/>
    <n v="4773.8500000000004"/>
    <s v="Medio"/>
    <x v="5"/>
    <x v="1"/>
    <s v="Otros"/>
  </r>
  <r>
    <x v="1971"/>
    <x v="671"/>
    <n v="11810"/>
    <n v="3"/>
    <n v="1851.54"/>
    <s v="Medio"/>
    <x v="5"/>
    <x v="0"/>
    <s v="Otros"/>
  </r>
  <r>
    <x v="1971"/>
    <x v="6"/>
    <n v="11811"/>
    <n v="2"/>
    <n v="1747.22"/>
    <s v="Medio"/>
    <x v="5"/>
    <x v="0"/>
    <s v="Otros"/>
  </r>
  <r>
    <x v="1972"/>
    <x v="52"/>
    <n v="11812"/>
    <n v="8"/>
    <n v="33496.47"/>
    <s v="Premium"/>
    <x v="3"/>
    <x v="0"/>
    <s v="Reino Unido"/>
  </r>
  <r>
    <x v="1972"/>
    <x v="238"/>
    <n v="11813"/>
    <n v="4"/>
    <n v="24286.14"/>
    <s v="Premium"/>
    <x v="3"/>
    <x v="1"/>
    <s v="Reino Unido"/>
  </r>
  <r>
    <x v="1972"/>
    <x v="207"/>
    <n v="11814"/>
    <n v="9"/>
    <n v="40396.01"/>
    <s v="Premium"/>
    <x v="3"/>
    <x v="0"/>
    <s v="Reino Unido"/>
  </r>
  <r>
    <x v="1972"/>
    <x v="466"/>
    <n v="11815"/>
    <n v="8"/>
    <n v="46825.81"/>
    <s v="Premium"/>
    <x v="3"/>
    <x v="1"/>
    <s v="Reino Unido"/>
  </r>
  <r>
    <x v="1972"/>
    <x v="436"/>
    <n v="11816"/>
    <n v="2"/>
    <n v="15801.69"/>
    <s v="Premium"/>
    <x v="3"/>
    <x v="1"/>
    <s v="Reino Unido"/>
  </r>
  <r>
    <x v="1972"/>
    <x v="406"/>
    <n v="11817"/>
    <n v="7"/>
    <n v="29943.21"/>
    <s v="Premium"/>
    <x v="3"/>
    <x v="0"/>
    <s v="Reino Unido"/>
  </r>
  <r>
    <x v="1972"/>
    <x v="684"/>
    <n v="11818"/>
    <n v="3"/>
    <n v="20434.98"/>
    <s v="Premium"/>
    <x v="3"/>
    <x v="1"/>
    <s v="Reino Unido"/>
  </r>
  <r>
    <x v="1972"/>
    <x v="49"/>
    <n v="11819"/>
    <n v="6"/>
    <n v="43742.89"/>
    <s v="Premium"/>
    <x v="3"/>
    <x v="1"/>
    <s v="Reino Unido"/>
  </r>
  <r>
    <x v="1972"/>
    <x v="222"/>
    <n v="11820"/>
    <n v="4"/>
    <n v="27554.79"/>
    <s v="Premium"/>
    <x v="3"/>
    <x v="0"/>
    <s v="Reino Unido"/>
  </r>
  <r>
    <x v="1973"/>
    <x v="518"/>
    <n v="11822"/>
    <n v="4"/>
    <n v="1007.29"/>
    <s v="Ocasional"/>
    <x v="2"/>
    <x v="1"/>
    <s v="Otros"/>
  </r>
  <r>
    <x v="1974"/>
    <x v="349"/>
    <n v="11823"/>
    <n v="5"/>
    <n v="3931.85"/>
    <s v="Medio"/>
    <x v="5"/>
    <x v="1"/>
    <s v="Otros"/>
  </r>
  <r>
    <x v="1974"/>
    <x v="199"/>
    <n v="11824"/>
    <n v="7"/>
    <n v="6219.9"/>
    <s v="Medio"/>
    <x v="5"/>
    <x v="1"/>
    <s v="Otros"/>
  </r>
  <r>
    <x v="1974"/>
    <x v="507"/>
    <n v="11825"/>
    <n v="4"/>
    <n v="3501.52"/>
    <s v="Medio"/>
    <x v="5"/>
    <x v="1"/>
    <s v="Otros"/>
  </r>
  <r>
    <x v="1974"/>
    <x v="358"/>
    <n v="11826"/>
    <n v="2"/>
    <n v="1582.66"/>
    <s v="Medio"/>
    <x v="5"/>
    <x v="0"/>
    <s v="Otros"/>
  </r>
  <r>
    <x v="1974"/>
    <x v="452"/>
    <n v="11827"/>
    <n v="2"/>
    <n v="1248.31"/>
    <s v="Medio"/>
    <x v="5"/>
    <x v="1"/>
    <s v="Otros"/>
  </r>
  <r>
    <x v="1975"/>
    <x v="584"/>
    <n v="11828"/>
    <n v="8"/>
    <n v="2392.4899999999998"/>
    <s v="Ocasional"/>
    <x v="4"/>
    <x v="1"/>
    <s v="Otros"/>
  </r>
  <r>
    <x v="1975"/>
    <x v="173"/>
    <n v="11829"/>
    <n v="6"/>
    <n v="1935.42"/>
    <s v="Ocasional"/>
    <x v="4"/>
    <x v="0"/>
    <s v="Otros"/>
  </r>
  <r>
    <x v="1976"/>
    <x v="669"/>
    <n v="11830"/>
    <n v="4"/>
    <n v="3202.74"/>
    <s v="Medio"/>
    <x v="5"/>
    <x v="1"/>
    <s v="Otros"/>
  </r>
  <r>
    <x v="1976"/>
    <x v="579"/>
    <n v="11831"/>
    <n v="6"/>
    <n v="4602.82"/>
    <s v="Medio"/>
    <x v="5"/>
    <x v="1"/>
    <s v="Otros"/>
  </r>
  <r>
    <x v="1976"/>
    <x v="487"/>
    <n v="11832"/>
    <n v="3"/>
    <n v="2370.21"/>
    <s v="Medio"/>
    <x v="5"/>
    <x v="0"/>
    <s v="Otros"/>
  </r>
  <r>
    <x v="1976"/>
    <x v="703"/>
    <n v="11833"/>
    <n v="6"/>
    <n v="3412.63"/>
    <s v="Medio"/>
    <x v="5"/>
    <x v="0"/>
    <s v="Otros"/>
  </r>
  <r>
    <x v="1976"/>
    <x v="43"/>
    <n v="11834"/>
    <n v="6"/>
    <n v="4686.6099999999997"/>
    <s v="Medio"/>
    <x v="5"/>
    <x v="0"/>
    <s v="Otros"/>
  </r>
  <r>
    <x v="1977"/>
    <x v="431"/>
    <n v="11835"/>
    <n v="5"/>
    <n v="13388.06"/>
    <s v="Frecuente"/>
    <x v="2"/>
    <x v="0"/>
    <s v="Otros"/>
  </r>
  <r>
    <x v="1977"/>
    <x v="400"/>
    <n v="11836"/>
    <n v="8"/>
    <n v="17443.27"/>
    <s v="Frecuente"/>
    <x v="2"/>
    <x v="1"/>
    <s v="Otros"/>
  </r>
  <r>
    <x v="1977"/>
    <x v="160"/>
    <n v="11837"/>
    <n v="1"/>
    <n v="2538.27"/>
    <s v="Frecuente"/>
    <x v="2"/>
    <x v="0"/>
    <s v="Otros"/>
  </r>
  <r>
    <x v="1977"/>
    <x v="394"/>
    <n v="11838"/>
    <n v="8"/>
    <n v="13251.56"/>
    <s v="Frecuente"/>
    <x v="2"/>
    <x v="0"/>
    <s v="Otros"/>
  </r>
  <r>
    <x v="1977"/>
    <x v="628"/>
    <n v="11839"/>
    <n v="9"/>
    <n v="23885.37"/>
    <s v="Frecuente"/>
    <x v="2"/>
    <x v="1"/>
    <s v="Otros"/>
  </r>
  <r>
    <x v="1977"/>
    <x v="380"/>
    <n v="11842"/>
    <n v="8"/>
    <n v="21686.83"/>
    <s v="Frecuente"/>
    <x v="2"/>
    <x v="1"/>
    <s v="Otros"/>
  </r>
  <r>
    <x v="1977"/>
    <x v="635"/>
    <n v="11843"/>
    <n v="9"/>
    <n v="15328.12"/>
    <s v="Frecuente"/>
    <x v="2"/>
    <x v="1"/>
    <s v="Otros"/>
  </r>
  <r>
    <x v="1977"/>
    <x v="233"/>
    <n v="11844"/>
    <n v="8"/>
    <n v="16375.18"/>
    <s v="Frecuente"/>
    <x v="2"/>
    <x v="1"/>
    <s v="Otros"/>
  </r>
  <r>
    <x v="1977"/>
    <x v="233"/>
    <n v="11845"/>
    <n v="2"/>
    <n v="2030.63"/>
    <s v="Frecuente"/>
    <x v="2"/>
    <x v="1"/>
    <s v="Otros"/>
  </r>
  <r>
    <x v="1977"/>
    <x v="298"/>
    <n v="11846"/>
    <n v="8"/>
    <n v="22478.23"/>
    <s v="Frecuente"/>
    <x v="2"/>
    <x v="1"/>
    <s v="Otros"/>
  </r>
  <r>
    <x v="1977"/>
    <x v="477"/>
    <n v="11847"/>
    <n v="7"/>
    <n v="11838.5"/>
    <s v="Frecuente"/>
    <x v="2"/>
    <x v="0"/>
    <s v="Otros"/>
  </r>
  <r>
    <x v="1977"/>
    <x v="477"/>
    <n v="11848"/>
    <n v="6"/>
    <n v="10515.34"/>
    <s v="Frecuente"/>
    <x v="2"/>
    <x v="0"/>
    <s v="Otros"/>
  </r>
  <r>
    <x v="1977"/>
    <x v="20"/>
    <n v="11849"/>
    <n v="5"/>
    <n v="12673.94"/>
    <s v="Frecuente"/>
    <x v="2"/>
    <x v="1"/>
    <s v="Otros"/>
  </r>
  <r>
    <x v="1977"/>
    <x v="725"/>
    <n v="11850"/>
    <n v="6"/>
    <n v="7306.88"/>
    <s v="Frecuente"/>
    <x v="2"/>
    <x v="1"/>
    <s v="Otros"/>
  </r>
  <r>
    <x v="1977"/>
    <x v="12"/>
    <n v="11851"/>
    <n v="7"/>
    <n v="16973.09"/>
    <s v="Frecuente"/>
    <x v="2"/>
    <x v="0"/>
    <s v="Otros"/>
  </r>
  <r>
    <x v="1977"/>
    <x v="323"/>
    <n v="11852"/>
    <n v="9"/>
    <n v="25847.5"/>
    <s v="Frecuente"/>
    <x v="2"/>
    <x v="0"/>
    <s v="Otros"/>
  </r>
  <r>
    <x v="1977"/>
    <x v="303"/>
    <n v="11853"/>
    <n v="4"/>
    <n v="11890.04"/>
    <s v="Frecuente"/>
    <x v="2"/>
    <x v="0"/>
    <s v="Otros"/>
  </r>
  <r>
    <x v="1977"/>
    <x v="303"/>
    <n v="11854"/>
    <n v="7"/>
    <n v="20334.28"/>
    <s v="Frecuente"/>
    <x v="2"/>
    <x v="0"/>
    <s v="Otros"/>
  </r>
  <r>
    <x v="1977"/>
    <x v="169"/>
    <n v="11855"/>
    <n v="9"/>
    <n v="24086.07"/>
    <s v="Frecuente"/>
    <x v="2"/>
    <x v="0"/>
    <s v="Otros"/>
  </r>
  <r>
    <x v="1977"/>
    <x v="651"/>
    <n v="11856"/>
    <n v="2"/>
    <n v="5647.79"/>
    <s v="Frecuente"/>
    <x v="2"/>
    <x v="0"/>
    <s v="Otros"/>
  </r>
  <r>
    <x v="1977"/>
    <x v="475"/>
    <n v="11857"/>
    <n v="1"/>
    <n v="2995.06"/>
    <s v="Frecuente"/>
    <x v="2"/>
    <x v="0"/>
    <s v="Otros"/>
  </r>
  <r>
    <x v="1977"/>
    <x v="355"/>
    <n v="11858"/>
    <n v="4"/>
    <n v="6482"/>
    <s v="Frecuente"/>
    <x v="2"/>
    <x v="0"/>
    <s v="Otros"/>
  </r>
  <r>
    <x v="1977"/>
    <x v="191"/>
    <n v="11859"/>
    <n v="6"/>
    <n v="9656.3700000000008"/>
    <s v="Frecuente"/>
    <x v="2"/>
    <x v="0"/>
    <s v="Otros"/>
  </r>
  <r>
    <x v="1977"/>
    <x v="172"/>
    <n v="11861"/>
    <n v="3"/>
    <n v="3668.19"/>
    <s v="Frecuente"/>
    <x v="2"/>
    <x v="0"/>
    <s v="Otros"/>
  </r>
  <r>
    <x v="1977"/>
    <x v="613"/>
    <n v="11862"/>
    <n v="9"/>
    <n v="13179.11"/>
    <s v="Frecuente"/>
    <x v="2"/>
    <x v="0"/>
    <s v="Otros"/>
  </r>
  <r>
    <x v="1977"/>
    <x v="24"/>
    <n v="11863"/>
    <n v="5"/>
    <n v="6913.74"/>
    <s v="Frecuente"/>
    <x v="2"/>
    <x v="0"/>
    <s v="Otros"/>
  </r>
  <r>
    <x v="1977"/>
    <x v="94"/>
    <n v="11864"/>
    <n v="2"/>
    <n v="3163.72"/>
    <s v="Frecuente"/>
    <x v="2"/>
    <x v="1"/>
    <s v="Otros"/>
  </r>
  <r>
    <x v="1977"/>
    <x v="691"/>
    <n v="11865"/>
    <n v="5"/>
    <n v="11644.8"/>
    <s v="Frecuente"/>
    <x v="2"/>
    <x v="1"/>
    <s v="Otros"/>
  </r>
  <r>
    <x v="1977"/>
    <x v="624"/>
    <n v="11866"/>
    <n v="6"/>
    <n v="12567.91"/>
    <s v="Frecuente"/>
    <x v="2"/>
    <x v="0"/>
    <s v="Otros"/>
  </r>
  <r>
    <x v="1977"/>
    <x v="536"/>
    <n v="11867"/>
    <n v="7"/>
    <n v="16096.58"/>
    <s v="Frecuente"/>
    <x v="2"/>
    <x v="1"/>
    <s v="Otros"/>
  </r>
  <r>
    <x v="1977"/>
    <x v="702"/>
    <n v="11869"/>
    <n v="9"/>
    <n v="22072.1"/>
    <s v="Frecuente"/>
    <x v="2"/>
    <x v="1"/>
    <s v="Otros"/>
  </r>
  <r>
    <x v="1977"/>
    <x v="378"/>
    <n v="11870"/>
    <n v="8"/>
    <n v="21422.9"/>
    <s v="Frecuente"/>
    <x v="2"/>
    <x v="1"/>
    <s v="Otros"/>
  </r>
  <r>
    <x v="1977"/>
    <x v="257"/>
    <n v="11871"/>
    <n v="2"/>
    <n v="5938.11"/>
    <s v="Frecuente"/>
    <x v="2"/>
    <x v="0"/>
    <s v="Otros"/>
  </r>
  <r>
    <x v="1977"/>
    <x v="655"/>
    <n v="11872"/>
    <n v="6"/>
    <n v="17351.830000000002"/>
    <s v="Frecuente"/>
    <x v="2"/>
    <x v="1"/>
    <s v="Otros"/>
  </r>
  <r>
    <x v="1977"/>
    <x v="592"/>
    <n v="11873"/>
    <n v="3"/>
    <n v="6382.71"/>
    <s v="Frecuente"/>
    <x v="2"/>
    <x v="1"/>
    <s v="Otros"/>
  </r>
  <r>
    <x v="1977"/>
    <x v="181"/>
    <n v="11874"/>
    <n v="2"/>
    <n v="4738.6400000000003"/>
    <s v="Frecuente"/>
    <x v="2"/>
    <x v="0"/>
    <s v="Otros"/>
  </r>
  <r>
    <x v="1977"/>
    <x v="711"/>
    <n v="11875"/>
    <n v="1"/>
    <n v="2033.65"/>
    <s v="Frecuente"/>
    <x v="2"/>
    <x v="1"/>
    <s v="Otros"/>
  </r>
  <r>
    <x v="1977"/>
    <x v="634"/>
    <n v="11876"/>
    <n v="5"/>
    <n v="10620.33"/>
    <s v="Frecuente"/>
    <x v="2"/>
    <x v="1"/>
    <s v="Otros"/>
  </r>
  <r>
    <x v="1977"/>
    <x v="426"/>
    <n v="11877"/>
    <n v="6"/>
    <n v="12613.21"/>
    <s v="Frecuente"/>
    <x v="2"/>
    <x v="1"/>
    <s v="Otros"/>
  </r>
  <r>
    <x v="1977"/>
    <x v="113"/>
    <n v="11878"/>
    <n v="2"/>
    <n v="3621.49"/>
    <s v="Frecuente"/>
    <x v="2"/>
    <x v="0"/>
    <s v="Otros"/>
  </r>
  <r>
    <x v="1977"/>
    <x v="248"/>
    <n v="11879"/>
    <n v="4"/>
    <n v="10642.58"/>
    <s v="Frecuente"/>
    <x v="2"/>
    <x v="1"/>
    <s v="Otros"/>
  </r>
  <r>
    <x v="1977"/>
    <x v="722"/>
    <n v="11880"/>
    <n v="2"/>
    <n v="3704.89"/>
    <s v="Frecuente"/>
    <x v="2"/>
    <x v="0"/>
    <s v="Otros"/>
  </r>
  <r>
    <x v="1978"/>
    <x v="289"/>
    <n v="11881"/>
    <n v="3"/>
    <n v="2056.65"/>
    <s v="Medio"/>
    <x v="0"/>
    <x v="1"/>
    <s v="Otros"/>
  </r>
  <r>
    <x v="1978"/>
    <x v="53"/>
    <n v="11882"/>
    <n v="8"/>
    <n v="4100.17"/>
    <s v="Medio"/>
    <x v="0"/>
    <x v="0"/>
    <s v="Otros"/>
  </r>
  <r>
    <x v="1978"/>
    <x v="300"/>
    <n v="11883"/>
    <n v="6"/>
    <n v="4246.54"/>
    <s v="Medio"/>
    <x v="0"/>
    <x v="0"/>
    <s v="Otros"/>
  </r>
  <r>
    <x v="1978"/>
    <x v="490"/>
    <n v="11884"/>
    <n v="7"/>
    <n v="6236.18"/>
    <s v="Medio"/>
    <x v="0"/>
    <x v="0"/>
    <s v="Otros"/>
  </r>
  <r>
    <x v="1978"/>
    <x v="25"/>
    <n v="11885"/>
    <n v="8"/>
    <n v="6109.28"/>
    <s v="Medio"/>
    <x v="0"/>
    <x v="0"/>
    <s v="Otros"/>
  </r>
  <r>
    <x v="1978"/>
    <x v="102"/>
    <n v="11886"/>
    <n v="2"/>
    <n v="1790.01"/>
    <s v="Medio"/>
    <x v="0"/>
    <x v="1"/>
    <s v="Otros"/>
  </r>
  <r>
    <x v="1978"/>
    <x v="678"/>
    <n v="11887"/>
    <n v="1"/>
    <n v="632.29"/>
    <s v="Medio"/>
    <x v="0"/>
    <x v="1"/>
    <s v="Otros"/>
  </r>
  <r>
    <x v="1979"/>
    <x v="118"/>
    <n v="11889"/>
    <n v="1"/>
    <n v="200"/>
    <s v="Ocasional"/>
    <x v="2"/>
    <x v="0"/>
    <s v="Otros"/>
  </r>
  <r>
    <x v="1979"/>
    <x v="558"/>
    <n v="11890"/>
    <n v="1"/>
    <n v="317.35000000000002"/>
    <s v="Ocasional"/>
    <x v="2"/>
    <x v="1"/>
    <s v="Otros"/>
  </r>
  <r>
    <x v="1980"/>
    <x v="165"/>
    <n v="11891"/>
    <n v="4"/>
    <n v="1493.55"/>
    <s v="Ocasional"/>
    <x v="3"/>
    <x v="1"/>
    <s v="Reino Unido"/>
  </r>
  <r>
    <x v="1981"/>
    <x v="39"/>
    <n v="11892"/>
    <n v="5"/>
    <n v="13942.76"/>
    <s v="Frecuente"/>
    <x v="5"/>
    <x v="1"/>
    <s v="Otros"/>
  </r>
  <r>
    <x v="1981"/>
    <x v="669"/>
    <n v="11893"/>
    <n v="4"/>
    <n v="9051.84"/>
    <s v="Frecuente"/>
    <x v="5"/>
    <x v="0"/>
    <s v="Otros"/>
  </r>
  <r>
    <x v="1981"/>
    <x v="81"/>
    <n v="11894"/>
    <n v="6"/>
    <n v="10226.48"/>
    <s v="Frecuente"/>
    <x v="5"/>
    <x v="1"/>
    <s v="Otros"/>
  </r>
  <r>
    <x v="1981"/>
    <x v="121"/>
    <n v="11896"/>
    <n v="7"/>
    <n v="18980.28"/>
    <s v="Frecuente"/>
    <x v="5"/>
    <x v="0"/>
    <s v="Otros"/>
  </r>
  <r>
    <x v="1981"/>
    <x v="590"/>
    <n v="11897"/>
    <n v="6"/>
    <n v="13688.93"/>
    <s v="Frecuente"/>
    <x v="5"/>
    <x v="0"/>
    <s v="Otros"/>
  </r>
  <r>
    <x v="1981"/>
    <x v="726"/>
    <n v="11899"/>
    <n v="1"/>
    <n v="2354.6999999999998"/>
    <s v="Frecuente"/>
    <x v="5"/>
    <x v="0"/>
    <s v="Otros"/>
  </r>
  <r>
    <x v="1981"/>
    <x v="302"/>
    <n v="11900"/>
    <n v="8"/>
    <n v="8679.8799999999992"/>
    <s v="Frecuente"/>
    <x v="5"/>
    <x v="0"/>
    <s v="Otros"/>
  </r>
  <r>
    <x v="1981"/>
    <x v="457"/>
    <n v="11901"/>
    <n v="3"/>
    <n v="3383.13"/>
    <s v="Frecuente"/>
    <x v="5"/>
    <x v="0"/>
    <s v="Otros"/>
  </r>
  <r>
    <x v="1981"/>
    <x v="355"/>
    <n v="11902"/>
    <n v="4"/>
    <n v="9076.61"/>
    <s v="Frecuente"/>
    <x v="5"/>
    <x v="0"/>
    <s v="Otros"/>
  </r>
  <r>
    <x v="1981"/>
    <x v="615"/>
    <n v="11903"/>
    <n v="4"/>
    <n v="8798.08"/>
    <s v="Frecuente"/>
    <x v="5"/>
    <x v="1"/>
    <s v="Otros"/>
  </r>
  <r>
    <x v="1981"/>
    <x v="266"/>
    <n v="11904"/>
    <n v="3"/>
    <n v="4630.03"/>
    <s v="Frecuente"/>
    <x v="5"/>
    <x v="0"/>
    <s v="Otros"/>
  </r>
  <r>
    <x v="1981"/>
    <x v="356"/>
    <n v="11905"/>
    <n v="1"/>
    <n v="1939.99"/>
    <s v="Frecuente"/>
    <x v="5"/>
    <x v="0"/>
    <s v="Otros"/>
  </r>
  <r>
    <x v="1981"/>
    <x v="404"/>
    <n v="11907"/>
    <n v="6"/>
    <n v="13322.42"/>
    <s v="Frecuente"/>
    <x v="5"/>
    <x v="0"/>
    <s v="Otros"/>
  </r>
  <r>
    <x v="1981"/>
    <x v="536"/>
    <n v="11908"/>
    <n v="7"/>
    <n v="17108.650000000001"/>
    <s v="Frecuente"/>
    <x v="5"/>
    <x v="0"/>
    <s v="Otros"/>
  </r>
  <r>
    <x v="1981"/>
    <x v="262"/>
    <n v="11909"/>
    <n v="5"/>
    <n v="7081.21"/>
    <s v="Frecuente"/>
    <x v="5"/>
    <x v="0"/>
    <s v="Otros"/>
  </r>
  <r>
    <x v="1981"/>
    <x v="662"/>
    <n v="11910"/>
    <n v="3"/>
    <n v="8292.6299999999992"/>
    <s v="Frecuente"/>
    <x v="5"/>
    <x v="0"/>
    <s v="Otros"/>
  </r>
  <r>
    <x v="1981"/>
    <x v="686"/>
    <n v="11911"/>
    <n v="7"/>
    <n v="18693.13"/>
    <s v="Frecuente"/>
    <x v="5"/>
    <x v="1"/>
    <s v="Otros"/>
  </r>
  <r>
    <x v="1981"/>
    <x v="214"/>
    <n v="11912"/>
    <n v="4"/>
    <n v="6314.14"/>
    <s v="Frecuente"/>
    <x v="5"/>
    <x v="1"/>
    <s v="Otros"/>
  </r>
  <r>
    <x v="1981"/>
    <x v="260"/>
    <n v="11913"/>
    <n v="3"/>
    <n v="4996.21"/>
    <s v="Frecuente"/>
    <x v="5"/>
    <x v="0"/>
    <s v="Otros"/>
  </r>
  <r>
    <x v="1981"/>
    <x v="678"/>
    <n v="11914"/>
    <n v="6"/>
    <n v="17211.240000000002"/>
    <s v="Frecuente"/>
    <x v="5"/>
    <x v="0"/>
    <s v="Otros"/>
  </r>
  <r>
    <x v="1981"/>
    <x v="42"/>
    <n v="11915"/>
    <n v="7"/>
    <n v="20101.740000000002"/>
    <s v="Frecuente"/>
    <x v="5"/>
    <x v="1"/>
    <s v="Otros"/>
  </r>
  <r>
    <x v="1981"/>
    <x v="711"/>
    <n v="11916"/>
    <n v="2"/>
    <n v="2162.84"/>
    <s v="Frecuente"/>
    <x v="5"/>
    <x v="1"/>
    <s v="Otros"/>
  </r>
  <r>
    <x v="1981"/>
    <x v="114"/>
    <n v="11917"/>
    <n v="1"/>
    <n v="1690.83"/>
    <s v="Frecuente"/>
    <x v="5"/>
    <x v="1"/>
    <s v="Otros"/>
  </r>
  <r>
    <x v="1981"/>
    <x v="627"/>
    <n v="11918"/>
    <n v="2"/>
    <n v="4407.96"/>
    <s v="Frecuente"/>
    <x v="5"/>
    <x v="0"/>
    <s v="Otros"/>
  </r>
  <r>
    <x v="1981"/>
    <x v="608"/>
    <n v="11920"/>
    <n v="8"/>
    <n v="19552.3"/>
    <s v="Frecuente"/>
    <x v="5"/>
    <x v="1"/>
    <s v="Otros"/>
  </r>
  <r>
    <x v="1981"/>
    <x v="282"/>
    <n v="11921"/>
    <n v="2"/>
    <n v="2541.64"/>
    <s v="Frecuente"/>
    <x v="5"/>
    <x v="1"/>
    <s v="Otros"/>
  </r>
  <r>
    <x v="1981"/>
    <x v="75"/>
    <n v="11922"/>
    <n v="5"/>
    <n v="6008.51"/>
    <s v="Frecuente"/>
    <x v="5"/>
    <x v="1"/>
    <s v="Otros"/>
  </r>
  <r>
    <x v="1982"/>
    <x v="467"/>
    <n v="11923"/>
    <n v="2"/>
    <n v="15967.72"/>
    <s v="Premium"/>
    <x v="3"/>
    <x v="1"/>
    <s v="Reino Unido"/>
  </r>
  <r>
    <x v="1982"/>
    <x v="264"/>
    <n v="11924"/>
    <n v="5"/>
    <n v="34782.269999999997"/>
    <s v="Premium"/>
    <x v="3"/>
    <x v="0"/>
    <s v="Reino Unido"/>
  </r>
  <r>
    <x v="1982"/>
    <x v="361"/>
    <n v="11925"/>
    <n v="7"/>
    <n v="35191.53"/>
    <s v="Premium"/>
    <x v="3"/>
    <x v="1"/>
    <s v="Reino Unido"/>
  </r>
  <r>
    <x v="1982"/>
    <x v="388"/>
    <n v="11926"/>
    <n v="1"/>
    <n v="5668.24"/>
    <s v="Premium"/>
    <x v="3"/>
    <x v="1"/>
    <s v="Reino Unido"/>
  </r>
  <r>
    <x v="1982"/>
    <x v="519"/>
    <n v="11927"/>
    <n v="7"/>
    <n v="52900.85"/>
    <s v="Premium"/>
    <x v="3"/>
    <x v="0"/>
    <s v="Reino Unido"/>
  </r>
  <r>
    <x v="1982"/>
    <x v="720"/>
    <n v="11928"/>
    <n v="3"/>
    <n v="14839.91"/>
    <s v="Premium"/>
    <x v="3"/>
    <x v="0"/>
    <s v="Reino Unido"/>
  </r>
  <r>
    <x v="1983"/>
    <x v="74"/>
    <n v="11929"/>
    <n v="3"/>
    <n v="753.09"/>
    <s v="Ocasional"/>
    <x v="1"/>
    <x v="1"/>
    <s v="Otros"/>
  </r>
  <r>
    <x v="1983"/>
    <x v="516"/>
    <n v="11930"/>
    <n v="8"/>
    <n v="1817.99"/>
    <s v="Ocasional"/>
    <x v="1"/>
    <x v="1"/>
    <s v="Otros"/>
  </r>
  <r>
    <x v="1984"/>
    <x v="599"/>
    <n v="11931"/>
    <n v="1"/>
    <n v="1395.84"/>
    <s v="Frecuente"/>
    <x v="2"/>
    <x v="1"/>
    <s v="Otros"/>
  </r>
  <r>
    <x v="1984"/>
    <x v="427"/>
    <n v="11932"/>
    <n v="6"/>
    <n v="17578.87"/>
    <s v="Frecuente"/>
    <x v="2"/>
    <x v="0"/>
    <s v="Otros"/>
  </r>
  <r>
    <x v="1984"/>
    <x v="349"/>
    <n v="11933"/>
    <n v="6"/>
    <n v="10044.68"/>
    <s v="Frecuente"/>
    <x v="2"/>
    <x v="1"/>
    <s v="Otros"/>
  </r>
  <r>
    <x v="1984"/>
    <x v="486"/>
    <n v="11934"/>
    <n v="1"/>
    <n v="2385.8000000000002"/>
    <s v="Frecuente"/>
    <x v="2"/>
    <x v="0"/>
    <s v="Otros"/>
  </r>
  <r>
    <x v="1984"/>
    <x v="726"/>
    <n v="11935"/>
    <n v="4"/>
    <n v="6181.61"/>
    <s v="Frecuente"/>
    <x v="2"/>
    <x v="1"/>
    <s v="Otros"/>
  </r>
  <r>
    <x v="1984"/>
    <x v="401"/>
    <n v="11936"/>
    <n v="3"/>
    <n v="5769.32"/>
    <s v="Frecuente"/>
    <x v="2"/>
    <x v="1"/>
    <s v="Otros"/>
  </r>
  <r>
    <x v="1984"/>
    <x v="510"/>
    <n v="11937"/>
    <n v="8"/>
    <n v="20632.349999999999"/>
    <s v="Frecuente"/>
    <x v="2"/>
    <x v="1"/>
    <s v="Otros"/>
  </r>
  <r>
    <x v="1984"/>
    <x v="306"/>
    <n v="11938"/>
    <n v="3"/>
    <n v="3968.82"/>
    <s v="Frecuente"/>
    <x v="2"/>
    <x v="0"/>
    <s v="Otros"/>
  </r>
  <r>
    <x v="1984"/>
    <x v="649"/>
    <n v="11939"/>
    <n v="4"/>
    <n v="8097.97"/>
    <s v="Frecuente"/>
    <x v="2"/>
    <x v="0"/>
    <s v="Otros"/>
  </r>
  <r>
    <x v="1984"/>
    <x v="676"/>
    <n v="11940"/>
    <n v="3"/>
    <n v="5476.71"/>
    <s v="Frecuente"/>
    <x v="2"/>
    <x v="0"/>
    <s v="Otros"/>
  </r>
  <r>
    <x v="1984"/>
    <x v="61"/>
    <n v="11941"/>
    <n v="8"/>
    <n v="11288.5"/>
    <s v="Frecuente"/>
    <x v="2"/>
    <x v="0"/>
    <s v="Otros"/>
  </r>
  <r>
    <x v="1984"/>
    <x v="614"/>
    <n v="11942"/>
    <n v="5"/>
    <n v="5788.24"/>
    <s v="Frecuente"/>
    <x v="2"/>
    <x v="0"/>
    <s v="Otros"/>
  </r>
  <r>
    <x v="1984"/>
    <x v="386"/>
    <n v="11943"/>
    <n v="7"/>
    <n v="16451.650000000001"/>
    <s v="Frecuente"/>
    <x v="2"/>
    <x v="0"/>
    <s v="Otros"/>
  </r>
  <r>
    <x v="1984"/>
    <x v="110"/>
    <n v="11944"/>
    <n v="4"/>
    <n v="7588.65"/>
    <s v="Frecuente"/>
    <x v="2"/>
    <x v="1"/>
    <s v="Otros"/>
  </r>
  <r>
    <x v="1985"/>
    <x v="154"/>
    <n v="11946"/>
    <n v="6"/>
    <n v="1500.82"/>
    <s v="Ocasional"/>
    <x v="2"/>
    <x v="0"/>
    <s v="Otros"/>
  </r>
  <r>
    <x v="1985"/>
    <x v="703"/>
    <n v="11947"/>
    <n v="7"/>
    <n v="1589.91"/>
    <s v="Ocasional"/>
    <x v="2"/>
    <x v="0"/>
    <s v="Otros"/>
  </r>
  <r>
    <x v="1986"/>
    <x v="151"/>
    <n v="11948"/>
    <n v="5"/>
    <n v="7364.01"/>
    <s v="Frecuente"/>
    <x v="0"/>
    <x v="0"/>
    <s v="Otros"/>
  </r>
  <r>
    <x v="1986"/>
    <x v="225"/>
    <n v="11949"/>
    <n v="1"/>
    <n v="1601.36"/>
    <s v="Frecuente"/>
    <x v="0"/>
    <x v="1"/>
    <s v="Otros"/>
  </r>
  <r>
    <x v="1986"/>
    <x v="383"/>
    <n v="11950"/>
    <n v="9"/>
    <n v="14001.03"/>
    <s v="Frecuente"/>
    <x v="0"/>
    <x v="1"/>
    <s v="Otros"/>
  </r>
  <r>
    <x v="1986"/>
    <x v="475"/>
    <n v="11951"/>
    <n v="2"/>
    <n v="2270.7800000000002"/>
    <s v="Frecuente"/>
    <x v="0"/>
    <x v="1"/>
    <s v="Otros"/>
  </r>
  <r>
    <x v="1986"/>
    <x v="566"/>
    <n v="11952"/>
    <n v="2"/>
    <n v="2798.11"/>
    <s v="Frecuente"/>
    <x v="0"/>
    <x v="1"/>
    <s v="Otros"/>
  </r>
  <r>
    <x v="1986"/>
    <x v="416"/>
    <n v="11953"/>
    <n v="7"/>
    <n v="9991.09"/>
    <s v="Frecuente"/>
    <x v="0"/>
    <x v="0"/>
    <s v="Otros"/>
  </r>
  <r>
    <x v="1986"/>
    <x v="281"/>
    <n v="11954"/>
    <n v="8"/>
    <n v="11692.32"/>
    <s v="Frecuente"/>
    <x v="0"/>
    <x v="0"/>
    <s v="Otros"/>
  </r>
  <r>
    <x v="1986"/>
    <x v="212"/>
    <n v="11955"/>
    <n v="2"/>
    <n v="2236.0700000000002"/>
    <s v="Frecuente"/>
    <x v="0"/>
    <x v="0"/>
    <s v="Otros"/>
  </r>
  <r>
    <x v="1986"/>
    <x v="649"/>
    <n v="11956"/>
    <n v="7"/>
    <n v="16637.77"/>
    <s v="Frecuente"/>
    <x v="0"/>
    <x v="0"/>
    <s v="Otros"/>
  </r>
  <r>
    <x v="1986"/>
    <x v="106"/>
    <n v="11957"/>
    <n v="9"/>
    <n v="12093.09"/>
    <s v="Frecuente"/>
    <x v="0"/>
    <x v="0"/>
    <s v="Otros"/>
  </r>
  <r>
    <x v="1986"/>
    <x v="34"/>
    <n v="11958"/>
    <n v="9"/>
    <n v="24155.69"/>
    <s v="Frecuente"/>
    <x v="0"/>
    <x v="0"/>
    <s v="Otros"/>
  </r>
  <r>
    <x v="1986"/>
    <x v="149"/>
    <n v="11959"/>
    <n v="7"/>
    <n v="13999.6"/>
    <s v="Frecuente"/>
    <x v="0"/>
    <x v="1"/>
    <s v="Otros"/>
  </r>
  <r>
    <x v="1986"/>
    <x v="665"/>
    <n v="11960"/>
    <n v="6"/>
    <n v="7507.03"/>
    <s v="Frecuente"/>
    <x v="0"/>
    <x v="1"/>
    <s v="Otros"/>
  </r>
  <r>
    <x v="1987"/>
    <x v="515"/>
    <n v="11961"/>
    <n v="9"/>
    <n v="2971.11"/>
    <s v="Ocasional"/>
    <x v="3"/>
    <x v="1"/>
    <s v="Reino Unido"/>
  </r>
  <r>
    <x v="1988"/>
    <x v="321"/>
    <n v="11963"/>
    <n v="8"/>
    <n v="3004.2"/>
    <s v="Ocasional"/>
    <x v="4"/>
    <x v="0"/>
    <s v="Otros"/>
  </r>
  <r>
    <x v="1988"/>
    <x v="405"/>
    <n v="11964"/>
    <n v="3"/>
    <n v="955.48"/>
    <s v="Ocasional"/>
    <x v="4"/>
    <x v="1"/>
    <s v="Otros"/>
  </r>
  <r>
    <x v="1989"/>
    <x v="646"/>
    <n v="11965"/>
    <n v="5"/>
    <n v="4232.79"/>
    <s v="Medio"/>
    <x v="1"/>
    <x v="0"/>
    <s v="Otros"/>
  </r>
  <r>
    <x v="1989"/>
    <x v="647"/>
    <n v="11966"/>
    <n v="8"/>
    <n v="6146.66"/>
    <s v="Medio"/>
    <x v="1"/>
    <x v="0"/>
    <s v="Otros"/>
  </r>
  <r>
    <x v="1989"/>
    <x v="712"/>
    <n v="11967"/>
    <n v="2"/>
    <n v="1761.96"/>
    <s v="Medio"/>
    <x v="1"/>
    <x v="0"/>
    <s v="Otros"/>
  </r>
  <r>
    <x v="1989"/>
    <x v="119"/>
    <n v="11968"/>
    <n v="7"/>
    <n v="3660.46"/>
    <s v="Medio"/>
    <x v="1"/>
    <x v="0"/>
    <s v="Otros"/>
  </r>
  <r>
    <x v="1989"/>
    <x v="367"/>
    <n v="11969"/>
    <n v="3"/>
    <n v="1933.13"/>
    <s v="Medio"/>
    <x v="1"/>
    <x v="1"/>
    <s v="Otros"/>
  </r>
  <r>
    <x v="1990"/>
    <x v="224"/>
    <n v="11970"/>
    <n v="7"/>
    <n v="4281.78"/>
    <s v="Medio"/>
    <x v="2"/>
    <x v="0"/>
    <s v="Otros"/>
  </r>
  <r>
    <x v="1990"/>
    <x v="352"/>
    <n v="11971"/>
    <n v="2"/>
    <n v="1610.88"/>
    <s v="Medio"/>
    <x v="2"/>
    <x v="1"/>
    <s v="Otros"/>
  </r>
  <r>
    <x v="1990"/>
    <x v="129"/>
    <n v="11972"/>
    <n v="2"/>
    <n v="1141.27"/>
    <s v="Medio"/>
    <x v="2"/>
    <x v="1"/>
    <s v="Otros"/>
  </r>
  <r>
    <x v="1990"/>
    <x v="582"/>
    <n v="11973"/>
    <n v="8"/>
    <n v="6574.99"/>
    <s v="Medio"/>
    <x v="2"/>
    <x v="0"/>
    <s v="Otros"/>
  </r>
  <r>
    <x v="1990"/>
    <x v="197"/>
    <n v="11974"/>
    <n v="7"/>
    <n v="4820.13"/>
    <s v="Medio"/>
    <x v="2"/>
    <x v="0"/>
    <s v="Otros"/>
  </r>
  <r>
    <x v="1991"/>
    <x v="199"/>
    <n v="11975"/>
    <n v="4"/>
    <n v="3369.54"/>
    <s v="Medio"/>
    <x v="1"/>
    <x v="1"/>
    <s v="Otros"/>
  </r>
  <r>
    <x v="1991"/>
    <x v="714"/>
    <n v="11976"/>
    <n v="4"/>
    <n v="2303.56"/>
    <s v="Medio"/>
    <x v="1"/>
    <x v="0"/>
    <s v="Otros"/>
  </r>
  <r>
    <x v="1991"/>
    <x v="654"/>
    <n v="11978"/>
    <n v="7"/>
    <n v="3789.22"/>
    <s v="Medio"/>
    <x v="1"/>
    <x v="0"/>
    <s v="Otros"/>
  </r>
  <r>
    <x v="1991"/>
    <x v="636"/>
    <n v="11979"/>
    <n v="6"/>
    <n v="4461.55"/>
    <s v="Medio"/>
    <x v="1"/>
    <x v="1"/>
    <s v="Otros"/>
  </r>
  <r>
    <x v="1991"/>
    <x v="304"/>
    <n v="11980"/>
    <n v="1"/>
    <n v="845.25"/>
    <s v="Medio"/>
    <x v="1"/>
    <x v="0"/>
    <s v="Otros"/>
  </r>
  <r>
    <x v="1991"/>
    <x v="661"/>
    <n v="11981"/>
    <n v="4"/>
    <n v="3002.95"/>
    <s v="Medio"/>
    <x v="1"/>
    <x v="0"/>
    <s v="Otros"/>
  </r>
  <r>
    <x v="1991"/>
    <x v="361"/>
    <n v="11982"/>
    <n v="3"/>
    <n v="2291.88"/>
    <s v="Medio"/>
    <x v="1"/>
    <x v="0"/>
    <s v="Otros"/>
  </r>
  <r>
    <x v="1991"/>
    <x v="73"/>
    <n v="11983"/>
    <n v="6"/>
    <n v="4123.7700000000004"/>
    <s v="Medio"/>
    <x v="1"/>
    <x v="1"/>
    <s v="Otros"/>
  </r>
  <r>
    <x v="1992"/>
    <x v="477"/>
    <n v="11985"/>
    <n v="6"/>
    <n v="3270.2"/>
    <s v="Medio"/>
    <x v="2"/>
    <x v="1"/>
    <s v="Otros"/>
  </r>
  <r>
    <x v="1992"/>
    <x v="374"/>
    <n v="11987"/>
    <n v="5"/>
    <n v="2541.35"/>
    <s v="Medio"/>
    <x v="2"/>
    <x v="1"/>
    <s v="Otros"/>
  </r>
  <r>
    <x v="1992"/>
    <x v="721"/>
    <n v="11988"/>
    <n v="2"/>
    <n v="1276.57"/>
    <s v="Medio"/>
    <x v="2"/>
    <x v="1"/>
    <s v="Otros"/>
  </r>
  <r>
    <x v="1993"/>
    <x v="594"/>
    <n v="11989"/>
    <n v="1"/>
    <n v="215.13"/>
    <s v="Ocasional"/>
    <x v="5"/>
    <x v="1"/>
    <s v="Otros"/>
  </r>
  <r>
    <x v="1993"/>
    <x v="614"/>
    <n v="11990"/>
    <n v="6"/>
    <n v="1758.96"/>
    <s v="Ocasional"/>
    <x v="5"/>
    <x v="1"/>
    <s v="Otros"/>
  </r>
  <r>
    <x v="1994"/>
    <x v="297"/>
    <n v="11991"/>
    <n v="7"/>
    <n v="4924.74"/>
    <s v="Medio"/>
    <x v="2"/>
    <x v="0"/>
    <s v="Otros"/>
  </r>
  <r>
    <x v="1994"/>
    <x v="204"/>
    <n v="11992"/>
    <n v="3"/>
    <n v="2272.2399999999998"/>
    <s v="Medio"/>
    <x v="2"/>
    <x v="0"/>
    <s v="Otros"/>
  </r>
  <r>
    <x v="1994"/>
    <x v="4"/>
    <n v="11993"/>
    <n v="5"/>
    <n v="3109.48"/>
    <s v="Medio"/>
    <x v="2"/>
    <x v="1"/>
    <s v="Otros"/>
  </r>
  <r>
    <x v="1994"/>
    <x v="696"/>
    <n v="11994"/>
    <n v="8"/>
    <n v="5564.43"/>
    <s v="Medio"/>
    <x v="2"/>
    <x v="1"/>
    <s v="Otros"/>
  </r>
  <r>
    <x v="1994"/>
    <x v="173"/>
    <n v="11995"/>
    <n v="5"/>
    <n v="3365.99"/>
    <s v="Medio"/>
    <x v="2"/>
    <x v="0"/>
    <s v="Otros"/>
  </r>
  <r>
    <x v="1994"/>
    <x v="484"/>
    <n v="11996"/>
    <n v="6"/>
    <n v="4575.1499999999996"/>
    <s v="Medio"/>
    <x v="2"/>
    <x v="0"/>
    <s v="Otros"/>
  </r>
  <r>
    <x v="1994"/>
    <x v="31"/>
    <n v="11997"/>
    <n v="7"/>
    <n v="3738.7"/>
    <s v="Medio"/>
    <x v="2"/>
    <x v="1"/>
    <s v="Otros"/>
  </r>
  <r>
    <x v="1994"/>
    <x v="10"/>
    <n v="11998"/>
    <n v="3"/>
    <n v="2196.17"/>
    <s v="Medio"/>
    <x v="2"/>
    <x v="0"/>
    <s v="Otros"/>
  </r>
  <r>
    <x v="1994"/>
    <x v="453"/>
    <n v="11999"/>
    <n v="4"/>
    <n v="3069.23"/>
    <s v="Medio"/>
    <x v="2"/>
    <x v="0"/>
    <s v="Otros"/>
  </r>
  <r>
    <x v="1995"/>
    <x v="659"/>
    <n v="12000"/>
    <n v="4"/>
    <n v="2125.5300000000002"/>
    <s v="Medio"/>
    <x v="0"/>
    <x v="0"/>
    <s v="Otros"/>
  </r>
  <r>
    <x v="1995"/>
    <x v="203"/>
    <n v="12001"/>
    <n v="2"/>
    <n v="1404.73"/>
    <s v="Medio"/>
    <x v="0"/>
    <x v="0"/>
    <s v="Otros"/>
  </r>
  <r>
    <x v="1995"/>
    <x v="89"/>
    <n v="12002"/>
    <n v="9"/>
    <n v="5358.85"/>
    <s v="Medio"/>
    <x v="0"/>
    <x v="0"/>
    <s v="Otros"/>
  </r>
  <r>
    <x v="1995"/>
    <x v="180"/>
    <n v="12003"/>
    <n v="8"/>
    <n v="5258.65"/>
    <s v="Medio"/>
    <x v="0"/>
    <x v="1"/>
    <s v="Otros"/>
  </r>
  <r>
    <x v="1995"/>
    <x v="156"/>
    <n v="12004"/>
    <n v="6"/>
    <n v="3789.86"/>
    <s v="Medio"/>
    <x v="0"/>
    <x v="0"/>
    <s v="Otros"/>
  </r>
  <r>
    <x v="1995"/>
    <x v="248"/>
    <n v="12005"/>
    <n v="6"/>
    <n v="4059.14"/>
    <s v="Medio"/>
    <x v="0"/>
    <x v="0"/>
    <s v="Otros"/>
  </r>
  <r>
    <x v="1996"/>
    <x v="524"/>
    <n v="12006"/>
    <n v="9"/>
    <n v="6434.24"/>
    <s v="Medio"/>
    <x v="2"/>
    <x v="1"/>
    <s v="Otros"/>
  </r>
  <r>
    <x v="1996"/>
    <x v="2"/>
    <n v="12007"/>
    <n v="4"/>
    <n v="2891.14"/>
    <s v="Medio"/>
    <x v="2"/>
    <x v="1"/>
    <s v="Otros"/>
  </r>
  <r>
    <x v="1996"/>
    <x v="381"/>
    <n v="12008"/>
    <n v="3"/>
    <n v="1903.39"/>
    <s v="Medio"/>
    <x v="2"/>
    <x v="1"/>
    <s v="Otros"/>
  </r>
  <r>
    <x v="1996"/>
    <x v="92"/>
    <n v="12010"/>
    <n v="4"/>
    <n v="2303.87"/>
    <s v="Medio"/>
    <x v="2"/>
    <x v="1"/>
    <s v="Otros"/>
  </r>
  <r>
    <x v="1996"/>
    <x v="58"/>
    <n v="12011"/>
    <n v="1"/>
    <n v="855.6"/>
    <s v="Medio"/>
    <x v="2"/>
    <x v="1"/>
    <s v="Otros"/>
  </r>
  <r>
    <x v="1996"/>
    <x v="683"/>
    <n v="12012"/>
    <n v="7"/>
    <n v="6232.36"/>
    <s v="Medio"/>
    <x v="2"/>
    <x v="0"/>
    <s v="Otros"/>
  </r>
  <r>
    <x v="1997"/>
    <x v="395"/>
    <n v="12013"/>
    <n v="6"/>
    <n v="5339.09"/>
    <s v="Medio"/>
    <x v="1"/>
    <x v="1"/>
    <s v="Otros"/>
  </r>
  <r>
    <x v="1997"/>
    <x v="90"/>
    <n v="12015"/>
    <n v="8"/>
    <n v="5508.08"/>
    <s v="Medio"/>
    <x v="1"/>
    <x v="1"/>
    <s v="Otros"/>
  </r>
  <r>
    <x v="1997"/>
    <x v="91"/>
    <n v="12016"/>
    <n v="9"/>
    <n v="5301.61"/>
    <s v="Medio"/>
    <x v="1"/>
    <x v="0"/>
    <s v="Otros"/>
  </r>
  <r>
    <x v="1997"/>
    <x v="454"/>
    <n v="12017"/>
    <n v="2"/>
    <n v="1194.45"/>
    <s v="Medio"/>
    <x v="1"/>
    <x v="1"/>
    <s v="Otros"/>
  </r>
  <r>
    <x v="1998"/>
    <x v="316"/>
    <n v="12018"/>
    <n v="6"/>
    <n v="6998.27"/>
    <s v="Frecuente"/>
    <x v="1"/>
    <x v="1"/>
    <s v="Otros"/>
  </r>
  <r>
    <x v="1998"/>
    <x v="669"/>
    <n v="12020"/>
    <n v="3"/>
    <n v="5596.39"/>
    <s v="Frecuente"/>
    <x v="1"/>
    <x v="0"/>
    <s v="Otros"/>
  </r>
  <r>
    <x v="1998"/>
    <x v="420"/>
    <n v="12021"/>
    <n v="8"/>
    <n v="14604.31"/>
    <s v="Frecuente"/>
    <x v="1"/>
    <x v="0"/>
    <s v="Otros"/>
  </r>
  <r>
    <x v="1998"/>
    <x v="82"/>
    <n v="12022"/>
    <n v="1"/>
    <n v="2409.8200000000002"/>
    <s v="Frecuente"/>
    <x v="1"/>
    <x v="0"/>
    <s v="Otros"/>
  </r>
  <r>
    <x v="1998"/>
    <x v="380"/>
    <n v="12023"/>
    <n v="2"/>
    <n v="4483.29"/>
    <s v="Frecuente"/>
    <x v="1"/>
    <x v="1"/>
    <s v="Otros"/>
  </r>
  <r>
    <x v="1998"/>
    <x v="236"/>
    <n v="12024"/>
    <n v="7"/>
    <n v="18658.689999999999"/>
    <s v="Frecuente"/>
    <x v="1"/>
    <x v="0"/>
    <s v="Otros"/>
  </r>
  <r>
    <x v="1998"/>
    <x v="236"/>
    <n v="12025"/>
    <n v="3"/>
    <n v="5588.1"/>
    <s v="Frecuente"/>
    <x v="1"/>
    <x v="1"/>
    <s v="Otros"/>
  </r>
  <r>
    <x v="1998"/>
    <x v="660"/>
    <n v="12026"/>
    <n v="2"/>
    <n v="5769.59"/>
    <s v="Frecuente"/>
    <x v="1"/>
    <x v="0"/>
    <s v="Otros"/>
  </r>
  <r>
    <x v="1998"/>
    <x v="165"/>
    <n v="12027"/>
    <n v="1"/>
    <n v="1299.2"/>
    <s v="Frecuente"/>
    <x v="1"/>
    <x v="1"/>
    <s v="Otros"/>
  </r>
  <r>
    <x v="1998"/>
    <x v="377"/>
    <n v="12028"/>
    <n v="5"/>
    <n v="5360.9"/>
    <s v="Frecuente"/>
    <x v="1"/>
    <x v="1"/>
    <s v="Otros"/>
  </r>
  <r>
    <x v="1998"/>
    <x v="401"/>
    <n v="12029"/>
    <n v="9"/>
    <n v="21697.31"/>
    <s v="Frecuente"/>
    <x v="1"/>
    <x v="1"/>
    <s v="Otros"/>
  </r>
  <r>
    <x v="1998"/>
    <x v="52"/>
    <n v="12030"/>
    <n v="6"/>
    <n v="8189.45"/>
    <s v="Frecuente"/>
    <x v="1"/>
    <x v="0"/>
    <s v="Otros"/>
  </r>
  <r>
    <x v="1998"/>
    <x v="636"/>
    <n v="12031"/>
    <n v="4"/>
    <n v="8248.36"/>
    <s v="Frecuente"/>
    <x v="1"/>
    <x v="1"/>
    <s v="Otros"/>
  </r>
  <r>
    <x v="1998"/>
    <x v="497"/>
    <n v="12032"/>
    <n v="9"/>
    <n v="17601.990000000002"/>
    <s v="Frecuente"/>
    <x v="1"/>
    <x v="0"/>
    <s v="Otros"/>
  </r>
  <r>
    <x v="1998"/>
    <x v="417"/>
    <n v="12033"/>
    <n v="3"/>
    <n v="5900.26"/>
    <s v="Frecuente"/>
    <x v="1"/>
    <x v="0"/>
    <s v="Otros"/>
  </r>
  <r>
    <x v="1998"/>
    <x v="499"/>
    <n v="12034"/>
    <n v="5"/>
    <n v="14941.88"/>
    <s v="Frecuente"/>
    <x v="1"/>
    <x v="1"/>
    <s v="Otros"/>
  </r>
  <r>
    <x v="1998"/>
    <x v="41"/>
    <n v="12035"/>
    <n v="3"/>
    <n v="7836.12"/>
    <s v="Frecuente"/>
    <x v="1"/>
    <x v="0"/>
    <s v="Otros"/>
  </r>
  <r>
    <x v="1998"/>
    <x v="577"/>
    <n v="12037"/>
    <n v="7"/>
    <n v="18569.32"/>
    <s v="Frecuente"/>
    <x v="1"/>
    <x v="0"/>
    <s v="Otros"/>
  </r>
  <r>
    <x v="1998"/>
    <x v="308"/>
    <n v="12038"/>
    <n v="6"/>
    <n v="12277.84"/>
    <s v="Frecuente"/>
    <x v="1"/>
    <x v="1"/>
    <s v="Otros"/>
  </r>
  <r>
    <x v="1998"/>
    <x v="547"/>
    <n v="12039"/>
    <n v="1"/>
    <n v="1138.24"/>
    <s v="Frecuente"/>
    <x v="1"/>
    <x v="1"/>
    <s v="Otros"/>
  </r>
  <r>
    <x v="1998"/>
    <x v="448"/>
    <n v="12040"/>
    <n v="3"/>
    <n v="5018.68"/>
    <s v="Frecuente"/>
    <x v="1"/>
    <x v="0"/>
    <s v="Otros"/>
  </r>
  <r>
    <x v="1998"/>
    <x v="649"/>
    <n v="12041"/>
    <n v="7"/>
    <n v="11900.43"/>
    <s v="Frecuente"/>
    <x v="1"/>
    <x v="0"/>
    <s v="Otros"/>
  </r>
  <r>
    <x v="1998"/>
    <x v="537"/>
    <n v="12042"/>
    <n v="2"/>
    <n v="4552.24"/>
    <s v="Frecuente"/>
    <x v="1"/>
    <x v="1"/>
    <s v="Otros"/>
  </r>
  <r>
    <x v="1998"/>
    <x v="124"/>
    <n v="12043"/>
    <n v="9"/>
    <n v="13192.35"/>
    <s v="Frecuente"/>
    <x v="1"/>
    <x v="1"/>
    <s v="Otros"/>
  </r>
  <r>
    <x v="1998"/>
    <x v="14"/>
    <n v="12044"/>
    <n v="6"/>
    <n v="15260.42"/>
    <s v="Frecuente"/>
    <x v="1"/>
    <x v="1"/>
    <s v="Otros"/>
  </r>
  <r>
    <x v="1998"/>
    <x v="709"/>
    <n v="12045"/>
    <n v="1"/>
    <n v="1689.45"/>
    <s v="Frecuente"/>
    <x v="1"/>
    <x v="1"/>
    <s v="Otros"/>
  </r>
  <r>
    <x v="1998"/>
    <x v="392"/>
    <n v="12046"/>
    <n v="3"/>
    <n v="6634.19"/>
    <s v="Frecuente"/>
    <x v="1"/>
    <x v="1"/>
    <s v="Otros"/>
  </r>
  <r>
    <x v="1998"/>
    <x v="365"/>
    <n v="12047"/>
    <n v="7"/>
    <n v="14084.85"/>
    <s v="Frecuente"/>
    <x v="1"/>
    <x v="0"/>
    <s v="Otros"/>
  </r>
  <r>
    <x v="1998"/>
    <x v="30"/>
    <n v="12048"/>
    <n v="6"/>
    <n v="11810.26"/>
    <s v="Frecuente"/>
    <x v="1"/>
    <x v="0"/>
    <s v="Otros"/>
  </r>
  <r>
    <x v="1998"/>
    <x v="31"/>
    <n v="12049"/>
    <n v="9"/>
    <n v="26485.040000000001"/>
    <s v="Frecuente"/>
    <x v="1"/>
    <x v="1"/>
    <s v="Otros"/>
  </r>
  <r>
    <x v="1998"/>
    <x v="701"/>
    <n v="12050"/>
    <n v="9"/>
    <n v="22670.99"/>
    <s v="Frecuente"/>
    <x v="1"/>
    <x v="1"/>
    <s v="Otros"/>
  </r>
  <r>
    <x v="1998"/>
    <x v="412"/>
    <n v="12051"/>
    <n v="8"/>
    <n v="16504.580000000002"/>
    <s v="Frecuente"/>
    <x v="1"/>
    <x v="0"/>
    <s v="Otros"/>
  </r>
  <r>
    <x v="1998"/>
    <x v="106"/>
    <n v="12052"/>
    <n v="5"/>
    <n v="7572.13"/>
    <s v="Frecuente"/>
    <x v="1"/>
    <x v="1"/>
    <s v="Otros"/>
  </r>
  <r>
    <x v="1998"/>
    <x v="340"/>
    <n v="12053"/>
    <n v="2"/>
    <n v="5507.7"/>
    <s v="Frecuente"/>
    <x v="1"/>
    <x v="1"/>
    <s v="Otros"/>
  </r>
  <r>
    <x v="1998"/>
    <x v="606"/>
    <n v="12054"/>
    <n v="3"/>
    <n v="6708.94"/>
    <s v="Frecuente"/>
    <x v="1"/>
    <x v="1"/>
    <s v="Otros"/>
  </r>
  <r>
    <x v="1998"/>
    <x v="438"/>
    <n v="12055"/>
    <n v="5"/>
    <n v="5709.03"/>
    <s v="Frecuente"/>
    <x v="1"/>
    <x v="0"/>
    <s v="Otros"/>
  </r>
  <r>
    <x v="1998"/>
    <x v="10"/>
    <n v="12056"/>
    <n v="6"/>
    <n v="14565.45"/>
    <s v="Frecuente"/>
    <x v="1"/>
    <x v="0"/>
    <s v="Otros"/>
  </r>
  <r>
    <x v="1998"/>
    <x v="520"/>
    <n v="12057"/>
    <n v="9"/>
    <n v="14727.57"/>
    <s v="Frecuente"/>
    <x v="1"/>
    <x v="1"/>
    <s v="Otros"/>
  </r>
  <r>
    <x v="1998"/>
    <x v="49"/>
    <n v="12058"/>
    <n v="8"/>
    <n v="18242.16"/>
    <s v="Frecuente"/>
    <x v="1"/>
    <x v="1"/>
    <s v="Otros"/>
  </r>
  <r>
    <x v="1998"/>
    <x v="49"/>
    <n v="12059"/>
    <n v="2"/>
    <n v="2435.2399999999998"/>
    <s v="Frecuente"/>
    <x v="1"/>
    <x v="1"/>
    <s v="Otros"/>
  </r>
  <r>
    <x v="1998"/>
    <x v="44"/>
    <n v="12060"/>
    <n v="5"/>
    <n v="14980.67"/>
    <s v="Frecuente"/>
    <x v="1"/>
    <x v="1"/>
    <s v="Otros"/>
  </r>
  <r>
    <x v="1998"/>
    <x v="117"/>
    <n v="12061"/>
    <n v="8"/>
    <n v="22938.400000000001"/>
    <s v="Frecuente"/>
    <x v="1"/>
    <x v="1"/>
    <s v="Otros"/>
  </r>
  <r>
    <x v="1999"/>
    <x v="294"/>
    <n v="12062"/>
    <n v="5"/>
    <n v="1479.79"/>
    <s v="Ocasional"/>
    <x v="0"/>
    <x v="1"/>
    <s v="Otros"/>
  </r>
  <r>
    <x v="1999"/>
    <x v="76"/>
    <n v="12063"/>
    <n v="4"/>
    <n v="1162.53"/>
    <s v="Ocasional"/>
    <x v="0"/>
    <x v="0"/>
    <s v="Otros"/>
  </r>
  <r>
    <x v="2000"/>
    <x v="17"/>
    <n v="12064"/>
    <n v="4"/>
    <n v="11679.2"/>
    <s v="Frecuente"/>
    <x v="0"/>
    <x v="0"/>
    <s v="Otros"/>
  </r>
  <r>
    <x v="2000"/>
    <x v="714"/>
    <n v="12066"/>
    <n v="7"/>
    <n v="16758.349999999999"/>
    <s v="Frecuente"/>
    <x v="0"/>
    <x v="1"/>
    <s v="Otros"/>
  </r>
  <r>
    <x v="2000"/>
    <x v="579"/>
    <n v="12067"/>
    <n v="1"/>
    <n v="2813.23"/>
    <s v="Frecuente"/>
    <x v="0"/>
    <x v="0"/>
    <s v="Otros"/>
  </r>
  <r>
    <x v="2000"/>
    <x v="488"/>
    <n v="12068"/>
    <n v="4"/>
    <n v="6940.49"/>
    <s v="Frecuente"/>
    <x v="0"/>
    <x v="1"/>
    <s v="Otros"/>
  </r>
  <r>
    <x v="2000"/>
    <x v="338"/>
    <n v="12069"/>
    <n v="5"/>
    <n v="10848.05"/>
    <s v="Frecuente"/>
    <x v="0"/>
    <x v="1"/>
    <s v="Otros"/>
  </r>
  <r>
    <x v="2000"/>
    <x v="300"/>
    <n v="12070"/>
    <n v="7"/>
    <n v="12765.32"/>
    <s v="Frecuente"/>
    <x v="0"/>
    <x v="0"/>
    <s v="Otros"/>
  </r>
  <r>
    <x v="2000"/>
    <x v="610"/>
    <n v="12071"/>
    <n v="4"/>
    <n v="10141.73"/>
    <s v="Frecuente"/>
    <x v="0"/>
    <x v="0"/>
    <s v="Otros"/>
  </r>
  <r>
    <x v="2000"/>
    <x v="134"/>
    <n v="12072"/>
    <n v="9"/>
    <n v="18629.88"/>
    <s v="Frecuente"/>
    <x v="0"/>
    <x v="1"/>
    <s v="Otros"/>
  </r>
  <r>
    <x v="2000"/>
    <x v="384"/>
    <n v="12073"/>
    <n v="1"/>
    <n v="2021.1"/>
    <s v="Frecuente"/>
    <x v="0"/>
    <x v="0"/>
    <s v="Otros"/>
  </r>
  <r>
    <x v="2000"/>
    <x v="255"/>
    <n v="12074"/>
    <n v="8"/>
    <n v="22164.22"/>
    <s v="Frecuente"/>
    <x v="0"/>
    <x v="1"/>
    <s v="Otros"/>
  </r>
  <r>
    <x v="2000"/>
    <x v="118"/>
    <n v="12075"/>
    <n v="5"/>
    <n v="7384.08"/>
    <s v="Frecuente"/>
    <x v="0"/>
    <x v="1"/>
    <s v="Otros"/>
  </r>
  <r>
    <x v="2000"/>
    <x v="354"/>
    <n v="12076"/>
    <n v="9"/>
    <n v="19581.03"/>
    <s v="Frecuente"/>
    <x v="0"/>
    <x v="1"/>
    <s v="Otros"/>
  </r>
  <r>
    <x v="2000"/>
    <x v="207"/>
    <n v="12078"/>
    <n v="4"/>
    <n v="10200.16"/>
    <s v="Frecuente"/>
    <x v="0"/>
    <x v="1"/>
    <s v="Otros"/>
  </r>
  <r>
    <x v="2000"/>
    <x v="402"/>
    <n v="12079"/>
    <n v="2"/>
    <n v="5674.45"/>
    <s v="Frecuente"/>
    <x v="0"/>
    <x v="1"/>
    <s v="Otros"/>
  </r>
  <r>
    <x v="2000"/>
    <x v="91"/>
    <n v="12080"/>
    <n v="1"/>
    <n v="1561.5"/>
    <s v="Frecuente"/>
    <x v="0"/>
    <x v="0"/>
    <s v="Otros"/>
  </r>
  <r>
    <x v="2000"/>
    <x v="542"/>
    <n v="12081"/>
    <n v="5"/>
    <n v="5616.14"/>
    <s v="Frecuente"/>
    <x v="0"/>
    <x v="0"/>
    <s v="Otros"/>
  </r>
  <r>
    <x v="2000"/>
    <x v="266"/>
    <n v="12082"/>
    <n v="3"/>
    <n v="6860.07"/>
    <s v="Frecuente"/>
    <x v="0"/>
    <x v="1"/>
    <s v="Otros"/>
  </r>
  <r>
    <x v="2000"/>
    <x v="470"/>
    <n v="12083"/>
    <n v="4"/>
    <n v="8571.86"/>
    <s v="Frecuente"/>
    <x v="0"/>
    <x v="0"/>
    <s v="Otros"/>
  </r>
  <r>
    <x v="2000"/>
    <x v="208"/>
    <n v="12084"/>
    <n v="5"/>
    <n v="10769.32"/>
    <s v="Frecuente"/>
    <x v="0"/>
    <x v="1"/>
    <s v="Otros"/>
  </r>
  <r>
    <x v="2000"/>
    <x v="327"/>
    <n v="12085"/>
    <n v="4"/>
    <n v="5621.78"/>
    <s v="Frecuente"/>
    <x v="0"/>
    <x v="1"/>
    <s v="Otros"/>
  </r>
  <r>
    <x v="2000"/>
    <x v="657"/>
    <n v="12086"/>
    <n v="9"/>
    <n v="20756.77"/>
    <s v="Frecuente"/>
    <x v="0"/>
    <x v="0"/>
    <s v="Otros"/>
  </r>
  <r>
    <x v="2000"/>
    <x v="307"/>
    <n v="12087"/>
    <n v="9"/>
    <n v="16082.97"/>
    <s v="Frecuente"/>
    <x v="0"/>
    <x v="1"/>
    <s v="Otros"/>
  </r>
  <r>
    <x v="2000"/>
    <x v="329"/>
    <n v="12088"/>
    <n v="8"/>
    <n v="18395.98"/>
    <s v="Frecuente"/>
    <x v="0"/>
    <x v="0"/>
    <s v="Otros"/>
  </r>
  <r>
    <x v="2000"/>
    <x v="58"/>
    <n v="12089"/>
    <n v="1"/>
    <n v="1819.44"/>
    <s v="Frecuente"/>
    <x v="0"/>
    <x v="1"/>
    <s v="Otros"/>
  </r>
  <r>
    <x v="2000"/>
    <x v="262"/>
    <n v="12090"/>
    <n v="3"/>
    <n v="5492.93"/>
    <s v="Frecuente"/>
    <x v="0"/>
    <x v="0"/>
    <s v="Otros"/>
  </r>
  <r>
    <x v="2000"/>
    <x v="269"/>
    <n v="12091"/>
    <n v="5"/>
    <n v="12397.38"/>
    <s v="Frecuente"/>
    <x v="0"/>
    <x v="1"/>
    <s v="Otros"/>
  </r>
  <r>
    <x v="2000"/>
    <x v="448"/>
    <n v="12092"/>
    <n v="5"/>
    <n v="10164.530000000001"/>
    <s v="Frecuente"/>
    <x v="0"/>
    <x v="0"/>
    <s v="Otros"/>
  </r>
  <r>
    <x v="2000"/>
    <x v="448"/>
    <n v="12093"/>
    <n v="3"/>
    <n v="7339.25"/>
    <s v="Frecuente"/>
    <x v="0"/>
    <x v="1"/>
    <s v="Otros"/>
  </r>
  <r>
    <x v="2000"/>
    <x v="709"/>
    <n v="12094"/>
    <n v="7"/>
    <n v="15614.21"/>
    <s v="Frecuente"/>
    <x v="0"/>
    <x v="1"/>
    <s v="Otros"/>
  </r>
  <r>
    <x v="2000"/>
    <x v="101"/>
    <n v="12095"/>
    <n v="4"/>
    <n v="10893.46"/>
    <s v="Frecuente"/>
    <x v="0"/>
    <x v="1"/>
    <s v="Otros"/>
  </r>
  <r>
    <x v="2000"/>
    <x v="276"/>
    <n v="12096"/>
    <n v="8"/>
    <n v="15799.11"/>
    <s v="Frecuente"/>
    <x v="0"/>
    <x v="1"/>
    <s v="Otros"/>
  </r>
  <r>
    <x v="2000"/>
    <x v="31"/>
    <n v="12097"/>
    <n v="8"/>
    <n v="20761.02"/>
    <s v="Frecuente"/>
    <x v="0"/>
    <x v="1"/>
    <s v="Otros"/>
  </r>
  <r>
    <x v="2000"/>
    <x v="585"/>
    <n v="12098"/>
    <n v="1"/>
    <n v="2529.56"/>
    <s v="Frecuente"/>
    <x v="0"/>
    <x v="0"/>
    <s v="Otros"/>
  </r>
  <r>
    <x v="2000"/>
    <x v="32"/>
    <n v="12099"/>
    <n v="2"/>
    <n v="2574.48"/>
    <s v="Frecuente"/>
    <x v="0"/>
    <x v="0"/>
    <s v="Otros"/>
  </r>
  <r>
    <x v="2000"/>
    <x v="674"/>
    <n v="12100"/>
    <n v="9"/>
    <n v="20984.1"/>
    <s v="Frecuente"/>
    <x v="0"/>
    <x v="1"/>
    <s v="Otros"/>
  </r>
  <r>
    <x v="2000"/>
    <x v="62"/>
    <n v="12101"/>
    <n v="8"/>
    <n v="19999.73"/>
    <s v="Frecuente"/>
    <x v="0"/>
    <x v="1"/>
    <s v="Otros"/>
  </r>
  <r>
    <x v="2000"/>
    <x v="35"/>
    <n v="12102"/>
    <n v="4"/>
    <n v="6186.56"/>
    <s v="Frecuente"/>
    <x v="0"/>
    <x v="1"/>
    <s v="Otros"/>
  </r>
  <r>
    <x v="2000"/>
    <x v="272"/>
    <n v="12103"/>
    <n v="2"/>
    <n v="2615.0700000000002"/>
    <s v="Frecuente"/>
    <x v="0"/>
    <x v="0"/>
    <s v="Otros"/>
  </r>
  <r>
    <x v="2000"/>
    <x v="634"/>
    <n v="12104"/>
    <n v="3"/>
    <n v="6877.62"/>
    <s v="Frecuente"/>
    <x v="0"/>
    <x v="0"/>
    <s v="Otros"/>
  </r>
  <r>
    <x v="2000"/>
    <x v="73"/>
    <n v="12106"/>
    <n v="8"/>
    <n v="12461.02"/>
    <s v="Frecuente"/>
    <x v="0"/>
    <x v="1"/>
    <s v="Otros"/>
  </r>
  <r>
    <x v="2000"/>
    <x v="391"/>
    <n v="12107"/>
    <n v="5"/>
    <n v="6125.13"/>
    <s v="Frecuente"/>
    <x v="0"/>
    <x v="1"/>
    <s v="Otros"/>
  </r>
  <r>
    <x v="2000"/>
    <x v="718"/>
    <n v="12108"/>
    <n v="1"/>
    <n v="2584.44"/>
    <s v="Frecuente"/>
    <x v="0"/>
    <x v="1"/>
    <s v="Otros"/>
  </r>
  <r>
    <x v="2000"/>
    <x v="562"/>
    <n v="12109"/>
    <n v="1"/>
    <n v="1873.65"/>
    <s v="Frecuente"/>
    <x v="0"/>
    <x v="0"/>
    <s v="Otros"/>
  </r>
  <r>
    <x v="2000"/>
    <x v="516"/>
    <n v="12110"/>
    <n v="8"/>
    <n v="16230.45"/>
    <s v="Frecuente"/>
    <x v="0"/>
    <x v="0"/>
    <s v="Otros"/>
  </r>
  <r>
    <x v="2000"/>
    <x v="578"/>
    <n v="12111"/>
    <n v="7"/>
    <n v="7828.48"/>
    <s v="Frecuente"/>
    <x v="0"/>
    <x v="0"/>
    <s v="Otros"/>
  </r>
  <r>
    <x v="2001"/>
    <x v="478"/>
    <n v="12112"/>
    <n v="1"/>
    <n v="811.03"/>
    <s v="Medio"/>
    <x v="1"/>
    <x v="1"/>
    <s v="Otros"/>
  </r>
  <r>
    <x v="2001"/>
    <x v="228"/>
    <n v="12113"/>
    <n v="2"/>
    <n v="1112.05"/>
    <s v="Medio"/>
    <x v="1"/>
    <x v="0"/>
    <s v="Otros"/>
  </r>
  <r>
    <x v="2001"/>
    <x v="678"/>
    <n v="12114"/>
    <n v="5"/>
    <n v="3546.79"/>
    <s v="Medio"/>
    <x v="1"/>
    <x v="1"/>
    <s v="Otros"/>
  </r>
  <r>
    <x v="2002"/>
    <x v="328"/>
    <n v="12115"/>
    <n v="7"/>
    <n v="1938.4"/>
    <s v="Ocasional"/>
    <x v="1"/>
    <x v="1"/>
    <s v="Otros"/>
  </r>
  <r>
    <x v="2003"/>
    <x v="482"/>
    <n v="12116"/>
    <n v="1"/>
    <n v="2436.4699999999998"/>
    <s v="Frecuente"/>
    <x v="2"/>
    <x v="1"/>
    <s v="Otros"/>
  </r>
  <r>
    <x v="2003"/>
    <x v="295"/>
    <n v="12117"/>
    <n v="6"/>
    <n v="17941.48"/>
    <s v="Frecuente"/>
    <x v="2"/>
    <x v="1"/>
    <s v="Otros"/>
  </r>
  <r>
    <x v="2003"/>
    <x v="370"/>
    <n v="12118"/>
    <n v="1"/>
    <n v="1651.37"/>
    <s v="Frecuente"/>
    <x v="2"/>
    <x v="0"/>
    <s v="Otros"/>
  </r>
  <r>
    <x v="2003"/>
    <x v="225"/>
    <n v="12119"/>
    <n v="2"/>
    <n v="4052.8"/>
    <s v="Frecuente"/>
    <x v="2"/>
    <x v="1"/>
    <s v="Otros"/>
  </r>
  <r>
    <x v="2003"/>
    <x v="121"/>
    <n v="12120"/>
    <n v="9"/>
    <n v="11299.15"/>
    <s v="Frecuente"/>
    <x v="2"/>
    <x v="1"/>
    <s v="Otros"/>
  </r>
  <r>
    <x v="2003"/>
    <x v="354"/>
    <n v="12122"/>
    <n v="7"/>
    <n v="13012.33"/>
    <s v="Frecuente"/>
    <x v="2"/>
    <x v="0"/>
    <s v="Otros"/>
  </r>
  <r>
    <x v="2003"/>
    <x v="727"/>
    <n v="12123"/>
    <n v="7"/>
    <n v="19457.490000000002"/>
    <s v="Frecuente"/>
    <x v="2"/>
    <x v="0"/>
    <s v="Otros"/>
  </r>
  <r>
    <x v="2003"/>
    <x v="92"/>
    <n v="12124"/>
    <n v="2"/>
    <n v="2869.26"/>
    <s v="Frecuente"/>
    <x v="2"/>
    <x v="0"/>
    <s v="Otros"/>
  </r>
  <r>
    <x v="2003"/>
    <x v="692"/>
    <n v="12125"/>
    <n v="4"/>
    <n v="5477.07"/>
    <s v="Frecuente"/>
    <x v="2"/>
    <x v="0"/>
    <s v="Otros"/>
  </r>
  <r>
    <x v="2003"/>
    <x v="327"/>
    <n v="12126"/>
    <n v="9"/>
    <n v="9087.17"/>
    <s v="Frecuente"/>
    <x v="2"/>
    <x v="0"/>
    <s v="Otros"/>
  </r>
  <r>
    <x v="2003"/>
    <x v="558"/>
    <n v="12127"/>
    <n v="7"/>
    <n v="17471.75"/>
    <s v="Frecuente"/>
    <x v="2"/>
    <x v="0"/>
    <s v="Otros"/>
  </r>
  <r>
    <x v="2003"/>
    <x v="212"/>
    <n v="12128"/>
    <n v="9"/>
    <n v="14407.13"/>
    <s v="Frecuente"/>
    <x v="2"/>
    <x v="1"/>
    <s v="Otros"/>
  </r>
  <r>
    <x v="2003"/>
    <x v="545"/>
    <n v="12129"/>
    <n v="3"/>
    <n v="5645.43"/>
    <s v="Frecuente"/>
    <x v="2"/>
    <x v="1"/>
    <s v="Otros"/>
  </r>
  <r>
    <x v="2003"/>
    <x v="99"/>
    <n v="12130"/>
    <n v="4"/>
    <n v="6691.14"/>
    <s v="Frecuente"/>
    <x v="2"/>
    <x v="1"/>
    <s v="Otros"/>
  </r>
  <r>
    <x v="2003"/>
    <x v="441"/>
    <n v="12131"/>
    <n v="2"/>
    <n v="4956.0600000000004"/>
    <s v="Frecuente"/>
    <x v="2"/>
    <x v="1"/>
    <s v="Otros"/>
  </r>
  <r>
    <x v="2003"/>
    <x v="28"/>
    <n v="12132"/>
    <n v="3"/>
    <n v="4091.01"/>
    <s v="Frecuente"/>
    <x v="2"/>
    <x v="0"/>
    <s v="Otros"/>
  </r>
  <r>
    <x v="2003"/>
    <x v="392"/>
    <n v="12133"/>
    <n v="4"/>
    <n v="9698.58"/>
    <s v="Frecuente"/>
    <x v="2"/>
    <x v="1"/>
    <s v="Otros"/>
  </r>
  <r>
    <x v="2003"/>
    <x v="214"/>
    <n v="12134"/>
    <n v="1"/>
    <n v="2132.3000000000002"/>
    <s v="Frecuente"/>
    <x v="2"/>
    <x v="0"/>
    <s v="Otros"/>
  </r>
  <r>
    <x v="2003"/>
    <x v="522"/>
    <n v="12135"/>
    <n v="8"/>
    <n v="23933.06"/>
    <s v="Frecuente"/>
    <x v="2"/>
    <x v="0"/>
    <s v="Otros"/>
  </r>
  <r>
    <x v="2003"/>
    <x v="378"/>
    <n v="12136"/>
    <n v="1"/>
    <n v="1252.55"/>
    <s v="Frecuente"/>
    <x v="2"/>
    <x v="1"/>
    <s v="Otros"/>
  </r>
  <r>
    <x v="2003"/>
    <x v="334"/>
    <n v="12137"/>
    <n v="2"/>
    <n v="5260.29"/>
    <s v="Frecuente"/>
    <x v="2"/>
    <x v="1"/>
    <s v="Otros"/>
  </r>
  <r>
    <x v="2003"/>
    <x v="423"/>
    <n v="12138"/>
    <n v="4"/>
    <n v="7806.16"/>
    <s v="Frecuente"/>
    <x v="2"/>
    <x v="0"/>
    <s v="Otros"/>
  </r>
  <r>
    <x v="2003"/>
    <x v="603"/>
    <n v="12139"/>
    <n v="5"/>
    <n v="11259.99"/>
    <s v="Frecuente"/>
    <x v="2"/>
    <x v="1"/>
    <s v="Otros"/>
  </r>
  <r>
    <x v="2003"/>
    <x v="606"/>
    <n v="12140"/>
    <n v="4"/>
    <n v="9065.48"/>
    <s v="Frecuente"/>
    <x v="2"/>
    <x v="0"/>
    <s v="Otros"/>
  </r>
  <r>
    <x v="2003"/>
    <x v="137"/>
    <n v="12141"/>
    <n v="9"/>
    <n v="10276.85"/>
    <s v="Frecuente"/>
    <x v="2"/>
    <x v="1"/>
    <s v="Otros"/>
  </r>
  <r>
    <x v="2003"/>
    <x v="132"/>
    <n v="12142"/>
    <n v="2"/>
    <n v="3325.44"/>
    <s v="Frecuente"/>
    <x v="2"/>
    <x v="1"/>
    <s v="Otros"/>
  </r>
  <r>
    <x v="2003"/>
    <x v="494"/>
    <n v="12143"/>
    <n v="1"/>
    <n v="2843.13"/>
    <s v="Frecuente"/>
    <x v="2"/>
    <x v="0"/>
    <s v="Otros"/>
  </r>
  <r>
    <x v="2003"/>
    <x v="113"/>
    <n v="12144"/>
    <n v="6"/>
    <n v="8420.2800000000007"/>
    <s v="Frecuente"/>
    <x v="2"/>
    <x v="1"/>
    <s v="Otros"/>
  </r>
  <r>
    <x v="2003"/>
    <x v="231"/>
    <n v="12145"/>
    <n v="3"/>
    <n v="7717.64"/>
    <s v="Frecuente"/>
    <x v="2"/>
    <x v="1"/>
    <s v="Otros"/>
  </r>
  <r>
    <x v="2003"/>
    <x v="604"/>
    <n v="12146"/>
    <n v="6"/>
    <n v="14555.57"/>
    <s v="Frecuente"/>
    <x v="2"/>
    <x v="1"/>
    <s v="Otros"/>
  </r>
  <r>
    <x v="2003"/>
    <x v="10"/>
    <n v="12147"/>
    <n v="3"/>
    <n v="7277.84"/>
    <s v="Frecuente"/>
    <x v="2"/>
    <x v="1"/>
    <s v="Otros"/>
  </r>
  <r>
    <x v="2003"/>
    <x v="63"/>
    <n v="12148"/>
    <n v="9"/>
    <n v="16591.12"/>
    <s v="Frecuente"/>
    <x v="2"/>
    <x v="0"/>
    <s v="Otros"/>
  </r>
  <r>
    <x v="2004"/>
    <x v="149"/>
    <n v="12150"/>
    <n v="9"/>
    <n v="3095.28"/>
    <s v="Ocasional"/>
    <x v="3"/>
    <x v="0"/>
    <s v="Reino Unido"/>
  </r>
  <r>
    <x v="2004"/>
    <x v="550"/>
    <n v="12151"/>
    <n v="5"/>
    <n v="1498.16"/>
    <s v="Ocasional"/>
    <x v="3"/>
    <x v="0"/>
    <s v="Reino Unido"/>
  </r>
  <r>
    <x v="2005"/>
    <x v="233"/>
    <n v="12152"/>
    <n v="9"/>
    <n v="6127.08"/>
    <s v="Medio"/>
    <x v="1"/>
    <x v="1"/>
    <s v="Otros"/>
  </r>
  <r>
    <x v="2005"/>
    <x v="346"/>
    <n v="12153"/>
    <n v="6"/>
    <n v="3433.63"/>
    <s v="Medio"/>
    <x v="1"/>
    <x v="1"/>
    <s v="Otros"/>
  </r>
  <r>
    <x v="2005"/>
    <x v="34"/>
    <n v="12154"/>
    <n v="9"/>
    <n v="7689.03"/>
    <s v="Medio"/>
    <x v="1"/>
    <x v="0"/>
    <s v="Otros"/>
  </r>
  <r>
    <x v="2006"/>
    <x v="237"/>
    <n v="12155"/>
    <n v="4"/>
    <n v="2596.2800000000002"/>
    <s v="Medio"/>
    <x v="4"/>
    <x v="0"/>
    <s v="Otros"/>
  </r>
  <r>
    <x v="2006"/>
    <x v="195"/>
    <n v="12156"/>
    <n v="1"/>
    <n v="646.72"/>
    <s v="Medio"/>
    <x v="4"/>
    <x v="0"/>
    <s v="Otros"/>
  </r>
  <r>
    <x v="2006"/>
    <x v="365"/>
    <n v="12157"/>
    <n v="6"/>
    <n v="4372"/>
    <s v="Medio"/>
    <x v="4"/>
    <x v="1"/>
    <s v="Otros"/>
  </r>
  <r>
    <x v="2006"/>
    <x v="102"/>
    <n v="12158"/>
    <n v="4"/>
    <n v="2108.48"/>
    <s v="Medio"/>
    <x v="4"/>
    <x v="0"/>
    <s v="Otros"/>
  </r>
  <r>
    <x v="2006"/>
    <x v="436"/>
    <n v="12159"/>
    <n v="5"/>
    <n v="3460.4"/>
    <s v="Medio"/>
    <x v="4"/>
    <x v="1"/>
    <s v="Otros"/>
  </r>
  <r>
    <x v="2006"/>
    <x v="597"/>
    <n v="12160"/>
    <n v="1"/>
    <n v="784.25"/>
    <s v="Medio"/>
    <x v="4"/>
    <x v="0"/>
    <s v="Otros"/>
  </r>
  <r>
    <x v="2007"/>
    <x v="707"/>
    <n v="12161"/>
    <n v="3"/>
    <n v="964.87"/>
    <s v="Ocasional"/>
    <x v="3"/>
    <x v="1"/>
    <s v="Reino Unido"/>
  </r>
  <r>
    <x v="2008"/>
    <x v="45"/>
    <n v="12163"/>
    <n v="1"/>
    <n v="833.67"/>
    <s v="Medio"/>
    <x v="4"/>
    <x v="0"/>
    <s v="Otros"/>
  </r>
  <r>
    <x v="2008"/>
    <x v="707"/>
    <n v="12164"/>
    <n v="1"/>
    <n v="832.39"/>
    <s v="Medio"/>
    <x v="4"/>
    <x v="0"/>
    <s v="Otros"/>
  </r>
  <r>
    <x v="2008"/>
    <x v="566"/>
    <n v="12165"/>
    <n v="9"/>
    <n v="5129.0600000000004"/>
    <s v="Medio"/>
    <x v="4"/>
    <x v="0"/>
    <s v="Otros"/>
  </r>
  <r>
    <x v="2008"/>
    <x v="261"/>
    <n v="12166"/>
    <n v="6"/>
    <n v="3254.43"/>
    <s v="Medio"/>
    <x v="4"/>
    <x v="1"/>
    <s v="Otros"/>
  </r>
  <r>
    <x v="2008"/>
    <x v="695"/>
    <n v="12167"/>
    <n v="6"/>
    <n v="3837.68"/>
    <s v="Medio"/>
    <x v="4"/>
    <x v="1"/>
    <s v="Otros"/>
  </r>
  <r>
    <x v="2008"/>
    <x v="630"/>
    <n v="12168"/>
    <n v="2"/>
    <n v="1711.87"/>
    <s v="Medio"/>
    <x v="4"/>
    <x v="0"/>
    <s v="Otros"/>
  </r>
  <r>
    <x v="2008"/>
    <x v="641"/>
    <n v="12169"/>
    <n v="3"/>
    <n v="1667.33"/>
    <s v="Medio"/>
    <x v="4"/>
    <x v="1"/>
    <s v="Otros"/>
  </r>
  <r>
    <x v="2008"/>
    <x v="247"/>
    <n v="12170"/>
    <n v="4"/>
    <n v="2843.21"/>
    <s v="Medio"/>
    <x v="4"/>
    <x v="0"/>
    <s v="Otros"/>
  </r>
  <r>
    <x v="2008"/>
    <x v="440"/>
    <n v="12171"/>
    <n v="1"/>
    <n v="713.28"/>
    <s v="Medio"/>
    <x v="4"/>
    <x v="0"/>
    <s v="Otros"/>
  </r>
  <r>
    <x v="2009"/>
    <x v="529"/>
    <n v="12172"/>
    <n v="7"/>
    <n v="1622.67"/>
    <s v="Ocasional"/>
    <x v="3"/>
    <x v="1"/>
    <s v="Reino Unido"/>
  </r>
  <r>
    <x v="2010"/>
    <x v="635"/>
    <n v="12173"/>
    <n v="2"/>
    <n v="645.67999999999995"/>
    <s v="Ocasional"/>
    <x v="1"/>
    <x v="1"/>
    <s v="Otros"/>
  </r>
  <r>
    <x v="2010"/>
    <x v="661"/>
    <n v="12174"/>
    <n v="4"/>
    <n v="1343.56"/>
    <s v="Ocasional"/>
    <x v="1"/>
    <x v="1"/>
    <s v="Otros"/>
  </r>
  <r>
    <x v="2011"/>
    <x v="481"/>
    <n v="12175"/>
    <n v="4"/>
    <n v="867.11"/>
    <s v="Ocasional"/>
    <x v="0"/>
    <x v="1"/>
    <s v="Otros"/>
  </r>
  <r>
    <x v="2012"/>
    <x v="263"/>
    <n v="12176"/>
    <n v="6"/>
    <n v="1206.46"/>
    <s v="Ocasional"/>
    <x v="0"/>
    <x v="0"/>
    <s v="Otros"/>
  </r>
  <r>
    <x v="2012"/>
    <x v="402"/>
    <n v="12177"/>
    <n v="2"/>
    <n v="525.78"/>
    <s v="Ocasional"/>
    <x v="0"/>
    <x v="0"/>
    <s v="Otros"/>
  </r>
  <r>
    <x v="2013"/>
    <x v="400"/>
    <n v="12178"/>
    <n v="2"/>
    <n v="1253.1400000000001"/>
    <s v="Medio"/>
    <x v="1"/>
    <x v="1"/>
    <s v="Otros"/>
  </r>
  <r>
    <x v="2013"/>
    <x v="626"/>
    <n v="12179"/>
    <n v="8"/>
    <n v="5073.43"/>
    <s v="Medio"/>
    <x v="1"/>
    <x v="0"/>
    <s v="Otros"/>
  </r>
  <r>
    <x v="2013"/>
    <x v="226"/>
    <n v="12180"/>
    <n v="6"/>
    <n v="4981.49"/>
    <s v="Medio"/>
    <x v="1"/>
    <x v="1"/>
    <s v="Otros"/>
  </r>
  <r>
    <x v="2013"/>
    <x v="146"/>
    <n v="12181"/>
    <n v="4"/>
    <n v="3008.33"/>
    <s v="Medio"/>
    <x v="1"/>
    <x v="1"/>
    <s v="Otros"/>
  </r>
  <r>
    <x v="2013"/>
    <x v="326"/>
    <n v="12182"/>
    <n v="6"/>
    <n v="3757.52"/>
    <s v="Medio"/>
    <x v="1"/>
    <x v="0"/>
    <s v="Otros"/>
  </r>
  <r>
    <x v="2013"/>
    <x v="40"/>
    <n v="12183"/>
    <n v="3"/>
    <n v="1978.97"/>
    <s v="Medio"/>
    <x v="1"/>
    <x v="1"/>
    <s v="Otros"/>
  </r>
  <r>
    <x v="2013"/>
    <x v="547"/>
    <n v="12184"/>
    <n v="7"/>
    <n v="3584.25"/>
    <s v="Medio"/>
    <x v="1"/>
    <x v="1"/>
    <s v="Otros"/>
  </r>
  <r>
    <x v="2013"/>
    <x v="695"/>
    <n v="12185"/>
    <n v="1"/>
    <n v="579.62"/>
    <s v="Medio"/>
    <x v="1"/>
    <x v="1"/>
    <s v="Otros"/>
  </r>
  <r>
    <x v="2014"/>
    <x v="28"/>
    <n v="12186"/>
    <n v="7"/>
    <n v="1981.13"/>
    <s v="Ocasional"/>
    <x v="3"/>
    <x v="1"/>
    <s v="Reino Unido"/>
  </r>
  <r>
    <x v="2015"/>
    <x v="293"/>
    <n v="12188"/>
    <n v="6"/>
    <n v="1762.83"/>
    <s v="Ocasional"/>
    <x v="1"/>
    <x v="1"/>
    <s v="Otros"/>
  </r>
  <r>
    <x v="2016"/>
    <x v="668"/>
    <n v="12189"/>
    <n v="3"/>
    <n v="888.01"/>
    <s v="Ocasional"/>
    <x v="3"/>
    <x v="1"/>
    <s v="Reino Unido"/>
  </r>
  <r>
    <x v="2016"/>
    <x v="212"/>
    <n v="12190"/>
    <n v="3"/>
    <n v="654.77"/>
    <s v="Ocasional"/>
    <x v="3"/>
    <x v="0"/>
    <s v="Reino Unido"/>
  </r>
  <r>
    <x v="2017"/>
    <x v="404"/>
    <n v="12191"/>
    <n v="4"/>
    <n v="965.12"/>
    <s v="Ocasional"/>
    <x v="5"/>
    <x v="0"/>
    <s v="Otros"/>
  </r>
  <r>
    <x v="2018"/>
    <x v="496"/>
    <n v="12192"/>
    <n v="3"/>
    <n v="712.74"/>
    <s v="Ocasional"/>
    <x v="1"/>
    <x v="0"/>
    <s v="Otros"/>
  </r>
  <r>
    <x v="2019"/>
    <x v="338"/>
    <n v="12193"/>
    <n v="4"/>
    <n v="1206.29"/>
    <s v="Ocasional"/>
    <x v="5"/>
    <x v="1"/>
    <s v="Otros"/>
  </r>
  <r>
    <x v="2019"/>
    <x v="23"/>
    <n v="12194"/>
    <n v="6"/>
    <n v="1235.92"/>
    <s v="Ocasional"/>
    <x v="5"/>
    <x v="0"/>
    <s v="Otros"/>
  </r>
  <r>
    <x v="2020"/>
    <x v="253"/>
    <n v="12195"/>
    <n v="5"/>
    <n v="7098.85"/>
    <s v="Frecuente"/>
    <x v="4"/>
    <x v="1"/>
    <s v="Otros"/>
  </r>
  <r>
    <x v="2020"/>
    <x v="206"/>
    <n v="12196"/>
    <n v="6"/>
    <n v="14703.53"/>
    <s v="Frecuente"/>
    <x v="4"/>
    <x v="1"/>
    <s v="Otros"/>
  </r>
  <r>
    <x v="2020"/>
    <x v="422"/>
    <n v="12197"/>
    <n v="9"/>
    <n v="25581.75"/>
    <s v="Frecuente"/>
    <x v="4"/>
    <x v="0"/>
    <s v="Otros"/>
  </r>
  <r>
    <x v="2020"/>
    <x v="611"/>
    <n v="12199"/>
    <n v="5"/>
    <n v="8034.78"/>
    <s v="Frecuente"/>
    <x v="4"/>
    <x v="0"/>
    <s v="Otros"/>
  </r>
  <r>
    <x v="2020"/>
    <x v="145"/>
    <n v="12200"/>
    <n v="1"/>
    <n v="1782.44"/>
    <s v="Frecuente"/>
    <x v="4"/>
    <x v="0"/>
    <s v="Otros"/>
  </r>
  <r>
    <x v="2020"/>
    <x v="146"/>
    <n v="12201"/>
    <n v="8"/>
    <n v="20797.45"/>
    <s v="Frecuente"/>
    <x v="4"/>
    <x v="0"/>
    <s v="Otros"/>
  </r>
  <r>
    <x v="2020"/>
    <x v="93"/>
    <n v="12202"/>
    <n v="5"/>
    <n v="12585.69"/>
    <s v="Frecuente"/>
    <x v="4"/>
    <x v="1"/>
    <s v="Otros"/>
  </r>
  <r>
    <x v="2020"/>
    <x v="258"/>
    <n v="12203"/>
    <n v="6"/>
    <n v="10255.81"/>
    <s v="Frecuente"/>
    <x v="4"/>
    <x v="1"/>
    <s v="Otros"/>
  </r>
  <r>
    <x v="2020"/>
    <x v="404"/>
    <n v="12204"/>
    <n v="2"/>
    <n v="4428.78"/>
    <s v="Frecuente"/>
    <x v="4"/>
    <x v="1"/>
    <s v="Otros"/>
  </r>
  <r>
    <x v="2020"/>
    <x v="503"/>
    <n v="12205"/>
    <n v="8"/>
    <n v="23340.720000000001"/>
    <s v="Frecuente"/>
    <x v="4"/>
    <x v="1"/>
    <s v="Otros"/>
  </r>
  <r>
    <x v="2020"/>
    <x v="441"/>
    <n v="12206"/>
    <n v="3"/>
    <n v="5243.36"/>
    <s v="Frecuente"/>
    <x v="4"/>
    <x v="1"/>
    <s v="Otros"/>
  </r>
  <r>
    <x v="2020"/>
    <x v="521"/>
    <n v="12207"/>
    <n v="5"/>
    <n v="14543.91"/>
    <s v="Frecuente"/>
    <x v="4"/>
    <x v="0"/>
    <s v="Otros"/>
  </r>
  <r>
    <x v="2020"/>
    <x v="512"/>
    <n v="12208"/>
    <n v="6"/>
    <n v="17751.09"/>
    <s v="Frecuente"/>
    <x v="4"/>
    <x v="0"/>
    <s v="Otros"/>
  </r>
  <r>
    <x v="2020"/>
    <x v="378"/>
    <n v="12209"/>
    <n v="1"/>
    <n v="1567.23"/>
    <s v="Frecuente"/>
    <x v="4"/>
    <x v="0"/>
    <s v="Otros"/>
  </r>
  <r>
    <x v="2020"/>
    <x v="312"/>
    <n v="12210"/>
    <n v="5"/>
    <n v="8216.59"/>
    <s v="Frecuente"/>
    <x v="4"/>
    <x v="0"/>
    <s v="Otros"/>
  </r>
  <r>
    <x v="2020"/>
    <x v="387"/>
    <n v="12212"/>
    <n v="9"/>
    <n v="26376.41"/>
    <s v="Frecuente"/>
    <x v="4"/>
    <x v="1"/>
    <s v="Otros"/>
  </r>
  <r>
    <x v="2020"/>
    <x v="468"/>
    <n v="12213"/>
    <n v="8"/>
    <n v="15333.49"/>
    <s v="Frecuente"/>
    <x v="4"/>
    <x v="0"/>
    <s v="Otros"/>
  </r>
  <r>
    <x v="2020"/>
    <x v="110"/>
    <n v="12214"/>
    <n v="5"/>
    <n v="6429.43"/>
    <s v="Frecuente"/>
    <x v="4"/>
    <x v="1"/>
    <s v="Otros"/>
  </r>
  <r>
    <x v="2020"/>
    <x v="438"/>
    <n v="12215"/>
    <n v="6"/>
    <n v="15011.08"/>
    <s v="Frecuente"/>
    <x v="4"/>
    <x v="1"/>
    <s v="Otros"/>
  </r>
  <r>
    <x v="2020"/>
    <x v="114"/>
    <n v="12216"/>
    <n v="6"/>
    <n v="14492.55"/>
    <s v="Frecuente"/>
    <x v="4"/>
    <x v="1"/>
    <s v="Otros"/>
  </r>
  <r>
    <x v="2020"/>
    <x v="10"/>
    <n v="12217"/>
    <n v="1"/>
    <n v="2936.24"/>
    <s v="Frecuente"/>
    <x v="4"/>
    <x v="0"/>
    <s v="Otros"/>
  </r>
  <r>
    <x v="2020"/>
    <x v="75"/>
    <n v="12218"/>
    <n v="7"/>
    <n v="11051.89"/>
    <s v="Frecuente"/>
    <x v="4"/>
    <x v="0"/>
    <s v="Otros"/>
  </r>
  <r>
    <x v="2021"/>
    <x v="206"/>
    <n v="12219"/>
    <n v="7"/>
    <n v="2425.4499999999998"/>
    <s v="Ocasional"/>
    <x v="5"/>
    <x v="1"/>
    <s v="Otros"/>
  </r>
  <r>
    <x v="2021"/>
    <x v="417"/>
    <n v="12220"/>
    <n v="5"/>
    <n v="1849.42"/>
    <s v="Ocasional"/>
    <x v="5"/>
    <x v="1"/>
    <s v="Otros"/>
  </r>
  <r>
    <x v="2022"/>
    <x v="17"/>
    <n v="12221"/>
    <n v="7"/>
    <n v="4426.2700000000004"/>
    <s v="Medio"/>
    <x v="1"/>
    <x v="1"/>
    <s v="Otros"/>
  </r>
  <r>
    <x v="2022"/>
    <x v="511"/>
    <n v="12222"/>
    <n v="3"/>
    <n v="1960.76"/>
    <s v="Medio"/>
    <x v="1"/>
    <x v="1"/>
    <s v="Otros"/>
  </r>
  <r>
    <x v="2022"/>
    <x v="231"/>
    <n v="12223"/>
    <n v="4"/>
    <n v="2132.19"/>
    <s v="Medio"/>
    <x v="1"/>
    <x v="1"/>
    <s v="Otros"/>
  </r>
  <r>
    <x v="2023"/>
    <x v="168"/>
    <n v="12224"/>
    <n v="2"/>
    <n v="625.98"/>
    <s v="Ocasional"/>
    <x v="3"/>
    <x v="0"/>
    <s v="Reino Unido"/>
  </r>
  <r>
    <x v="2024"/>
    <x v="463"/>
    <n v="12225"/>
    <n v="2"/>
    <n v="625.35"/>
    <s v="Ocasional"/>
    <x v="2"/>
    <x v="0"/>
    <s v="Otros"/>
  </r>
  <r>
    <x v="2024"/>
    <x v="630"/>
    <n v="12226"/>
    <n v="5"/>
    <n v="1183.3599999999999"/>
    <s v="Ocasional"/>
    <x v="2"/>
    <x v="0"/>
    <s v="Otros"/>
  </r>
  <r>
    <x v="2025"/>
    <x v="226"/>
    <n v="12227"/>
    <n v="7"/>
    <n v="2316.11"/>
    <s v="Ocasional"/>
    <x v="5"/>
    <x v="1"/>
    <s v="Otros"/>
  </r>
  <r>
    <x v="2026"/>
    <x v="228"/>
    <n v="12228"/>
    <n v="6"/>
    <n v="1358.82"/>
    <s v="Ocasional"/>
    <x v="0"/>
    <x v="1"/>
    <s v="Otros"/>
  </r>
  <r>
    <x v="2026"/>
    <x v="484"/>
    <n v="12229"/>
    <n v="7"/>
    <n v="1584.41"/>
    <s v="Ocasional"/>
    <x v="0"/>
    <x v="0"/>
    <s v="Otros"/>
  </r>
  <r>
    <x v="2027"/>
    <x v="296"/>
    <n v="12230"/>
    <n v="4"/>
    <n v="2683.49"/>
    <s v="Medio"/>
    <x v="2"/>
    <x v="1"/>
    <s v="Otros"/>
  </r>
  <r>
    <x v="2027"/>
    <x v="647"/>
    <n v="12231"/>
    <n v="9"/>
    <n v="4627.5200000000004"/>
    <s v="Medio"/>
    <x v="2"/>
    <x v="1"/>
    <s v="Otros"/>
  </r>
  <r>
    <x v="2027"/>
    <x v="266"/>
    <n v="12232"/>
    <n v="7"/>
    <n v="4131.18"/>
    <s v="Medio"/>
    <x v="2"/>
    <x v="0"/>
    <s v="Otros"/>
  </r>
  <r>
    <x v="2027"/>
    <x v="536"/>
    <n v="12233"/>
    <n v="2"/>
    <n v="1114.5999999999999"/>
    <s v="Medio"/>
    <x v="2"/>
    <x v="0"/>
    <s v="Otros"/>
  </r>
  <r>
    <x v="2027"/>
    <x v="291"/>
    <n v="12234"/>
    <n v="2"/>
    <n v="1622.48"/>
    <s v="Medio"/>
    <x v="2"/>
    <x v="1"/>
    <s v="Otros"/>
  </r>
  <r>
    <x v="2027"/>
    <x v="104"/>
    <n v="12235"/>
    <n v="9"/>
    <n v="5691.63"/>
    <s v="Medio"/>
    <x v="2"/>
    <x v="0"/>
    <s v="Otros"/>
  </r>
  <r>
    <x v="2027"/>
    <x v="216"/>
    <n v="12236"/>
    <n v="2"/>
    <n v="1608.71"/>
    <s v="Medio"/>
    <x v="2"/>
    <x v="0"/>
    <s v="Otros"/>
  </r>
  <r>
    <x v="2028"/>
    <x v="189"/>
    <n v="12237"/>
    <n v="2"/>
    <n v="697.91"/>
    <s v="Ocasional"/>
    <x v="1"/>
    <x v="0"/>
    <s v="Otros"/>
  </r>
  <r>
    <x v="2029"/>
    <x v="324"/>
    <n v="12238"/>
    <n v="1"/>
    <n v="733.02"/>
    <s v="Medio"/>
    <x v="3"/>
    <x v="1"/>
    <s v="Reino Unido"/>
  </r>
  <r>
    <x v="2029"/>
    <x v="491"/>
    <n v="12239"/>
    <n v="1"/>
    <n v="729.53"/>
    <s v="Medio"/>
    <x v="3"/>
    <x v="0"/>
    <s v="Reino Unido"/>
  </r>
  <r>
    <x v="2029"/>
    <x v="484"/>
    <n v="12240"/>
    <n v="3"/>
    <n v="1717.12"/>
    <s v="Medio"/>
    <x v="3"/>
    <x v="1"/>
    <s v="Reino Unido"/>
  </r>
  <r>
    <x v="2029"/>
    <x v="718"/>
    <n v="12241"/>
    <n v="9"/>
    <n v="4584.84"/>
    <s v="Medio"/>
    <x v="3"/>
    <x v="1"/>
    <s v="Reino Unido"/>
  </r>
  <r>
    <x v="2029"/>
    <x v="282"/>
    <n v="12242"/>
    <n v="6"/>
    <n v="4329.6000000000004"/>
    <s v="Medio"/>
    <x v="3"/>
    <x v="1"/>
    <s v="Reino Unido"/>
  </r>
  <r>
    <x v="2029"/>
    <x v="722"/>
    <n v="12243"/>
    <n v="5"/>
    <n v="2814.93"/>
    <s v="Medio"/>
    <x v="3"/>
    <x v="1"/>
    <s v="Reino Unido"/>
  </r>
  <r>
    <x v="2030"/>
    <x v="159"/>
    <n v="12244"/>
    <n v="8"/>
    <n v="2990.59"/>
    <s v="Ocasional"/>
    <x v="0"/>
    <x v="1"/>
    <s v="Otros"/>
  </r>
  <r>
    <x v="2031"/>
    <x v="487"/>
    <n v="12246"/>
    <n v="4"/>
    <n v="1006.75"/>
    <s v="Ocasional"/>
    <x v="1"/>
    <x v="1"/>
    <s v="Otros"/>
  </r>
  <r>
    <x v="2031"/>
    <x v="159"/>
    <n v="12247"/>
    <n v="6"/>
    <n v="1699.94"/>
    <s v="Ocasional"/>
    <x v="1"/>
    <x v="1"/>
    <s v="Otros"/>
  </r>
  <r>
    <x v="2032"/>
    <x v="268"/>
    <n v="12248"/>
    <n v="4"/>
    <n v="3028.01"/>
    <s v="Medio"/>
    <x v="2"/>
    <x v="0"/>
    <s v="Otros"/>
  </r>
  <r>
    <x v="2032"/>
    <x v="675"/>
    <n v="12250"/>
    <n v="7"/>
    <n v="5138.8599999999997"/>
    <s v="Medio"/>
    <x v="2"/>
    <x v="0"/>
    <s v="Otros"/>
  </r>
  <r>
    <x v="2032"/>
    <x v="28"/>
    <n v="12251"/>
    <n v="2"/>
    <n v="1359.93"/>
    <s v="Medio"/>
    <x v="2"/>
    <x v="0"/>
    <s v="Otros"/>
  </r>
  <r>
    <x v="2032"/>
    <x v="393"/>
    <n v="12252"/>
    <n v="9"/>
    <n v="5869.33"/>
    <s v="Medio"/>
    <x v="2"/>
    <x v="0"/>
    <s v="Otros"/>
  </r>
  <r>
    <x v="2032"/>
    <x v="721"/>
    <n v="12253"/>
    <n v="2"/>
    <n v="1372.47"/>
    <s v="Medio"/>
    <x v="2"/>
    <x v="0"/>
    <s v="Otros"/>
  </r>
  <r>
    <x v="2032"/>
    <x v="222"/>
    <n v="12254"/>
    <n v="9"/>
    <n v="5787.48"/>
    <s v="Medio"/>
    <x v="2"/>
    <x v="0"/>
    <s v="Otros"/>
  </r>
  <r>
    <x v="2033"/>
    <x v="330"/>
    <n v="12255"/>
    <n v="8"/>
    <n v="2103.96"/>
    <s v="Ocasional"/>
    <x v="0"/>
    <x v="0"/>
    <s v="Otros"/>
  </r>
  <r>
    <x v="2033"/>
    <x v="641"/>
    <n v="12256"/>
    <n v="9"/>
    <n v="2539.21"/>
    <s v="Ocasional"/>
    <x v="0"/>
    <x v="0"/>
    <s v="Otros"/>
  </r>
  <r>
    <x v="2034"/>
    <x v="408"/>
    <n v="12257"/>
    <n v="1"/>
    <n v="215.53"/>
    <s v="Ocasional"/>
    <x v="1"/>
    <x v="1"/>
    <s v="Otros"/>
  </r>
  <r>
    <x v="2035"/>
    <x v="188"/>
    <n v="12258"/>
    <n v="5"/>
    <n v="1037.3499999999999"/>
    <s v="Ocasional"/>
    <x v="0"/>
    <x v="0"/>
    <s v="Otros"/>
  </r>
  <r>
    <x v="2036"/>
    <x v="431"/>
    <n v="12259"/>
    <n v="1"/>
    <n v="2027.93"/>
    <s v="Frecuente"/>
    <x v="4"/>
    <x v="1"/>
    <s v="Otros"/>
  </r>
  <r>
    <x v="2036"/>
    <x v="400"/>
    <n v="12260"/>
    <n v="8"/>
    <n v="17209.02"/>
    <s v="Frecuente"/>
    <x v="4"/>
    <x v="0"/>
    <s v="Otros"/>
  </r>
  <r>
    <x v="2036"/>
    <x v="296"/>
    <n v="12261"/>
    <n v="2"/>
    <n v="3545.95"/>
    <s v="Frecuente"/>
    <x v="4"/>
    <x v="1"/>
    <s v="Otros"/>
  </r>
  <r>
    <x v="2036"/>
    <x v="294"/>
    <n v="12262"/>
    <n v="4"/>
    <n v="5392.85"/>
    <s v="Frecuente"/>
    <x v="4"/>
    <x v="0"/>
    <s v="Otros"/>
  </r>
  <r>
    <x v="2036"/>
    <x v="478"/>
    <n v="12263"/>
    <n v="8"/>
    <n v="16446.080000000002"/>
    <s v="Frecuente"/>
    <x v="4"/>
    <x v="1"/>
    <s v="Otros"/>
  </r>
  <r>
    <x v="2036"/>
    <x v="442"/>
    <n v="12264"/>
    <n v="4"/>
    <n v="10511.49"/>
    <s v="Frecuente"/>
    <x v="4"/>
    <x v="0"/>
    <s v="Otros"/>
  </r>
  <r>
    <x v="2036"/>
    <x v="320"/>
    <n v="12265"/>
    <n v="7"/>
    <n v="15177.89"/>
    <s v="Frecuente"/>
    <x v="4"/>
    <x v="0"/>
    <s v="Otros"/>
  </r>
  <r>
    <x v="2036"/>
    <x v="263"/>
    <n v="12266"/>
    <n v="2"/>
    <n v="5310.92"/>
    <s v="Frecuente"/>
    <x v="4"/>
    <x v="1"/>
    <s v="Otros"/>
  </r>
  <r>
    <x v="2036"/>
    <x v="439"/>
    <n v="12267"/>
    <n v="9"/>
    <n v="23039.26"/>
    <s v="Frecuente"/>
    <x v="4"/>
    <x v="0"/>
    <s v="Otros"/>
  </r>
  <r>
    <x v="2036"/>
    <x v="497"/>
    <n v="12268"/>
    <n v="7"/>
    <n v="8048.56"/>
    <s v="Frecuente"/>
    <x v="4"/>
    <x v="1"/>
    <s v="Otros"/>
  </r>
  <r>
    <x v="2036"/>
    <x v="48"/>
    <n v="12269"/>
    <n v="6"/>
    <n v="12934.82"/>
    <s v="Frecuente"/>
    <x v="4"/>
    <x v="0"/>
    <s v="Otros"/>
  </r>
  <r>
    <x v="2036"/>
    <x v="93"/>
    <n v="12270"/>
    <n v="9"/>
    <n v="25390.68"/>
    <s v="Frecuente"/>
    <x v="4"/>
    <x v="0"/>
    <s v="Otros"/>
  </r>
  <r>
    <x v="2036"/>
    <x v="433"/>
    <n v="12271"/>
    <n v="3"/>
    <n v="8743.89"/>
    <s v="Frecuente"/>
    <x v="4"/>
    <x v="1"/>
    <s v="Otros"/>
  </r>
  <r>
    <x v="2036"/>
    <x v="372"/>
    <n v="12272"/>
    <n v="2"/>
    <n v="5833.19"/>
    <s v="Frecuente"/>
    <x v="4"/>
    <x v="0"/>
    <s v="Otros"/>
  </r>
  <r>
    <x v="2036"/>
    <x v="27"/>
    <n v="12273"/>
    <n v="5"/>
    <n v="6231.93"/>
    <s v="Frecuente"/>
    <x v="4"/>
    <x v="0"/>
    <s v="Otros"/>
  </r>
  <r>
    <x v="2036"/>
    <x v="658"/>
    <n v="12274"/>
    <n v="7"/>
    <n v="7155.05"/>
    <s v="Frecuente"/>
    <x v="4"/>
    <x v="1"/>
    <s v="Otros"/>
  </r>
  <r>
    <x v="2036"/>
    <x v="274"/>
    <n v="12275"/>
    <n v="2"/>
    <n v="2742.8"/>
    <s v="Frecuente"/>
    <x v="4"/>
    <x v="1"/>
    <s v="Otros"/>
  </r>
  <r>
    <x v="2036"/>
    <x v="467"/>
    <n v="12276"/>
    <n v="5"/>
    <n v="8733.66"/>
    <s v="Frecuente"/>
    <x v="4"/>
    <x v="0"/>
    <s v="Otros"/>
  </r>
  <r>
    <x v="2036"/>
    <x v="59"/>
    <n v="12277"/>
    <n v="4"/>
    <n v="11583.7"/>
    <s v="Frecuente"/>
    <x v="4"/>
    <x v="1"/>
    <s v="Otros"/>
  </r>
  <r>
    <x v="2036"/>
    <x v="547"/>
    <n v="12278"/>
    <n v="7"/>
    <n v="10522.93"/>
    <s v="Frecuente"/>
    <x v="4"/>
    <x v="1"/>
    <s v="Otros"/>
  </r>
  <r>
    <x v="2036"/>
    <x v="450"/>
    <n v="12280"/>
    <n v="2"/>
    <n v="5062.96"/>
    <s v="Frecuente"/>
    <x v="4"/>
    <x v="1"/>
    <s v="Otros"/>
  </r>
  <r>
    <x v="2036"/>
    <x v="693"/>
    <n v="12281"/>
    <n v="1"/>
    <n v="1843.85"/>
    <s v="Frecuente"/>
    <x v="4"/>
    <x v="1"/>
    <s v="Otros"/>
  </r>
  <r>
    <x v="2036"/>
    <x v="587"/>
    <n v="12282"/>
    <n v="5"/>
    <n v="6030.79"/>
    <s v="Frecuente"/>
    <x v="4"/>
    <x v="1"/>
    <s v="Otros"/>
  </r>
  <r>
    <x v="2036"/>
    <x v="216"/>
    <n v="12283"/>
    <n v="4"/>
    <n v="9758.0300000000007"/>
    <s v="Frecuente"/>
    <x v="4"/>
    <x v="0"/>
    <s v="Otros"/>
  </r>
  <r>
    <x v="2036"/>
    <x v="341"/>
    <n v="12284"/>
    <n v="1"/>
    <n v="1380.35"/>
    <s v="Frecuente"/>
    <x v="4"/>
    <x v="1"/>
    <s v="Otros"/>
  </r>
  <r>
    <x v="2036"/>
    <x v="634"/>
    <n v="12285"/>
    <n v="8"/>
    <n v="17779.98"/>
    <s v="Frecuente"/>
    <x v="4"/>
    <x v="1"/>
    <s v="Otros"/>
  </r>
  <r>
    <x v="2036"/>
    <x v="111"/>
    <n v="12286"/>
    <n v="3"/>
    <n v="5037.88"/>
    <s v="Frecuente"/>
    <x v="4"/>
    <x v="0"/>
    <s v="Otros"/>
  </r>
  <r>
    <x v="2036"/>
    <x v="111"/>
    <n v="12287"/>
    <n v="2"/>
    <n v="4672.33"/>
    <s v="Frecuente"/>
    <x v="4"/>
    <x v="0"/>
    <s v="Otros"/>
  </r>
  <r>
    <x v="2036"/>
    <x v="231"/>
    <n v="12289"/>
    <n v="8"/>
    <n v="22247.55"/>
    <s v="Frecuente"/>
    <x v="4"/>
    <x v="0"/>
    <s v="Otros"/>
  </r>
  <r>
    <x v="2036"/>
    <x v="185"/>
    <n v="12290"/>
    <n v="7"/>
    <n v="12624.33"/>
    <s v="Frecuente"/>
    <x v="4"/>
    <x v="0"/>
    <s v="Otros"/>
  </r>
  <r>
    <x v="2036"/>
    <x v="220"/>
    <n v="12291"/>
    <n v="8"/>
    <n v="8845.99"/>
    <s v="Frecuente"/>
    <x v="4"/>
    <x v="1"/>
    <s v="Otros"/>
  </r>
  <r>
    <x v="2036"/>
    <x v="6"/>
    <n v="12292"/>
    <n v="3"/>
    <n v="6275.13"/>
    <s v="Frecuente"/>
    <x v="4"/>
    <x v="1"/>
    <s v="Otros"/>
  </r>
  <r>
    <x v="2037"/>
    <x v="461"/>
    <n v="12293"/>
    <n v="4"/>
    <n v="867.49"/>
    <s v="Ocasional"/>
    <x v="0"/>
    <x v="1"/>
    <s v="Otros"/>
  </r>
  <r>
    <x v="2037"/>
    <x v="592"/>
    <n v="12294"/>
    <n v="6"/>
    <n v="1595.5"/>
    <s v="Ocasional"/>
    <x v="0"/>
    <x v="0"/>
    <s v="Otros"/>
  </r>
  <r>
    <x v="2038"/>
    <x v="153"/>
    <n v="12295"/>
    <n v="9"/>
    <n v="2108.36"/>
    <s v="Ocasional"/>
    <x v="4"/>
    <x v="1"/>
    <s v="Otros"/>
  </r>
  <r>
    <x v="2038"/>
    <x v="647"/>
    <n v="12296"/>
    <n v="9"/>
    <n v="3353.15"/>
    <s v="Ocasional"/>
    <x v="4"/>
    <x v="0"/>
    <s v="Otros"/>
  </r>
  <r>
    <x v="2039"/>
    <x v="132"/>
    <n v="12297"/>
    <n v="9"/>
    <n v="2892.39"/>
    <s v="Ocasional"/>
    <x v="5"/>
    <x v="0"/>
    <s v="Otros"/>
  </r>
  <r>
    <x v="2040"/>
    <x v="140"/>
    <n v="12298"/>
    <n v="3"/>
    <n v="742.26"/>
    <s v="Ocasional"/>
    <x v="0"/>
    <x v="0"/>
    <s v="Otros"/>
  </r>
  <r>
    <x v="2040"/>
    <x v="230"/>
    <n v="12299"/>
    <n v="3"/>
    <n v="897.51"/>
    <s v="Ocasional"/>
    <x v="0"/>
    <x v="0"/>
    <s v="Otros"/>
  </r>
  <r>
    <x v="2041"/>
    <x v="193"/>
    <n v="12300"/>
    <n v="8"/>
    <n v="5157.01"/>
    <s v="Medio"/>
    <x v="0"/>
    <x v="0"/>
    <s v="Otros"/>
  </r>
  <r>
    <x v="2041"/>
    <x v="615"/>
    <n v="12301"/>
    <n v="9"/>
    <n v="4855.83"/>
    <s v="Medio"/>
    <x v="0"/>
    <x v="1"/>
    <s v="Otros"/>
  </r>
  <r>
    <x v="2041"/>
    <x v="657"/>
    <n v="12302"/>
    <n v="7"/>
    <n v="6157.4"/>
    <s v="Medio"/>
    <x v="0"/>
    <x v="1"/>
    <s v="Otros"/>
  </r>
  <r>
    <x v="2041"/>
    <x v="545"/>
    <n v="12303"/>
    <n v="9"/>
    <n v="6148.28"/>
    <s v="Medio"/>
    <x v="0"/>
    <x v="0"/>
    <s v="Otros"/>
  </r>
  <r>
    <x v="2041"/>
    <x v="418"/>
    <n v="12304"/>
    <n v="6"/>
    <n v="5178.6400000000003"/>
    <s v="Medio"/>
    <x v="0"/>
    <x v="1"/>
    <s v="Otros"/>
  </r>
  <r>
    <x v="2041"/>
    <x v="581"/>
    <n v="12305"/>
    <n v="5"/>
    <n v="3298"/>
    <s v="Medio"/>
    <x v="0"/>
    <x v="0"/>
    <s v="Otros"/>
  </r>
  <r>
    <x v="2041"/>
    <x v="196"/>
    <n v="12306"/>
    <n v="4"/>
    <n v="2172.54"/>
    <s v="Medio"/>
    <x v="0"/>
    <x v="1"/>
    <s v="Otros"/>
  </r>
  <r>
    <x v="2042"/>
    <x v="725"/>
    <n v="12307"/>
    <n v="9"/>
    <n v="2405.2399999999998"/>
    <s v="Ocasional"/>
    <x v="0"/>
    <x v="0"/>
    <s v="Otros"/>
  </r>
  <r>
    <x v="2042"/>
    <x v="74"/>
    <n v="12308"/>
    <n v="4"/>
    <n v="1018.39"/>
    <s v="Ocasional"/>
    <x v="0"/>
    <x v="0"/>
    <s v="Otros"/>
  </r>
  <r>
    <x v="2043"/>
    <x v="165"/>
    <n v="12309"/>
    <n v="1"/>
    <n v="6463.86"/>
    <s v="Premium"/>
    <x v="4"/>
    <x v="1"/>
    <s v="Otros"/>
  </r>
  <r>
    <x v="2043"/>
    <x v="57"/>
    <n v="12310"/>
    <n v="9"/>
    <n v="67315.97"/>
    <s v="Premium"/>
    <x v="4"/>
    <x v="0"/>
    <s v="Otros"/>
  </r>
  <r>
    <x v="2043"/>
    <x v="25"/>
    <n v="12311"/>
    <n v="4"/>
    <n v="20422.66"/>
    <s v="Premium"/>
    <x v="4"/>
    <x v="0"/>
    <s v="Otros"/>
  </r>
  <r>
    <x v="2043"/>
    <x v="214"/>
    <n v="12312"/>
    <n v="4"/>
    <n v="28612.91"/>
    <s v="Premium"/>
    <x v="4"/>
    <x v="1"/>
    <s v="Otros"/>
  </r>
  <r>
    <x v="2043"/>
    <x v="523"/>
    <n v="12313"/>
    <n v="4"/>
    <n v="16259.11"/>
    <s v="Premium"/>
    <x v="4"/>
    <x v="1"/>
    <s v="Otros"/>
  </r>
  <r>
    <x v="2043"/>
    <x v="54"/>
    <n v="12314"/>
    <n v="7"/>
    <n v="46313.75"/>
    <s v="Premium"/>
    <x v="4"/>
    <x v="1"/>
    <s v="Otros"/>
  </r>
  <r>
    <x v="2043"/>
    <x v="340"/>
    <n v="12315"/>
    <n v="8"/>
    <n v="49869.14"/>
    <s v="Premium"/>
    <x v="4"/>
    <x v="0"/>
    <s v="Otros"/>
  </r>
  <r>
    <x v="2043"/>
    <x v="36"/>
    <n v="12316"/>
    <n v="4"/>
    <n v="25041.01"/>
    <s v="Premium"/>
    <x v="4"/>
    <x v="1"/>
    <s v="Otros"/>
  </r>
  <r>
    <x v="2044"/>
    <x v="463"/>
    <n v="12317"/>
    <n v="3"/>
    <n v="1730.38"/>
    <s v="Medio"/>
    <x v="1"/>
    <x v="1"/>
    <s v="Otros"/>
  </r>
  <r>
    <x v="2044"/>
    <x v="506"/>
    <n v="12318"/>
    <n v="4"/>
    <n v="2045.98"/>
    <s v="Medio"/>
    <x v="1"/>
    <x v="0"/>
    <s v="Otros"/>
  </r>
  <r>
    <x v="2044"/>
    <x v="559"/>
    <n v="12319"/>
    <n v="8"/>
    <n v="4291.54"/>
    <s v="Medio"/>
    <x v="1"/>
    <x v="0"/>
    <s v="Otros"/>
  </r>
  <r>
    <x v="2044"/>
    <x v="261"/>
    <n v="12320"/>
    <n v="3"/>
    <n v="2336.73"/>
    <s v="Medio"/>
    <x v="1"/>
    <x v="1"/>
    <s v="Otros"/>
  </r>
  <r>
    <x v="2044"/>
    <x v="648"/>
    <n v="12321"/>
    <n v="7"/>
    <n v="3770.52"/>
    <s v="Medio"/>
    <x v="1"/>
    <x v="1"/>
    <s v="Otros"/>
  </r>
  <r>
    <x v="2044"/>
    <x v="724"/>
    <n v="12322"/>
    <n v="9"/>
    <n v="5178.8100000000004"/>
    <s v="Medio"/>
    <x v="1"/>
    <x v="1"/>
    <s v="Otros"/>
  </r>
  <r>
    <x v="2044"/>
    <x v="113"/>
    <n v="12323"/>
    <n v="3"/>
    <n v="1847.35"/>
    <s v="Medio"/>
    <x v="1"/>
    <x v="1"/>
    <s v="Otros"/>
  </r>
  <r>
    <x v="2044"/>
    <x v="248"/>
    <n v="12324"/>
    <n v="7"/>
    <n v="5651.5"/>
    <s v="Medio"/>
    <x v="1"/>
    <x v="0"/>
    <s v="Otros"/>
  </r>
  <r>
    <x v="2045"/>
    <x v="19"/>
    <n v="12325"/>
    <n v="6"/>
    <n v="4811.78"/>
    <s v="Medio"/>
    <x v="2"/>
    <x v="1"/>
    <s v="Otros"/>
  </r>
  <r>
    <x v="2045"/>
    <x v="498"/>
    <n v="12326"/>
    <n v="4"/>
    <n v="2805.59"/>
    <s v="Medio"/>
    <x v="2"/>
    <x v="1"/>
    <s v="Otros"/>
  </r>
  <r>
    <x v="2045"/>
    <x v="365"/>
    <n v="12327"/>
    <n v="7"/>
    <n v="5601.03"/>
    <s v="Medio"/>
    <x v="2"/>
    <x v="1"/>
    <s v="Otros"/>
  </r>
  <r>
    <x v="2045"/>
    <x v="522"/>
    <n v="12328"/>
    <n v="2"/>
    <n v="1600.33"/>
    <s v="Medio"/>
    <x v="2"/>
    <x v="0"/>
    <s v="Otros"/>
  </r>
  <r>
    <x v="2045"/>
    <x v="180"/>
    <n v="12329"/>
    <n v="4"/>
    <n v="2328.79"/>
    <s v="Medio"/>
    <x v="2"/>
    <x v="1"/>
    <s v="Otros"/>
  </r>
  <r>
    <x v="2045"/>
    <x v="314"/>
    <n v="12330"/>
    <n v="4"/>
    <n v="2206.6999999999998"/>
    <s v="Medio"/>
    <x v="2"/>
    <x v="0"/>
    <s v="Otros"/>
  </r>
  <r>
    <x v="2046"/>
    <x v="587"/>
    <n v="12331"/>
    <n v="6"/>
    <n v="1827.63"/>
    <s v="Ocasional"/>
    <x v="0"/>
    <x v="1"/>
    <s v="Otros"/>
  </r>
  <r>
    <x v="2047"/>
    <x v="444"/>
    <n v="12332"/>
    <n v="2"/>
    <n v="510.34"/>
    <s v="Ocasional"/>
    <x v="5"/>
    <x v="1"/>
    <s v="Otros"/>
  </r>
  <r>
    <x v="2048"/>
    <x v="643"/>
    <n v="12333"/>
    <n v="2"/>
    <n v="1520.93"/>
    <s v="Medio"/>
    <x v="2"/>
    <x v="0"/>
    <s v="Otros"/>
  </r>
  <r>
    <x v="2048"/>
    <x v="250"/>
    <n v="12334"/>
    <n v="9"/>
    <n v="5242.74"/>
    <s v="Medio"/>
    <x v="2"/>
    <x v="1"/>
    <s v="Otros"/>
  </r>
  <r>
    <x v="2048"/>
    <x v="529"/>
    <n v="12335"/>
    <n v="6"/>
    <n v="5240.47"/>
    <s v="Medio"/>
    <x v="2"/>
    <x v="1"/>
    <s v="Otros"/>
  </r>
  <r>
    <x v="2048"/>
    <x v="613"/>
    <n v="12336"/>
    <n v="4"/>
    <n v="2427.12"/>
    <s v="Medio"/>
    <x v="2"/>
    <x v="1"/>
    <s v="Otros"/>
  </r>
  <r>
    <x v="2048"/>
    <x v="274"/>
    <n v="12337"/>
    <n v="3"/>
    <n v="2258.17"/>
    <s v="Medio"/>
    <x v="2"/>
    <x v="1"/>
    <s v="Otros"/>
  </r>
  <r>
    <x v="2048"/>
    <x v="373"/>
    <n v="12338"/>
    <n v="5"/>
    <n v="3672.55"/>
    <s v="Medio"/>
    <x v="2"/>
    <x v="0"/>
    <s v="Otros"/>
  </r>
  <r>
    <x v="2048"/>
    <x v="514"/>
    <n v="12339"/>
    <n v="5"/>
    <n v="2603.27"/>
    <s v="Medio"/>
    <x v="2"/>
    <x v="0"/>
    <s v="Otros"/>
  </r>
  <r>
    <x v="2048"/>
    <x v="473"/>
    <n v="12340"/>
    <n v="8"/>
    <n v="4691.5200000000004"/>
    <s v="Medio"/>
    <x v="2"/>
    <x v="0"/>
    <s v="Otros"/>
  </r>
  <r>
    <x v="2048"/>
    <x v="75"/>
    <n v="12341"/>
    <n v="9"/>
    <n v="5525.89"/>
    <s v="Medio"/>
    <x v="2"/>
    <x v="1"/>
    <s v="Otros"/>
  </r>
  <r>
    <x v="2049"/>
    <x v="146"/>
    <n v="12342"/>
    <n v="9"/>
    <n v="3470.78"/>
    <s v="Ocasional"/>
    <x v="2"/>
    <x v="1"/>
    <s v="Otros"/>
  </r>
  <r>
    <x v="2050"/>
    <x v="527"/>
    <n v="12343"/>
    <n v="3"/>
    <n v="1053.78"/>
    <s v="Ocasional"/>
    <x v="0"/>
    <x v="1"/>
    <s v="Otros"/>
  </r>
  <r>
    <x v="2050"/>
    <x v="134"/>
    <n v="12344"/>
    <n v="1"/>
    <n v="386.85"/>
    <s v="Ocasional"/>
    <x v="0"/>
    <x v="0"/>
    <s v="Otros"/>
  </r>
  <r>
    <x v="2051"/>
    <x v="122"/>
    <n v="12345"/>
    <n v="1"/>
    <n v="365.93"/>
    <s v="Ocasional"/>
    <x v="4"/>
    <x v="0"/>
    <s v="Otros"/>
  </r>
  <r>
    <x v="2051"/>
    <x v="222"/>
    <n v="12346"/>
    <n v="3"/>
    <n v="841.27"/>
    <s v="Ocasional"/>
    <x v="4"/>
    <x v="0"/>
    <s v="Otros"/>
  </r>
  <r>
    <x v="2052"/>
    <x v="487"/>
    <n v="12347"/>
    <n v="4"/>
    <n v="897.53"/>
    <s v="Ocasional"/>
    <x v="3"/>
    <x v="1"/>
    <s v="Reino Unido"/>
  </r>
  <r>
    <x v="2053"/>
    <x v="489"/>
    <n v="12348"/>
    <n v="2"/>
    <n v="1154.48"/>
    <s v="Medio"/>
    <x v="3"/>
    <x v="0"/>
    <s v="Reino Unido"/>
  </r>
  <r>
    <x v="2053"/>
    <x v="576"/>
    <n v="12349"/>
    <n v="8"/>
    <n v="5126.37"/>
    <s v="Medio"/>
    <x v="3"/>
    <x v="1"/>
    <s v="Reino Unido"/>
  </r>
  <r>
    <x v="2053"/>
    <x v="637"/>
    <n v="12350"/>
    <n v="6"/>
    <n v="4459.0600000000004"/>
    <s v="Medio"/>
    <x v="3"/>
    <x v="1"/>
    <s v="Reino Unido"/>
  </r>
  <r>
    <x v="2053"/>
    <x v="40"/>
    <n v="12351"/>
    <n v="2"/>
    <n v="1503.64"/>
    <s v="Medio"/>
    <x v="3"/>
    <x v="1"/>
    <s v="Reino Unido"/>
  </r>
  <r>
    <x v="2053"/>
    <x v="267"/>
    <n v="12352"/>
    <n v="3"/>
    <n v="2010.49"/>
    <s v="Medio"/>
    <x v="3"/>
    <x v="0"/>
    <s v="Reino Unido"/>
  </r>
  <r>
    <x v="2053"/>
    <x v="548"/>
    <n v="12353"/>
    <n v="6"/>
    <n v="3165.27"/>
    <s v="Medio"/>
    <x v="3"/>
    <x v="1"/>
    <s v="Reino Unido"/>
  </r>
  <r>
    <x v="2053"/>
    <x v="142"/>
    <n v="12354"/>
    <n v="4"/>
    <n v="2681.41"/>
    <s v="Medio"/>
    <x v="3"/>
    <x v="1"/>
    <s v="Reino Unido"/>
  </r>
  <r>
    <x v="2053"/>
    <x v="15"/>
    <n v="12355"/>
    <n v="6"/>
    <n v="5247.65"/>
    <s v="Medio"/>
    <x v="3"/>
    <x v="1"/>
    <s v="Reino Unido"/>
  </r>
  <r>
    <x v="2054"/>
    <x v="213"/>
    <n v="12357"/>
    <n v="7"/>
    <n v="3596.77"/>
    <s v="Medio"/>
    <x v="3"/>
    <x v="1"/>
    <s v="Reino Unido"/>
  </r>
  <r>
    <x v="2054"/>
    <x v="531"/>
    <n v="12358"/>
    <n v="6"/>
    <n v="3870.91"/>
    <s v="Medio"/>
    <x v="3"/>
    <x v="1"/>
    <s v="Reino Unido"/>
  </r>
  <r>
    <x v="2054"/>
    <x v="127"/>
    <n v="12359"/>
    <n v="7"/>
    <n v="5064.34"/>
    <s v="Medio"/>
    <x v="3"/>
    <x v="0"/>
    <s v="Reino Unido"/>
  </r>
  <r>
    <x v="2054"/>
    <x v="516"/>
    <n v="12360"/>
    <n v="5"/>
    <n v="4335.8900000000003"/>
    <s v="Medio"/>
    <x v="3"/>
    <x v="1"/>
    <s v="Reino Unido"/>
  </r>
  <r>
    <x v="2055"/>
    <x v="258"/>
    <n v="12361"/>
    <n v="6"/>
    <n v="2302.6"/>
    <s v="Ocasional"/>
    <x v="0"/>
    <x v="0"/>
    <s v="Otros"/>
  </r>
  <r>
    <x v="2056"/>
    <x v="173"/>
    <n v="12362"/>
    <n v="6"/>
    <n v="1799.93"/>
    <s v="Ocasional"/>
    <x v="2"/>
    <x v="0"/>
    <s v="Otros"/>
  </r>
  <r>
    <x v="2056"/>
    <x v="718"/>
    <n v="12363"/>
    <n v="4"/>
    <n v="1381.29"/>
    <s v="Ocasional"/>
    <x v="2"/>
    <x v="1"/>
    <s v="Otros"/>
  </r>
  <r>
    <x v="2057"/>
    <x v="497"/>
    <n v="12364"/>
    <n v="3"/>
    <n v="761.52"/>
    <s v="Ocasional"/>
    <x v="3"/>
    <x v="1"/>
    <s v="Reino Unido"/>
  </r>
  <r>
    <x v="2057"/>
    <x v="713"/>
    <n v="12365"/>
    <n v="1"/>
    <n v="205"/>
    <s v="Ocasional"/>
    <x v="3"/>
    <x v="1"/>
    <s v="Reino Unido"/>
  </r>
  <r>
    <x v="2058"/>
    <x v="714"/>
    <n v="12366"/>
    <n v="3"/>
    <n v="2501.98"/>
    <s v="Medio"/>
    <x v="5"/>
    <x v="1"/>
    <s v="Otros"/>
  </r>
  <r>
    <x v="2058"/>
    <x v="225"/>
    <n v="12367"/>
    <n v="9"/>
    <n v="8064.97"/>
    <s v="Medio"/>
    <x v="5"/>
    <x v="0"/>
    <s v="Otros"/>
  </r>
  <r>
    <x v="2058"/>
    <x v="384"/>
    <n v="12368"/>
    <n v="3"/>
    <n v="2489"/>
    <s v="Medio"/>
    <x v="5"/>
    <x v="1"/>
    <s v="Otros"/>
  </r>
  <r>
    <x v="2058"/>
    <x v="479"/>
    <n v="12369"/>
    <n v="3"/>
    <n v="2515.9499999999998"/>
    <s v="Medio"/>
    <x v="5"/>
    <x v="1"/>
    <s v="Otros"/>
  </r>
  <r>
    <x v="2058"/>
    <x v="484"/>
    <n v="12370"/>
    <n v="8"/>
    <n v="5772.78"/>
    <s v="Medio"/>
    <x v="5"/>
    <x v="0"/>
    <s v="Otros"/>
  </r>
  <r>
    <x v="2058"/>
    <x v="246"/>
    <n v="12371"/>
    <n v="3"/>
    <n v="2194.0300000000002"/>
    <s v="Medio"/>
    <x v="5"/>
    <x v="0"/>
    <s v="Otros"/>
  </r>
  <r>
    <x v="2058"/>
    <x v="116"/>
    <n v="12372"/>
    <n v="8"/>
    <n v="5947.93"/>
    <s v="Medio"/>
    <x v="5"/>
    <x v="1"/>
    <s v="Otros"/>
  </r>
  <r>
    <x v="2059"/>
    <x v="146"/>
    <n v="12374"/>
    <n v="8"/>
    <n v="5699.91"/>
    <s v="Medio"/>
    <x v="0"/>
    <x v="0"/>
    <s v="Otros"/>
  </r>
  <r>
    <x v="2059"/>
    <x v="264"/>
    <n v="12375"/>
    <n v="9"/>
    <n v="7252.27"/>
    <s v="Medio"/>
    <x v="0"/>
    <x v="0"/>
    <s v="Otros"/>
  </r>
  <r>
    <x v="2059"/>
    <x v="392"/>
    <n v="12376"/>
    <n v="8"/>
    <n v="7045.26"/>
    <s v="Medio"/>
    <x v="0"/>
    <x v="1"/>
    <s v="Otros"/>
  </r>
  <r>
    <x v="2059"/>
    <x v="176"/>
    <n v="12377"/>
    <n v="6"/>
    <n v="3047.55"/>
    <s v="Medio"/>
    <x v="0"/>
    <x v="0"/>
    <s v="Otros"/>
  </r>
  <r>
    <x v="2059"/>
    <x v="272"/>
    <n v="12378"/>
    <n v="9"/>
    <n v="7927.39"/>
    <s v="Medio"/>
    <x v="0"/>
    <x v="1"/>
    <s v="Otros"/>
  </r>
  <r>
    <x v="2060"/>
    <x v="670"/>
    <n v="12380"/>
    <n v="7"/>
    <n v="1769.58"/>
    <s v="Ocasional"/>
    <x v="0"/>
    <x v="0"/>
    <s v="Otros"/>
  </r>
  <r>
    <x v="2060"/>
    <x v="640"/>
    <n v="12381"/>
    <n v="3"/>
    <n v="812.19"/>
    <s v="Ocasional"/>
    <x v="0"/>
    <x v="0"/>
    <s v="Otros"/>
  </r>
  <r>
    <x v="2061"/>
    <x v="668"/>
    <n v="12382"/>
    <n v="8"/>
    <n v="5397.05"/>
    <s v="Medio"/>
    <x v="0"/>
    <x v="1"/>
    <s v="Otros"/>
  </r>
  <r>
    <x v="2061"/>
    <x v="613"/>
    <n v="12383"/>
    <n v="4"/>
    <n v="2702.88"/>
    <s v="Medio"/>
    <x v="0"/>
    <x v="1"/>
    <s v="Otros"/>
  </r>
  <r>
    <x v="2061"/>
    <x v="601"/>
    <n v="12384"/>
    <n v="2"/>
    <n v="1483.12"/>
    <s v="Medio"/>
    <x v="0"/>
    <x v="1"/>
    <s v="Otros"/>
  </r>
  <r>
    <x v="2062"/>
    <x v="391"/>
    <n v="12386"/>
    <n v="1"/>
    <n v="395.13"/>
    <s v="Ocasional"/>
    <x v="4"/>
    <x v="0"/>
    <s v="Otros"/>
  </r>
  <r>
    <x v="2063"/>
    <x v="134"/>
    <n v="12387"/>
    <n v="5"/>
    <n v="3350.24"/>
    <s v="Medio"/>
    <x v="5"/>
    <x v="0"/>
    <s v="Otros"/>
  </r>
  <r>
    <x v="2063"/>
    <x v="12"/>
    <n v="12388"/>
    <n v="9"/>
    <n v="7563.87"/>
    <s v="Medio"/>
    <x v="5"/>
    <x v="1"/>
    <s v="Otros"/>
  </r>
  <r>
    <x v="2063"/>
    <x v="324"/>
    <n v="12389"/>
    <n v="5"/>
    <n v="2647.91"/>
    <s v="Medio"/>
    <x v="5"/>
    <x v="0"/>
    <s v="Otros"/>
  </r>
  <r>
    <x v="2063"/>
    <x v="624"/>
    <n v="12390"/>
    <n v="8"/>
    <n v="6174.1"/>
    <s v="Medio"/>
    <x v="5"/>
    <x v="0"/>
    <s v="Otros"/>
  </r>
  <r>
    <x v="2063"/>
    <x v="595"/>
    <n v="12391"/>
    <n v="4"/>
    <n v="2277.4499999999998"/>
    <s v="Medio"/>
    <x v="5"/>
    <x v="1"/>
    <s v="Otros"/>
  </r>
  <r>
    <x v="2063"/>
    <x v="724"/>
    <n v="12392"/>
    <n v="2"/>
    <n v="1648.05"/>
    <s v="Medio"/>
    <x v="5"/>
    <x v="1"/>
    <s v="Otros"/>
  </r>
  <r>
    <x v="2064"/>
    <x v="284"/>
    <n v="12393"/>
    <n v="7"/>
    <n v="2326.5300000000002"/>
    <s v="Ocasional"/>
    <x v="1"/>
    <x v="0"/>
    <s v="Otros"/>
  </r>
  <r>
    <x v="2064"/>
    <x v="33"/>
    <n v="12394"/>
    <n v="5"/>
    <n v="1909.81"/>
    <s v="Ocasional"/>
    <x v="1"/>
    <x v="0"/>
    <s v="Otros"/>
  </r>
  <r>
    <x v="2065"/>
    <x v="277"/>
    <n v="12395"/>
    <n v="4"/>
    <n v="1056.54"/>
    <s v="Ocasional"/>
    <x v="4"/>
    <x v="0"/>
    <s v="Otros"/>
  </r>
  <r>
    <x v="2066"/>
    <x v="478"/>
    <n v="12396"/>
    <n v="9"/>
    <n v="5569.07"/>
    <s v="Medio"/>
    <x v="2"/>
    <x v="0"/>
    <s v="Otros"/>
  </r>
  <r>
    <x v="2066"/>
    <x v="352"/>
    <n v="12397"/>
    <n v="8"/>
    <n v="4887.22"/>
    <s v="Medio"/>
    <x v="2"/>
    <x v="0"/>
    <s v="Otros"/>
  </r>
  <r>
    <x v="2066"/>
    <x v="338"/>
    <n v="12398"/>
    <n v="7"/>
    <n v="4861.38"/>
    <s v="Medio"/>
    <x v="2"/>
    <x v="0"/>
    <s v="Otros"/>
  </r>
  <r>
    <x v="2066"/>
    <x v="446"/>
    <n v="12399"/>
    <n v="5"/>
    <n v="3163.16"/>
    <s v="Medio"/>
    <x v="2"/>
    <x v="1"/>
    <s v="Otros"/>
  </r>
  <r>
    <x v="2066"/>
    <x v="131"/>
    <n v="12400"/>
    <n v="7"/>
    <n v="3909.18"/>
    <s v="Medio"/>
    <x v="2"/>
    <x v="0"/>
    <s v="Otros"/>
  </r>
  <r>
    <x v="2066"/>
    <x v="680"/>
    <n v="12401"/>
    <n v="8"/>
    <n v="4744.1099999999997"/>
    <s v="Medio"/>
    <x v="2"/>
    <x v="1"/>
    <s v="Otros"/>
  </r>
  <r>
    <x v="2066"/>
    <x v="412"/>
    <n v="12402"/>
    <n v="5"/>
    <n v="2717.92"/>
    <s v="Medio"/>
    <x v="2"/>
    <x v="0"/>
    <s v="Otros"/>
  </r>
  <r>
    <x v="2066"/>
    <x v="494"/>
    <n v="12403"/>
    <n v="7"/>
    <n v="5920.78"/>
    <s v="Medio"/>
    <x v="2"/>
    <x v="1"/>
    <s v="Otros"/>
  </r>
  <r>
    <x v="2066"/>
    <x v="453"/>
    <n v="12404"/>
    <n v="8"/>
    <n v="5232.8999999999996"/>
    <s v="Medio"/>
    <x v="2"/>
    <x v="1"/>
    <s v="Otros"/>
  </r>
  <r>
    <x v="2067"/>
    <x v="1"/>
    <n v="12405"/>
    <n v="6"/>
    <n v="4080.62"/>
    <s v="Medio"/>
    <x v="0"/>
    <x v="1"/>
    <s v="Otros"/>
  </r>
  <r>
    <x v="2067"/>
    <x v="611"/>
    <n v="12408"/>
    <n v="8"/>
    <n v="6478.69"/>
    <s v="Medio"/>
    <x v="0"/>
    <x v="0"/>
    <s v="Otros"/>
  </r>
  <r>
    <x v="2067"/>
    <x v="251"/>
    <n v="12409"/>
    <n v="2"/>
    <n v="1080.74"/>
    <s v="Medio"/>
    <x v="0"/>
    <x v="0"/>
    <s v="Otros"/>
  </r>
  <r>
    <x v="2067"/>
    <x v="214"/>
    <n v="12410"/>
    <n v="3"/>
    <n v="2618.13"/>
    <s v="Medio"/>
    <x v="0"/>
    <x v="0"/>
    <s v="Otros"/>
  </r>
  <r>
    <x v="2068"/>
    <x v="424"/>
    <n v="12412"/>
    <n v="4"/>
    <n v="2536.0700000000002"/>
    <s v="Medio"/>
    <x v="4"/>
    <x v="0"/>
    <s v="Otros"/>
  </r>
  <r>
    <x v="2068"/>
    <x v="399"/>
    <n v="12413"/>
    <n v="8"/>
    <n v="6197.16"/>
    <s v="Medio"/>
    <x v="4"/>
    <x v="0"/>
    <s v="Otros"/>
  </r>
  <r>
    <x v="2068"/>
    <x v="400"/>
    <n v="12414"/>
    <n v="1"/>
    <n v="629.37"/>
    <s v="Medio"/>
    <x v="4"/>
    <x v="1"/>
    <s v="Otros"/>
  </r>
  <r>
    <x v="2068"/>
    <x v="202"/>
    <n v="12415"/>
    <n v="7"/>
    <n v="5386.37"/>
    <s v="Medio"/>
    <x v="4"/>
    <x v="1"/>
    <s v="Otros"/>
  </r>
  <r>
    <x v="2068"/>
    <x v="51"/>
    <n v="12416"/>
    <n v="6"/>
    <n v="5391.41"/>
    <s v="Medio"/>
    <x v="4"/>
    <x v="1"/>
    <s v="Otros"/>
  </r>
  <r>
    <x v="2068"/>
    <x v="103"/>
    <n v="12417"/>
    <n v="7"/>
    <n v="5473.09"/>
    <s v="Medio"/>
    <x v="4"/>
    <x v="0"/>
    <s v="Otros"/>
  </r>
  <r>
    <x v="2068"/>
    <x v="653"/>
    <n v="12418"/>
    <n v="2"/>
    <n v="1664.25"/>
    <s v="Medio"/>
    <x v="4"/>
    <x v="1"/>
    <s v="Otros"/>
  </r>
  <r>
    <x v="2069"/>
    <x v="477"/>
    <n v="12420"/>
    <n v="6"/>
    <n v="4203.3999999999996"/>
    <s v="Medio"/>
    <x v="3"/>
    <x v="1"/>
    <s v="Reino Unido"/>
  </r>
  <r>
    <x v="2069"/>
    <x v="87"/>
    <n v="12421"/>
    <n v="4"/>
    <n v="3141.44"/>
    <s v="Medio"/>
    <x v="3"/>
    <x v="1"/>
    <s v="Reino Unido"/>
  </r>
  <r>
    <x v="2069"/>
    <x v="417"/>
    <n v="12422"/>
    <n v="4"/>
    <n v="2278.21"/>
    <s v="Medio"/>
    <x v="3"/>
    <x v="1"/>
    <s v="Reino Unido"/>
  </r>
  <r>
    <x v="2069"/>
    <x v="385"/>
    <n v="12423"/>
    <n v="7"/>
    <n v="4926.9399999999996"/>
    <s v="Medio"/>
    <x v="3"/>
    <x v="0"/>
    <s v="Reino Unido"/>
  </r>
  <r>
    <x v="2069"/>
    <x v="367"/>
    <n v="12424"/>
    <n v="3"/>
    <n v="1726.77"/>
    <s v="Medio"/>
    <x v="3"/>
    <x v="0"/>
    <s v="Reino Unido"/>
  </r>
  <r>
    <x v="2069"/>
    <x v="393"/>
    <n v="12425"/>
    <n v="9"/>
    <n v="6410.79"/>
    <s v="Medio"/>
    <x v="3"/>
    <x v="0"/>
    <s v="Reino Unido"/>
  </r>
  <r>
    <x v="2069"/>
    <x v="607"/>
    <n v="12426"/>
    <n v="9"/>
    <n v="5148.1400000000003"/>
    <s v="Medio"/>
    <x v="3"/>
    <x v="0"/>
    <s v="Reino Unido"/>
  </r>
  <r>
    <x v="2070"/>
    <x v="263"/>
    <n v="12428"/>
    <n v="7"/>
    <n v="2619.96"/>
    <s v="Ocasional"/>
    <x v="1"/>
    <x v="0"/>
    <s v="Otros"/>
  </r>
  <r>
    <x v="2071"/>
    <x v="687"/>
    <n v="12429"/>
    <n v="9"/>
    <n v="3338.51"/>
    <s v="Ocasional"/>
    <x v="0"/>
    <x v="0"/>
    <s v="Otros"/>
  </r>
  <r>
    <x v="2072"/>
    <x v="593"/>
    <n v="12430"/>
    <n v="3"/>
    <n v="996.55"/>
    <s v="Ocasional"/>
    <x v="4"/>
    <x v="0"/>
    <s v="Otros"/>
  </r>
  <r>
    <x v="2073"/>
    <x v="242"/>
    <n v="12431"/>
    <n v="3"/>
    <n v="1198.4100000000001"/>
    <s v="Ocasional"/>
    <x v="3"/>
    <x v="0"/>
    <s v="Reino Unido"/>
  </r>
  <r>
    <x v="2074"/>
    <x v="316"/>
    <n v="12432"/>
    <n v="4"/>
    <n v="2211.1"/>
    <s v="Medio"/>
    <x v="3"/>
    <x v="0"/>
    <s v="Reino Unido"/>
  </r>
  <r>
    <x v="2074"/>
    <x v="68"/>
    <n v="12433"/>
    <n v="8"/>
    <n v="4464.74"/>
    <s v="Medio"/>
    <x v="3"/>
    <x v="0"/>
    <s v="Reino Unido"/>
  </r>
  <r>
    <x v="2074"/>
    <x v="2"/>
    <n v="12434"/>
    <n v="6"/>
    <n v="4863.32"/>
    <s v="Medio"/>
    <x v="3"/>
    <x v="1"/>
    <s v="Reino Unido"/>
  </r>
  <r>
    <x v="2074"/>
    <x v="458"/>
    <n v="12435"/>
    <n v="1"/>
    <n v="727.62"/>
    <s v="Medio"/>
    <x v="3"/>
    <x v="0"/>
    <s v="Reino Unido"/>
  </r>
  <r>
    <x v="2074"/>
    <x v="353"/>
    <n v="12436"/>
    <n v="6"/>
    <n v="5143.63"/>
    <s v="Medio"/>
    <x v="3"/>
    <x v="1"/>
    <s v="Reino Unido"/>
  </r>
  <r>
    <x v="2074"/>
    <x v="300"/>
    <n v="12437"/>
    <n v="2"/>
    <n v="1124.6300000000001"/>
    <s v="Medio"/>
    <x v="3"/>
    <x v="0"/>
    <s v="Reino Unido"/>
  </r>
  <r>
    <x v="2074"/>
    <x v="99"/>
    <n v="12438"/>
    <n v="8"/>
    <n v="5491.49"/>
    <s v="Medio"/>
    <x v="3"/>
    <x v="1"/>
    <s v="Reino Unido"/>
  </r>
  <r>
    <x v="2074"/>
    <x v="102"/>
    <n v="12439"/>
    <n v="8"/>
    <n v="6817.35"/>
    <s v="Medio"/>
    <x v="3"/>
    <x v="1"/>
    <s v="Reino Unido"/>
  </r>
  <r>
    <x v="2074"/>
    <x v="113"/>
    <n v="12440"/>
    <n v="1"/>
    <n v="659.65"/>
    <s v="Medio"/>
    <x v="3"/>
    <x v="1"/>
    <s v="Reino Unido"/>
  </r>
  <r>
    <x v="2075"/>
    <x v="318"/>
    <n v="12441"/>
    <n v="8"/>
    <n v="12233.91"/>
    <s v="Frecuente"/>
    <x v="4"/>
    <x v="1"/>
    <s v="Otros"/>
  </r>
  <r>
    <x v="2075"/>
    <x v="524"/>
    <n v="12442"/>
    <n v="7"/>
    <n v="7632.18"/>
    <s v="Frecuente"/>
    <x v="4"/>
    <x v="1"/>
    <s v="Otros"/>
  </r>
  <r>
    <x v="2075"/>
    <x v="162"/>
    <n v="12443"/>
    <n v="4"/>
    <n v="8124.66"/>
    <s v="Frecuente"/>
    <x v="4"/>
    <x v="0"/>
    <s v="Otros"/>
  </r>
  <r>
    <x v="2075"/>
    <x v="199"/>
    <n v="12444"/>
    <n v="1"/>
    <n v="2971.94"/>
    <s v="Frecuente"/>
    <x v="4"/>
    <x v="1"/>
    <s v="Otros"/>
  </r>
  <r>
    <x v="2075"/>
    <x v="668"/>
    <n v="12445"/>
    <n v="6"/>
    <n v="8340.26"/>
    <s v="Frecuente"/>
    <x v="4"/>
    <x v="0"/>
    <s v="Otros"/>
  </r>
  <r>
    <x v="2075"/>
    <x v="632"/>
    <n v="12446"/>
    <n v="4"/>
    <n v="8085.94"/>
    <s v="Frecuente"/>
    <x v="4"/>
    <x v="1"/>
    <s v="Otros"/>
  </r>
  <r>
    <x v="2075"/>
    <x v="294"/>
    <n v="12447"/>
    <n v="8"/>
    <n v="12956.96"/>
    <s v="Frecuente"/>
    <x v="4"/>
    <x v="0"/>
    <s v="Otros"/>
  </r>
  <r>
    <x v="2075"/>
    <x v="83"/>
    <n v="12448"/>
    <n v="8"/>
    <n v="22350.19"/>
    <s v="Frecuente"/>
    <x v="4"/>
    <x v="0"/>
    <s v="Otros"/>
  </r>
  <r>
    <x v="2075"/>
    <x v="320"/>
    <n v="12449"/>
    <n v="8"/>
    <n v="21981.84"/>
    <s v="Frecuente"/>
    <x v="4"/>
    <x v="0"/>
    <s v="Otros"/>
  </r>
  <r>
    <x v="2075"/>
    <x v="376"/>
    <n v="12450"/>
    <n v="4"/>
    <n v="10805.14"/>
    <s v="Frecuente"/>
    <x v="4"/>
    <x v="1"/>
    <s v="Otros"/>
  </r>
  <r>
    <x v="2075"/>
    <x v="205"/>
    <n v="12451"/>
    <n v="4"/>
    <n v="4855.8500000000004"/>
    <s v="Frecuente"/>
    <x v="4"/>
    <x v="1"/>
    <s v="Otros"/>
  </r>
  <r>
    <x v="2075"/>
    <x v="456"/>
    <n v="12452"/>
    <n v="4"/>
    <n v="7522.68"/>
    <s v="Frecuente"/>
    <x v="4"/>
    <x v="0"/>
    <s v="Otros"/>
  </r>
  <r>
    <x v="2075"/>
    <x v="165"/>
    <n v="12453"/>
    <n v="1"/>
    <n v="2890.41"/>
    <s v="Frecuente"/>
    <x v="4"/>
    <x v="0"/>
    <s v="Otros"/>
  </r>
  <r>
    <x v="2075"/>
    <x v="302"/>
    <n v="12454"/>
    <n v="9"/>
    <n v="16381.16"/>
    <s v="Frecuente"/>
    <x v="4"/>
    <x v="0"/>
    <s v="Otros"/>
  </r>
  <r>
    <x v="2075"/>
    <x v="323"/>
    <n v="12455"/>
    <n v="9"/>
    <n v="24087.45"/>
    <s v="Frecuente"/>
    <x v="4"/>
    <x v="1"/>
    <s v="Otros"/>
  </r>
  <r>
    <x v="2075"/>
    <x v="38"/>
    <n v="12456"/>
    <n v="4"/>
    <n v="4715"/>
    <s v="Frecuente"/>
    <x v="4"/>
    <x v="0"/>
    <s v="Otros"/>
  </r>
  <r>
    <x v="2075"/>
    <x v="480"/>
    <n v="12457"/>
    <n v="5"/>
    <n v="14683.42"/>
    <s v="Frecuente"/>
    <x v="4"/>
    <x v="1"/>
    <s v="Otros"/>
  </r>
  <r>
    <x v="2075"/>
    <x v="371"/>
    <n v="12458"/>
    <n v="5"/>
    <n v="7772.65"/>
    <s v="Frecuente"/>
    <x v="4"/>
    <x v="1"/>
    <s v="Otros"/>
  </r>
  <r>
    <x v="2075"/>
    <x v="629"/>
    <n v="12459"/>
    <n v="7"/>
    <n v="19060.2"/>
    <s v="Frecuente"/>
    <x v="4"/>
    <x v="0"/>
    <s v="Otros"/>
  </r>
  <r>
    <x v="2075"/>
    <x v="692"/>
    <n v="12460"/>
    <n v="4"/>
    <n v="9306.69"/>
    <s v="Frecuente"/>
    <x v="4"/>
    <x v="0"/>
    <s v="Otros"/>
  </r>
  <r>
    <x v="2075"/>
    <x v="657"/>
    <n v="12461"/>
    <n v="6"/>
    <n v="15103.8"/>
    <s v="Frecuente"/>
    <x v="4"/>
    <x v="0"/>
    <s v="Otros"/>
  </r>
  <r>
    <x v="2075"/>
    <x v="210"/>
    <n v="12462"/>
    <n v="6"/>
    <n v="14232.85"/>
    <s v="Frecuente"/>
    <x v="4"/>
    <x v="1"/>
    <s v="Otros"/>
  </r>
  <r>
    <x v="2075"/>
    <x v="136"/>
    <n v="12463"/>
    <n v="8"/>
    <n v="17933.78"/>
    <s v="Frecuente"/>
    <x v="4"/>
    <x v="1"/>
    <s v="Otros"/>
  </r>
  <r>
    <x v="2075"/>
    <x v="569"/>
    <n v="12464"/>
    <n v="4"/>
    <n v="9980.83"/>
    <s v="Frecuente"/>
    <x v="4"/>
    <x v="1"/>
    <s v="Otros"/>
  </r>
  <r>
    <x v="2075"/>
    <x v="329"/>
    <n v="12465"/>
    <n v="9"/>
    <n v="15083.51"/>
    <s v="Frecuente"/>
    <x v="4"/>
    <x v="1"/>
    <s v="Otros"/>
  </r>
  <r>
    <x v="2075"/>
    <x v="100"/>
    <n v="12466"/>
    <n v="6"/>
    <n v="6045.91"/>
    <s v="Frecuente"/>
    <x v="4"/>
    <x v="1"/>
    <s v="Otros"/>
  </r>
  <r>
    <x v="2075"/>
    <x v="252"/>
    <n v="12467"/>
    <n v="4"/>
    <n v="5162.74"/>
    <s v="Frecuente"/>
    <x v="4"/>
    <x v="0"/>
    <s v="Otros"/>
  </r>
  <r>
    <x v="2075"/>
    <x v="223"/>
    <n v="12468"/>
    <n v="5"/>
    <n v="9072.7800000000007"/>
    <s v="Frecuente"/>
    <x v="4"/>
    <x v="0"/>
    <s v="Otros"/>
  </r>
  <r>
    <x v="2075"/>
    <x v="363"/>
    <n v="12470"/>
    <n v="1"/>
    <n v="1130.1500000000001"/>
    <s v="Frecuente"/>
    <x v="4"/>
    <x v="0"/>
    <s v="Otros"/>
  </r>
  <r>
    <x v="2075"/>
    <x v="9"/>
    <n v="12471"/>
    <n v="8"/>
    <n v="9811.77"/>
    <s v="Frecuente"/>
    <x v="4"/>
    <x v="1"/>
    <s v="Otros"/>
  </r>
  <r>
    <x v="2075"/>
    <x v="685"/>
    <n v="12472"/>
    <n v="1"/>
    <n v="2762.73"/>
    <s v="Frecuente"/>
    <x v="4"/>
    <x v="1"/>
    <s v="Otros"/>
  </r>
  <r>
    <x v="2075"/>
    <x v="291"/>
    <n v="12473"/>
    <n v="5"/>
    <n v="11994.23"/>
    <s v="Frecuente"/>
    <x v="4"/>
    <x v="0"/>
    <s v="Otros"/>
  </r>
  <r>
    <x v="2075"/>
    <x v="310"/>
    <n v="12475"/>
    <n v="4"/>
    <n v="7768.77"/>
    <s v="Frecuente"/>
    <x v="4"/>
    <x v="1"/>
    <s v="Otros"/>
  </r>
  <r>
    <x v="2075"/>
    <x v="378"/>
    <n v="12476"/>
    <n v="1"/>
    <n v="1401.88"/>
    <s v="Frecuente"/>
    <x v="4"/>
    <x v="0"/>
    <s v="Otros"/>
  </r>
  <r>
    <x v="2075"/>
    <x v="333"/>
    <n v="12477"/>
    <n v="1"/>
    <n v="2376.7399999999998"/>
    <s v="Frecuente"/>
    <x v="4"/>
    <x v="1"/>
    <s v="Otros"/>
  </r>
  <r>
    <x v="2075"/>
    <x v="538"/>
    <n v="12478"/>
    <n v="9"/>
    <n v="24569.71"/>
    <s v="Frecuente"/>
    <x v="4"/>
    <x v="0"/>
    <s v="Otros"/>
  </r>
  <r>
    <x v="2075"/>
    <x v="215"/>
    <n v="12479"/>
    <n v="6"/>
    <n v="14475.52"/>
    <s v="Frecuente"/>
    <x v="4"/>
    <x v="1"/>
    <s v="Otros"/>
  </r>
  <r>
    <x v="2075"/>
    <x v="374"/>
    <n v="12480"/>
    <n v="9"/>
    <n v="14488.8"/>
    <s v="Frecuente"/>
    <x v="4"/>
    <x v="1"/>
    <s v="Otros"/>
  </r>
  <r>
    <x v="2075"/>
    <x v="592"/>
    <n v="12481"/>
    <n v="4"/>
    <n v="7013"/>
    <s v="Frecuente"/>
    <x v="4"/>
    <x v="1"/>
    <s v="Otros"/>
  </r>
  <r>
    <x v="2075"/>
    <x v="603"/>
    <n v="12482"/>
    <n v="4"/>
    <n v="7252.95"/>
    <s v="Frecuente"/>
    <x v="4"/>
    <x v="1"/>
    <s v="Otros"/>
  </r>
  <r>
    <x v="2075"/>
    <x v="689"/>
    <n v="12483"/>
    <n v="8"/>
    <n v="9906.02"/>
    <s v="Frecuente"/>
    <x v="4"/>
    <x v="0"/>
    <s v="Otros"/>
  </r>
  <r>
    <x v="2075"/>
    <x v="277"/>
    <n v="12484"/>
    <n v="6"/>
    <n v="11057.04"/>
    <s v="Frecuente"/>
    <x v="4"/>
    <x v="0"/>
    <s v="Otros"/>
  </r>
  <r>
    <x v="2075"/>
    <x v="217"/>
    <n v="12485"/>
    <n v="3"/>
    <n v="3563.03"/>
    <s v="Frecuente"/>
    <x v="4"/>
    <x v="1"/>
    <s v="Otros"/>
  </r>
  <r>
    <x v="2075"/>
    <x v="36"/>
    <n v="12486"/>
    <n v="8"/>
    <n v="9123.0300000000007"/>
    <s v="Frecuente"/>
    <x v="4"/>
    <x v="1"/>
    <s v="Otros"/>
  </r>
  <r>
    <x v="2075"/>
    <x v="495"/>
    <n v="12487"/>
    <n v="6"/>
    <n v="16536.39"/>
    <s v="Frecuente"/>
    <x v="4"/>
    <x v="0"/>
    <s v="Otros"/>
  </r>
  <r>
    <x v="2075"/>
    <x v="49"/>
    <n v="12488"/>
    <n v="3"/>
    <n v="4351.6899999999996"/>
    <s v="Frecuente"/>
    <x v="4"/>
    <x v="1"/>
    <s v="Otros"/>
  </r>
  <r>
    <x v="2075"/>
    <x v="502"/>
    <n v="12489"/>
    <n v="5"/>
    <n v="10335.07"/>
    <s v="Frecuente"/>
    <x v="4"/>
    <x v="0"/>
    <s v="Otros"/>
  </r>
  <r>
    <x v="2076"/>
    <x v="200"/>
    <n v="12490"/>
    <n v="6"/>
    <n v="4565.37"/>
    <s v="Medio"/>
    <x v="4"/>
    <x v="0"/>
    <s v="Otros"/>
  </r>
  <r>
    <x v="2076"/>
    <x v="565"/>
    <n v="12491"/>
    <n v="3"/>
    <n v="2084.77"/>
    <s v="Medio"/>
    <x v="4"/>
    <x v="1"/>
    <s v="Otros"/>
  </r>
  <r>
    <x v="2076"/>
    <x v="281"/>
    <n v="12492"/>
    <n v="1"/>
    <n v="852.81"/>
    <s v="Medio"/>
    <x v="4"/>
    <x v="1"/>
    <s v="Otros"/>
  </r>
  <r>
    <x v="2076"/>
    <x v="346"/>
    <n v="12493"/>
    <n v="3"/>
    <n v="1588.05"/>
    <s v="Medio"/>
    <x v="4"/>
    <x v="1"/>
    <s v="Otros"/>
  </r>
  <r>
    <x v="2076"/>
    <x v="549"/>
    <n v="12494"/>
    <n v="7"/>
    <n v="6005.99"/>
    <s v="Medio"/>
    <x v="4"/>
    <x v="0"/>
    <s v="Otros"/>
  </r>
  <r>
    <x v="2077"/>
    <x v="474"/>
    <n v="12495"/>
    <n v="7"/>
    <n v="1972.24"/>
    <s v="Ocasional"/>
    <x v="5"/>
    <x v="1"/>
    <s v="Otros"/>
  </r>
  <r>
    <x v="2077"/>
    <x v="640"/>
    <n v="12496"/>
    <n v="8"/>
    <n v="3009.86"/>
    <s v="Ocasional"/>
    <x v="5"/>
    <x v="1"/>
    <s v="Otros"/>
  </r>
  <r>
    <x v="2078"/>
    <x v="459"/>
    <n v="12497"/>
    <n v="9"/>
    <n v="2227.84"/>
    <s v="Ocasional"/>
    <x v="5"/>
    <x v="1"/>
    <s v="Otros"/>
  </r>
  <r>
    <x v="2079"/>
    <x v="325"/>
    <n v="12498"/>
    <n v="3"/>
    <n v="1808.91"/>
    <s v="Medio"/>
    <x v="5"/>
    <x v="1"/>
    <s v="Otros"/>
  </r>
  <r>
    <x v="2079"/>
    <x v="122"/>
    <n v="12499"/>
    <n v="2"/>
    <n v="1743.54"/>
    <s v="Medio"/>
    <x v="5"/>
    <x v="0"/>
    <s v="Otros"/>
  </r>
  <r>
    <x v="2080"/>
    <x v="434"/>
    <n v="12501"/>
    <n v="1"/>
    <n v="203"/>
    <s v="Ocasional"/>
    <x v="5"/>
    <x v="1"/>
    <s v="Otros"/>
  </r>
  <r>
    <x v="2080"/>
    <x v="385"/>
    <n v="12502"/>
    <n v="9"/>
    <n v="1930.02"/>
    <s v="Ocasional"/>
    <x v="5"/>
    <x v="1"/>
    <s v="Otros"/>
  </r>
  <r>
    <x v="2081"/>
    <x v="507"/>
    <n v="12503"/>
    <n v="1"/>
    <n v="277.32"/>
    <s v="Ocasional"/>
    <x v="2"/>
    <x v="1"/>
    <s v="Otros"/>
  </r>
  <r>
    <x v="2081"/>
    <x v="61"/>
    <n v="12504"/>
    <n v="7"/>
    <n v="2552.11"/>
    <s v="Ocasional"/>
    <x v="2"/>
    <x v="0"/>
    <s v="Otros"/>
  </r>
  <r>
    <x v="2082"/>
    <x v="602"/>
    <n v="12505"/>
    <n v="6"/>
    <n v="1531.74"/>
    <s v="Ocasional"/>
    <x v="0"/>
    <x v="0"/>
    <s v="Otros"/>
  </r>
  <r>
    <x v="2083"/>
    <x v="18"/>
    <n v="12506"/>
    <n v="7"/>
    <n v="6220.11"/>
    <s v="Medio"/>
    <x v="5"/>
    <x v="1"/>
    <s v="Otros"/>
  </r>
  <r>
    <x v="2083"/>
    <x v="165"/>
    <n v="12507"/>
    <n v="2"/>
    <n v="1781.66"/>
    <s v="Medio"/>
    <x v="5"/>
    <x v="0"/>
    <s v="Otros"/>
  </r>
  <r>
    <x v="2083"/>
    <x v="648"/>
    <n v="12508"/>
    <n v="1"/>
    <n v="575.35"/>
    <s v="Medio"/>
    <x v="5"/>
    <x v="1"/>
    <s v="Otros"/>
  </r>
  <r>
    <x v="2083"/>
    <x v="31"/>
    <n v="12509"/>
    <n v="4"/>
    <n v="2554.37"/>
    <s v="Medio"/>
    <x v="5"/>
    <x v="0"/>
    <s v="Otros"/>
  </r>
  <r>
    <x v="2084"/>
    <x v="33"/>
    <n v="12511"/>
    <n v="3"/>
    <n v="798.91"/>
    <s v="Ocasional"/>
    <x v="3"/>
    <x v="0"/>
    <s v="Reino Unido"/>
  </r>
  <r>
    <x v="2085"/>
    <x v="410"/>
    <n v="12512"/>
    <n v="7"/>
    <n v="4490.45"/>
    <s v="Medio"/>
    <x v="2"/>
    <x v="1"/>
    <s v="Otros"/>
  </r>
  <r>
    <x v="2085"/>
    <x v="81"/>
    <n v="12513"/>
    <n v="3"/>
    <n v="1757.02"/>
    <s v="Medio"/>
    <x v="2"/>
    <x v="1"/>
    <s v="Otros"/>
  </r>
  <r>
    <x v="2085"/>
    <x v="723"/>
    <n v="12514"/>
    <n v="6"/>
    <n v="4983.57"/>
    <s v="Medio"/>
    <x v="2"/>
    <x v="0"/>
    <s v="Otros"/>
  </r>
  <r>
    <x v="2085"/>
    <x v="88"/>
    <n v="12515"/>
    <n v="6"/>
    <n v="3719.67"/>
    <s v="Medio"/>
    <x v="2"/>
    <x v="0"/>
    <s v="Otros"/>
  </r>
  <r>
    <x v="2085"/>
    <x v="174"/>
    <n v="12516"/>
    <n v="9"/>
    <n v="7576.13"/>
    <s v="Medio"/>
    <x v="2"/>
    <x v="1"/>
    <s v="Otros"/>
  </r>
  <r>
    <x v="2085"/>
    <x v="680"/>
    <n v="12517"/>
    <n v="4"/>
    <n v="2313.16"/>
    <s v="Medio"/>
    <x v="2"/>
    <x v="1"/>
    <s v="Otros"/>
  </r>
  <r>
    <x v="2085"/>
    <x v="71"/>
    <n v="12518"/>
    <n v="4"/>
    <n v="2339.21"/>
    <s v="Medio"/>
    <x v="2"/>
    <x v="0"/>
    <s v="Otros"/>
  </r>
  <r>
    <x v="2085"/>
    <x v="315"/>
    <n v="12519"/>
    <n v="6"/>
    <n v="5243.47"/>
    <s v="Medio"/>
    <x v="2"/>
    <x v="1"/>
    <s v="Otros"/>
  </r>
  <r>
    <x v="2086"/>
    <x v="0"/>
    <n v="12520"/>
    <n v="3"/>
    <n v="3901.48"/>
    <s v="Frecuente"/>
    <x v="3"/>
    <x v="0"/>
    <s v="Reino Unido"/>
  </r>
  <r>
    <x v="2086"/>
    <x v="199"/>
    <n v="12521"/>
    <n v="8"/>
    <n v="14023.02"/>
    <s v="Frecuente"/>
    <x v="3"/>
    <x v="0"/>
    <s v="Reino Unido"/>
  </r>
  <r>
    <x v="2086"/>
    <x v="351"/>
    <n v="12522"/>
    <n v="4"/>
    <n v="7620.56"/>
    <s v="Frecuente"/>
    <x v="3"/>
    <x v="0"/>
    <s v="Reino Unido"/>
  </r>
  <r>
    <x v="2086"/>
    <x v="69"/>
    <n v="12523"/>
    <n v="8"/>
    <n v="8489.84"/>
    <s v="Frecuente"/>
    <x v="3"/>
    <x v="1"/>
    <s v="Reino Unido"/>
  </r>
  <r>
    <x v="2086"/>
    <x v="8"/>
    <n v="12524"/>
    <n v="3"/>
    <n v="4555.97"/>
    <s v="Frecuente"/>
    <x v="3"/>
    <x v="1"/>
    <s v="Reino Unido"/>
  </r>
  <r>
    <x v="2086"/>
    <x v="556"/>
    <n v="12525"/>
    <n v="4"/>
    <n v="9087.19"/>
    <s v="Frecuente"/>
    <x v="3"/>
    <x v="1"/>
    <s v="Reino Unido"/>
  </r>
  <r>
    <x v="2086"/>
    <x v="698"/>
    <n v="12526"/>
    <n v="4"/>
    <n v="4283.68"/>
    <s v="Frecuente"/>
    <x v="3"/>
    <x v="1"/>
    <s v="Reino Unido"/>
  </r>
  <r>
    <x v="2086"/>
    <x v="609"/>
    <n v="12527"/>
    <n v="4"/>
    <n v="9119.4699999999993"/>
    <s v="Frecuente"/>
    <x v="3"/>
    <x v="1"/>
    <s v="Reino Unido"/>
  </r>
  <r>
    <x v="2086"/>
    <x v="660"/>
    <n v="12528"/>
    <n v="6"/>
    <n v="11059.52"/>
    <s v="Frecuente"/>
    <x v="3"/>
    <x v="0"/>
    <s v="Reino Unido"/>
  </r>
  <r>
    <x v="2086"/>
    <x v="204"/>
    <n v="12529"/>
    <n v="4"/>
    <n v="10878.09"/>
    <s v="Frecuente"/>
    <x v="3"/>
    <x v="0"/>
    <s v="Reino Unido"/>
  </r>
  <r>
    <x v="2086"/>
    <x v="51"/>
    <n v="12530"/>
    <n v="4"/>
    <n v="4868.59"/>
    <s v="Frecuente"/>
    <x v="3"/>
    <x v="1"/>
    <s v="Reino Unido"/>
  </r>
  <r>
    <x v="2086"/>
    <x v="21"/>
    <n v="12531"/>
    <n v="8"/>
    <n v="20606.54"/>
    <s v="Frecuente"/>
    <x v="3"/>
    <x v="0"/>
    <s v="Reino Unido"/>
  </r>
  <r>
    <x v="2086"/>
    <x v="682"/>
    <n v="12532"/>
    <n v="1"/>
    <n v="2475.69"/>
    <s v="Frecuente"/>
    <x v="3"/>
    <x v="1"/>
    <s v="Reino Unido"/>
  </r>
  <r>
    <x v="2086"/>
    <x v="86"/>
    <n v="12533"/>
    <n v="6"/>
    <n v="12707.87"/>
    <s v="Frecuente"/>
    <x v="3"/>
    <x v="1"/>
    <s v="Reino Unido"/>
  </r>
  <r>
    <x v="2086"/>
    <x v="402"/>
    <n v="12535"/>
    <n v="6"/>
    <n v="16449.52"/>
    <s v="Frecuente"/>
    <x v="3"/>
    <x v="0"/>
    <s v="Reino Unido"/>
  </r>
  <r>
    <x v="2086"/>
    <x v="144"/>
    <n v="12537"/>
    <n v="2"/>
    <n v="5368.45"/>
    <s v="Frecuente"/>
    <x v="3"/>
    <x v="1"/>
    <s v="Reino Unido"/>
  </r>
  <r>
    <x v="2086"/>
    <x v="696"/>
    <n v="12538"/>
    <n v="7"/>
    <n v="13770.71"/>
    <s v="Frecuente"/>
    <x v="3"/>
    <x v="0"/>
    <s v="Reino Unido"/>
  </r>
  <r>
    <x v="2086"/>
    <x v="327"/>
    <n v="12539"/>
    <n v="5"/>
    <n v="9271"/>
    <s v="Frecuente"/>
    <x v="3"/>
    <x v="1"/>
    <s v="Reino Unido"/>
  </r>
  <r>
    <x v="2086"/>
    <x v="251"/>
    <n v="12540"/>
    <n v="5"/>
    <n v="14605.99"/>
    <s v="Frecuente"/>
    <x v="3"/>
    <x v="0"/>
    <s v="Reino Unido"/>
  </r>
  <r>
    <x v="2086"/>
    <x v="404"/>
    <n v="12541"/>
    <n v="3"/>
    <n v="3971.65"/>
    <s v="Frecuente"/>
    <x v="3"/>
    <x v="0"/>
    <s v="Reino Unido"/>
  </r>
  <r>
    <x v="2086"/>
    <x v="330"/>
    <n v="12542"/>
    <n v="7"/>
    <n v="7140.29"/>
    <s v="Frecuente"/>
    <x v="3"/>
    <x v="1"/>
    <s v="Reino Unido"/>
  </r>
  <r>
    <x v="2086"/>
    <x v="269"/>
    <n v="12543"/>
    <n v="8"/>
    <n v="14299.61"/>
    <s v="Frecuente"/>
    <x v="3"/>
    <x v="0"/>
    <s v="Reino Unido"/>
  </r>
  <r>
    <x v="2086"/>
    <x v="223"/>
    <n v="12544"/>
    <n v="7"/>
    <n v="15048.5"/>
    <s v="Frecuente"/>
    <x v="3"/>
    <x v="1"/>
    <s v="Reino Unido"/>
  </r>
  <r>
    <x v="2086"/>
    <x v="392"/>
    <n v="12545"/>
    <n v="5"/>
    <n v="6847.44"/>
    <s v="Frecuente"/>
    <x v="3"/>
    <x v="0"/>
    <s v="Reino Unido"/>
  </r>
  <r>
    <x v="2086"/>
    <x v="367"/>
    <n v="12546"/>
    <n v="7"/>
    <n v="8385.8700000000008"/>
    <s v="Frecuente"/>
    <x v="3"/>
    <x v="0"/>
    <s v="Reino Unido"/>
  </r>
  <r>
    <x v="2086"/>
    <x v="605"/>
    <n v="12547"/>
    <n v="5"/>
    <n v="14918.35"/>
    <s v="Frecuente"/>
    <x v="3"/>
    <x v="0"/>
    <s v="Reino Unido"/>
  </r>
  <r>
    <x v="2086"/>
    <x v="42"/>
    <n v="12548"/>
    <n v="2"/>
    <n v="3318.53"/>
    <s v="Frecuente"/>
    <x v="3"/>
    <x v="1"/>
    <s v="Reino Unido"/>
  </r>
  <r>
    <x v="2086"/>
    <x v="108"/>
    <n v="12549"/>
    <n v="4"/>
    <n v="9043.1299999999992"/>
    <s v="Frecuente"/>
    <x v="3"/>
    <x v="1"/>
    <s v="Reino Unido"/>
  </r>
  <r>
    <x v="2086"/>
    <x v="552"/>
    <n v="12550"/>
    <n v="3"/>
    <n v="7836.32"/>
    <s v="Frecuente"/>
    <x v="3"/>
    <x v="0"/>
    <s v="Reino Unido"/>
  </r>
  <r>
    <x v="2086"/>
    <x v="156"/>
    <n v="12551"/>
    <n v="1"/>
    <n v="2439.9"/>
    <s v="Frecuente"/>
    <x v="3"/>
    <x v="1"/>
    <s v="Reino Unido"/>
  </r>
  <r>
    <x v="2086"/>
    <x v="586"/>
    <n v="12552"/>
    <n v="2"/>
    <n v="2327.86"/>
    <s v="Frecuente"/>
    <x v="3"/>
    <x v="0"/>
    <s v="Reino Unido"/>
  </r>
  <r>
    <x v="2086"/>
    <x v="5"/>
    <n v="12553"/>
    <n v="1"/>
    <n v="2643.26"/>
    <s v="Frecuente"/>
    <x v="3"/>
    <x v="1"/>
    <s v="Reino Unido"/>
  </r>
  <r>
    <x v="2086"/>
    <x v="111"/>
    <n v="12554"/>
    <n v="5"/>
    <n v="11277.92"/>
    <s v="Frecuente"/>
    <x v="3"/>
    <x v="0"/>
    <s v="Reino Unido"/>
  </r>
  <r>
    <x v="2086"/>
    <x v="218"/>
    <n v="12555"/>
    <n v="7"/>
    <n v="15212.46"/>
    <s v="Frecuente"/>
    <x v="3"/>
    <x v="1"/>
    <s v="Reino Unido"/>
  </r>
  <r>
    <x v="2086"/>
    <x v="10"/>
    <n v="12556"/>
    <n v="6"/>
    <n v="16292.41"/>
    <s v="Frecuente"/>
    <x v="3"/>
    <x v="0"/>
    <s v="Reino Unido"/>
  </r>
  <r>
    <x v="2086"/>
    <x v="37"/>
    <n v="12557"/>
    <n v="5"/>
    <n v="9771.61"/>
    <s v="Frecuente"/>
    <x v="3"/>
    <x v="0"/>
    <s v="Reino Unido"/>
  </r>
  <r>
    <x v="2086"/>
    <x v="292"/>
    <n v="12559"/>
    <n v="7"/>
    <n v="14326.1"/>
    <s v="Frecuente"/>
    <x v="3"/>
    <x v="1"/>
    <s v="Reino Unido"/>
  </r>
  <r>
    <x v="2086"/>
    <x v="342"/>
    <n v="12560"/>
    <n v="5"/>
    <n v="8394.0400000000009"/>
    <s v="Frecuente"/>
    <x v="3"/>
    <x v="1"/>
    <s v="Reino Unido"/>
  </r>
  <r>
    <x v="2087"/>
    <x v="161"/>
    <n v="12561"/>
    <n v="7"/>
    <n v="2402.6799999999998"/>
    <s v="Ocasional"/>
    <x v="4"/>
    <x v="1"/>
    <s v="Otros"/>
  </r>
  <r>
    <x v="2087"/>
    <x v="181"/>
    <n v="12562"/>
    <n v="9"/>
    <n v="3582.7"/>
    <s v="Ocasional"/>
    <x v="4"/>
    <x v="0"/>
    <s v="Otros"/>
  </r>
  <r>
    <x v="2088"/>
    <x v="163"/>
    <n v="12563"/>
    <n v="4"/>
    <n v="2861.53"/>
    <s v="Medio"/>
    <x v="3"/>
    <x v="1"/>
    <s v="Reino Unido"/>
  </r>
  <r>
    <x v="2088"/>
    <x v="86"/>
    <n v="12564"/>
    <n v="2"/>
    <n v="1104.18"/>
    <s v="Medio"/>
    <x v="3"/>
    <x v="1"/>
    <s v="Reino Unido"/>
  </r>
  <r>
    <x v="2088"/>
    <x v="491"/>
    <n v="12565"/>
    <n v="9"/>
    <n v="4783.3900000000003"/>
    <s v="Medio"/>
    <x v="3"/>
    <x v="1"/>
    <s v="Reino Unido"/>
  </r>
  <r>
    <x v="2089"/>
    <x v="632"/>
    <n v="12567"/>
    <n v="6"/>
    <n v="3318.46"/>
    <s v="Medio"/>
    <x v="3"/>
    <x v="0"/>
    <s v="Reino Unido"/>
  </r>
  <r>
    <x v="2089"/>
    <x v="477"/>
    <n v="12568"/>
    <n v="6"/>
    <n v="3640.47"/>
    <s v="Medio"/>
    <x v="3"/>
    <x v="0"/>
    <s v="Reino Unido"/>
  </r>
  <r>
    <x v="2089"/>
    <x v="305"/>
    <n v="12569"/>
    <n v="5"/>
    <n v="3867.27"/>
    <s v="Medio"/>
    <x v="3"/>
    <x v="1"/>
    <s v="Reino Unido"/>
  </r>
  <r>
    <x v="2089"/>
    <x v="570"/>
    <n v="12570"/>
    <n v="2"/>
    <n v="1368.13"/>
    <s v="Medio"/>
    <x v="3"/>
    <x v="0"/>
    <s v="Reino Unido"/>
  </r>
  <r>
    <x v="2089"/>
    <x v="196"/>
    <n v="12571"/>
    <n v="5"/>
    <n v="4175.1099999999997"/>
    <s v="Medio"/>
    <x v="3"/>
    <x v="1"/>
    <s v="Reino Unido"/>
  </r>
  <r>
    <x v="2089"/>
    <x v="341"/>
    <n v="12572"/>
    <n v="9"/>
    <n v="7484.99"/>
    <s v="Medio"/>
    <x v="3"/>
    <x v="0"/>
    <s v="Reino Unido"/>
  </r>
  <r>
    <x v="2089"/>
    <x v="653"/>
    <n v="12573"/>
    <n v="8"/>
    <n v="4330.21"/>
    <s v="Medio"/>
    <x v="3"/>
    <x v="0"/>
    <s v="Reino Unido"/>
  </r>
  <r>
    <x v="2089"/>
    <x v="700"/>
    <n v="12574"/>
    <n v="6"/>
    <n v="3902.16"/>
    <s v="Medio"/>
    <x v="3"/>
    <x v="1"/>
    <s v="Reino Unido"/>
  </r>
  <r>
    <x v="2090"/>
    <x v="19"/>
    <n v="12576"/>
    <n v="1"/>
    <n v="546.97"/>
    <s v="Medio"/>
    <x v="0"/>
    <x v="0"/>
    <s v="Otros"/>
  </r>
  <r>
    <x v="2090"/>
    <x v="568"/>
    <n v="12577"/>
    <n v="4"/>
    <n v="2902.66"/>
    <s v="Medio"/>
    <x v="0"/>
    <x v="0"/>
    <s v="Otros"/>
  </r>
  <r>
    <x v="2091"/>
    <x v="224"/>
    <n v="12578"/>
    <n v="3"/>
    <n v="7565.7"/>
    <s v="Frecuente"/>
    <x v="4"/>
    <x v="1"/>
    <s v="Otros"/>
  </r>
  <r>
    <x v="2091"/>
    <x v="381"/>
    <n v="12579"/>
    <n v="2"/>
    <n v="4123.07"/>
    <s v="Frecuente"/>
    <x v="4"/>
    <x v="0"/>
    <s v="Otros"/>
  </r>
  <r>
    <x v="2091"/>
    <x v="19"/>
    <n v="12580"/>
    <n v="9"/>
    <n v="19297.61"/>
    <s v="Frecuente"/>
    <x v="4"/>
    <x v="0"/>
    <s v="Otros"/>
  </r>
  <r>
    <x v="2091"/>
    <x v="65"/>
    <n v="12581"/>
    <n v="5"/>
    <n v="5954.32"/>
    <s v="Frecuente"/>
    <x v="4"/>
    <x v="1"/>
    <s v="Otros"/>
  </r>
  <r>
    <x v="2091"/>
    <x v="84"/>
    <n v="12582"/>
    <n v="4"/>
    <n v="4758.1099999999997"/>
    <s v="Frecuente"/>
    <x v="4"/>
    <x v="0"/>
    <s v="Otros"/>
  </r>
  <r>
    <x v="2091"/>
    <x v="302"/>
    <n v="12583"/>
    <n v="2"/>
    <n v="5844.42"/>
    <s v="Frecuente"/>
    <x v="4"/>
    <x v="0"/>
    <s v="Otros"/>
  </r>
  <r>
    <x v="2091"/>
    <x v="22"/>
    <n v="12584"/>
    <n v="9"/>
    <n v="18856.53"/>
    <s v="Frecuente"/>
    <x v="4"/>
    <x v="1"/>
    <s v="Otros"/>
  </r>
  <r>
    <x v="2091"/>
    <x v="92"/>
    <n v="12585"/>
    <n v="9"/>
    <n v="20614.14"/>
    <s v="Frecuente"/>
    <x v="4"/>
    <x v="0"/>
    <s v="Otros"/>
  </r>
  <r>
    <x v="2091"/>
    <x v="210"/>
    <n v="12586"/>
    <n v="4"/>
    <n v="6384.58"/>
    <s v="Frecuente"/>
    <x v="4"/>
    <x v="0"/>
    <s v="Otros"/>
  </r>
  <r>
    <x v="2091"/>
    <x v="229"/>
    <n v="12587"/>
    <n v="5"/>
    <n v="10659.69"/>
    <s v="Frecuente"/>
    <x v="4"/>
    <x v="0"/>
    <s v="Otros"/>
  </r>
  <r>
    <x v="2091"/>
    <x v="386"/>
    <n v="12588"/>
    <n v="4"/>
    <n v="11126.84"/>
    <s v="Frecuente"/>
    <x v="4"/>
    <x v="1"/>
    <s v="Otros"/>
  </r>
  <r>
    <x v="2091"/>
    <x v="257"/>
    <n v="12589"/>
    <n v="6"/>
    <n v="11495.28"/>
    <s v="Frecuente"/>
    <x v="4"/>
    <x v="0"/>
    <s v="Otros"/>
  </r>
  <r>
    <x v="2091"/>
    <x v="667"/>
    <n v="12590"/>
    <n v="8"/>
    <n v="16056.93"/>
    <s v="Frecuente"/>
    <x v="4"/>
    <x v="1"/>
    <s v="Otros"/>
  </r>
  <r>
    <x v="2091"/>
    <x v="678"/>
    <n v="12591"/>
    <n v="5"/>
    <n v="7776.92"/>
    <s v="Frecuente"/>
    <x v="4"/>
    <x v="1"/>
    <s v="Otros"/>
  </r>
  <r>
    <x v="2091"/>
    <x v="406"/>
    <n v="12593"/>
    <n v="9"/>
    <n v="10073.41"/>
    <s v="Frecuente"/>
    <x v="4"/>
    <x v="0"/>
    <s v="Otros"/>
  </r>
  <r>
    <x v="2091"/>
    <x v="409"/>
    <n v="12594"/>
    <n v="3"/>
    <n v="7403.23"/>
    <s v="Frecuente"/>
    <x v="4"/>
    <x v="0"/>
    <s v="Otros"/>
  </r>
  <r>
    <x v="2092"/>
    <x v="389"/>
    <n v="12595"/>
    <n v="8"/>
    <n v="6246.72"/>
    <s v="Medio"/>
    <x v="3"/>
    <x v="0"/>
    <s v="Reino Unido"/>
  </r>
  <r>
    <x v="2092"/>
    <x v="465"/>
    <n v="12596"/>
    <n v="8"/>
    <n v="5660.5"/>
    <s v="Medio"/>
    <x v="3"/>
    <x v="1"/>
    <s v="Reino Unido"/>
  </r>
  <r>
    <x v="2092"/>
    <x v="673"/>
    <n v="12597"/>
    <n v="6"/>
    <n v="3199.31"/>
    <s v="Medio"/>
    <x v="3"/>
    <x v="1"/>
    <s v="Reino Unido"/>
  </r>
  <r>
    <x v="2092"/>
    <x v="475"/>
    <n v="12598"/>
    <n v="6"/>
    <n v="4395.54"/>
    <s v="Medio"/>
    <x v="3"/>
    <x v="0"/>
    <s v="Reino Unido"/>
  </r>
  <r>
    <x v="2092"/>
    <x v="240"/>
    <n v="12599"/>
    <n v="7"/>
    <n v="3902.48"/>
    <s v="Medio"/>
    <x v="3"/>
    <x v="1"/>
    <s v="Reino Unido"/>
  </r>
  <r>
    <x v="2092"/>
    <x v="703"/>
    <n v="12600"/>
    <n v="4"/>
    <n v="2055.7600000000002"/>
    <s v="Medio"/>
    <x v="3"/>
    <x v="1"/>
    <s v="Reino Unido"/>
  </r>
  <r>
    <x v="2092"/>
    <x v="103"/>
    <n v="12601"/>
    <n v="3"/>
    <n v="2396.09"/>
    <s v="Medio"/>
    <x v="3"/>
    <x v="0"/>
    <s v="Reino Unido"/>
  </r>
  <r>
    <x v="2092"/>
    <x v="187"/>
    <n v="12602"/>
    <n v="6"/>
    <n v="3062.9"/>
    <s v="Medio"/>
    <x v="3"/>
    <x v="0"/>
    <s v="Reino Unido"/>
  </r>
  <r>
    <x v="2093"/>
    <x v="505"/>
    <n v="12603"/>
    <n v="3"/>
    <n v="2453.35"/>
    <s v="Medio"/>
    <x v="1"/>
    <x v="0"/>
    <s v="Otros"/>
  </r>
  <r>
    <x v="2093"/>
    <x v="462"/>
    <n v="12604"/>
    <n v="4"/>
    <n v="3426.96"/>
    <s v="Medio"/>
    <x v="1"/>
    <x v="0"/>
    <s v="Otros"/>
  </r>
  <r>
    <x v="2093"/>
    <x v="274"/>
    <n v="12605"/>
    <n v="7"/>
    <n v="4996.8"/>
    <s v="Medio"/>
    <x v="1"/>
    <x v="0"/>
    <s v="Otros"/>
  </r>
  <r>
    <x v="2093"/>
    <x v="234"/>
    <n v="12606"/>
    <n v="6"/>
    <n v="3504.7"/>
    <s v="Medio"/>
    <x v="1"/>
    <x v="0"/>
    <s v="Otros"/>
  </r>
  <r>
    <x v="2093"/>
    <x v="270"/>
    <n v="12607"/>
    <n v="4"/>
    <n v="2764.63"/>
    <s v="Medio"/>
    <x v="1"/>
    <x v="1"/>
    <s v="Otros"/>
  </r>
  <r>
    <x v="2093"/>
    <x v="243"/>
    <n v="12609"/>
    <n v="8"/>
    <n v="4167.9799999999996"/>
    <s v="Medio"/>
    <x v="1"/>
    <x v="0"/>
    <s v="Otros"/>
  </r>
  <r>
    <x v="2093"/>
    <x v="574"/>
    <n v="12610"/>
    <n v="8"/>
    <n v="4994.63"/>
    <s v="Medio"/>
    <x v="1"/>
    <x v="0"/>
    <s v="Otros"/>
  </r>
  <r>
    <x v="2093"/>
    <x v="561"/>
    <n v="12611"/>
    <n v="2"/>
    <n v="1569.27"/>
    <s v="Medio"/>
    <x v="1"/>
    <x v="0"/>
    <s v="Otros"/>
  </r>
  <r>
    <x v="2094"/>
    <x v="609"/>
    <n v="12612"/>
    <n v="2"/>
    <n v="722.47"/>
    <s v="Ocasional"/>
    <x v="2"/>
    <x v="0"/>
    <s v="Otros"/>
  </r>
  <r>
    <x v="2095"/>
    <x v="295"/>
    <n v="12613"/>
    <n v="5"/>
    <n v="12964.01"/>
    <s v="Frecuente"/>
    <x v="5"/>
    <x v="1"/>
    <s v="Otros"/>
  </r>
  <r>
    <x v="2095"/>
    <x v="164"/>
    <n v="12614"/>
    <n v="1"/>
    <n v="1699.19"/>
    <s v="Frecuente"/>
    <x v="5"/>
    <x v="0"/>
    <s v="Otros"/>
  </r>
  <r>
    <x v="2095"/>
    <x v="632"/>
    <n v="12615"/>
    <n v="1"/>
    <n v="1821.1"/>
    <s v="Frecuente"/>
    <x v="5"/>
    <x v="0"/>
    <s v="Otros"/>
  </r>
  <r>
    <x v="2095"/>
    <x v="352"/>
    <n v="12616"/>
    <n v="6"/>
    <n v="15382.36"/>
    <s v="Frecuente"/>
    <x v="5"/>
    <x v="1"/>
    <s v="Otros"/>
  </r>
  <r>
    <x v="2095"/>
    <x v="344"/>
    <n v="12617"/>
    <n v="7"/>
    <n v="14558.9"/>
    <s v="Frecuente"/>
    <x v="5"/>
    <x v="0"/>
    <s v="Otros"/>
  </r>
  <r>
    <x v="2095"/>
    <x v="609"/>
    <n v="12618"/>
    <n v="5"/>
    <n v="10260.01"/>
    <s v="Frecuente"/>
    <x v="5"/>
    <x v="1"/>
    <s v="Otros"/>
  </r>
  <r>
    <x v="2095"/>
    <x v="543"/>
    <n v="12619"/>
    <n v="1"/>
    <n v="2818.15"/>
    <s v="Frecuente"/>
    <x v="5"/>
    <x v="1"/>
    <s v="Otros"/>
  </r>
  <r>
    <x v="2095"/>
    <x v="621"/>
    <n v="12620"/>
    <n v="1"/>
    <n v="1536.6"/>
    <s v="Frecuente"/>
    <x v="5"/>
    <x v="1"/>
    <s v="Otros"/>
  </r>
  <r>
    <x v="2095"/>
    <x v="360"/>
    <n v="12621"/>
    <n v="3"/>
    <n v="5464.15"/>
    <s v="Frecuente"/>
    <x v="5"/>
    <x v="1"/>
    <s v="Otros"/>
  </r>
  <r>
    <x v="2095"/>
    <x v="125"/>
    <n v="12622"/>
    <n v="6"/>
    <n v="7925.21"/>
    <s v="Frecuente"/>
    <x v="5"/>
    <x v="0"/>
    <s v="Otros"/>
  </r>
  <r>
    <x v="2095"/>
    <x v="728"/>
    <n v="12623"/>
    <n v="5"/>
    <n v="14418.21"/>
    <s v="Frecuente"/>
    <x v="5"/>
    <x v="0"/>
    <s v="Otros"/>
  </r>
  <r>
    <x v="2095"/>
    <x v="459"/>
    <n v="12624"/>
    <n v="8"/>
    <n v="17692.14"/>
    <s v="Frecuente"/>
    <x v="5"/>
    <x v="1"/>
    <s v="Otros"/>
  </r>
  <r>
    <x v="2095"/>
    <x v="75"/>
    <n v="12625"/>
    <n v="1"/>
    <n v="1096.28"/>
    <s v="Frecuente"/>
    <x v="5"/>
    <x v="0"/>
    <s v="Otros"/>
  </r>
  <r>
    <x v="2096"/>
    <x v="465"/>
    <n v="12626"/>
    <n v="5"/>
    <n v="1840.98"/>
    <s v="Ocasional"/>
    <x v="5"/>
    <x v="1"/>
    <s v="Otros"/>
  </r>
  <r>
    <x v="2097"/>
    <x v="426"/>
    <n v="12627"/>
    <n v="9"/>
    <n v="2746.11"/>
    <s v="Ocasional"/>
    <x v="3"/>
    <x v="1"/>
    <s v="Reino Unido"/>
  </r>
  <r>
    <x v="2097"/>
    <x v="279"/>
    <n v="12628"/>
    <n v="4"/>
    <n v="1417.59"/>
    <s v="Ocasional"/>
    <x v="3"/>
    <x v="1"/>
    <s v="Reino Unido"/>
  </r>
  <r>
    <x v="2098"/>
    <x v="343"/>
    <n v="12629"/>
    <n v="4"/>
    <n v="4052.6"/>
    <s v="Frecuente"/>
    <x v="3"/>
    <x v="0"/>
    <s v="Reino Unido"/>
  </r>
  <r>
    <x v="2098"/>
    <x v="399"/>
    <n v="12630"/>
    <n v="2"/>
    <n v="5472.12"/>
    <s v="Frecuente"/>
    <x v="3"/>
    <x v="0"/>
    <s v="Reino Unido"/>
  </r>
  <r>
    <x v="2098"/>
    <x v="375"/>
    <n v="12631"/>
    <n v="1"/>
    <n v="1541.69"/>
    <s v="Frecuente"/>
    <x v="3"/>
    <x v="1"/>
    <s v="Reino Unido"/>
  </r>
  <r>
    <x v="2098"/>
    <x v="299"/>
    <n v="12632"/>
    <n v="1"/>
    <n v="2047.92"/>
    <s v="Frecuente"/>
    <x v="3"/>
    <x v="1"/>
    <s v="Reino Unido"/>
  </r>
  <r>
    <x v="2098"/>
    <x v="462"/>
    <n v="12633"/>
    <n v="1"/>
    <n v="2483.13"/>
    <s v="Frecuente"/>
    <x v="3"/>
    <x v="1"/>
    <s v="Reino Unido"/>
  </r>
  <r>
    <x v="2098"/>
    <x v="239"/>
    <n v="12634"/>
    <n v="5"/>
    <n v="6494.7"/>
    <s v="Frecuente"/>
    <x v="3"/>
    <x v="0"/>
    <s v="Reino Unido"/>
  </r>
  <r>
    <x v="2098"/>
    <x v="598"/>
    <n v="12635"/>
    <n v="7"/>
    <n v="13929.05"/>
    <s v="Frecuente"/>
    <x v="3"/>
    <x v="0"/>
    <s v="Reino Unido"/>
  </r>
  <r>
    <x v="2098"/>
    <x v="13"/>
    <n v="12636"/>
    <n v="3"/>
    <n v="6020.48"/>
    <s v="Frecuente"/>
    <x v="3"/>
    <x v="0"/>
    <s v="Reino Unido"/>
  </r>
  <r>
    <x v="2098"/>
    <x v="275"/>
    <n v="12637"/>
    <n v="9"/>
    <n v="14759.5"/>
    <s v="Frecuente"/>
    <x v="3"/>
    <x v="0"/>
    <s v="Reino Unido"/>
  </r>
  <r>
    <x v="2098"/>
    <x v="180"/>
    <n v="12638"/>
    <n v="8"/>
    <n v="20787.400000000001"/>
    <s v="Frecuente"/>
    <x v="3"/>
    <x v="0"/>
    <s v="Reino Unido"/>
  </r>
  <r>
    <x v="2098"/>
    <x v="423"/>
    <n v="12639"/>
    <n v="3"/>
    <n v="3177.68"/>
    <s v="Frecuente"/>
    <x v="3"/>
    <x v="1"/>
    <s v="Reino Unido"/>
  </r>
  <r>
    <x v="2098"/>
    <x v="106"/>
    <n v="12640"/>
    <n v="7"/>
    <n v="8562.5400000000009"/>
    <s v="Frecuente"/>
    <x v="3"/>
    <x v="0"/>
    <s v="Reino Unido"/>
  </r>
  <r>
    <x v="2098"/>
    <x v="272"/>
    <n v="12642"/>
    <n v="8"/>
    <n v="10022.77"/>
    <s v="Frecuente"/>
    <x v="3"/>
    <x v="0"/>
    <s v="Reino Unido"/>
  </r>
  <r>
    <x v="2098"/>
    <x v="406"/>
    <n v="12643"/>
    <n v="4"/>
    <n v="10581.32"/>
    <s v="Frecuente"/>
    <x v="3"/>
    <x v="0"/>
    <s v="Reino Unido"/>
  </r>
  <r>
    <x v="2098"/>
    <x v="157"/>
    <n v="12644"/>
    <n v="6"/>
    <n v="11128.1"/>
    <s v="Frecuente"/>
    <x v="3"/>
    <x v="1"/>
    <s v="Reino Unido"/>
  </r>
  <r>
    <x v="2098"/>
    <x v="112"/>
    <n v="12645"/>
    <n v="4"/>
    <n v="7595.32"/>
    <s v="Frecuente"/>
    <x v="3"/>
    <x v="0"/>
    <s v="Reino Unido"/>
  </r>
  <r>
    <x v="2098"/>
    <x v="56"/>
    <n v="12646"/>
    <n v="8"/>
    <n v="10098.620000000001"/>
    <s v="Frecuente"/>
    <x v="3"/>
    <x v="0"/>
    <s v="Reino Unido"/>
  </r>
  <r>
    <x v="2098"/>
    <x v="113"/>
    <n v="12647"/>
    <n v="7"/>
    <n v="13987.19"/>
    <s v="Frecuente"/>
    <x v="3"/>
    <x v="0"/>
    <s v="Reino Unido"/>
  </r>
  <r>
    <x v="2098"/>
    <x v="335"/>
    <n v="12648"/>
    <n v="8"/>
    <n v="18590.62"/>
    <s v="Frecuente"/>
    <x v="3"/>
    <x v="0"/>
    <s v="Reino Unido"/>
  </r>
  <r>
    <x v="2098"/>
    <x v="671"/>
    <n v="12649"/>
    <n v="2"/>
    <n v="2769.27"/>
    <s v="Frecuente"/>
    <x v="3"/>
    <x v="1"/>
    <s v="Reino Unido"/>
  </r>
  <r>
    <x v="2098"/>
    <x v="597"/>
    <n v="12650"/>
    <n v="9"/>
    <n v="9925.57"/>
    <s v="Frecuente"/>
    <x v="3"/>
    <x v="0"/>
    <s v="Reino Unido"/>
  </r>
  <r>
    <x v="2099"/>
    <x v="572"/>
    <n v="12651"/>
    <n v="9"/>
    <n v="2239.0500000000002"/>
    <s v="Ocasional"/>
    <x v="2"/>
    <x v="0"/>
    <s v="Otros"/>
  </r>
  <r>
    <x v="2100"/>
    <x v="585"/>
    <n v="12652"/>
    <n v="3"/>
    <n v="1033.07"/>
    <s v="Ocasional"/>
    <x v="3"/>
    <x v="0"/>
    <s v="Reino Unido"/>
  </r>
  <r>
    <x v="2101"/>
    <x v="160"/>
    <n v="12653"/>
    <n v="2"/>
    <n v="14119.6"/>
    <s v="Premium"/>
    <x v="4"/>
    <x v="1"/>
    <s v="Otros"/>
  </r>
  <r>
    <x v="2101"/>
    <x v="163"/>
    <n v="12654"/>
    <n v="8"/>
    <n v="51691.12"/>
    <s v="Premium"/>
    <x v="4"/>
    <x v="1"/>
    <s v="Otros"/>
  </r>
  <r>
    <x v="2101"/>
    <x v="632"/>
    <n v="12655"/>
    <n v="1"/>
    <n v="5591.97"/>
    <s v="Premium"/>
    <x v="4"/>
    <x v="0"/>
    <s v="Otros"/>
  </r>
  <r>
    <x v="2101"/>
    <x v="377"/>
    <n v="12656"/>
    <n v="1"/>
    <n v="7387.59"/>
    <s v="Premium"/>
    <x v="4"/>
    <x v="1"/>
    <s v="Otros"/>
  </r>
  <r>
    <x v="2101"/>
    <x v="24"/>
    <n v="12657"/>
    <n v="2"/>
    <n v="12133.53"/>
    <s v="Premium"/>
    <x v="4"/>
    <x v="0"/>
    <s v="Otros"/>
  </r>
  <r>
    <x v="2101"/>
    <x v="50"/>
    <n v="12658"/>
    <n v="4"/>
    <n v="16941.7"/>
    <s v="Premium"/>
    <x v="4"/>
    <x v="1"/>
    <s v="Otros"/>
  </r>
  <r>
    <x v="2101"/>
    <x v="568"/>
    <n v="12659"/>
    <n v="1"/>
    <n v="5866.22"/>
    <s v="Premium"/>
    <x v="4"/>
    <x v="0"/>
    <s v="Otros"/>
  </r>
  <r>
    <x v="2101"/>
    <x v="658"/>
    <n v="12660"/>
    <n v="2"/>
    <n v="13843.37"/>
    <s v="Premium"/>
    <x v="4"/>
    <x v="0"/>
    <s v="Otros"/>
  </r>
  <r>
    <x v="2101"/>
    <x v="594"/>
    <n v="12661"/>
    <n v="6"/>
    <n v="31518.7"/>
    <s v="Premium"/>
    <x v="4"/>
    <x v="0"/>
    <s v="Otros"/>
  </r>
  <r>
    <x v="2101"/>
    <x v="332"/>
    <n v="12662"/>
    <n v="1"/>
    <n v="5177.33"/>
    <s v="Premium"/>
    <x v="4"/>
    <x v="1"/>
    <s v="Otros"/>
  </r>
  <r>
    <x v="2101"/>
    <x v="242"/>
    <n v="12663"/>
    <n v="7"/>
    <n v="39341.11"/>
    <s v="Premium"/>
    <x v="4"/>
    <x v="1"/>
    <s v="Otros"/>
  </r>
  <r>
    <x v="2101"/>
    <x v="586"/>
    <n v="12664"/>
    <n v="2"/>
    <n v="11599.49"/>
    <s v="Premium"/>
    <x v="4"/>
    <x v="1"/>
    <s v="Otros"/>
  </r>
  <r>
    <x v="2101"/>
    <x v="49"/>
    <n v="12665"/>
    <n v="1"/>
    <n v="7075.54"/>
    <s v="Premium"/>
    <x v="4"/>
    <x v="0"/>
    <s v="Otros"/>
  </r>
  <r>
    <x v="2101"/>
    <x v="49"/>
    <n v="12666"/>
    <n v="2"/>
    <n v="15391.97"/>
    <s v="Premium"/>
    <x v="4"/>
    <x v="0"/>
    <s v="Otros"/>
  </r>
  <r>
    <x v="2102"/>
    <x v="294"/>
    <n v="12668"/>
    <n v="4"/>
    <n v="7259.75"/>
    <s v="Frecuente"/>
    <x v="3"/>
    <x v="0"/>
    <s v="Reino Unido"/>
  </r>
  <r>
    <x v="2102"/>
    <x v="8"/>
    <n v="12669"/>
    <n v="2"/>
    <n v="5173.55"/>
    <s v="Frecuente"/>
    <x v="3"/>
    <x v="1"/>
    <s v="Reino Unido"/>
  </r>
  <r>
    <x v="2102"/>
    <x v="565"/>
    <n v="12670"/>
    <n v="8"/>
    <n v="21398.54"/>
    <s v="Frecuente"/>
    <x v="3"/>
    <x v="0"/>
    <s v="Reino Unido"/>
  </r>
  <r>
    <x v="2102"/>
    <x v="464"/>
    <n v="12671"/>
    <n v="2"/>
    <n v="3388.61"/>
    <s v="Frecuente"/>
    <x v="3"/>
    <x v="0"/>
    <s v="Reino Unido"/>
  </r>
  <r>
    <x v="2102"/>
    <x v="609"/>
    <n v="12672"/>
    <n v="8"/>
    <n v="21828.27"/>
    <s v="Frecuente"/>
    <x v="3"/>
    <x v="1"/>
    <s v="Reino Unido"/>
  </r>
  <r>
    <x v="2102"/>
    <x v="429"/>
    <n v="12673"/>
    <n v="9"/>
    <n v="24232.02"/>
    <s v="Frecuente"/>
    <x v="3"/>
    <x v="1"/>
    <s v="Reino Unido"/>
  </r>
  <r>
    <x v="2102"/>
    <x v="696"/>
    <n v="12674"/>
    <n v="9"/>
    <n v="13075.06"/>
    <s v="Frecuente"/>
    <x v="3"/>
    <x v="0"/>
    <s v="Reino Unido"/>
  </r>
  <r>
    <x v="2102"/>
    <x v="612"/>
    <n v="12675"/>
    <n v="7"/>
    <n v="15503.81"/>
    <s v="Frecuente"/>
    <x v="3"/>
    <x v="1"/>
    <s v="Reino Unido"/>
  </r>
  <r>
    <x v="2102"/>
    <x v="544"/>
    <n v="12677"/>
    <n v="8"/>
    <n v="22954.05"/>
    <s v="Frecuente"/>
    <x v="3"/>
    <x v="0"/>
    <s v="Reino Unido"/>
  </r>
  <r>
    <x v="2102"/>
    <x v="568"/>
    <n v="12679"/>
    <n v="8"/>
    <n v="15372.27"/>
    <s v="Frecuente"/>
    <x v="3"/>
    <x v="0"/>
    <s v="Reino Unido"/>
  </r>
  <r>
    <x v="2102"/>
    <x v="568"/>
    <n v="12680"/>
    <n v="9"/>
    <n v="14212.62"/>
    <s v="Frecuente"/>
    <x v="3"/>
    <x v="1"/>
    <s v="Reino Unido"/>
  </r>
  <r>
    <x v="2102"/>
    <x v="136"/>
    <n v="12681"/>
    <n v="8"/>
    <n v="17171.09"/>
    <s v="Frecuente"/>
    <x v="3"/>
    <x v="0"/>
    <s v="Reino Unido"/>
  </r>
  <r>
    <x v="2102"/>
    <x v="686"/>
    <n v="12684"/>
    <n v="7"/>
    <n v="11268.83"/>
    <s v="Frecuente"/>
    <x v="3"/>
    <x v="0"/>
    <s v="Reino Unido"/>
  </r>
  <r>
    <x v="2102"/>
    <x v="101"/>
    <n v="12685"/>
    <n v="8"/>
    <n v="23446.75"/>
    <s v="Frecuente"/>
    <x v="3"/>
    <x v="0"/>
    <s v="Reino Unido"/>
  </r>
  <r>
    <x v="2102"/>
    <x v="291"/>
    <n v="12686"/>
    <n v="7"/>
    <n v="9624.64"/>
    <s v="Frecuente"/>
    <x v="3"/>
    <x v="0"/>
    <s v="Reino Unido"/>
  </r>
  <r>
    <x v="2102"/>
    <x v="142"/>
    <n v="12687"/>
    <n v="4"/>
    <n v="9006.85"/>
    <s v="Frecuente"/>
    <x v="3"/>
    <x v="0"/>
    <s v="Reino Unido"/>
  </r>
  <r>
    <x v="2102"/>
    <x v="180"/>
    <n v="12688"/>
    <n v="8"/>
    <n v="18721.419999999998"/>
    <s v="Frecuente"/>
    <x v="3"/>
    <x v="1"/>
    <s v="Reino Unido"/>
  </r>
  <r>
    <x v="2102"/>
    <x v="367"/>
    <n v="12689"/>
    <n v="3"/>
    <n v="6966.24"/>
    <s v="Frecuente"/>
    <x v="3"/>
    <x v="0"/>
    <s v="Reino Unido"/>
  </r>
  <r>
    <x v="2102"/>
    <x v="333"/>
    <n v="12690"/>
    <n v="3"/>
    <n v="8182.71"/>
    <s v="Frecuente"/>
    <x v="3"/>
    <x v="0"/>
    <s v="Reino Unido"/>
  </r>
  <r>
    <x v="2102"/>
    <x v="667"/>
    <n v="12691"/>
    <n v="9"/>
    <n v="22030.25"/>
    <s v="Frecuente"/>
    <x v="3"/>
    <x v="1"/>
    <s v="Reino Unido"/>
  </r>
  <r>
    <x v="2102"/>
    <x v="596"/>
    <n v="12692"/>
    <n v="5"/>
    <n v="5565.23"/>
    <s v="Frecuente"/>
    <x v="3"/>
    <x v="1"/>
    <s v="Reino Unido"/>
  </r>
  <r>
    <x v="2103"/>
    <x v="616"/>
    <n v="12693"/>
    <n v="7"/>
    <n v="52708.19"/>
    <s v="Premium"/>
    <x v="4"/>
    <x v="0"/>
    <s v="Otros"/>
  </r>
  <r>
    <x v="2103"/>
    <x v="168"/>
    <n v="12694"/>
    <n v="1"/>
    <n v="7340.87"/>
    <s v="Premium"/>
    <x v="4"/>
    <x v="0"/>
    <s v="Otros"/>
  </r>
  <r>
    <x v="2103"/>
    <x v="573"/>
    <n v="12696"/>
    <n v="7"/>
    <n v="43969.79"/>
    <s v="Premium"/>
    <x v="4"/>
    <x v="1"/>
    <s v="Otros"/>
  </r>
  <r>
    <x v="2103"/>
    <x v="171"/>
    <n v="12697"/>
    <n v="6"/>
    <n v="33451.5"/>
    <s v="Premium"/>
    <x v="4"/>
    <x v="0"/>
    <s v="Otros"/>
  </r>
  <r>
    <x v="2103"/>
    <x v="509"/>
    <n v="12698"/>
    <n v="7"/>
    <n v="29068.45"/>
    <s v="Premium"/>
    <x v="4"/>
    <x v="1"/>
    <s v="Otros"/>
  </r>
  <r>
    <x v="2103"/>
    <x v="554"/>
    <n v="12699"/>
    <n v="4"/>
    <n v="23529.9"/>
    <s v="Premium"/>
    <x v="4"/>
    <x v="0"/>
    <s v="Otros"/>
  </r>
  <r>
    <x v="2103"/>
    <x v="595"/>
    <n v="12700"/>
    <n v="9"/>
    <n v="70051.59"/>
    <s v="Premium"/>
    <x v="4"/>
    <x v="1"/>
    <s v="Otros"/>
  </r>
  <r>
    <x v="2103"/>
    <x v="129"/>
    <n v="12701"/>
    <n v="5"/>
    <n v="21101.42"/>
    <s v="Premium"/>
    <x v="4"/>
    <x v="0"/>
    <s v="Otros"/>
  </r>
  <r>
    <x v="2103"/>
    <x v="180"/>
    <n v="12702"/>
    <n v="4"/>
    <n v="20402.47"/>
    <s v="Premium"/>
    <x v="4"/>
    <x v="0"/>
    <s v="Otros"/>
  </r>
  <r>
    <x v="2103"/>
    <x v="5"/>
    <n v="12703"/>
    <n v="4"/>
    <n v="30451.07"/>
    <s v="Premium"/>
    <x v="4"/>
    <x v="1"/>
    <s v="Otros"/>
  </r>
  <r>
    <x v="2103"/>
    <x v="183"/>
    <n v="12704"/>
    <n v="8"/>
    <n v="59508.45"/>
    <s v="Premium"/>
    <x v="4"/>
    <x v="1"/>
    <s v="Otros"/>
  </r>
  <r>
    <x v="2103"/>
    <x v="710"/>
    <n v="12705"/>
    <n v="6"/>
    <n v="39260.07"/>
    <s v="Premium"/>
    <x v="4"/>
    <x v="0"/>
    <s v="Otros"/>
  </r>
  <r>
    <x v="2104"/>
    <x v="276"/>
    <n v="12706"/>
    <n v="9"/>
    <n v="2086.6799999999998"/>
    <s v="Ocasional"/>
    <x v="4"/>
    <x v="1"/>
    <s v="Otros"/>
  </r>
  <r>
    <x v="2105"/>
    <x v="390"/>
    <n v="12707"/>
    <n v="2"/>
    <n v="1584.82"/>
    <s v="Medio"/>
    <x v="4"/>
    <x v="0"/>
    <s v="Otros"/>
  </r>
  <r>
    <x v="2105"/>
    <x v="311"/>
    <n v="12710"/>
    <n v="2"/>
    <n v="1333.79"/>
    <s v="Medio"/>
    <x v="4"/>
    <x v="1"/>
    <s v="Otros"/>
  </r>
  <r>
    <x v="2105"/>
    <x v="265"/>
    <n v="12711"/>
    <n v="9"/>
    <n v="8049.97"/>
    <s v="Medio"/>
    <x v="4"/>
    <x v="0"/>
    <s v="Otros"/>
  </r>
  <r>
    <x v="2106"/>
    <x v="200"/>
    <n v="12712"/>
    <n v="6"/>
    <n v="12584.3"/>
    <s v="Frecuente"/>
    <x v="5"/>
    <x v="1"/>
    <s v="Otros"/>
  </r>
  <r>
    <x v="2106"/>
    <x v="380"/>
    <n v="12714"/>
    <n v="1"/>
    <n v="2860.79"/>
    <s v="Frecuente"/>
    <x v="5"/>
    <x v="1"/>
    <s v="Otros"/>
  </r>
  <r>
    <x v="2106"/>
    <x v="2"/>
    <n v="12715"/>
    <n v="1"/>
    <n v="1973.58"/>
    <s v="Frecuente"/>
    <x v="5"/>
    <x v="1"/>
    <s v="Otros"/>
  </r>
  <r>
    <x v="2106"/>
    <x v="203"/>
    <n v="12716"/>
    <n v="7"/>
    <n v="11582.05"/>
    <s v="Frecuente"/>
    <x v="5"/>
    <x v="1"/>
    <s v="Otros"/>
  </r>
  <r>
    <x v="2106"/>
    <x v="20"/>
    <n v="12717"/>
    <n v="8"/>
    <n v="14215.32"/>
    <s v="Frecuente"/>
    <x v="5"/>
    <x v="1"/>
    <s v="Otros"/>
  </r>
  <r>
    <x v="2106"/>
    <x v="12"/>
    <n v="12718"/>
    <n v="2"/>
    <n v="4196.66"/>
    <s v="Frecuente"/>
    <x v="5"/>
    <x v="0"/>
    <s v="Otros"/>
  </r>
  <r>
    <x v="2106"/>
    <x v="647"/>
    <n v="12719"/>
    <n v="7"/>
    <n v="10599.15"/>
    <s v="Frecuente"/>
    <x v="5"/>
    <x v="1"/>
    <s v="Otros"/>
  </r>
  <r>
    <x v="2106"/>
    <x v="509"/>
    <n v="12720"/>
    <n v="2"/>
    <n v="3905.25"/>
    <s v="Frecuente"/>
    <x v="5"/>
    <x v="0"/>
    <s v="Otros"/>
  </r>
  <r>
    <x v="2106"/>
    <x v="356"/>
    <n v="12721"/>
    <n v="3"/>
    <n v="7494.07"/>
    <s v="Frecuente"/>
    <x v="5"/>
    <x v="1"/>
    <s v="Otros"/>
  </r>
  <r>
    <x v="2106"/>
    <x v="699"/>
    <n v="12722"/>
    <n v="5"/>
    <n v="12899.53"/>
    <s v="Frecuente"/>
    <x v="5"/>
    <x v="0"/>
    <s v="Otros"/>
  </r>
  <r>
    <x v="2106"/>
    <x v="41"/>
    <n v="12725"/>
    <n v="9"/>
    <n v="16287.02"/>
    <s v="Frecuente"/>
    <x v="5"/>
    <x v="0"/>
    <s v="Otros"/>
  </r>
  <r>
    <x v="2106"/>
    <x v="212"/>
    <n v="12726"/>
    <n v="7"/>
    <n v="13795.52"/>
    <s v="Frecuente"/>
    <x v="5"/>
    <x v="1"/>
    <s v="Otros"/>
  </r>
  <r>
    <x v="2106"/>
    <x v="60"/>
    <n v="12727"/>
    <n v="5"/>
    <n v="9052.08"/>
    <s v="Frecuente"/>
    <x v="5"/>
    <x v="0"/>
    <s v="Otros"/>
  </r>
  <r>
    <x v="2106"/>
    <x v="47"/>
    <n v="12728"/>
    <n v="5"/>
    <n v="6064.29"/>
    <s v="Frecuente"/>
    <x v="5"/>
    <x v="1"/>
    <s v="Otros"/>
  </r>
  <r>
    <x v="2106"/>
    <x v="311"/>
    <n v="12729"/>
    <n v="4"/>
    <n v="5245.25"/>
    <s v="Frecuente"/>
    <x v="5"/>
    <x v="1"/>
    <s v="Otros"/>
  </r>
  <r>
    <x v="2106"/>
    <x v="333"/>
    <n v="12730"/>
    <n v="2"/>
    <n v="4601.09"/>
    <s v="Frecuente"/>
    <x v="5"/>
    <x v="0"/>
    <s v="Otros"/>
  </r>
  <r>
    <x v="2106"/>
    <x v="215"/>
    <n v="12731"/>
    <n v="1"/>
    <n v="1540.13"/>
    <s v="Frecuente"/>
    <x v="5"/>
    <x v="0"/>
    <s v="Otros"/>
  </r>
  <r>
    <x v="2106"/>
    <x v="500"/>
    <n v="12732"/>
    <n v="5"/>
    <n v="14418.65"/>
    <s v="Frecuente"/>
    <x v="5"/>
    <x v="1"/>
    <s v="Otros"/>
  </r>
  <r>
    <x v="2106"/>
    <x v="156"/>
    <n v="12733"/>
    <n v="7"/>
    <n v="8858.56"/>
    <s v="Frecuente"/>
    <x v="5"/>
    <x v="0"/>
    <s v="Otros"/>
  </r>
  <r>
    <x v="2106"/>
    <x v="454"/>
    <n v="12734"/>
    <n v="2"/>
    <n v="5782.44"/>
    <s v="Frecuente"/>
    <x v="5"/>
    <x v="1"/>
    <s v="Otros"/>
  </r>
  <r>
    <x v="2106"/>
    <x v="10"/>
    <n v="12735"/>
    <n v="4"/>
    <n v="5227.16"/>
    <s v="Frecuente"/>
    <x v="5"/>
    <x v="0"/>
    <s v="Otros"/>
  </r>
  <r>
    <x v="2106"/>
    <x v="222"/>
    <n v="12737"/>
    <n v="2"/>
    <n v="3208.42"/>
    <s v="Frecuente"/>
    <x v="5"/>
    <x v="1"/>
    <s v="Otros"/>
  </r>
  <r>
    <x v="2106"/>
    <x v="128"/>
    <n v="12738"/>
    <n v="2"/>
    <n v="2581.5300000000002"/>
    <s v="Frecuente"/>
    <x v="5"/>
    <x v="0"/>
    <s v="Otros"/>
  </r>
  <r>
    <x v="2107"/>
    <x v="643"/>
    <n v="12739"/>
    <n v="2"/>
    <n v="694.53"/>
    <s v="Ocasional"/>
    <x v="2"/>
    <x v="0"/>
    <s v="Otros"/>
  </r>
  <r>
    <x v="2108"/>
    <x v="343"/>
    <n v="12740"/>
    <n v="3"/>
    <n v="6186.39"/>
    <s v="Frecuente"/>
    <x v="4"/>
    <x v="1"/>
    <s v="Otros"/>
  </r>
  <r>
    <x v="2108"/>
    <x v="337"/>
    <n v="12741"/>
    <n v="1"/>
    <n v="1385.21"/>
    <s v="Frecuente"/>
    <x v="4"/>
    <x v="1"/>
    <s v="Otros"/>
  </r>
  <r>
    <x v="2108"/>
    <x v="294"/>
    <n v="12742"/>
    <n v="5"/>
    <n v="9567.85"/>
    <s v="Frecuente"/>
    <x v="4"/>
    <x v="0"/>
    <s v="Otros"/>
  </r>
  <r>
    <x v="2108"/>
    <x v="579"/>
    <n v="12743"/>
    <n v="8"/>
    <n v="14888.54"/>
    <s v="Frecuente"/>
    <x v="4"/>
    <x v="0"/>
    <s v="Otros"/>
  </r>
  <r>
    <x v="2108"/>
    <x v="666"/>
    <n v="12744"/>
    <n v="1"/>
    <n v="2568.2399999999998"/>
    <s v="Frecuente"/>
    <x v="4"/>
    <x v="0"/>
    <s v="Otros"/>
  </r>
  <r>
    <x v="2108"/>
    <x v="478"/>
    <n v="12745"/>
    <n v="3"/>
    <n v="7824.7"/>
    <s v="Frecuente"/>
    <x v="4"/>
    <x v="0"/>
    <s v="Otros"/>
  </r>
  <r>
    <x v="2108"/>
    <x v="83"/>
    <n v="12746"/>
    <n v="7"/>
    <n v="16404.09"/>
    <s v="Frecuente"/>
    <x v="4"/>
    <x v="1"/>
    <s v="Otros"/>
  </r>
  <r>
    <x v="2108"/>
    <x v="463"/>
    <n v="12747"/>
    <n v="9"/>
    <n v="12024.43"/>
    <s v="Frecuente"/>
    <x v="4"/>
    <x v="0"/>
    <s v="Otros"/>
  </r>
  <r>
    <x v="2108"/>
    <x v="382"/>
    <n v="12748"/>
    <n v="1"/>
    <n v="1004.05"/>
    <s v="Frecuente"/>
    <x v="4"/>
    <x v="1"/>
    <s v="Otros"/>
  </r>
  <r>
    <x v="2108"/>
    <x v="660"/>
    <n v="12749"/>
    <n v="7"/>
    <n v="13674.3"/>
    <s v="Frecuente"/>
    <x v="4"/>
    <x v="1"/>
    <s v="Otros"/>
  </r>
  <r>
    <x v="2108"/>
    <x v="12"/>
    <n v="12751"/>
    <n v="2"/>
    <n v="2264.36"/>
    <s v="Frecuente"/>
    <x v="4"/>
    <x v="0"/>
    <s v="Otros"/>
  </r>
  <r>
    <x v="2108"/>
    <x v="46"/>
    <n v="12752"/>
    <n v="7"/>
    <n v="18968.830000000002"/>
    <s v="Frecuente"/>
    <x v="4"/>
    <x v="0"/>
    <s v="Otros"/>
  </r>
  <r>
    <x v="2108"/>
    <x v="462"/>
    <n v="12753"/>
    <n v="6"/>
    <n v="8757.69"/>
    <s v="Frecuente"/>
    <x v="4"/>
    <x v="0"/>
    <s v="Otros"/>
  </r>
  <r>
    <x v="2108"/>
    <x v="682"/>
    <n v="12754"/>
    <n v="5"/>
    <n v="11974.08"/>
    <s v="Frecuente"/>
    <x v="4"/>
    <x v="0"/>
    <s v="Otros"/>
  </r>
  <r>
    <x v="2108"/>
    <x v="89"/>
    <n v="12755"/>
    <n v="6"/>
    <n v="15803.85"/>
    <s v="Frecuente"/>
    <x v="4"/>
    <x v="1"/>
    <s v="Otros"/>
  </r>
  <r>
    <x v="2108"/>
    <x v="283"/>
    <n v="12756"/>
    <n v="5"/>
    <n v="6996.12"/>
    <s v="Frecuente"/>
    <x v="4"/>
    <x v="1"/>
    <s v="Otros"/>
  </r>
  <r>
    <x v="2108"/>
    <x v="469"/>
    <n v="12757"/>
    <n v="3"/>
    <n v="8355.86"/>
    <s v="Frecuente"/>
    <x v="4"/>
    <x v="0"/>
    <s v="Otros"/>
  </r>
  <r>
    <x v="2108"/>
    <x v="476"/>
    <n v="12759"/>
    <n v="2"/>
    <n v="2569.7399999999998"/>
    <s v="Frecuente"/>
    <x v="4"/>
    <x v="1"/>
    <s v="Otros"/>
  </r>
  <r>
    <x v="2108"/>
    <x v="256"/>
    <n v="12760"/>
    <n v="3"/>
    <n v="6304.41"/>
    <s v="Frecuente"/>
    <x v="4"/>
    <x v="0"/>
    <s v="Otros"/>
  </r>
  <r>
    <x v="2108"/>
    <x v="58"/>
    <n v="12762"/>
    <n v="8"/>
    <n v="12932.79"/>
    <s v="Frecuente"/>
    <x v="4"/>
    <x v="0"/>
    <s v="Otros"/>
  </r>
  <r>
    <x v="2108"/>
    <x v="358"/>
    <n v="12763"/>
    <n v="1"/>
    <n v="1873.63"/>
    <s v="Frecuente"/>
    <x v="4"/>
    <x v="1"/>
    <s v="Otros"/>
  </r>
  <r>
    <x v="2108"/>
    <x v="638"/>
    <n v="12764"/>
    <n v="4"/>
    <n v="10978.14"/>
    <s v="Frecuente"/>
    <x v="4"/>
    <x v="0"/>
    <s v="Otros"/>
  </r>
  <r>
    <x v="2108"/>
    <x v="546"/>
    <n v="12765"/>
    <n v="8"/>
    <n v="20222.12"/>
    <s v="Frecuente"/>
    <x v="4"/>
    <x v="0"/>
    <s v="Otros"/>
  </r>
  <r>
    <x v="2108"/>
    <x v="595"/>
    <n v="12766"/>
    <n v="3"/>
    <n v="7513.52"/>
    <s v="Frecuente"/>
    <x v="4"/>
    <x v="1"/>
    <s v="Otros"/>
  </r>
  <r>
    <x v="2108"/>
    <x v="471"/>
    <n v="12767"/>
    <n v="7"/>
    <n v="14471.91"/>
    <s v="Frecuente"/>
    <x v="4"/>
    <x v="1"/>
    <s v="Otros"/>
  </r>
  <r>
    <x v="2108"/>
    <x v="559"/>
    <n v="12769"/>
    <n v="7"/>
    <n v="10579.59"/>
    <s v="Frecuente"/>
    <x v="4"/>
    <x v="1"/>
    <s v="Otros"/>
  </r>
  <r>
    <x v="2108"/>
    <x v="61"/>
    <n v="12770"/>
    <n v="1"/>
    <n v="2949.59"/>
    <s v="Frecuente"/>
    <x v="4"/>
    <x v="1"/>
    <s v="Otros"/>
  </r>
  <r>
    <x v="2108"/>
    <x v="522"/>
    <n v="12771"/>
    <n v="1"/>
    <n v="2030.59"/>
    <s v="Frecuente"/>
    <x v="4"/>
    <x v="1"/>
    <s v="Otros"/>
  </r>
  <r>
    <x v="2108"/>
    <x v="31"/>
    <n v="12772"/>
    <n v="8"/>
    <n v="10512.06"/>
    <s v="Frecuente"/>
    <x v="4"/>
    <x v="0"/>
    <s v="Otros"/>
  </r>
  <r>
    <x v="2108"/>
    <x v="531"/>
    <n v="12773"/>
    <n v="1"/>
    <n v="2989.79"/>
    <s v="Frecuente"/>
    <x v="4"/>
    <x v="0"/>
    <s v="Otros"/>
  </r>
  <r>
    <x v="2108"/>
    <x v="538"/>
    <n v="12774"/>
    <n v="9"/>
    <n v="24644.33"/>
    <s v="Frecuente"/>
    <x v="4"/>
    <x v="1"/>
    <s v="Otros"/>
  </r>
  <r>
    <x v="2108"/>
    <x v="538"/>
    <n v="12775"/>
    <n v="8"/>
    <n v="10059.780000000001"/>
    <s v="Frecuente"/>
    <x v="4"/>
    <x v="0"/>
    <s v="Otros"/>
  </r>
  <r>
    <x v="2108"/>
    <x v="571"/>
    <n v="12776"/>
    <n v="5"/>
    <n v="5288.28"/>
    <s v="Frecuente"/>
    <x v="4"/>
    <x v="0"/>
    <s v="Otros"/>
  </r>
  <r>
    <x v="2108"/>
    <x v="374"/>
    <n v="12777"/>
    <n v="8"/>
    <n v="22768.76"/>
    <s v="Frecuente"/>
    <x v="4"/>
    <x v="0"/>
    <s v="Otros"/>
  </r>
  <r>
    <x v="2108"/>
    <x v="452"/>
    <n v="12778"/>
    <n v="3"/>
    <n v="5256.78"/>
    <s v="Frecuente"/>
    <x v="4"/>
    <x v="1"/>
    <s v="Otros"/>
  </r>
  <r>
    <x v="2108"/>
    <x v="452"/>
    <n v="12779"/>
    <n v="2"/>
    <n v="3517.39"/>
    <s v="Frecuente"/>
    <x v="4"/>
    <x v="1"/>
    <s v="Otros"/>
  </r>
  <r>
    <x v="2108"/>
    <x v="245"/>
    <n v="12781"/>
    <n v="8"/>
    <n v="20561.21"/>
    <s v="Frecuente"/>
    <x v="4"/>
    <x v="0"/>
    <s v="Otros"/>
  </r>
  <r>
    <x v="2108"/>
    <x v="182"/>
    <n v="12782"/>
    <n v="9"/>
    <n v="9616.48"/>
    <s v="Frecuente"/>
    <x v="4"/>
    <x v="1"/>
    <s v="Otros"/>
  </r>
  <r>
    <x v="2108"/>
    <x v="6"/>
    <n v="12783"/>
    <n v="6"/>
    <n v="15483.4"/>
    <s v="Frecuente"/>
    <x v="4"/>
    <x v="0"/>
    <s v="Otros"/>
  </r>
  <r>
    <x v="2109"/>
    <x v="359"/>
    <n v="12784"/>
    <n v="2"/>
    <n v="717.5"/>
    <s v="Ocasional"/>
    <x v="3"/>
    <x v="1"/>
    <s v="Reino Unido"/>
  </r>
  <r>
    <x v="2110"/>
    <x v="482"/>
    <n v="12785"/>
    <n v="1"/>
    <n v="592.41"/>
    <s v="Medio"/>
    <x v="0"/>
    <x v="1"/>
    <s v="Otros"/>
  </r>
  <r>
    <x v="2110"/>
    <x v="670"/>
    <n v="12786"/>
    <n v="8"/>
    <n v="4370.83"/>
    <s v="Medio"/>
    <x v="0"/>
    <x v="1"/>
    <s v="Otros"/>
  </r>
  <r>
    <x v="2110"/>
    <x v="573"/>
    <n v="12787"/>
    <n v="9"/>
    <n v="6490.51"/>
    <s v="Medio"/>
    <x v="0"/>
    <x v="0"/>
    <s v="Otros"/>
  </r>
  <r>
    <x v="2110"/>
    <x v="621"/>
    <n v="12789"/>
    <n v="6"/>
    <n v="3722.42"/>
    <s v="Medio"/>
    <x v="0"/>
    <x v="1"/>
    <s v="Otros"/>
  </r>
  <r>
    <x v="2110"/>
    <x v="552"/>
    <n v="12790"/>
    <n v="4"/>
    <n v="3447.4"/>
    <s v="Medio"/>
    <x v="0"/>
    <x v="0"/>
    <s v="Otros"/>
  </r>
  <r>
    <x v="2110"/>
    <x v="341"/>
    <n v="12791"/>
    <n v="8"/>
    <n v="6740.21"/>
    <s v="Medio"/>
    <x v="0"/>
    <x v="1"/>
    <s v="Otros"/>
  </r>
  <r>
    <x v="2110"/>
    <x v="425"/>
    <n v="12792"/>
    <n v="7"/>
    <n v="5064.04"/>
    <s v="Medio"/>
    <x v="0"/>
    <x v="1"/>
    <s v="Otros"/>
  </r>
  <r>
    <x v="2110"/>
    <x v="112"/>
    <n v="12793"/>
    <n v="5"/>
    <n v="2764.61"/>
    <s v="Medio"/>
    <x v="0"/>
    <x v="1"/>
    <s v="Otros"/>
  </r>
  <r>
    <x v="2111"/>
    <x v="621"/>
    <n v="12794"/>
    <n v="8"/>
    <n v="2860.19"/>
    <s v="Ocasional"/>
    <x v="4"/>
    <x v="1"/>
    <s v="Otros"/>
  </r>
  <r>
    <x v="2112"/>
    <x v="316"/>
    <n v="12795"/>
    <n v="1"/>
    <n v="2606.1999999999998"/>
    <s v="Frecuente"/>
    <x v="3"/>
    <x v="0"/>
    <s v="Reino Unido"/>
  </r>
  <r>
    <x v="2112"/>
    <x v="482"/>
    <n v="12796"/>
    <n v="6"/>
    <n v="7221.47"/>
    <s v="Frecuente"/>
    <x v="3"/>
    <x v="0"/>
    <s v="Reino Unido"/>
  </r>
  <r>
    <x v="2112"/>
    <x v="599"/>
    <n v="12797"/>
    <n v="1"/>
    <n v="1887.01"/>
    <s v="Frecuente"/>
    <x v="3"/>
    <x v="0"/>
    <s v="Reino Unido"/>
  </r>
  <r>
    <x v="2112"/>
    <x v="564"/>
    <n v="12798"/>
    <n v="1"/>
    <n v="2446.29"/>
    <s v="Frecuente"/>
    <x v="3"/>
    <x v="0"/>
    <s v="Reino Unido"/>
  </r>
  <r>
    <x v="2112"/>
    <x v="565"/>
    <n v="12801"/>
    <n v="6"/>
    <n v="9665.2800000000007"/>
    <s v="Frecuente"/>
    <x v="3"/>
    <x v="1"/>
    <s v="Reino Unido"/>
  </r>
  <r>
    <x v="2112"/>
    <x v="429"/>
    <n v="12802"/>
    <n v="6"/>
    <n v="17840.8"/>
    <s v="Frecuente"/>
    <x v="3"/>
    <x v="1"/>
    <s v="Reino Unido"/>
  </r>
  <r>
    <x v="2112"/>
    <x v="165"/>
    <n v="12803"/>
    <n v="6"/>
    <n v="11054.75"/>
    <s v="Frecuente"/>
    <x v="3"/>
    <x v="1"/>
    <s v="Reino Unido"/>
  </r>
  <r>
    <x v="2112"/>
    <x v="725"/>
    <n v="12804"/>
    <n v="7"/>
    <n v="9605.84"/>
    <s v="Frecuente"/>
    <x v="3"/>
    <x v="1"/>
    <s v="Reino Unido"/>
  </r>
  <r>
    <x v="2112"/>
    <x v="654"/>
    <n v="12805"/>
    <n v="2"/>
    <n v="2993.33"/>
    <s v="Frecuente"/>
    <x v="3"/>
    <x v="0"/>
    <s v="Reino Unido"/>
  </r>
  <r>
    <x v="2112"/>
    <x v="303"/>
    <n v="12806"/>
    <n v="6"/>
    <n v="10999.03"/>
    <s v="Frecuente"/>
    <x v="3"/>
    <x v="0"/>
    <s v="Reino Unido"/>
  </r>
  <r>
    <x v="2112"/>
    <x v="169"/>
    <n v="12807"/>
    <n v="1"/>
    <n v="2304.39"/>
    <s v="Frecuente"/>
    <x v="3"/>
    <x v="1"/>
    <s v="Reino Unido"/>
  </r>
  <r>
    <x v="2112"/>
    <x v="727"/>
    <n v="12809"/>
    <n v="7"/>
    <n v="8081.08"/>
    <s v="Frecuente"/>
    <x v="3"/>
    <x v="1"/>
    <s v="Reino Unido"/>
  </r>
  <r>
    <x v="2112"/>
    <x v="95"/>
    <n v="12810"/>
    <n v="3"/>
    <n v="6642"/>
    <s v="Frecuente"/>
    <x v="3"/>
    <x v="0"/>
    <s v="Reino Unido"/>
  </r>
  <r>
    <x v="2112"/>
    <x v="569"/>
    <n v="12811"/>
    <n v="9"/>
    <n v="10625.89"/>
    <s v="Frecuente"/>
    <x v="3"/>
    <x v="1"/>
    <s v="Reino Unido"/>
  </r>
  <r>
    <x v="2112"/>
    <x v="256"/>
    <n v="12812"/>
    <n v="5"/>
    <n v="13664.87"/>
    <s v="Frecuente"/>
    <x v="3"/>
    <x v="1"/>
    <s v="Reino Unido"/>
  </r>
  <r>
    <x v="2112"/>
    <x v="174"/>
    <n v="12813"/>
    <n v="2"/>
    <n v="3526.27"/>
    <s v="Frecuente"/>
    <x v="3"/>
    <x v="1"/>
    <s v="Reino Unido"/>
  </r>
  <r>
    <x v="2112"/>
    <x v="447"/>
    <n v="12814"/>
    <n v="4"/>
    <n v="11638.65"/>
    <s v="Frecuente"/>
    <x v="3"/>
    <x v="1"/>
    <s v="Reino Unido"/>
  </r>
  <r>
    <x v="2112"/>
    <x v="649"/>
    <n v="12815"/>
    <n v="9"/>
    <n v="9581.33"/>
    <s v="Frecuente"/>
    <x v="3"/>
    <x v="1"/>
    <s v="Reino Unido"/>
  </r>
  <r>
    <x v="2112"/>
    <x v="178"/>
    <n v="12816"/>
    <n v="6"/>
    <n v="16054.97"/>
    <s v="Frecuente"/>
    <x v="3"/>
    <x v="1"/>
    <s v="Reino Unido"/>
  </r>
  <r>
    <x v="2112"/>
    <x v="532"/>
    <n v="12817"/>
    <n v="4"/>
    <n v="6116.51"/>
    <s v="Frecuente"/>
    <x v="3"/>
    <x v="1"/>
    <s v="Reino Unido"/>
  </r>
  <r>
    <x v="2112"/>
    <x v="534"/>
    <n v="12818"/>
    <n v="1"/>
    <n v="2509.8000000000002"/>
    <s v="Frecuente"/>
    <x v="3"/>
    <x v="1"/>
    <s v="Reino Unido"/>
  </r>
  <r>
    <x v="2112"/>
    <x v="111"/>
    <n v="12819"/>
    <n v="3"/>
    <n v="3930.49"/>
    <s v="Frecuente"/>
    <x v="3"/>
    <x v="1"/>
    <s v="Reino Unido"/>
  </r>
  <r>
    <x v="2112"/>
    <x v="127"/>
    <n v="12820"/>
    <n v="4"/>
    <n v="9300.8700000000008"/>
    <s v="Frecuente"/>
    <x v="3"/>
    <x v="1"/>
    <s v="Reino Unido"/>
  </r>
  <r>
    <x v="2113"/>
    <x v="504"/>
    <n v="12822"/>
    <n v="5"/>
    <n v="1830.98"/>
    <s v="Ocasional"/>
    <x v="3"/>
    <x v="1"/>
    <s v="Reino Unido"/>
  </r>
  <r>
    <x v="2113"/>
    <x v="663"/>
    <n v="12823"/>
    <n v="2"/>
    <n v="464.41"/>
    <s v="Ocasional"/>
    <x v="3"/>
    <x v="1"/>
    <s v="Reino Unido"/>
  </r>
  <r>
    <x v="2114"/>
    <x v="220"/>
    <n v="12824"/>
    <n v="4"/>
    <n v="1321.5"/>
    <s v="Ocasional"/>
    <x v="1"/>
    <x v="0"/>
    <s v="Otros"/>
  </r>
  <r>
    <x v="2115"/>
    <x v="376"/>
    <n v="12825"/>
    <n v="4"/>
    <n v="3511.82"/>
    <s v="Medio"/>
    <x v="3"/>
    <x v="1"/>
    <s v="Reino Unido"/>
  </r>
  <r>
    <x v="2115"/>
    <x v="576"/>
    <n v="12826"/>
    <n v="2"/>
    <n v="1176.3"/>
    <s v="Medio"/>
    <x v="3"/>
    <x v="1"/>
    <s v="Reino Unido"/>
  </r>
  <r>
    <x v="2115"/>
    <x v="497"/>
    <n v="12827"/>
    <n v="7"/>
    <n v="3544.28"/>
    <s v="Medio"/>
    <x v="3"/>
    <x v="1"/>
    <s v="Reino Unido"/>
  </r>
  <r>
    <x v="2115"/>
    <x v="94"/>
    <n v="12828"/>
    <n v="1"/>
    <n v="656.51"/>
    <s v="Medio"/>
    <x v="3"/>
    <x v="0"/>
    <s v="Reino Unido"/>
  </r>
  <r>
    <x v="2115"/>
    <x v="179"/>
    <n v="12829"/>
    <n v="8"/>
    <n v="6959.68"/>
    <s v="Medio"/>
    <x v="3"/>
    <x v="1"/>
    <s v="Reino Unido"/>
  </r>
  <r>
    <x v="2115"/>
    <x v="561"/>
    <n v="12830"/>
    <n v="7"/>
    <n v="6219.06"/>
    <s v="Medio"/>
    <x v="3"/>
    <x v="1"/>
    <s v="Reino Unido"/>
  </r>
  <r>
    <x v="2116"/>
    <x v="400"/>
    <n v="12833"/>
    <n v="3"/>
    <n v="1751.27"/>
    <s v="Medio"/>
    <x v="1"/>
    <x v="0"/>
    <s v="Otros"/>
  </r>
  <r>
    <x v="2116"/>
    <x v="704"/>
    <n v="12834"/>
    <n v="3"/>
    <n v="2649.29"/>
    <s v="Medio"/>
    <x v="1"/>
    <x v="1"/>
    <s v="Otros"/>
  </r>
  <r>
    <x v="2116"/>
    <x v="464"/>
    <n v="12835"/>
    <n v="7"/>
    <n v="4560.74"/>
    <s v="Medio"/>
    <x v="1"/>
    <x v="1"/>
    <s v="Otros"/>
  </r>
  <r>
    <x v="2116"/>
    <x v="169"/>
    <n v="12836"/>
    <n v="7"/>
    <n v="4633.84"/>
    <s v="Medio"/>
    <x v="1"/>
    <x v="0"/>
    <s v="Otros"/>
  </r>
  <r>
    <x v="2116"/>
    <x v="679"/>
    <n v="12837"/>
    <n v="1"/>
    <n v="783.27"/>
    <s v="Medio"/>
    <x v="1"/>
    <x v="1"/>
    <s v="Otros"/>
  </r>
  <r>
    <x v="2116"/>
    <x v="633"/>
    <n v="12838"/>
    <n v="8"/>
    <n v="6545.84"/>
    <s v="Medio"/>
    <x v="1"/>
    <x v="1"/>
    <s v="Otros"/>
  </r>
  <r>
    <x v="2117"/>
    <x v="682"/>
    <n v="12839"/>
    <n v="4"/>
    <n v="999.85"/>
    <s v="Ocasional"/>
    <x v="3"/>
    <x v="1"/>
    <s v="Reino Unido"/>
  </r>
  <r>
    <x v="2118"/>
    <x v="81"/>
    <n v="12841"/>
    <n v="4"/>
    <n v="8632.1299999999992"/>
    <s v="Frecuente"/>
    <x v="4"/>
    <x v="0"/>
    <s v="Otros"/>
  </r>
  <r>
    <x v="2118"/>
    <x v="199"/>
    <n v="12842"/>
    <n v="9"/>
    <n v="9320.83"/>
    <s v="Frecuente"/>
    <x v="4"/>
    <x v="1"/>
    <s v="Otros"/>
  </r>
  <r>
    <x v="2118"/>
    <x v="68"/>
    <n v="12843"/>
    <n v="9"/>
    <n v="9510.33"/>
    <s v="Frecuente"/>
    <x v="4"/>
    <x v="1"/>
    <s v="Otros"/>
  </r>
  <r>
    <x v="2118"/>
    <x v="616"/>
    <n v="12844"/>
    <n v="7"/>
    <n v="8156.02"/>
    <s v="Frecuente"/>
    <x v="4"/>
    <x v="0"/>
    <s v="Otros"/>
  </r>
  <r>
    <x v="2118"/>
    <x v="294"/>
    <n v="12845"/>
    <n v="4"/>
    <n v="4260.24"/>
    <s v="Frecuente"/>
    <x v="4"/>
    <x v="0"/>
    <s v="Otros"/>
  </r>
  <r>
    <x v="2118"/>
    <x v="344"/>
    <n v="12846"/>
    <n v="8"/>
    <n v="20248.189999999999"/>
    <s v="Frecuente"/>
    <x v="4"/>
    <x v="1"/>
    <s v="Otros"/>
  </r>
  <r>
    <x v="2118"/>
    <x v="396"/>
    <n v="12847"/>
    <n v="4"/>
    <n v="8675.2800000000007"/>
    <s v="Frecuente"/>
    <x v="4"/>
    <x v="0"/>
    <s v="Otros"/>
  </r>
  <r>
    <x v="2118"/>
    <x v="609"/>
    <n v="12848"/>
    <n v="8"/>
    <n v="10871.33"/>
    <s v="Frecuente"/>
    <x v="4"/>
    <x v="0"/>
    <s v="Otros"/>
  </r>
  <r>
    <x v="2118"/>
    <x v="45"/>
    <n v="12849"/>
    <n v="6"/>
    <n v="16319.33"/>
    <s v="Frecuente"/>
    <x v="4"/>
    <x v="0"/>
    <s v="Otros"/>
  </r>
  <r>
    <x v="2118"/>
    <x v="237"/>
    <n v="12850"/>
    <n v="2"/>
    <n v="5048.09"/>
    <s v="Frecuente"/>
    <x v="4"/>
    <x v="1"/>
    <s v="Otros"/>
  </r>
  <r>
    <x v="2118"/>
    <x v="21"/>
    <n v="12851"/>
    <n v="9"/>
    <n v="10797.04"/>
    <s v="Frecuente"/>
    <x v="4"/>
    <x v="0"/>
    <s v="Otros"/>
  </r>
  <r>
    <x v="2118"/>
    <x v="12"/>
    <n v="12852"/>
    <n v="8"/>
    <n v="10573.47"/>
    <s v="Frecuente"/>
    <x v="4"/>
    <x v="0"/>
    <s v="Otros"/>
  </r>
  <r>
    <x v="2118"/>
    <x v="507"/>
    <n v="12853"/>
    <n v="7"/>
    <n v="14988.2"/>
    <s v="Frecuente"/>
    <x v="4"/>
    <x v="0"/>
    <s v="Otros"/>
  </r>
  <r>
    <x v="2118"/>
    <x v="462"/>
    <n v="12854"/>
    <n v="9"/>
    <n v="10971.51"/>
    <s v="Frecuente"/>
    <x v="4"/>
    <x v="0"/>
    <s v="Otros"/>
  </r>
  <r>
    <x v="2118"/>
    <x v="347"/>
    <n v="12855"/>
    <n v="2"/>
    <n v="3755.94"/>
    <s v="Frecuente"/>
    <x v="4"/>
    <x v="0"/>
    <s v="Otros"/>
  </r>
  <r>
    <x v="2118"/>
    <x v="566"/>
    <n v="12856"/>
    <n v="7"/>
    <n v="19113.45"/>
    <s v="Frecuente"/>
    <x v="4"/>
    <x v="0"/>
    <s v="Otros"/>
  </r>
  <r>
    <x v="2118"/>
    <x v="706"/>
    <n v="12857"/>
    <n v="4"/>
    <n v="9994.77"/>
    <s v="Frecuente"/>
    <x v="4"/>
    <x v="1"/>
    <s v="Otros"/>
  </r>
  <r>
    <x v="2118"/>
    <x v="717"/>
    <n v="12858"/>
    <n v="2"/>
    <n v="3843.9"/>
    <s v="Frecuente"/>
    <x v="4"/>
    <x v="1"/>
    <s v="Otros"/>
  </r>
  <r>
    <x v="2118"/>
    <x v="251"/>
    <n v="12859"/>
    <n v="8"/>
    <n v="13543.16"/>
    <s v="Frecuente"/>
    <x v="4"/>
    <x v="1"/>
    <s v="Otros"/>
  </r>
  <r>
    <x v="2118"/>
    <x v="511"/>
    <n v="12860"/>
    <n v="9"/>
    <n v="23453.52"/>
    <s v="Frecuente"/>
    <x v="4"/>
    <x v="0"/>
    <s v="Otros"/>
  </r>
  <r>
    <x v="2118"/>
    <x v="281"/>
    <n v="12861"/>
    <n v="6"/>
    <n v="9988.39"/>
    <s v="Frecuente"/>
    <x v="4"/>
    <x v="0"/>
    <s v="Otros"/>
  </r>
  <r>
    <x v="2118"/>
    <x v="594"/>
    <n v="12862"/>
    <n v="7"/>
    <n v="11843.89"/>
    <s v="Frecuente"/>
    <x v="4"/>
    <x v="1"/>
    <s v="Otros"/>
  </r>
  <r>
    <x v="2118"/>
    <x v="545"/>
    <n v="12863"/>
    <n v="5"/>
    <n v="6711.68"/>
    <s v="Frecuente"/>
    <x v="4"/>
    <x v="0"/>
    <s v="Otros"/>
  </r>
  <r>
    <x v="2118"/>
    <x v="60"/>
    <n v="12864"/>
    <n v="5"/>
    <n v="5014.42"/>
    <s v="Frecuente"/>
    <x v="4"/>
    <x v="0"/>
    <s v="Otros"/>
  </r>
  <r>
    <x v="2118"/>
    <x v="591"/>
    <n v="12865"/>
    <n v="1"/>
    <n v="1415.98"/>
    <s v="Frecuente"/>
    <x v="4"/>
    <x v="1"/>
    <s v="Otros"/>
  </r>
  <r>
    <x v="2118"/>
    <x v="264"/>
    <n v="12866"/>
    <n v="4"/>
    <n v="7232.29"/>
    <s v="Frecuente"/>
    <x v="4"/>
    <x v="0"/>
    <s v="Otros"/>
  </r>
  <r>
    <x v="2118"/>
    <x v="252"/>
    <n v="12867"/>
    <n v="1"/>
    <n v="1068.79"/>
    <s v="Frecuente"/>
    <x v="4"/>
    <x v="1"/>
    <s v="Otros"/>
  </r>
  <r>
    <x v="2118"/>
    <x v="498"/>
    <n v="12868"/>
    <n v="2"/>
    <n v="2142.64"/>
    <s v="Frecuente"/>
    <x v="4"/>
    <x v="0"/>
    <s v="Otros"/>
  </r>
  <r>
    <x v="2118"/>
    <x v="175"/>
    <n v="12869"/>
    <n v="3"/>
    <n v="6314.25"/>
    <s v="Frecuente"/>
    <x v="4"/>
    <x v="1"/>
    <s v="Otros"/>
  </r>
  <r>
    <x v="2118"/>
    <x v="14"/>
    <n v="12870"/>
    <n v="8"/>
    <n v="16904.78"/>
    <s v="Frecuente"/>
    <x v="4"/>
    <x v="1"/>
    <s v="Otros"/>
  </r>
  <r>
    <x v="2118"/>
    <x v="234"/>
    <n v="12871"/>
    <n v="9"/>
    <n v="15676.77"/>
    <s v="Frecuente"/>
    <x v="4"/>
    <x v="0"/>
    <s v="Otros"/>
  </r>
  <r>
    <x v="2118"/>
    <x v="614"/>
    <n v="12872"/>
    <n v="6"/>
    <n v="9618.32"/>
    <s v="Frecuente"/>
    <x v="4"/>
    <x v="1"/>
    <s v="Otros"/>
  </r>
  <r>
    <x v="2118"/>
    <x v="655"/>
    <n v="12873"/>
    <n v="5"/>
    <n v="13789.86"/>
    <s v="Frecuente"/>
    <x v="4"/>
    <x v="1"/>
    <s v="Otros"/>
  </r>
  <r>
    <x v="2118"/>
    <x v="15"/>
    <n v="12875"/>
    <n v="9"/>
    <n v="13094.02"/>
    <s v="Frecuente"/>
    <x v="4"/>
    <x v="0"/>
    <s v="Otros"/>
  </r>
  <r>
    <x v="2118"/>
    <x v="32"/>
    <n v="12876"/>
    <n v="5"/>
    <n v="13907.99"/>
    <s v="Frecuente"/>
    <x v="4"/>
    <x v="0"/>
    <s v="Otros"/>
  </r>
  <r>
    <x v="2118"/>
    <x v="265"/>
    <n v="12877"/>
    <n v="7"/>
    <n v="12194.68"/>
    <s v="Frecuente"/>
    <x v="4"/>
    <x v="0"/>
    <s v="Otros"/>
  </r>
  <r>
    <x v="2118"/>
    <x v="62"/>
    <n v="12878"/>
    <n v="5"/>
    <n v="5868.71"/>
    <s v="Frecuente"/>
    <x v="4"/>
    <x v="1"/>
    <s v="Otros"/>
  </r>
  <r>
    <x v="2118"/>
    <x v="468"/>
    <n v="12879"/>
    <n v="1"/>
    <n v="2789.27"/>
    <s v="Frecuente"/>
    <x v="4"/>
    <x v="1"/>
    <s v="Otros"/>
  </r>
  <r>
    <x v="2118"/>
    <x v="138"/>
    <n v="12880"/>
    <n v="2"/>
    <n v="3239.11"/>
    <s v="Frecuente"/>
    <x v="4"/>
    <x v="1"/>
    <s v="Otros"/>
  </r>
  <r>
    <x v="2118"/>
    <x v="117"/>
    <n v="12881"/>
    <n v="3"/>
    <n v="6452.43"/>
    <s v="Frecuente"/>
    <x v="4"/>
    <x v="0"/>
    <s v="Otros"/>
  </r>
  <r>
    <x v="2118"/>
    <x v="551"/>
    <n v="12882"/>
    <n v="1"/>
    <n v="1470.25"/>
    <s v="Frecuente"/>
    <x v="4"/>
    <x v="1"/>
    <s v="Otros"/>
  </r>
  <r>
    <x v="2118"/>
    <x v="76"/>
    <n v="12883"/>
    <n v="3"/>
    <n v="4521.5200000000004"/>
    <s v="Frecuente"/>
    <x v="4"/>
    <x v="0"/>
    <s v="Otros"/>
  </r>
  <r>
    <x v="2119"/>
    <x v="199"/>
    <n v="12884"/>
    <n v="7"/>
    <n v="5692.5"/>
    <s v="Medio"/>
    <x v="5"/>
    <x v="0"/>
    <s v="Otros"/>
  </r>
  <r>
    <x v="2119"/>
    <x v="2"/>
    <n v="12885"/>
    <n v="7"/>
    <n v="5803.26"/>
    <s v="Medio"/>
    <x v="5"/>
    <x v="1"/>
    <s v="Otros"/>
  </r>
  <r>
    <x v="2119"/>
    <x v="141"/>
    <n v="12886"/>
    <n v="5"/>
    <n v="2871.25"/>
    <s v="Medio"/>
    <x v="5"/>
    <x v="0"/>
    <s v="Otros"/>
  </r>
  <r>
    <x v="2119"/>
    <x v="451"/>
    <n v="12887"/>
    <n v="9"/>
    <n v="7629.31"/>
    <s v="Medio"/>
    <x v="5"/>
    <x v="1"/>
    <s v="Otros"/>
  </r>
  <r>
    <x v="2119"/>
    <x v="244"/>
    <n v="12888"/>
    <n v="9"/>
    <n v="6468.93"/>
    <s v="Medio"/>
    <x v="5"/>
    <x v="1"/>
    <s v="Otros"/>
  </r>
  <r>
    <x v="2120"/>
    <x v="307"/>
    <n v="12889"/>
    <n v="9"/>
    <n v="3550.24"/>
    <s v="Ocasional"/>
    <x v="1"/>
    <x v="0"/>
    <s v="Otros"/>
  </r>
  <r>
    <x v="2120"/>
    <x v="597"/>
    <n v="12890"/>
    <n v="7"/>
    <n v="1531.01"/>
    <s v="Ocasional"/>
    <x v="1"/>
    <x v="0"/>
    <s v="Otros"/>
  </r>
  <r>
    <x v="2121"/>
    <x v="349"/>
    <n v="12891"/>
    <n v="4"/>
    <n v="3073.4"/>
    <s v="Medio"/>
    <x v="1"/>
    <x v="1"/>
    <s v="Otros"/>
  </r>
  <r>
    <x v="2121"/>
    <x v="164"/>
    <n v="12892"/>
    <n v="3"/>
    <n v="2138.73"/>
    <s v="Medio"/>
    <x v="1"/>
    <x v="1"/>
    <s v="Otros"/>
  </r>
  <r>
    <x v="2121"/>
    <x v="663"/>
    <n v="12893"/>
    <n v="7"/>
    <n v="4438.83"/>
    <s v="Medio"/>
    <x v="1"/>
    <x v="1"/>
    <s v="Otros"/>
  </r>
  <r>
    <x v="2121"/>
    <x v="712"/>
    <n v="12895"/>
    <n v="7"/>
    <n v="4876.67"/>
    <s v="Medio"/>
    <x v="1"/>
    <x v="0"/>
    <s v="Otros"/>
  </r>
  <r>
    <x v="2121"/>
    <x v="137"/>
    <n v="12896"/>
    <n v="2"/>
    <n v="1784.14"/>
    <s v="Medio"/>
    <x v="1"/>
    <x v="0"/>
    <s v="Otros"/>
  </r>
  <r>
    <x v="2121"/>
    <x v="293"/>
    <n v="12898"/>
    <n v="7"/>
    <n v="5420.07"/>
    <s v="Medio"/>
    <x v="1"/>
    <x v="1"/>
    <s v="Otros"/>
  </r>
  <r>
    <x v="2121"/>
    <x v="6"/>
    <n v="12899"/>
    <n v="2"/>
    <n v="1239.18"/>
    <s v="Medio"/>
    <x v="1"/>
    <x v="1"/>
    <s v="Otros"/>
  </r>
  <r>
    <x v="2122"/>
    <x v="599"/>
    <n v="12900"/>
    <n v="4"/>
    <n v="830.89"/>
    <s v="Ocasional"/>
    <x v="1"/>
    <x v="0"/>
    <s v="Otros"/>
  </r>
  <r>
    <x v="2123"/>
    <x v="612"/>
    <n v="12901"/>
    <n v="7"/>
    <n v="1798.64"/>
    <s v="Ocasional"/>
    <x v="4"/>
    <x v="1"/>
    <s v="Otros"/>
  </r>
  <r>
    <x v="2124"/>
    <x v="177"/>
    <n v="12902"/>
    <n v="5"/>
    <n v="1172.95"/>
    <s v="Ocasional"/>
    <x v="0"/>
    <x v="1"/>
    <s v="Otros"/>
  </r>
  <r>
    <x v="2125"/>
    <x v="7"/>
    <n v="12903"/>
    <n v="6"/>
    <n v="1752.99"/>
    <s v="Ocasional"/>
    <x v="4"/>
    <x v="1"/>
    <s v="Otros"/>
  </r>
  <r>
    <x v="2126"/>
    <x v="668"/>
    <n v="12905"/>
    <n v="1"/>
    <n v="536.4"/>
    <s v="Medio"/>
    <x v="0"/>
    <x v="0"/>
    <s v="Otros"/>
  </r>
  <r>
    <x v="2126"/>
    <x v="140"/>
    <n v="12906"/>
    <n v="2"/>
    <n v="1612.18"/>
    <s v="Medio"/>
    <x v="0"/>
    <x v="1"/>
    <s v="Otros"/>
  </r>
  <r>
    <x v="2126"/>
    <x v="22"/>
    <n v="12907"/>
    <n v="9"/>
    <n v="5333.85"/>
    <s v="Medio"/>
    <x v="0"/>
    <x v="1"/>
    <s v="Otros"/>
  </r>
  <r>
    <x v="2126"/>
    <x v="471"/>
    <n v="12909"/>
    <n v="5"/>
    <n v="3426.16"/>
    <s v="Medio"/>
    <x v="0"/>
    <x v="1"/>
    <s v="Otros"/>
  </r>
  <r>
    <x v="2126"/>
    <x v="49"/>
    <n v="12910"/>
    <n v="1"/>
    <n v="840.99"/>
    <s v="Medio"/>
    <x v="0"/>
    <x v="1"/>
    <s v="Otros"/>
  </r>
  <r>
    <x v="2126"/>
    <x v="278"/>
    <n v="12911"/>
    <n v="7"/>
    <n v="4906.42"/>
    <s v="Medio"/>
    <x v="0"/>
    <x v="0"/>
    <s v="Otros"/>
  </r>
  <r>
    <x v="2127"/>
    <x v="507"/>
    <n v="12912"/>
    <n v="8"/>
    <n v="2361.7199999999998"/>
    <s v="Ocasional"/>
    <x v="4"/>
    <x v="0"/>
    <s v="Otros"/>
  </r>
  <r>
    <x v="2128"/>
    <x v="303"/>
    <n v="12913"/>
    <n v="9"/>
    <n v="2134.7800000000002"/>
    <s v="Ocasional"/>
    <x v="3"/>
    <x v="0"/>
    <s v="Reino Unido"/>
  </r>
  <r>
    <x v="2129"/>
    <x v="407"/>
    <n v="12915"/>
    <n v="1"/>
    <n v="203.07"/>
    <s v="Ocasional"/>
    <x v="4"/>
    <x v="0"/>
    <s v="Otros"/>
  </r>
  <r>
    <x v="2130"/>
    <x v="81"/>
    <n v="12916"/>
    <n v="8"/>
    <n v="5073.09"/>
    <s v="Medio"/>
    <x v="0"/>
    <x v="1"/>
    <s v="Otros"/>
  </r>
  <r>
    <x v="2130"/>
    <x v="490"/>
    <n v="12917"/>
    <n v="2"/>
    <n v="1675.42"/>
    <s v="Medio"/>
    <x v="0"/>
    <x v="1"/>
    <s v="Otros"/>
  </r>
  <r>
    <x v="2130"/>
    <x v="237"/>
    <n v="12918"/>
    <n v="7"/>
    <n v="5392.7"/>
    <s v="Medio"/>
    <x v="0"/>
    <x v="1"/>
    <s v="Otros"/>
  </r>
  <r>
    <x v="2130"/>
    <x v="346"/>
    <n v="12920"/>
    <n v="7"/>
    <n v="3966.26"/>
    <s v="Medio"/>
    <x v="0"/>
    <x v="0"/>
    <s v="Otros"/>
  </r>
  <r>
    <x v="2130"/>
    <x v="110"/>
    <n v="12921"/>
    <n v="5"/>
    <n v="2758.96"/>
    <s v="Medio"/>
    <x v="0"/>
    <x v="0"/>
    <s v="Otros"/>
  </r>
  <r>
    <x v="2131"/>
    <x v="555"/>
    <n v="12922"/>
    <n v="8"/>
    <n v="6341.77"/>
    <s v="Medio"/>
    <x v="2"/>
    <x v="1"/>
    <s v="Otros"/>
  </r>
  <r>
    <x v="2131"/>
    <x v="22"/>
    <n v="12924"/>
    <n v="6"/>
    <n v="4508.3500000000004"/>
    <s v="Medio"/>
    <x v="2"/>
    <x v="0"/>
    <s v="Otros"/>
  </r>
  <r>
    <x v="2131"/>
    <x v="602"/>
    <n v="12925"/>
    <n v="2"/>
    <n v="1237.52"/>
    <s v="Medio"/>
    <x v="2"/>
    <x v="0"/>
    <s v="Otros"/>
  </r>
  <r>
    <x v="2131"/>
    <x v="137"/>
    <n v="12926"/>
    <n v="2"/>
    <n v="1097.1099999999999"/>
    <s v="Medio"/>
    <x v="2"/>
    <x v="0"/>
    <s v="Otros"/>
  </r>
  <r>
    <x v="2131"/>
    <x v="520"/>
    <n v="12927"/>
    <n v="9"/>
    <n v="6560.42"/>
    <s v="Medio"/>
    <x v="2"/>
    <x v="1"/>
    <s v="Otros"/>
  </r>
  <r>
    <x v="2132"/>
    <x v="713"/>
    <n v="12928"/>
    <n v="9"/>
    <n v="2657.31"/>
    <s v="Ocasional"/>
    <x v="3"/>
    <x v="0"/>
    <s v="Reino Unido"/>
  </r>
  <r>
    <x v="2133"/>
    <x v="210"/>
    <n v="12929"/>
    <n v="6"/>
    <n v="1322.39"/>
    <s v="Ocasional"/>
    <x v="1"/>
    <x v="1"/>
    <s v="Otros"/>
  </r>
  <r>
    <x v="2133"/>
    <x v="60"/>
    <n v="12930"/>
    <n v="5"/>
    <n v="1207.03"/>
    <s v="Ocasional"/>
    <x v="1"/>
    <x v="0"/>
    <s v="Otros"/>
  </r>
  <r>
    <x v="2134"/>
    <x v="316"/>
    <n v="12931"/>
    <n v="8"/>
    <n v="5535.52"/>
    <s v="Medio"/>
    <x v="4"/>
    <x v="1"/>
    <s v="Otros"/>
  </r>
  <r>
    <x v="2134"/>
    <x v="487"/>
    <n v="12932"/>
    <n v="2"/>
    <n v="1206.55"/>
    <s v="Medio"/>
    <x v="4"/>
    <x v="1"/>
    <s v="Otros"/>
  </r>
  <r>
    <x v="2134"/>
    <x v="411"/>
    <n v="12933"/>
    <n v="7"/>
    <n v="5741.98"/>
    <s v="Medio"/>
    <x v="4"/>
    <x v="1"/>
    <s v="Otros"/>
  </r>
  <r>
    <x v="2134"/>
    <x v="416"/>
    <n v="12934"/>
    <n v="1"/>
    <n v="826.07"/>
    <s v="Medio"/>
    <x v="4"/>
    <x v="1"/>
    <s v="Otros"/>
  </r>
  <r>
    <x v="2134"/>
    <x v="558"/>
    <n v="12935"/>
    <n v="2"/>
    <n v="1799.98"/>
    <s v="Medio"/>
    <x v="4"/>
    <x v="0"/>
    <s v="Otros"/>
  </r>
  <r>
    <x v="2134"/>
    <x v="219"/>
    <n v="12936"/>
    <n v="1"/>
    <n v="592.45000000000005"/>
    <s v="Medio"/>
    <x v="4"/>
    <x v="1"/>
    <s v="Otros"/>
  </r>
  <r>
    <x v="2134"/>
    <x v="116"/>
    <n v="12937"/>
    <n v="2"/>
    <n v="1202.9100000000001"/>
    <s v="Medio"/>
    <x v="4"/>
    <x v="0"/>
    <s v="Otros"/>
  </r>
  <r>
    <x v="2134"/>
    <x v="481"/>
    <n v="12938"/>
    <n v="3"/>
    <n v="2655.4"/>
    <s v="Medio"/>
    <x v="4"/>
    <x v="1"/>
    <s v="Otros"/>
  </r>
  <r>
    <x v="2135"/>
    <x v="698"/>
    <n v="12939"/>
    <n v="8"/>
    <n v="5912.33"/>
    <s v="Medio"/>
    <x v="5"/>
    <x v="1"/>
    <s v="Otros"/>
  </r>
  <r>
    <x v="2135"/>
    <x v="139"/>
    <n v="12940"/>
    <n v="2"/>
    <n v="1268.27"/>
    <s v="Medio"/>
    <x v="5"/>
    <x v="0"/>
    <s v="Otros"/>
  </r>
  <r>
    <x v="2135"/>
    <x v="207"/>
    <n v="12941"/>
    <n v="1"/>
    <n v="782.58"/>
    <s v="Medio"/>
    <x v="5"/>
    <x v="1"/>
    <s v="Otros"/>
  </r>
  <r>
    <x v="2135"/>
    <x v="466"/>
    <n v="12942"/>
    <n v="4"/>
    <n v="3311.35"/>
    <s v="Medio"/>
    <x v="5"/>
    <x v="0"/>
    <s v="Otros"/>
  </r>
  <r>
    <x v="2135"/>
    <x v="596"/>
    <n v="12943"/>
    <n v="6"/>
    <n v="5368.28"/>
    <s v="Medio"/>
    <x v="5"/>
    <x v="1"/>
    <s v="Otros"/>
  </r>
  <r>
    <x v="2135"/>
    <x v="494"/>
    <n v="12944"/>
    <n v="1"/>
    <n v="883.61"/>
    <s v="Medio"/>
    <x v="5"/>
    <x v="1"/>
    <s v="Otros"/>
  </r>
  <r>
    <x v="2135"/>
    <x v="710"/>
    <n v="12946"/>
    <n v="4"/>
    <n v="2279.9"/>
    <s v="Medio"/>
    <x v="5"/>
    <x v="1"/>
    <s v="Otros"/>
  </r>
  <r>
    <x v="2135"/>
    <x v="248"/>
    <n v="12947"/>
    <n v="6"/>
    <n v="4181.82"/>
    <s v="Medio"/>
    <x v="5"/>
    <x v="0"/>
    <s v="Otros"/>
  </r>
  <r>
    <x v="2136"/>
    <x v="87"/>
    <n v="12948"/>
    <n v="6"/>
    <n v="2342.33"/>
    <s v="Ocasional"/>
    <x v="3"/>
    <x v="1"/>
    <s v="Reino Unido"/>
  </r>
  <r>
    <x v="2137"/>
    <x v="458"/>
    <n v="12949"/>
    <n v="9"/>
    <n v="3428.09"/>
    <s v="Ocasional"/>
    <x v="0"/>
    <x v="1"/>
    <s v="Otros"/>
  </r>
  <r>
    <x v="2137"/>
    <x v="696"/>
    <n v="12950"/>
    <n v="4"/>
    <n v="932.95"/>
    <s v="Ocasional"/>
    <x v="0"/>
    <x v="1"/>
    <s v="Otros"/>
  </r>
  <r>
    <x v="2138"/>
    <x v="274"/>
    <n v="12951"/>
    <n v="6"/>
    <n v="1545.26"/>
    <s v="Ocasional"/>
    <x v="1"/>
    <x v="0"/>
    <s v="Otros"/>
  </r>
  <r>
    <x v="2139"/>
    <x v="427"/>
    <n v="12952"/>
    <n v="1"/>
    <n v="317.76"/>
    <s v="Ocasional"/>
    <x v="0"/>
    <x v="1"/>
    <s v="Otros"/>
  </r>
  <r>
    <x v="2139"/>
    <x v="332"/>
    <n v="12953"/>
    <n v="7"/>
    <n v="2068.4"/>
    <s v="Ocasional"/>
    <x v="0"/>
    <x v="0"/>
    <s v="Otros"/>
  </r>
  <r>
    <x v="2140"/>
    <x v="90"/>
    <n v="12954"/>
    <n v="7"/>
    <n v="1567.11"/>
    <s v="Ocasional"/>
    <x v="3"/>
    <x v="0"/>
    <s v="Reino Unido"/>
  </r>
  <r>
    <x v="2140"/>
    <x v="342"/>
    <n v="12955"/>
    <n v="1"/>
    <n v="273.86"/>
    <s v="Ocasional"/>
    <x v="3"/>
    <x v="1"/>
    <s v="Reino Unido"/>
  </r>
  <r>
    <x v="2141"/>
    <x v="34"/>
    <n v="12956"/>
    <n v="5"/>
    <n v="1951.44"/>
    <s v="Ocasional"/>
    <x v="3"/>
    <x v="1"/>
    <s v="Reino Unido"/>
  </r>
  <r>
    <x v="2141"/>
    <x v="572"/>
    <n v="12957"/>
    <n v="8"/>
    <n v="3127.54"/>
    <s v="Ocasional"/>
    <x v="3"/>
    <x v="1"/>
    <s v="Reino Unido"/>
  </r>
  <r>
    <x v="2142"/>
    <x v="25"/>
    <n v="12958"/>
    <n v="9"/>
    <n v="2806.97"/>
    <s v="Ocasional"/>
    <x v="3"/>
    <x v="1"/>
    <s v="Reino Unido"/>
  </r>
  <r>
    <x v="2143"/>
    <x v="223"/>
    <n v="12959"/>
    <n v="8"/>
    <n v="2616.42"/>
    <s v="Ocasional"/>
    <x v="3"/>
    <x v="1"/>
    <s v="Reino Unido"/>
  </r>
  <r>
    <x v="2143"/>
    <x v="405"/>
    <n v="12960"/>
    <n v="3"/>
    <n v="733.14"/>
    <s v="Ocasional"/>
    <x v="3"/>
    <x v="0"/>
    <s v="Reino Unido"/>
  </r>
  <r>
    <x v="2144"/>
    <x v="695"/>
    <n v="12961"/>
    <n v="1"/>
    <n v="348.39"/>
    <s v="Ocasional"/>
    <x v="0"/>
    <x v="0"/>
    <s v="Otros"/>
  </r>
  <r>
    <x v="2145"/>
    <x v="259"/>
    <n v="12962"/>
    <n v="3"/>
    <n v="1563"/>
    <s v="Medio"/>
    <x v="2"/>
    <x v="1"/>
    <s v="Otros"/>
  </r>
  <r>
    <x v="2145"/>
    <x v="694"/>
    <n v="12963"/>
    <n v="5"/>
    <n v="3835.51"/>
    <s v="Medio"/>
    <x v="2"/>
    <x v="0"/>
    <s v="Otros"/>
  </r>
  <r>
    <x v="2145"/>
    <x v="228"/>
    <n v="12964"/>
    <n v="2"/>
    <n v="1004.71"/>
    <s v="Medio"/>
    <x v="2"/>
    <x v="0"/>
    <s v="Otros"/>
  </r>
  <r>
    <x v="2145"/>
    <x v="537"/>
    <n v="12965"/>
    <n v="8"/>
    <n v="7144.02"/>
    <s v="Medio"/>
    <x v="2"/>
    <x v="1"/>
    <s v="Otros"/>
  </r>
  <r>
    <x v="2145"/>
    <x v="373"/>
    <n v="12966"/>
    <n v="2"/>
    <n v="1680.21"/>
    <s v="Medio"/>
    <x v="2"/>
    <x v="1"/>
    <s v="Otros"/>
  </r>
  <r>
    <x v="2145"/>
    <x v="701"/>
    <n v="12967"/>
    <n v="2"/>
    <n v="1176.55"/>
    <s v="Medio"/>
    <x v="2"/>
    <x v="1"/>
    <s v="Otros"/>
  </r>
  <r>
    <x v="2145"/>
    <x v="495"/>
    <n v="12968"/>
    <n v="4"/>
    <n v="2617.12"/>
    <s v="Medio"/>
    <x v="2"/>
    <x v="1"/>
    <s v="Otros"/>
  </r>
  <r>
    <x v="2146"/>
    <x v="626"/>
    <n v="12969"/>
    <n v="7"/>
    <n v="5574.42"/>
    <s v="Medio"/>
    <x v="3"/>
    <x v="0"/>
    <s v="Reino Unido"/>
  </r>
  <r>
    <x v="2146"/>
    <x v="350"/>
    <n v="12970"/>
    <n v="3"/>
    <n v="2096.73"/>
    <s v="Medio"/>
    <x v="3"/>
    <x v="0"/>
    <s v="Reino Unido"/>
  </r>
  <r>
    <x v="2146"/>
    <x v="707"/>
    <n v="12971"/>
    <n v="6"/>
    <n v="3630.6"/>
    <s v="Medio"/>
    <x v="3"/>
    <x v="1"/>
    <s v="Reino Unido"/>
  </r>
  <r>
    <x v="2146"/>
    <x v="371"/>
    <n v="12972"/>
    <n v="1"/>
    <n v="797.95"/>
    <s v="Medio"/>
    <x v="3"/>
    <x v="1"/>
    <s v="Reino Unido"/>
  </r>
  <r>
    <x v="2146"/>
    <x v="567"/>
    <n v="12973"/>
    <n v="9"/>
    <n v="4818.7700000000004"/>
    <s v="Medio"/>
    <x v="3"/>
    <x v="1"/>
    <s v="Reino Unido"/>
  </r>
  <r>
    <x v="2146"/>
    <x v="656"/>
    <n v="12974"/>
    <n v="1"/>
    <n v="794.63"/>
    <s v="Medio"/>
    <x v="3"/>
    <x v="0"/>
    <s v="Reino Unido"/>
  </r>
  <r>
    <x v="2146"/>
    <x v="44"/>
    <n v="12975"/>
    <n v="7"/>
    <n v="4956.93"/>
    <s v="Medio"/>
    <x v="3"/>
    <x v="1"/>
    <s v="Reino Unido"/>
  </r>
  <r>
    <x v="2147"/>
    <x v="424"/>
    <n v="12976"/>
    <n v="4"/>
    <n v="975.65"/>
    <s v="Ocasional"/>
    <x v="1"/>
    <x v="0"/>
    <s v="Otros"/>
  </r>
  <r>
    <x v="2148"/>
    <x v="381"/>
    <n v="12977"/>
    <n v="6"/>
    <n v="1317.24"/>
    <s v="Ocasional"/>
    <x v="0"/>
    <x v="1"/>
    <s v="Otros"/>
  </r>
  <r>
    <x v="2149"/>
    <x v="465"/>
    <n v="12978"/>
    <n v="6"/>
    <n v="1773.67"/>
    <s v="Ocasional"/>
    <x v="4"/>
    <x v="1"/>
    <s v="Otros"/>
  </r>
  <r>
    <x v="2150"/>
    <x v="344"/>
    <n v="12980"/>
    <n v="2"/>
    <n v="1503.55"/>
    <s v="Medio"/>
    <x v="4"/>
    <x v="0"/>
    <s v="Otros"/>
  </r>
  <r>
    <x v="2150"/>
    <x v="228"/>
    <n v="12981"/>
    <n v="5"/>
    <n v="3780.95"/>
    <s v="Medio"/>
    <x v="4"/>
    <x v="1"/>
    <s v="Otros"/>
  </r>
  <r>
    <x v="2150"/>
    <x v="479"/>
    <n v="12982"/>
    <n v="3"/>
    <n v="1631.5"/>
    <s v="Medio"/>
    <x v="4"/>
    <x v="0"/>
    <s v="Otros"/>
  </r>
  <r>
    <x v="2150"/>
    <x v="374"/>
    <n v="12983"/>
    <n v="3"/>
    <n v="2657.44"/>
    <s v="Medio"/>
    <x v="4"/>
    <x v="1"/>
    <s v="Otros"/>
  </r>
  <r>
    <x v="2150"/>
    <x v="74"/>
    <n v="12984"/>
    <n v="3"/>
    <n v="1589.53"/>
    <s v="Medio"/>
    <x v="4"/>
    <x v="1"/>
    <s v="Otros"/>
  </r>
  <r>
    <x v="2150"/>
    <x v="37"/>
    <n v="12985"/>
    <n v="8"/>
    <n v="4821.45"/>
    <s v="Medio"/>
    <x v="4"/>
    <x v="0"/>
    <s v="Otros"/>
  </r>
  <r>
    <x v="2151"/>
    <x v="682"/>
    <n v="12986"/>
    <n v="6"/>
    <n v="4800.6899999999996"/>
    <s v="Medio"/>
    <x v="0"/>
    <x v="0"/>
    <s v="Otros"/>
  </r>
  <r>
    <x v="2151"/>
    <x v="327"/>
    <n v="12987"/>
    <n v="6"/>
    <n v="3847.38"/>
    <s v="Medio"/>
    <x v="0"/>
    <x v="0"/>
    <s v="Otros"/>
  </r>
  <r>
    <x v="2151"/>
    <x v="336"/>
    <n v="12988"/>
    <n v="7"/>
    <n v="5595.83"/>
    <s v="Medio"/>
    <x v="0"/>
    <x v="0"/>
    <s v="Otros"/>
  </r>
  <r>
    <x v="2152"/>
    <x v="352"/>
    <n v="12989"/>
    <n v="1"/>
    <n v="820.32"/>
    <s v="Medio"/>
    <x v="0"/>
    <x v="0"/>
    <s v="Otros"/>
  </r>
  <r>
    <x v="2152"/>
    <x v="411"/>
    <n v="12990"/>
    <n v="2"/>
    <n v="1064.26"/>
    <s v="Medio"/>
    <x v="0"/>
    <x v="1"/>
    <s v="Otros"/>
  </r>
  <r>
    <x v="2152"/>
    <x v="541"/>
    <n v="12991"/>
    <n v="6"/>
    <n v="4588.42"/>
    <s v="Medio"/>
    <x v="0"/>
    <x v="1"/>
    <s v="Otros"/>
  </r>
  <r>
    <x v="2152"/>
    <x v="372"/>
    <n v="12992"/>
    <n v="5"/>
    <n v="3146.75"/>
    <s v="Medio"/>
    <x v="0"/>
    <x v="1"/>
    <s v="Otros"/>
  </r>
  <r>
    <x v="2152"/>
    <x v="336"/>
    <n v="12994"/>
    <n v="2"/>
    <n v="1121.0999999999999"/>
    <s v="Medio"/>
    <x v="0"/>
    <x v="0"/>
    <s v="Otros"/>
  </r>
  <r>
    <x v="2153"/>
    <x v="465"/>
    <n v="12996"/>
    <n v="9"/>
    <n v="1998"/>
    <s v="Ocasional"/>
    <x v="3"/>
    <x v="1"/>
    <s v="Reino Unido"/>
  </r>
  <r>
    <x v="2154"/>
    <x v="416"/>
    <n v="12997"/>
    <n v="5"/>
    <n v="1326.95"/>
    <s v="Ocasional"/>
    <x v="0"/>
    <x v="1"/>
    <s v="Otros"/>
  </r>
  <r>
    <x v="2154"/>
    <x v="228"/>
    <n v="12998"/>
    <n v="6"/>
    <n v="1205.05"/>
    <s v="Ocasional"/>
    <x v="0"/>
    <x v="0"/>
    <s v="Otros"/>
  </r>
  <r>
    <x v="2155"/>
    <x v="198"/>
    <n v="12999"/>
    <n v="3"/>
    <n v="8951.44"/>
    <s v="Frecuente"/>
    <x v="1"/>
    <x v="0"/>
    <s v="Otros"/>
  </r>
  <r>
    <x v="2155"/>
    <x v="427"/>
    <n v="13000"/>
    <n v="6"/>
    <n v="16876.37"/>
    <s v="Frecuente"/>
    <x v="1"/>
    <x v="0"/>
    <s v="Otros"/>
  </r>
  <r>
    <x v="2155"/>
    <x v="351"/>
    <n v="13002"/>
    <n v="6"/>
    <n v="17981.68"/>
    <s v="Frecuente"/>
    <x v="1"/>
    <x v="0"/>
    <s v="Otros"/>
  </r>
  <r>
    <x v="2155"/>
    <x v="487"/>
    <n v="13003"/>
    <n v="7"/>
    <n v="17823.689999999999"/>
    <s v="Frecuente"/>
    <x v="1"/>
    <x v="0"/>
    <s v="Otros"/>
  </r>
  <r>
    <x v="2155"/>
    <x v="380"/>
    <n v="13004"/>
    <n v="8"/>
    <n v="16037.21"/>
    <s v="Frecuente"/>
    <x v="1"/>
    <x v="1"/>
    <s v="Otros"/>
  </r>
  <r>
    <x v="2155"/>
    <x v="565"/>
    <n v="13005"/>
    <n v="5"/>
    <n v="12699.82"/>
    <s v="Frecuente"/>
    <x v="1"/>
    <x v="1"/>
    <s v="Otros"/>
  </r>
  <r>
    <x v="2155"/>
    <x v="723"/>
    <n v="13006"/>
    <n v="6"/>
    <n v="9591.94"/>
    <s v="Frecuente"/>
    <x v="1"/>
    <x v="1"/>
    <s v="Otros"/>
  </r>
  <r>
    <x v="2155"/>
    <x v="483"/>
    <n v="13007"/>
    <n v="1"/>
    <n v="2346.09"/>
    <s v="Frecuente"/>
    <x v="1"/>
    <x v="0"/>
    <s v="Otros"/>
  </r>
  <r>
    <x v="2155"/>
    <x v="497"/>
    <n v="13008"/>
    <n v="7"/>
    <n v="15656.85"/>
    <s v="Frecuente"/>
    <x v="1"/>
    <x v="0"/>
    <s v="Otros"/>
  </r>
  <r>
    <x v="2155"/>
    <x v="281"/>
    <n v="13009"/>
    <n v="4"/>
    <n v="5057.3"/>
    <s v="Frecuente"/>
    <x v="1"/>
    <x v="0"/>
    <s v="Otros"/>
  </r>
  <r>
    <x v="2155"/>
    <x v="499"/>
    <n v="13010"/>
    <n v="8"/>
    <n v="9337.01"/>
    <s v="Frecuente"/>
    <x v="1"/>
    <x v="0"/>
    <s v="Otros"/>
  </r>
  <r>
    <x v="2155"/>
    <x v="123"/>
    <n v="13011"/>
    <n v="8"/>
    <n v="14580.66"/>
    <s v="Frecuente"/>
    <x v="1"/>
    <x v="1"/>
    <s v="Otros"/>
  </r>
  <r>
    <x v="2155"/>
    <x v="77"/>
    <n v="13013"/>
    <n v="3"/>
    <n v="4423.16"/>
    <s v="Frecuente"/>
    <x v="1"/>
    <x v="1"/>
    <s v="Otros"/>
  </r>
  <r>
    <x v="2155"/>
    <x v="359"/>
    <n v="13014"/>
    <n v="4"/>
    <n v="6022.8"/>
    <s v="Frecuente"/>
    <x v="1"/>
    <x v="1"/>
    <s v="Otros"/>
  </r>
  <r>
    <x v="2155"/>
    <x v="158"/>
    <n v="13015"/>
    <n v="6"/>
    <n v="6509.27"/>
    <s v="Frecuente"/>
    <x v="1"/>
    <x v="0"/>
    <s v="Otros"/>
  </r>
  <r>
    <x v="2155"/>
    <x v="286"/>
    <n v="13017"/>
    <n v="3"/>
    <n v="8750.0400000000009"/>
    <s v="Frecuente"/>
    <x v="1"/>
    <x v="0"/>
    <s v="Otros"/>
  </r>
  <r>
    <x v="2155"/>
    <x v="386"/>
    <n v="13018"/>
    <n v="1"/>
    <n v="1892.81"/>
    <s v="Frecuente"/>
    <x v="1"/>
    <x v="1"/>
    <s v="Otros"/>
  </r>
  <r>
    <x v="2155"/>
    <x v="630"/>
    <n v="13019"/>
    <n v="5"/>
    <n v="9878.19"/>
    <s v="Frecuente"/>
    <x v="1"/>
    <x v="0"/>
    <s v="Otros"/>
  </r>
  <r>
    <x v="2155"/>
    <x v="412"/>
    <n v="13020"/>
    <n v="9"/>
    <n v="10986.14"/>
    <s v="Frecuente"/>
    <x v="1"/>
    <x v="1"/>
    <s v="Otros"/>
  </r>
  <r>
    <x v="2155"/>
    <x v="729"/>
    <n v="13021"/>
    <n v="2"/>
    <n v="2219.16"/>
    <s v="Frecuente"/>
    <x v="1"/>
    <x v="0"/>
    <s v="Otros"/>
  </r>
  <r>
    <x v="2155"/>
    <x v="42"/>
    <n v="13023"/>
    <n v="4"/>
    <n v="11076.4"/>
    <s v="Frecuente"/>
    <x v="1"/>
    <x v="0"/>
    <s v="Otros"/>
  </r>
  <r>
    <x v="2155"/>
    <x v="552"/>
    <n v="13024"/>
    <n v="3"/>
    <n v="4954.96"/>
    <s v="Frecuente"/>
    <x v="1"/>
    <x v="0"/>
    <s v="Otros"/>
  </r>
  <r>
    <x v="2155"/>
    <x v="314"/>
    <n v="13025"/>
    <n v="7"/>
    <n v="16115.65"/>
    <s v="Frecuente"/>
    <x v="1"/>
    <x v="0"/>
    <s v="Otros"/>
  </r>
  <r>
    <x v="2155"/>
    <x v="218"/>
    <n v="13026"/>
    <n v="8"/>
    <n v="21137.08"/>
    <s v="Frecuente"/>
    <x v="1"/>
    <x v="1"/>
    <s v="Otros"/>
  </r>
  <r>
    <x v="2155"/>
    <x v="114"/>
    <n v="13027"/>
    <n v="1"/>
    <n v="1311.89"/>
    <s v="Frecuente"/>
    <x v="1"/>
    <x v="0"/>
    <s v="Otros"/>
  </r>
  <r>
    <x v="2155"/>
    <x v="335"/>
    <n v="13028"/>
    <n v="6"/>
    <n v="7419.74"/>
    <s v="Frecuente"/>
    <x v="1"/>
    <x v="0"/>
    <s v="Otros"/>
  </r>
  <r>
    <x v="2155"/>
    <x v="453"/>
    <n v="13029"/>
    <n v="8"/>
    <n v="13356.21"/>
    <s v="Frecuente"/>
    <x v="1"/>
    <x v="1"/>
    <s v="Otros"/>
  </r>
  <r>
    <x v="2155"/>
    <x v="16"/>
    <n v="13030"/>
    <n v="5"/>
    <n v="12864.51"/>
    <s v="Frecuente"/>
    <x v="1"/>
    <x v="1"/>
    <s v="Otros"/>
  </r>
  <r>
    <x v="2155"/>
    <x v="710"/>
    <n v="13031"/>
    <n v="6"/>
    <n v="17753.29"/>
    <s v="Frecuente"/>
    <x v="1"/>
    <x v="0"/>
    <s v="Otros"/>
  </r>
  <r>
    <x v="2155"/>
    <x v="550"/>
    <n v="13032"/>
    <n v="3"/>
    <n v="4189.54"/>
    <s v="Frecuente"/>
    <x v="1"/>
    <x v="0"/>
    <s v="Otros"/>
  </r>
  <r>
    <x v="2155"/>
    <x v="221"/>
    <n v="13033"/>
    <n v="3"/>
    <n v="7979.61"/>
    <s v="Frecuente"/>
    <x v="1"/>
    <x v="0"/>
    <s v="Otros"/>
  </r>
  <r>
    <x v="2155"/>
    <x v="6"/>
    <n v="13034"/>
    <n v="8"/>
    <n v="22989.81"/>
    <s v="Frecuente"/>
    <x v="1"/>
    <x v="0"/>
    <s v="Otros"/>
  </r>
  <r>
    <x v="2155"/>
    <x v="683"/>
    <n v="13035"/>
    <n v="5"/>
    <n v="14009.26"/>
    <s v="Frecuente"/>
    <x v="1"/>
    <x v="0"/>
    <s v="Otros"/>
  </r>
  <r>
    <x v="2155"/>
    <x v="575"/>
    <n v="13036"/>
    <n v="1"/>
    <n v="1520.73"/>
    <s v="Frecuente"/>
    <x v="1"/>
    <x v="1"/>
    <s v="Otros"/>
  </r>
  <r>
    <x v="2156"/>
    <x v="421"/>
    <n v="13037"/>
    <n v="4"/>
    <n v="3294.79"/>
    <s v="Medio"/>
    <x v="4"/>
    <x v="1"/>
    <s v="Otros"/>
  </r>
  <r>
    <x v="2156"/>
    <x v="205"/>
    <n v="13038"/>
    <n v="5"/>
    <n v="3059.94"/>
    <s v="Medio"/>
    <x v="4"/>
    <x v="1"/>
    <s v="Otros"/>
  </r>
  <r>
    <x v="2156"/>
    <x v="446"/>
    <n v="13039"/>
    <n v="1"/>
    <n v="799.02"/>
    <s v="Medio"/>
    <x v="4"/>
    <x v="1"/>
    <s v="Otros"/>
  </r>
  <r>
    <x v="2156"/>
    <x v="529"/>
    <n v="13040"/>
    <n v="9"/>
    <n v="7946.09"/>
    <s v="Medio"/>
    <x v="4"/>
    <x v="0"/>
    <s v="Otros"/>
  </r>
  <r>
    <x v="2156"/>
    <x v="178"/>
    <n v="13041"/>
    <n v="1"/>
    <n v="757.27"/>
    <s v="Medio"/>
    <x v="4"/>
    <x v="1"/>
    <s v="Otros"/>
  </r>
  <r>
    <x v="2156"/>
    <x v="33"/>
    <n v="13042"/>
    <n v="2"/>
    <n v="1334.72"/>
    <s v="Medio"/>
    <x v="4"/>
    <x v="0"/>
    <s v="Otros"/>
  </r>
  <r>
    <x v="2156"/>
    <x v="408"/>
    <n v="13043"/>
    <n v="8"/>
    <n v="6332.65"/>
    <s v="Medio"/>
    <x v="4"/>
    <x v="0"/>
    <s v="Otros"/>
  </r>
  <r>
    <x v="2157"/>
    <x v="83"/>
    <n v="13044"/>
    <n v="6"/>
    <n v="4964.45"/>
    <s v="Medio"/>
    <x v="1"/>
    <x v="0"/>
    <s v="Otros"/>
  </r>
  <r>
    <x v="2157"/>
    <x v="301"/>
    <n v="13045"/>
    <n v="9"/>
    <n v="5673.03"/>
    <s v="Medio"/>
    <x v="1"/>
    <x v="0"/>
    <s v="Otros"/>
  </r>
  <r>
    <x v="2157"/>
    <x v="723"/>
    <n v="13046"/>
    <n v="9"/>
    <n v="5563.36"/>
    <s v="Medio"/>
    <x v="1"/>
    <x v="0"/>
    <s v="Otros"/>
  </r>
  <r>
    <x v="2157"/>
    <x v="90"/>
    <n v="13047"/>
    <n v="3"/>
    <n v="2021.28"/>
    <s v="Medio"/>
    <x v="1"/>
    <x v="1"/>
    <s v="Otros"/>
  </r>
  <r>
    <x v="2157"/>
    <x v="91"/>
    <n v="13048"/>
    <n v="8"/>
    <n v="6256.42"/>
    <s v="Medio"/>
    <x v="1"/>
    <x v="1"/>
    <s v="Otros"/>
  </r>
  <r>
    <x v="2157"/>
    <x v="333"/>
    <n v="13049"/>
    <n v="8"/>
    <n v="7000.83"/>
    <s v="Medio"/>
    <x v="1"/>
    <x v="1"/>
    <s v="Otros"/>
  </r>
  <r>
    <x v="2158"/>
    <x v="227"/>
    <n v="13051"/>
    <n v="5"/>
    <n v="1574.79"/>
    <s v="Ocasional"/>
    <x v="5"/>
    <x v="0"/>
    <s v="Otros"/>
  </r>
  <r>
    <x v="2159"/>
    <x v="456"/>
    <n v="13052"/>
    <n v="3"/>
    <n v="1917.36"/>
    <s v="Medio"/>
    <x v="1"/>
    <x v="0"/>
    <s v="Otros"/>
  </r>
  <r>
    <x v="2159"/>
    <x v="557"/>
    <n v="13053"/>
    <n v="9"/>
    <n v="6009.74"/>
    <s v="Medio"/>
    <x v="1"/>
    <x v="0"/>
    <s v="Otros"/>
  </r>
  <r>
    <x v="2159"/>
    <x v="31"/>
    <n v="13055"/>
    <n v="8"/>
    <n v="4467.99"/>
    <s v="Medio"/>
    <x v="1"/>
    <x v="1"/>
    <s v="Otros"/>
  </r>
  <r>
    <x v="2160"/>
    <x v="663"/>
    <n v="13057"/>
    <n v="8"/>
    <n v="2333.9"/>
    <s v="Ocasional"/>
    <x v="3"/>
    <x v="0"/>
    <s v="Reino Unido"/>
  </r>
  <r>
    <x v="2160"/>
    <x v="531"/>
    <n v="13058"/>
    <n v="7"/>
    <n v="1906.54"/>
    <s v="Ocasional"/>
    <x v="3"/>
    <x v="0"/>
    <s v="Reino Unido"/>
  </r>
  <r>
    <x v="2161"/>
    <x v="274"/>
    <n v="13059"/>
    <n v="1"/>
    <n v="315.8"/>
    <s v="Ocasional"/>
    <x v="5"/>
    <x v="1"/>
    <s v="Otros"/>
  </r>
  <r>
    <x v="2161"/>
    <x v="535"/>
    <n v="13060"/>
    <n v="5"/>
    <n v="1013.92"/>
    <s v="Ocasional"/>
    <x v="5"/>
    <x v="0"/>
    <s v="Otros"/>
  </r>
  <r>
    <x v="2162"/>
    <x v="398"/>
    <n v="13061"/>
    <n v="5"/>
    <n v="1211.01"/>
    <s v="Ocasional"/>
    <x v="0"/>
    <x v="1"/>
    <s v="Otros"/>
  </r>
  <r>
    <x v="2162"/>
    <x v="459"/>
    <n v="13062"/>
    <n v="8"/>
    <n v="1831.71"/>
    <s v="Ocasional"/>
    <x v="0"/>
    <x v="0"/>
    <s v="Otros"/>
  </r>
  <r>
    <x v="2163"/>
    <x v="151"/>
    <n v="13063"/>
    <n v="2"/>
    <n v="608.16999999999996"/>
    <s v="Ocasional"/>
    <x v="5"/>
    <x v="0"/>
    <s v="Otros"/>
  </r>
  <r>
    <x v="2163"/>
    <x v="504"/>
    <n v="13064"/>
    <n v="3"/>
    <n v="672.45"/>
    <s v="Ocasional"/>
    <x v="5"/>
    <x v="1"/>
    <s v="Otros"/>
  </r>
  <r>
    <x v="2164"/>
    <x v="137"/>
    <n v="13065"/>
    <n v="3"/>
    <n v="657.1"/>
    <s v="Ocasional"/>
    <x v="4"/>
    <x v="0"/>
    <s v="Otros"/>
  </r>
  <r>
    <x v="2165"/>
    <x v="162"/>
    <n v="13066"/>
    <n v="2"/>
    <n v="580.67999999999995"/>
    <s v="Ocasional"/>
    <x v="4"/>
    <x v="0"/>
    <s v="Otros"/>
  </r>
  <r>
    <x v="2165"/>
    <x v="472"/>
    <n v="13067"/>
    <n v="9"/>
    <n v="2261.44"/>
    <s v="Ocasional"/>
    <x v="4"/>
    <x v="1"/>
    <s v="Otros"/>
  </r>
  <r>
    <x v="2166"/>
    <x v="207"/>
    <n v="13068"/>
    <n v="2"/>
    <n v="1423.13"/>
    <s v="Medio"/>
    <x v="4"/>
    <x v="1"/>
    <s v="Otros"/>
  </r>
  <r>
    <x v="2166"/>
    <x v="568"/>
    <n v="13069"/>
    <n v="2"/>
    <n v="1274.19"/>
    <s v="Medio"/>
    <x v="4"/>
    <x v="1"/>
    <s v="Otros"/>
  </r>
  <r>
    <x v="2166"/>
    <x v="661"/>
    <n v="13070"/>
    <n v="8"/>
    <n v="7177.13"/>
    <s v="Medio"/>
    <x v="4"/>
    <x v="1"/>
    <s v="Otros"/>
  </r>
  <r>
    <x v="2166"/>
    <x v="362"/>
    <n v="13071"/>
    <n v="6"/>
    <n v="4380.95"/>
    <s v="Medio"/>
    <x v="4"/>
    <x v="1"/>
    <s v="Otros"/>
  </r>
  <r>
    <x v="2166"/>
    <x v="386"/>
    <n v="13073"/>
    <n v="1"/>
    <n v="567.08000000000004"/>
    <s v="Medio"/>
    <x v="4"/>
    <x v="0"/>
    <s v="Otros"/>
  </r>
  <r>
    <x v="2166"/>
    <x v="454"/>
    <n v="13074"/>
    <n v="2"/>
    <n v="1356.99"/>
    <s v="Medio"/>
    <x v="4"/>
    <x v="1"/>
    <s v="Otros"/>
  </r>
  <r>
    <x v="2166"/>
    <x v="438"/>
    <n v="13075"/>
    <n v="1"/>
    <n v="817.96"/>
    <s v="Medio"/>
    <x v="4"/>
    <x v="1"/>
    <s v="Otros"/>
  </r>
  <r>
    <x v="2167"/>
    <x v="377"/>
    <n v="13076"/>
    <n v="3"/>
    <n v="1596.92"/>
    <s v="Medio"/>
    <x v="1"/>
    <x v="0"/>
    <s v="Otros"/>
  </r>
  <r>
    <x v="2167"/>
    <x v="325"/>
    <n v="13077"/>
    <n v="8"/>
    <n v="6508.14"/>
    <s v="Medio"/>
    <x v="1"/>
    <x v="0"/>
    <s v="Otros"/>
  </r>
  <r>
    <x v="2167"/>
    <x v="207"/>
    <n v="13078"/>
    <n v="3"/>
    <n v="1578.89"/>
    <s v="Medio"/>
    <x v="1"/>
    <x v="0"/>
    <s v="Otros"/>
  </r>
  <r>
    <x v="2167"/>
    <x v="679"/>
    <n v="13079"/>
    <n v="6"/>
    <n v="3909.81"/>
    <s v="Medio"/>
    <x v="1"/>
    <x v="0"/>
    <s v="Otros"/>
  </r>
  <r>
    <x v="2167"/>
    <x v="213"/>
    <n v="13080"/>
    <n v="5"/>
    <n v="4393.29"/>
    <s v="Medio"/>
    <x v="1"/>
    <x v="1"/>
    <s v="Otros"/>
  </r>
  <r>
    <x v="2167"/>
    <x v="223"/>
    <n v="13081"/>
    <n v="1"/>
    <n v="722.27"/>
    <s v="Medio"/>
    <x v="1"/>
    <x v="0"/>
    <s v="Otros"/>
  </r>
  <r>
    <x v="2167"/>
    <x v="363"/>
    <n v="13082"/>
    <n v="2"/>
    <n v="1319.67"/>
    <s v="Medio"/>
    <x v="1"/>
    <x v="1"/>
    <s v="Otros"/>
  </r>
  <r>
    <x v="2167"/>
    <x v="500"/>
    <n v="13083"/>
    <n v="9"/>
    <n v="8047.01"/>
    <s v="Medio"/>
    <x v="1"/>
    <x v="1"/>
    <s v="Otros"/>
  </r>
  <r>
    <x v="2167"/>
    <x v="138"/>
    <n v="13084"/>
    <n v="6"/>
    <n v="4310.07"/>
    <s v="Medio"/>
    <x v="1"/>
    <x v="1"/>
    <s v="Otros"/>
  </r>
  <r>
    <x v="2168"/>
    <x v="460"/>
    <n v="13085"/>
    <n v="8"/>
    <n v="11867.76"/>
    <s v="Frecuente"/>
    <x v="5"/>
    <x v="1"/>
    <s v="Otros"/>
  </r>
  <r>
    <x v="2168"/>
    <x v="1"/>
    <n v="13086"/>
    <n v="1"/>
    <n v="1088.26"/>
    <s v="Frecuente"/>
    <x v="5"/>
    <x v="0"/>
    <s v="Otros"/>
  </r>
  <r>
    <x v="2168"/>
    <x v="478"/>
    <n v="13088"/>
    <n v="1"/>
    <n v="2108.79"/>
    <s v="Frecuente"/>
    <x v="5"/>
    <x v="0"/>
    <s v="Otros"/>
  </r>
  <r>
    <x v="2168"/>
    <x v="84"/>
    <n v="13089"/>
    <n v="3"/>
    <n v="4498.54"/>
    <s v="Frecuente"/>
    <x v="5"/>
    <x v="1"/>
    <s v="Otros"/>
  </r>
  <r>
    <x v="2168"/>
    <x v="725"/>
    <n v="13090"/>
    <n v="3"/>
    <n v="7352"/>
    <s v="Frecuente"/>
    <x v="5"/>
    <x v="0"/>
    <s v="Otros"/>
  </r>
  <r>
    <x v="2168"/>
    <x v="226"/>
    <n v="13091"/>
    <n v="2"/>
    <n v="4340.8100000000004"/>
    <s v="Frecuente"/>
    <x v="5"/>
    <x v="1"/>
    <s v="Otros"/>
  </r>
  <r>
    <x v="2168"/>
    <x v="401"/>
    <n v="13092"/>
    <n v="4"/>
    <n v="5008.05"/>
    <s v="Frecuente"/>
    <x v="5"/>
    <x v="1"/>
    <s v="Otros"/>
  </r>
  <r>
    <x v="2168"/>
    <x v="255"/>
    <n v="13093"/>
    <n v="4"/>
    <n v="9762.18"/>
    <s v="Frecuente"/>
    <x v="5"/>
    <x v="1"/>
    <s v="Otros"/>
  </r>
  <r>
    <x v="2168"/>
    <x v="170"/>
    <n v="13094"/>
    <n v="5"/>
    <n v="6975.47"/>
    <s v="Frecuente"/>
    <x v="5"/>
    <x v="0"/>
    <s v="Otros"/>
  </r>
  <r>
    <x v="2168"/>
    <x v="87"/>
    <n v="13095"/>
    <n v="7"/>
    <n v="11963.56"/>
    <s v="Frecuente"/>
    <x v="5"/>
    <x v="1"/>
    <s v="Otros"/>
  </r>
  <r>
    <x v="2168"/>
    <x v="171"/>
    <n v="13096"/>
    <n v="4"/>
    <n v="7581.94"/>
    <s v="Frecuente"/>
    <x v="5"/>
    <x v="1"/>
    <s v="Otros"/>
  </r>
  <r>
    <x v="2168"/>
    <x v="543"/>
    <n v="13097"/>
    <n v="7"/>
    <n v="19816.759999999998"/>
    <s v="Frecuente"/>
    <x v="5"/>
    <x v="1"/>
    <s v="Otros"/>
  </r>
  <r>
    <x v="2168"/>
    <x v="712"/>
    <n v="13098"/>
    <n v="9"/>
    <n v="17317.47"/>
    <s v="Frecuente"/>
    <x v="5"/>
    <x v="1"/>
    <s v="Otros"/>
  </r>
  <r>
    <x v="2168"/>
    <x v="470"/>
    <n v="13099"/>
    <n v="7"/>
    <n v="12993.98"/>
    <s v="Frecuente"/>
    <x v="5"/>
    <x v="0"/>
    <s v="Otros"/>
  </r>
  <r>
    <x v="2168"/>
    <x v="417"/>
    <n v="13100"/>
    <n v="9"/>
    <n v="15873.6"/>
    <s v="Frecuente"/>
    <x v="5"/>
    <x v="0"/>
    <s v="Otros"/>
  </r>
  <r>
    <x v="2168"/>
    <x v="434"/>
    <n v="13101"/>
    <n v="9"/>
    <n v="19696.95"/>
    <s v="Frecuente"/>
    <x v="5"/>
    <x v="0"/>
    <s v="Otros"/>
  </r>
  <r>
    <x v="2168"/>
    <x v="267"/>
    <n v="13102"/>
    <n v="7"/>
    <n v="7020.22"/>
    <s v="Frecuente"/>
    <x v="5"/>
    <x v="1"/>
    <s v="Otros"/>
  </r>
  <r>
    <x v="2168"/>
    <x v="359"/>
    <n v="13103"/>
    <n v="6"/>
    <n v="17178.96"/>
    <s v="Frecuente"/>
    <x v="5"/>
    <x v="0"/>
    <s v="Otros"/>
  </r>
  <r>
    <x v="2168"/>
    <x v="537"/>
    <n v="13104"/>
    <n v="6"/>
    <n v="12708.86"/>
    <s v="Frecuente"/>
    <x v="5"/>
    <x v="0"/>
    <s v="Otros"/>
  </r>
  <r>
    <x v="2168"/>
    <x v="449"/>
    <n v="13105"/>
    <n v="4"/>
    <n v="8402.77"/>
    <s v="Frecuente"/>
    <x v="5"/>
    <x v="1"/>
    <s v="Otros"/>
  </r>
  <r>
    <x v="2168"/>
    <x v="392"/>
    <n v="13106"/>
    <n v="5"/>
    <n v="5227.16"/>
    <s v="Frecuente"/>
    <x v="5"/>
    <x v="1"/>
    <s v="Otros"/>
  </r>
  <r>
    <x v="2168"/>
    <x v="582"/>
    <n v="13107"/>
    <n v="5"/>
    <n v="14855.24"/>
    <s v="Frecuente"/>
    <x v="5"/>
    <x v="1"/>
    <s v="Otros"/>
  </r>
  <r>
    <x v="2168"/>
    <x v="242"/>
    <n v="13108"/>
    <n v="9"/>
    <n v="23418.720000000001"/>
    <s v="Frecuente"/>
    <x v="5"/>
    <x v="0"/>
    <s v="Otros"/>
  </r>
  <r>
    <x v="2168"/>
    <x v="333"/>
    <n v="13109"/>
    <n v="5"/>
    <n v="6275.38"/>
    <s v="Frecuente"/>
    <x v="5"/>
    <x v="0"/>
    <s v="Otros"/>
  </r>
  <r>
    <x v="2168"/>
    <x v="451"/>
    <n v="13110"/>
    <n v="2"/>
    <n v="3592.39"/>
    <s v="Frecuente"/>
    <x v="5"/>
    <x v="0"/>
    <s v="Otros"/>
  </r>
  <r>
    <x v="2168"/>
    <x v="120"/>
    <n v="13111"/>
    <n v="5"/>
    <n v="9632.39"/>
    <s v="Frecuente"/>
    <x v="5"/>
    <x v="1"/>
    <s v="Otros"/>
  </r>
  <r>
    <x v="2168"/>
    <x v="120"/>
    <n v="13112"/>
    <n v="1"/>
    <n v="2543.33"/>
    <s v="Frecuente"/>
    <x v="5"/>
    <x v="0"/>
    <s v="Otros"/>
  </r>
  <r>
    <x v="2168"/>
    <x v="406"/>
    <n v="13113"/>
    <n v="6"/>
    <n v="17637.97"/>
    <s v="Frecuente"/>
    <x v="5"/>
    <x v="0"/>
    <s v="Otros"/>
  </r>
  <r>
    <x v="2168"/>
    <x v="407"/>
    <n v="13114"/>
    <n v="7"/>
    <n v="12800.15"/>
    <s v="Frecuente"/>
    <x v="5"/>
    <x v="1"/>
    <s v="Otros"/>
  </r>
  <r>
    <x v="2168"/>
    <x v="481"/>
    <n v="13115"/>
    <n v="6"/>
    <n v="14320.44"/>
    <s v="Frecuente"/>
    <x v="5"/>
    <x v="0"/>
    <s v="Otros"/>
  </r>
  <r>
    <x v="2169"/>
    <x v="613"/>
    <n v="13117"/>
    <n v="6"/>
    <n v="4111.45"/>
    <s v="Medio"/>
    <x v="4"/>
    <x v="0"/>
    <s v="Otros"/>
  </r>
  <r>
    <x v="2169"/>
    <x v="63"/>
    <n v="13118"/>
    <n v="7"/>
    <n v="4600.67"/>
    <s v="Medio"/>
    <x v="4"/>
    <x v="1"/>
    <s v="Otros"/>
  </r>
  <r>
    <x v="2170"/>
    <x v="613"/>
    <n v="13119"/>
    <n v="4"/>
    <n v="1069.1199999999999"/>
    <s v="Ocasional"/>
    <x v="4"/>
    <x v="0"/>
    <s v="Otros"/>
  </r>
  <r>
    <x v="2171"/>
    <x v="204"/>
    <n v="13120"/>
    <n v="7"/>
    <n v="3605.38"/>
    <s v="Medio"/>
    <x v="1"/>
    <x v="1"/>
    <s v="Otros"/>
  </r>
  <r>
    <x v="2171"/>
    <x v="20"/>
    <n v="13121"/>
    <n v="9"/>
    <n v="6174.45"/>
    <s v="Medio"/>
    <x v="1"/>
    <x v="0"/>
    <s v="Otros"/>
  </r>
  <r>
    <x v="2171"/>
    <x v="59"/>
    <n v="13122"/>
    <n v="6"/>
    <n v="5055.8900000000003"/>
    <s v="Medio"/>
    <x v="1"/>
    <x v="0"/>
    <s v="Otros"/>
  </r>
  <r>
    <x v="2171"/>
    <x v="522"/>
    <n v="13123"/>
    <n v="9"/>
    <n v="6687.86"/>
    <s v="Medio"/>
    <x v="1"/>
    <x v="0"/>
    <s v="Otros"/>
  </r>
  <r>
    <x v="2171"/>
    <x v="444"/>
    <n v="13124"/>
    <n v="1"/>
    <n v="577.11"/>
    <s v="Medio"/>
    <x v="1"/>
    <x v="0"/>
    <s v="Otros"/>
  </r>
  <r>
    <x v="2172"/>
    <x v="295"/>
    <n v="13125"/>
    <n v="6"/>
    <n v="4134.38"/>
    <s v="Medio"/>
    <x v="3"/>
    <x v="0"/>
    <s v="Reino Unido"/>
  </r>
  <r>
    <x v="2172"/>
    <x v="564"/>
    <n v="13126"/>
    <n v="4"/>
    <n v="2870.35"/>
    <s v="Medio"/>
    <x v="3"/>
    <x v="1"/>
    <s v="Reino Unido"/>
  </r>
  <r>
    <x v="2172"/>
    <x v="379"/>
    <n v="13127"/>
    <n v="6"/>
    <n v="3760.3"/>
    <s v="Medio"/>
    <x v="3"/>
    <x v="1"/>
    <s v="Reino Unido"/>
  </r>
  <r>
    <x v="2172"/>
    <x v="193"/>
    <n v="13128"/>
    <n v="8"/>
    <n v="6019.1"/>
    <s v="Medio"/>
    <x v="3"/>
    <x v="1"/>
    <s v="Reino Unido"/>
  </r>
  <r>
    <x v="2172"/>
    <x v="665"/>
    <n v="13129"/>
    <n v="4"/>
    <n v="2118.85"/>
    <s v="Medio"/>
    <x v="3"/>
    <x v="1"/>
    <s v="Reino Unido"/>
  </r>
  <r>
    <x v="2172"/>
    <x v="368"/>
    <n v="13130"/>
    <n v="8"/>
    <n v="7176.99"/>
    <s v="Medio"/>
    <x v="3"/>
    <x v="1"/>
    <s v="Reino Unido"/>
  </r>
  <r>
    <x v="2172"/>
    <x v="292"/>
    <n v="13131"/>
    <n v="3"/>
    <n v="1872.39"/>
    <s v="Medio"/>
    <x v="3"/>
    <x v="0"/>
    <s v="Reino Unido"/>
  </r>
  <r>
    <x v="2173"/>
    <x v="40"/>
    <n v="13132"/>
    <n v="2"/>
    <n v="497.67"/>
    <s v="Ocasional"/>
    <x v="1"/>
    <x v="0"/>
    <s v="Otros"/>
  </r>
  <r>
    <x v="2174"/>
    <x v="644"/>
    <n v="13133"/>
    <n v="9"/>
    <n v="4826.78"/>
    <s v="Medio"/>
    <x v="1"/>
    <x v="0"/>
    <s v="Otros"/>
  </r>
  <r>
    <x v="2174"/>
    <x v="541"/>
    <n v="13134"/>
    <n v="4"/>
    <n v="2250.77"/>
    <s v="Medio"/>
    <x v="1"/>
    <x v="1"/>
    <s v="Otros"/>
  </r>
  <r>
    <x v="2174"/>
    <x v="496"/>
    <n v="13135"/>
    <n v="7"/>
    <n v="5404.17"/>
    <s v="Medio"/>
    <x v="1"/>
    <x v="0"/>
    <s v="Otros"/>
  </r>
  <r>
    <x v="2174"/>
    <x v="71"/>
    <n v="13137"/>
    <n v="5"/>
    <n v="2705.35"/>
    <s v="Medio"/>
    <x v="1"/>
    <x v="1"/>
    <s v="Otros"/>
  </r>
  <r>
    <x v="2175"/>
    <x v="166"/>
    <n v="13139"/>
    <n v="7"/>
    <n v="4625.9799999999996"/>
    <s v="Medio"/>
    <x v="5"/>
    <x v="0"/>
    <s v="Otros"/>
  </r>
  <r>
    <x v="2175"/>
    <x v="545"/>
    <n v="13140"/>
    <n v="3"/>
    <n v="2273.42"/>
    <s v="Medio"/>
    <x v="5"/>
    <x v="0"/>
    <s v="Otros"/>
  </r>
  <r>
    <x v="2175"/>
    <x v="545"/>
    <n v="13141"/>
    <n v="6"/>
    <n v="5287.97"/>
    <s v="Medio"/>
    <x v="5"/>
    <x v="1"/>
    <s v="Otros"/>
  </r>
  <r>
    <x v="2175"/>
    <x v="275"/>
    <n v="13142"/>
    <n v="8"/>
    <n v="6331.38"/>
    <s v="Medio"/>
    <x v="5"/>
    <x v="0"/>
    <s v="Otros"/>
  </r>
  <r>
    <x v="2175"/>
    <x v="243"/>
    <n v="13143"/>
    <n v="3"/>
    <n v="1925.08"/>
    <s v="Medio"/>
    <x v="5"/>
    <x v="1"/>
    <s v="Otros"/>
  </r>
  <r>
    <x v="2175"/>
    <x v="711"/>
    <n v="13144"/>
    <n v="5"/>
    <n v="2865.36"/>
    <s v="Medio"/>
    <x v="5"/>
    <x v="1"/>
    <s v="Otros"/>
  </r>
  <r>
    <x v="2175"/>
    <x v="426"/>
    <n v="13145"/>
    <n v="1"/>
    <n v="882.03"/>
    <s v="Medio"/>
    <x v="5"/>
    <x v="0"/>
    <s v="Otros"/>
  </r>
  <r>
    <x v="2176"/>
    <x v="669"/>
    <n v="13146"/>
    <n v="7"/>
    <n v="1788.32"/>
    <s v="Ocasional"/>
    <x v="3"/>
    <x v="1"/>
    <s v="Reino Unido"/>
  </r>
  <r>
    <x v="2176"/>
    <x v="698"/>
    <n v="13147"/>
    <n v="8"/>
    <n v="2540.35"/>
    <s v="Ocasional"/>
    <x v="3"/>
    <x v="1"/>
    <s v="Reino Unido"/>
  </r>
  <r>
    <x v="2177"/>
    <x v="457"/>
    <n v="13149"/>
    <n v="5"/>
    <n v="3129.11"/>
    <s v="Medio"/>
    <x v="2"/>
    <x v="0"/>
    <s v="Otros"/>
  </r>
  <r>
    <x v="2177"/>
    <x v="371"/>
    <n v="13150"/>
    <n v="9"/>
    <n v="7841.02"/>
    <s v="Medio"/>
    <x v="2"/>
    <x v="0"/>
    <s v="Otros"/>
  </r>
  <r>
    <x v="2177"/>
    <x v="4"/>
    <n v="13151"/>
    <n v="5"/>
    <n v="3964.54"/>
    <s v="Medio"/>
    <x v="2"/>
    <x v="0"/>
    <s v="Otros"/>
  </r>
  <r>
    <x v="2177"/>
    <x v="620"/>
    <n v="13152"/>
    <n v="4"/>
    <n v="2034.15"/>
    <s v="Medio"/>
    <x v="2"/>
    <x v="1"/>
    <s v="Otros"/>
  </r>
  <r>
    <x v="2177"/>
    <x v="262"/>
    <n v="13153"/>
    <n v="2"/>
    <n v="1568.76"/>
    <s v="Medio"/>
    <x v="2"/>
    <x v="1"/>
    <s v="Otros"/>
  </r>
  <r>
    <x v="2177"/>
    <x v="54"/>
    <n v="13154"/>
    <n v="2"/>
    <n v="1095.8"/>
    <s v="Medio"/>
    <x v="2"/>
    <x v="1"/>
    <s v="Otros"/>
  </r>
  <r>
    <x v="2177"/>
    <x v="459"/>
    <n v="13155"/>
    <n v="6"/>
    <n v="5395.89"/>
    <s v="Medio"/>
    <x v="2"/>
    <x v="1"/>
    <s v="Otros"/>
  </r>
  <r>
    <x v="2178"/>
    <x v="552"/>
    <n v="13156"/>
    <n v="8"/>
    <n v="2716.03"/>
    <s v="Ocasional"/>
    <x v="5"/>
    <x v="0"/>
    <s v="Otros"/>
  </r>
  <r>
    <x v="2179"/>
    <x v="701"/>
    <n v="13158"/>
    <n v="2"/>
    <n v="489.41"/>
    <s v="Ocasional"/>
    <x v="2"/>
    <x v="1"/>
    <s v="Otros"/>
  </r>
  <r>
    <x v="2180"/>
    <x v="192"/>
    <n v="13159"/>
    <n v="5"/>
    <n v="2576.27"/>
    <s v="Medio"/>
    <x v="0"/>
    <x v="0"/>
    <s v="Otros"/>
  </r>
  <r>
    <x v="2180"/>
    <x v="294"/>
    <n v="13160"/>
    <n v="6"/>
    <n v="3081.27"/>
    <s v="Medio"/>
    <x v="0"/>
    <x v="1"/>
    <s v="Otros"/>
  </r>
  <r>
    <x v="2180"/>
    <x v="629"/>
    <n v="13161"/>
    <n v="6"/>
    <n v="3700.18"/>
    <s v="Medio"/>
    <x v="0"/>
    <x v="0"/>
    <s v="Otros"/>
  </r>
  <r>
    <x v="2181"/>
    <x v="626"/>
    <n v="13162"/>
    <n v="8"/>
    <n v="1826.1"/>
    <s v="Ocasional"/>
    <x v="0"/>
    <x v="0"/>
    <s v="Otros"/>
  </r>
  <r>
    <x v="2182"/>
    <x v="534"/>
    <n v="13163"/>
    <n v="2"/>
    <n v="654.46"/>
    <s v="Ocasional"/>
    <x v="1"/>
    <x v="0"/>
    <s v="Otros"/>
  </r>
  <r>
    <x v="2183"/>
    <x v="356"/>
    <n v="13164"/>
    <n v="7"/>
    <n v="2055.2199999999998"/>
    <s v="Ocasional"/>
    <x v="0"/>
    <x v="1"/>
    <s v="Otros"/>
  </r>
  <r>
    <x v="2184"/>
    <x v="79"/>
    <n v="13166"/>
    <n v="9"/>
    <n v="6661.04"/>
    <s v="Medio"/>
    <x v="2"/>
    <x v="0"/>
    <s v="Otros"/>
  </r>
  <r>
    <x v="2184"/>
    <x v="646"/>
    <n v="13167"/>
    <n v="7"/>
    <n v="4387.03"/>
    <s v="Medio"/>
    <x v="2"/>
    <x v="0"/>
    <s v="Otros"/>
  </r>
  <r>
    <x v="2184"/>
    <x v="687"/>
    <n v="13168"/>
    <n v="3"/>
    <n v="2355.46"/>
    <s v="Medio"/>
    <x v="2"/>
    <x v="0"/>
    <s v="Otros"/>
  </r>
  <r>
    <x v="2184"/>
    <x v="308"/>
    <n v="13169"/>
    <n v="3"/>
    <n v="1687.06"/>
    <s v="Medio"/>
    <x v="2"/>
    <x v="0"/>
    <s v="Otros"/>
  </r>
  <r>
    <x v="2185"/>
    <x v="32"/>
    <n v="13170"/>
    <n v="6"/>
    <n v="1637.87"/>
    <s v="Ocasional"/>
    <x v="0"/>
    <x v="1"/>
    <s v="Otros"/>
  </r>
  <r>
    <x v="2186"/>
    <x v="410"/>
    <n v="13171"/>
    <n v="6"/>
    <n v="13137.9"/>
    <s v="Frecuente"/>
    <x v="2"/>
    <x v="1"/>
    <s v="Otros"/>
  </r>
  <r>
    <x v="2186"/>
    <x v="564"/>
    <n v="13172"/>
    <n v="8"/>
    <n v="22981.09"/>
    <s v="Frecuente"/>
    <x v="2"/>
    <x v="0"/>
    <s v="Otros"/>
  </r>
  <r>
    <x v="2186"/>
    <x v="460"/>
    <n v="13173"/>
    <n v="1"/>
    <n v="1938.89"/>
    <s v="Frecuente"/>
    <x v="2"/>
    <x v="0"/>
    <s v="Otros"/>
  </r>
  <r>
    <x v="2186"/>
    <x v="704"/>
    <n v="13174"/>
    <n v="4"/>
    <n v="5814.99"/>
    <s v="Frecuente"/>
    <x v="2"/>
    <x v="1"/>
    <s v="Otros"/>
  </r>
  <r>
    <x v="2186"/>
    <x v="250"/>
    <n v="13175"/>
    <n v="1"/>
    <n v="1387.99"/>
    <s v="Frecuente"/>
    <x v="2"/>
    <x v="1"/>
    <s v="Otros"/>
  </r>
  <r>
    <x v="2186"/>
    <x v="690"/>
    <n v="13176"/>
    <n v="8"/>
    <n v="9142.35"/>
    <s v="Frecuente"/>
    <x v="2"/>
    <x v="0"/>
    <s v="Otros"/>
  </r>
  <r>
    <x v="2186"/>
    <x v="11"/>
    <n v="13178"/>
    <n v="9"/>
    <n v="20417.57"/>
    <s v="Frecuente"/>
    <x v="2"/>
    <x v="0"/>
    <s v="Otros"/>
  </r>
  <r>
    <x v="2186"/>
    <x v="26"/>
    <n v="13179"/>
    <n v="3"/>
    <n v="5092.87"/>
    <s v="Frecuente"/>
    <x v="2"/>
    <x v="1"/>
    <s v="Otros"/>
  </r>
  <r>
    <x v="2186"/>
    <x v="719"/>
    <n v="13180"/>
    <n v="1"/>
    <n v="2178.7399999999998"/>
    <s v="Frecuente"/>
    <x v="2"/>
    <x v="1"/>
    <s v="Otros"/>
  </r>
  <r>
    <x v="2186"/>
    <x v="332"/>
    <n v="13182"/>
    <n v="3"/>
    <n v="4566.46"/>
    <s v="Frecuente"/>
    <x v="2"/>
    <x v="1"/>
    <s v="Otros"/>
  </r>
  <r>
    <x v="2186"/>
    <x v="214"/>
    <n v="13183"/>
    <n v="8"/>
    <n v="15350.86"/>
    <s v="Frecuente"/>
    <x v="2"/>
    <x v="1"/>
    <s v="Otros"/>
  </r>
  <r>
    <x v="2186"/>
    <x v="582"/>
    <n v="13184"/>
    <n v="8"/>
    <n v="21413.88"/>
    <s v="Frecuente"/>
    <x v="2"/>
    <x v="0"/>
    <s v="Otros"/>
  </r>
  <r>
    <x v="2186"/>
    <x v="180"/>
    <n v="13185"/>
    <n v="5"/>
    <n v="6155.39"/>
    <s v="Frecuente"/>
    <x v="2"/>
    <x v="0"/>
    <s v="Otros"/>
  </r>
  <r>
    <x v="2186"/>
    <x v="587"/>
    <n v="13186"/>
    <n v="2"/>
    <n v="2568.14"/>
    <s v="Frecuente"/>
    <x v="2"/>
    <x v="1"/>
    <s v="Otros"/>
  </r>
  <r>
    <x v="2186"/>
    <x v="596"/>
    <n v="13187"/>
    <n v="3"/>
    <n v="7857.23"/>
    <s v="Frecuente"/>
    <x v="2"/>
    <x v="0"/>
    <s v="Otros"/>
  </r>
  <r>
    <x v="2186"/>
    <x v="271"/>
    <n v="13188"/>
    <n v="3"/>
    <n v="7006.53"/>
    <s v="Frecuente"/>
    <x v="2"/>
    <x v="1"/>
    <s v="Otros"/>
  </r>
  <r>
    <x v="2186"/>
    <x v="515"/>
    <n v="13189"/>
    <n v="4"/>
    <n v="9900.35"/>
    <s v="Frecuente"/>
    <x v="2"/>
    <x v="1"/>
    <s v="Otros"/>
  </r>
  <r>
    <x v="2186"/>
    <x v="231"/>
    <n v="13190"/>
    <n v="1"/>
    <n v="1295.2"/>
    <s v="Frecuente"/>
    <x v="2"/>
    <x v="1"/>
    <s v="Otros"/>
  </r>
  <r>
    <x v="2186"/>
    <x v="562"/>
    <n v="13191"/>
    <n v="3"/>
    <n v="6196.36"/>
    <s v="Frecuente"/>
    <x v="2"/>
    <x v="1"/>
    <s v="Otros"/>
  </r>
  <r>
    <x v="2186"/>
    <x v="502"/>
    <n v="13192"/>
    <n v="8"/>
    <n v="17062.54"/>
    <s v="Frecuente"/>
    <x v="2"/>
    <x v="1"/>
    <s v="Otros"/>
  </r>
  <r>
    <x v="2186"/>
    <x v="315"/>
    <n v="13193"/>
    <n v="8"/>
    <n v="19345.580000000002"/>
    <s v="Frecuente"/>
    <x v="2"/>
    <x v="1"/>
    <s v="Otros"/>
  </r>
  <r>
    <x v="2186"/>
    <x v="652"/>
    <n v="13194"/>
    <n v="6"/>
    <n v="6542.42"/>
    <s v="Frecuente"/>
    <x v="2"/>
    <x v="0"/>
    <s v="Otros"/>
  </r>
  <r>
    <x v="2187"/>
    <x v="352"/>
    <n v="13195"/>
    <n v="1"/>
    <n v="523.59"/>
    <s v="Medio"/>
    <x v="2"/>
    <x v="1"/>
    <s v="Otros"/>
  </r>
  <r>
    <x v="2187"/>
    <x v="508"/>
    <n v="13196"/>
    <n v="9"/>
    <n v="6383.17"/>
    <s v="Medio"/>
    <x v="2"/>
    <x v="0"/>
    <s v="Otros"/>
  </r>
  <r>
    <x v="2187"/>
    <x v="144"/>
    <n v="13197"/>
    <n v="9"/>
    <n v="5609.31"/>
    <s v="Medio"/>
    <x v="2"/>
    <x v="1"/>
    <s v="Otros"/>
  </r>
  <r>
    <x v="2187"/>
    <x v="178"/>
    <n v="13198"/>
    <n v="4"/>
    <n v="3010.65"/>
    <s v="Medio"/>
    <x v="2"/>
    <x v="0"/>
    <s v="Otros"/>
  </r>
  <r>
    <x v="2187"/>
    <x v="538"/>
    <n v="13199"/>
    <n v="7"/>
    <n v="4174.13"/>
    <s v="Medio"/>
    <x v="2"/>
    <x v="0"/>
    <s v="Otros"/>
  </r>
  <r>
    <x v="2187"/>
    <x v="369"/>
    <n v="13200"/>
    <n v="8"/>
    <n v="5389.63"/>
    <s v="Medio"/>
    <x v="2"/>
    <x v="0"/>
    <s v="Otros"/>
  </r>
  <r>
    <x v="2188"/>
    <x v="57"/>
    <n v="13201"/>
    <n v="9"/>
    <n v="3276.99"/>
    <s v="Ocasional"/>
    <x v="1"/>
    <x v="1"/>
    <s v="Otros"/>
  </r>
  <r>
    <x v="2189"/>
    <x v="528"/>
    <n v="13202"/>
    <n v="4"/>
    <n v="3157.22"/>
    <s v="Medio"/>
    <x v="0"/>
    <x v="0"/>
    <s v="Otros"/>
  </r>
  <r>
    <x v="2189"/>
    <x v="228"/>
    <n v="13203"/>
    <n v="9"/>
    <n v="7616.82"/>
    <s v="Medio"/>
    <x v="0"/>
    <x v="0"/>
    <s v="Otros"/>
  </r>
  <r>
    <x v="2189"/>
    <x v="451"/>
    <n v="13204"/>
    <n v="4"/>
    <n v="2090.83"/>
    <s v="Medio"/>
    <x v="0"/>
    <x v="1"/>
    <s v="Otros"/>
  </r>
  <r>
    <x v="2190"/>
    <x v="52"/>
    <n v="13206"/>
    <n v="2"/>
    <n v="4808.95"/>
    <s v="Frecuente"/>
    <x v="0"/>
    <x v="0"/>
    <s v="Otros"/>
  </r>
  <r>
    <x v="2190"/>
    <x v="457"/>
    <n v="13207"/>
    <n v="9"/>
    <n v="21018.91"/>
    <s v="Frecuente"/>
    <x v="0"/>
    <x v="0"/>
    <s v="Otros"/>
  </r>
  <r>
    <x v="2190"/>
    <x v="266"/>
    <n v="13208"/>
    <n v="1"/>
    <n v="2497.9899999999998"/>
    <s v="Frecuente"/>
    <x v="0"/>
    <x v="0"/>
    <s v="Otros"/>
  </r>
  <r>
    <x v="2190"/>
    <x v="613"/>
    <n v="13209"/>
    <n v="1"/>
    <n v="2852.93"/>
    <s v="Frecuente"/>
    <x v="0"/>
    <x v="1"/>
    <s v="Otros"/>
  </r>
  <r>
    <x v="2190"/>
    <x v="258"/>
    <n v="13210"/>
    <n v="1"/>
    <n v="2816.99"/>
    <s v="Frecuente"/>
    <x v="0"/>
    <x v="1"/>
    <s v="Otros"/>
  </r>
  <r>
    <x v="2190"/>
    <x v="372"/>
    <n v="13211"/>
    <n v="2"/>
    <n v="3785.02"/>
    <s v="Frecuente"/>
    <x v="0"/>
    <x v="1"/>
    <s v="Otros"/>
  </r>
  <r>
    <x v="2190"/>
    <x v="569"/>
    <n v="13212"/>
    <n v="6"/>
    <n v="11671.08"/>
    <s v="Frecuente"/>
    <x v="0"/>
    <x v="0"/>
    <s v="Otros"/>
  </r>
  <r>
    <x v="2190"/>
    <x v="59"/>
    <n v="13213"/>
    <n v="4"/>
    <n v="8639.56"/>
    <s v="Frecuente"/>
    <x v="0"/>
    <x v="0"/>
    <s v="Otros"/>
  </r>
  <r>
    <x v="2190"/>
    <x v="593"/>
    <n v="13214"/>
    <n v="3"/>
    <n v="8546.7999999999993"/>
    <s v="Frecuente"/>
    <x v="0"/>
    <x v="0"/>
    <s v="Otros"/>
  </r>
  <r>
    <x v="2190"/>
    <x v="405"/>
    <n v="13215"/>
    <n v="1"/>
    <n v="2862.09"/>
    <s v="Frecuente"/>
    <x v="0"/>
    <x v="0"/>
    <s v="Otros"/>
  </r>
  <r>
    <x v="2190"/>
    <x v="407"/>
    <n v="13216"/>
    <n v="7"/>
    <n v="7915.97"/>
    <s v="Frecuente"/>
    <x v="0"/>
    <x v="1"/>
    <s v="Otros"/>
  </r>
  <r>
    <x v="2190"/>
    <x v="245"/>
    <n v="13217"/>
    <n v="5"/>
    <n v="6633.93"/>
    <s v="Frecuente"/>
    <x v="0"/>
    <x v="0"/>
    <s v="Otros"/>
  </r>
  <r>
    <x v="2190"/>
    <x v="218"/>
    <n v="13218"/>
    <n v="8"/>
    <n v="23898.19"/>
    <s v="Frecuente"/>
    <x v="0"/>
    <x v="1"/>
    <s v="Otros"/>
  </r>
  <r>
    <x v="2190"/>
    <x v="63"/>
    <n v="13219"/>
    <n v="7"/>
    <n v="14430.4"/>
    <s v="Frecuente"/>
    <x v="0"/>
    <x v="1"/>
    <s v="Otros"/>
  </r>
  <r>
    <x v="2190"/>
    <x v="220"/>
    <n v="13220"/>
    <n v="4"/>
    <n v="7623.78"/>
    <s v="Frecuente"/>
    <x v="0"/>
    <x v="1"/>
    <s v="Otros"/>
  </r>
  <r>
    <x v="2191"/>
    <x v="299"/>
    <n v="13221"/>
    <n v="7"/>
    <n v="2045.4"/>
    <s v="Ocasional"/>
    <x v="3"/>
    <x v="1"/>
    <s v="Reino Unido"/>
  </r>
  <r>
    <x v="2192"/>
    <x v="714"/>
    <n v="13222"/>
    <n v="8"/>
    <n v="6131.33"/>
    <s v="Medio"/>
    <x v="3"/>
    <x v="0"/>
    <s v="Reino Unido"/>
  </r>
  <r>
    <x v="2192"/>
    <x v="645"/>
    <n v="13223"/>
    <n v="3"/>
    <n v="2520.3200000000002"/>
    <s v="Medio"/>
    <x v="3"/>
    <x v="0"/>
    <s v="Reino Unido"/>
  </r>
  <r>
    <x v="2192"/>
    <x v="609"/>
    <n v="13224"/>
    <n v="2"/>
    <n v="1425.36"/>
    <s v="Medio"/>
    <x v="3"/>
    <x v="0"/>
    <s v="Reino Unido"/>
  </r>
  <r>
    <x v="2192"/>
    <x v="65"/>
    <n v="13225"/>
    <n v="6"/>
    <n v="3598.48"/>
    <s v="Medio"/>
    <x v="3"/>
    <x v="1"/>
    <s v="Reino Unido"/>
  </r>
  <r>
    <x v="2192"/>
    <x v="573"/>
    <n v="13226"/>
    <n v="5"/>
    <n v="4455.2299999999996"/>
    <s v="Medio"/>
    <x v="3"/>
    <x v="1"/>
    <s v="Reino Unido"/>
  </r>
  <r>
    <x v="2192"/>
    <x v="11"/>
    <n v="13227"/>
    <n v="4"/>
    <n v="3114.8"/>
    <s v="Medio"/>
    <x v="3"/>
    <x v="1"/>
    <s v="Reino Unido"/>
  </r>
  <r>
    <x v="2192"/>
    <x v="532"/>
    <n v="13228"/>
    <n v="2"/>
    <n v="1306.1400000000001"/>
    <s v="Medio"/>
    <x v="3"/>
    <x v="0"/>
    <s v="Reino Unido"/>
  </r>
  <r>
    <x v="2193"/>
    <x v="398"/>
    <n v="13229"/>
    <n v="8"/>
    <n v="6304.76"/>
    <s v="Medio"/>
    <x v="2"/>
    <x v="1"/>
    <s v="Otros"/>
  </r>
  <r>
    <x v="2193"/>
    <x v="716"/>
    <n v="13230"/>
    <n v="7"/>
    <n v="4761.07"/>
    <s v="Medio"/>
    <x v="2"/>
    <x v="1"/>
    <s v="Otros"/>
  </r>
  <r>
    <x v="2193"/>
    <x v="134"/>
    <n v="13231"/>
    <n v="1"/>
    <n v="700.17"/>
    <s v="Medio"/>
    <x v="2"/>
    <x v="1"/>
    <s v="Otros"/>
  </r>
  <r>
    <x v="2193"/>
    <x v="283"/>
    <n v="13232"/>
    <n v="7"/>
    <n v="4094.19"/>
    <s v="Medio"/>
    <x v="2"/>
    <x v="0"/>
    <s v="Otros"/>
  </r>
  <r>
    <x v="2194"/>
    <x v="88"/>
    <n v="13233"/>
    <n v="8"/>
    <n v="5835.13"/>
    <s v="Medio"/>
    <x v="5"/>
    <x v="1"/>
    <s v="Otros"/>
  </r>
  <r>
    <x v="2194"/>
    <x v="553"/>
    <n v="13234"/>
    <n v="9"/>
    <n v="4631.93"/>
    <s v="Medio"/>
    <x v="5"/>
    <x v="1"/>
    <s v="Otros"/>
  </r>
  <r>
    <x v="2194"/>
    <x v="703"/>
    <n v="13235"/>
    <n v="4"/>
    <n v="2827.64"/>
    <s v="Medio"/>
    <x v="5"/>
    <x v="0"/>
    <s v="Otros"/>
  </r>
  <r>
    <x v="2194"/>
    <x v="43"/>
    <n v="13236"/>
    <n v="7"/>
    <n v="5643.06"/>
    <s v="Medio"/>
    <x v="5"/>
    <x v="1"/>
    <s v="Otros"/>
  </r>
  <r>
    <x v="2194"/>
    <x v="280"/>
    <n v="13238"/>
    <n v="1"/>
    <n v="804.41"/>
    <s v="Medio"/>
    <x v="5"/>
    <x v="0"/>
    <s v="Otros"/>
  </r>
  <r>
    <x v="2194"/>
    <x v="183"/>
    <n v="13239"/>
    <n v="3"/>
    <n v="2413.4899999999998"/>
    <s v="Medio"/>
    <x v="5"/>
    <x v="0"/>
    <s v="Otros"/>
  </r>
  <r>
    <x v="2194"/>
    <x v="440"/>
    <n v="13240"/>
    <n v="8"/>
    <n v="5335.86"/>
    <s v="Medio"/>
    <x v="5"/>
    <x v="0"/>
    <s v="Otros"/>
  </r>
  <r>
    <x v="2195"/>
    <x v="0"/>
    <n v="13241"/>
    <n v="9"/>
    <n v="5345.55"/>
    <s v="Medio"/>
    <x v="1"/>
    <x v="0"/>
    <s v="Otros"/>
  </r>
  <r>
    <x v="2195"/>
    <x v="402"/>
    <n v="13242"/>
    <n v="9"/>
    <n v="4931.13"/>
    <s v="Medio"/>
    <x v="1"/>
    <x v="0"/>
    <s v="Otros"/>
  </r>
  <r>
    <x v="2195"/>
    <x v="356"/>
    <n v="13243"/>
    <n v="6"/>
    <n v="3159.29"/>
    <s v="Medio"/>
    <x v="1"/>
    <x v="0"/>
    <s v="Otros"/>
  </r>
  <r>
    <x v="2195"/>
    <x v="545"/>
    <n v="13244"/>
    <n v="7"/>
    <n v="4326.3999999999996"/>
    <s v="Medio"/>
    <x v="1"/>
    <x v="0"/>
    <s v="Otros"/>
  </r>
  <r>
    <x v="2195"/>
    <x v="359"/>
    <n v="13245"/>
    <n v="9"/>
    <n v="6996.6"/>
    <s v="Medio"/>
    <x v="1"/>
    <x v="1"/>
    <s v="Otros"/>
  </r>
  <r>
    <x v="2195"/>
    <x v="667"/>
    <n v="13246"/>
    <n v="3"/>
    <n v="2050.19"/>
    <s v="Medio"/>
    <x v="1"/>
    <x v="0"/>
    <s v="Otros"/>
  </r>
  <r>
    <x v="2195"/>
    <x v="280"/>
    <n v="13247"/>
    <n v="3"/>
    <n v="2113.1799999999998"/>
    <s v="Medio"/>
    <x v="1"/>
    <x v="0"/>
    <s v="Otros"/>
  </r>
  <r>
    <x v="2195"/>
    <x v="650"/>
    <n v="13248"/>
    <n v="8"/>
    <n v="5065.79"/>
    <s v="Medio"/>
    <x v="1"/>
    <x v="0"/>
    <s v="Otros"/>
  </r>
  <r>
    <x v="2196"/>
    <x v="162"/>
    <n v="13249"/>
    <n v="9"/>
    <n v="24613.3"/>
    <s v="Frecuente"/>
    <x v="4"/>
    <x v="1"/>
    <s v="Otros"/>
  </r>
  <r>
    <x v="2196"/>
    <x v="164"/>
    <n v="13250"/>
    <n v="5"/>
    <n v="9958.7000000000007"/>
    <s v="Frecuente"/>
    <x v="4"/>
    <x v="0"/>
    <s v="Otros"/>
  </r>
  <r>
    <x v="2196"/>
    <x v="672"/>
    <n v="13251"/>
    <n v="8"/>
    <n v="13099.39"/>
    <s v="Frecuente"/>
    <x v="4"/>
    <x v="1"/>
    <s v="Otros"/>
  </r>
  <r>
    <x v="2196"/>
    <x v="236"/>
    <n v="13252"/>
    <n v="1"/>
    <n v="2198.0300000000002"/>
    <s v="Frecuente"/>
    <x v="4"/>
    <x v="0"/>
    <s v="Otros"/>
  </r>
  <r>
    <x v="2196"/>
    <x v="726"/>
    <n v="13253"/>
    <n v="3"/>
    <n v="5306.58"/>
    <s v="Frecuente"/>
    <x v="4"/>
    <x v="1"/>
    <s v="Otros"/>
  </r>
  <r>
    <x v="2196"/>
    <x v="480"/>
    <n v="13254"/>
    <n v="3"/>
    <n v="4745.71"/>
    <s v="Frecuente"/>
    <x v="4"/>
    <x v="1"/>
    <s v="Otros"/>
  </r>
  <r>
    <x v="2196"/>
    <x v="345"/>
    <n v="13255"/>
    <n v="6"/>
    <n v="8189.64"/>
    <s v="Frecuente"/>
    <x v="4"/>
    <x v="0"/>
    <s v="Otros"/>
  </r>
  <r>
    <x v="2196"/>
    <x v="566"/>
    <n v="13256"/>
    <n v="1"/>
    <n v="1724.94"/>
    <s v="Frecuente"/>
    <x v="4"/>
    <x v="1"/>
    <s v="Otros"/>
  </r>
  <r>
    <x v="2196"/>
    <x v="173"/>
    <n v="13257"/>
    <n v="2"/>
    <n v="5679.59"/>
    <s v="Frecuente"/>
    <x v="4"/>
    <x v="0"/>
    <s v="Otros"/>
  </r>
  <r>
    <x v="2196"/>
    <x v="536"/>
    <n v="13258"/>
    <n v="1"/>
    <n v="1636.25"/>
    <s v="Frecuente"/>
    <x v="4"/>
    <x v="0"/>
    <s v="Otros"/>
  </r>
  <r>
    <x v="2196"/>
    <x v="267"/>
    <n v="13259"/>
    <n v="4"/>
    <n v="11100.78"/>
    <s v="Frecuente"/>
    <x v="4"/>
    <x v="1"/>
    <s v="Otros"/>
  </r>
  <r>
    <x v="2196"/>
    <x v="175"/>
    <n v="13260"/>
    <n v="8"/>
    <n v="17645.900000000001"/>
    <s v="Frecuente"/>
    <x v="4"/>
    <x v="0"/>
    <s v="Otros"/>
  </r>
  <r>
    <x v="2196"/>
    <x v="367"/>
    <n v="13261"/>
    <n v="1"/>
    <n v="1847.45"/>
    <s v="Frecuente"/>
    <x v="4"/>
    <x v="1"/>
    <s v="Otros"/>
  </r>
  <r>
    <x v="2196"/>
    <x v="667"/>
    <n v="13262"/>
    <n v="2"/>
    <n v="4628.18"/>
    <s v="Frecuente"/>
    <x v="4"/>
    <x v="1"/>
    <s v="Otros"/>
  </r>
  <r>
    <x v="2196"/>
    <x v="415"/>
    <n v="13263"/>
    <n v="3"/>
    <n v="5865.66"/>
    <s v="Frecuente"/>
    <x v="4"/>
    <x v="1"/>
    <s v="Otros"/>
  </r>
  <r>
    <x v="2196"/>
    <x v="72"/>
    <n v="13264"/>
    <n v="7"/>
    <n v="17884.62"/>
    <s v="Frecuente"/>
    <x v="4"/>
    <x v="1"/>
    <s v="Otros"/>
  </r>
  <r>
    <x v="2196"/>
    <x v="515"/>
    <n v="13265"/>
    <n v="4"/>
    <n v="4385.34"/>
    <s v="Frecuente"/>
    <x v="4"/>
    <x v="0"/>
    <s v="Otros"/>
  </r>
  <r>
    <x v="2196"/>
    <x v="684"/>
    <n v="13266"/>
    <n v="2"/>
    <n v="4330.96"/>
    <s v="Frecuente"/>
    <x v="4"/>
    <x v="0"/>
    <s v="Otros"/>
  </r>
  <r>
    <x v="2196"/>
    <x v="247"/>
    <n v="13267"/>
    <n v="5"/>
    <n v="10832.9"/>
    <s v="Frecuente"/>
    <x v="4"/>
    <x v="1"/>
    <s v="Otros"/>
  </r>
  <r>
    <x v="2196"/>
    <x v="608"/>
    <n v="13268"/>
    <n v="3"/>
    <n v="7577.4"/>
    <s v="Frecuente"/>
    <x v="4"/>
    <x v="1"/>
    <s v="Otros"/>
  </r>
  <r>
    <x v="2196"/>
    <x v="336"/>
    <n v="13269"/>
    <n v="9"/>
    <n v="17075.07"/>
    <s v="Frecuente"/>
    <x v="4"/>
    <x v="0"/>
    <s v="Otros"/>
  </r>
  <r>
    <x v="2196"/>
    <x v="388"/>
    <n v="13270"/>
    <n v="4"/>
    <n v="5772.86"/>
    <s v="Frecuente"/>
    <x v="4"/>
    <x v="1"/>
    <s v="Otros"/>
  </r>
  <r>
    <x v="2196"/>
    <x v="551"/>
    <n v="13271"/>
    <n v="6"/>
    <n v="6713.07"/>
    <s v="Frecuente"/>
    <x v="4"/>
    <x v="0"/>
    <s v="Otros"/>
  </r>
  <r>
    <x v="2197"/>
    <x v="152"/>
    <n v="13272"/>
    <n v="9"/>
    <n v="5280.62"/>
    <s v="Medio"/>
    <x v="0"/>
    <x v="1"/>
    <s v="Otros"/>
  </r>
  <r>
    <x v="2197"/>
    <x v="488"/>
    <n v="13273"/>
    <n v="4"/>
    <n v="3448.59"/>
    <s v="Medio"/>
    <x v="0"/>
    <x v="1"/>
    <s v="Otros"/>
  </r>
  <r>
    <x v="2197"/>
    <x v="233"/>
    <n v="13274"/>
    <n v="1"/>
    <n v="659.84"/>
    <s v="Medio"/>
    <x v="0"/>
    <x v="1"/>
    <s v="Otros"/>
  </r>
  <r>
    <x v="2197"/>
    <x v="698"/>
    <n v="13275"/>
    <n v="9"/>
    <n v="5212.41"/>
    <s v="Medio"/>
    <x v="0"/>
    <x v="0"/>
    <s v="Otros"/>
  </r>
  <r>
    <x v="2197"/>
    <x v="92"/>
    <n v="13276"/>
    <n v="1"/>
    <n v="506.44"/>
    <s v="Medio"/>
    <x v="0"/>
    <x v="0"/>
    <s v="Otros"/>
  </r>
  <r>
    <x v="2197"/>
    <x v="106"/>
    <n v="13277"/>
    <n v="7"/>
    <n v="4536.0200000000004"/>
    <s v="Medio"/>
    <x v="0"/>
    <x v="1"/>
    <s v="Otros"/>
  </r>
  <r>
    <x v="2197"/>
    <x v="634"/>
    <n v="13278"/>
    <n v="6"/>
    <n v="4718.6099999999997"/>
    <s v="Medio"/>
    <x v="0"/>
    <x v="0"/>
    <s v="Otros"/>
  </r>
  <r>
    <x v="2197"/>
    <x v="445"/>
    <n v="13279"/>
    <n v="4"/>
    <n v="2036.27"/>
    <s v="Medio"/>
    <x v="0"/>
    <x v="0"/>
    <s v="Otros"/>
  </r>
  <r>
    <x v="2198"/>
    <x v="419"/>
    <n v="13280"/>
    <n v="3"/>
    <n v="7951.78"/>
    <s v="Frecuente"/>
    <x v="0"/>
    <x v="1"/>
    <s v="Otros"/>
  </r>
  <r>
    <x v="2198"/>
    <x v="253"/>
    <n v="13281"/>
    <n v="2"/>
    <n v="2345.6999999999998"/>
    <s v="Frecuente"/>
    <x v="0"/>
    <x v="0"/>
    <s v="Otros"/>
  </r>
  <r>
    <x v="2198"/>
    <x v="164"/>
    <n v="13282"/>
    <n v="9"/>
    <n v="26762.79"/>
    <s v="Frecuente"/>
    <x v="0"/>
    <x v="1"/>
    <s v="Otros"/>
  </r>
  <r>
    <x v="2198"/>
    <x v="164"/>
    <n v="13283"/>
    <n v="6"/>
    <n v="13853.81"/>
    <s v="Frecuente"/>
    <x v="0"/>
    <x v="0"/>
    <s v="Otros"/>
  </r>
  <r>
    <x v="2198"/>
    <x v="632"/>
    <n v="13284"/>
    <n v="1"/>
    <n v="2583.89"/>
    <s v="Frecuente"/>
    <x v="0"/>
    <x v="1"/>
    <s v="Otros"/>
  </r>
  <r>
    <x v="2198"/>
    <x v="294"/>
    <n v="13285"/>
    <n v="6"/>
    <n v="6491.93"/>
    <s v="Frecuente"/>
    <x v="0"/>
    <x v="0"/>
    <s v="Otros"/>
  </r>
  <r>
    <x v="2198"/>
    <x v="644"/>
    <n v="13286"/>
    <n v="2"/>
    <n v="3035.17"/>
    <s v="Frecuente"/>
    <x v="0"/>
    <x v="0"/>
    <s v="Otros"/>
  </r>
  <r>
    <x v="2198"/>
    <x v="205"/>
    <n v="13288"/>
    <n v="9"/>
    <n v="16001.18"/>
    <s v="Frecuente"/>
    <x v="0"/>
    <x v="1"/>
    <s v="Otros"/>
  </r>
  <r>
    <x v="2198"/>
    <x v="477"/>
    <n v="13289"/>
    <n v="7"/>
    <n v="12519.99"/>
    <s v="Frecuente"/>
    <x v="0"/>
    <x v="0"/>
    <s v="Otros"/>
  </r>
  <r>
    <x v="2198"/>
    <x v="167"/>
    <n v="13290"/>
    <n v="1"/>
    <n v="1612.13"/>
    <s v="Frecuente"/>
    <x v="0"/>
    <x v="0"/>
    <s v="Otros"/>
  </r>
  <r>
    <x v="2198"/>
    <x v="446"/>
    <n v="13291"/>
    <n v="7"/>
    <n v="7001.31"/>
    <s v="Frecuente"/>
    <x v="0"/>
    <x v="1"/>
    <s v="Otros"/>
  </r>
  <r>
    <x v="2198"/>
    <x v="168"/>
    <n v="13292"/>
    <n v="9"/>
    <n v="18719.27"/>
    <s v="Frecuente"/>
    <x v="0"/>
    <x v="1"/>
    <s v="Otros"/>
  </r>
  <r>
    <x v="2198"/>
    <x v="38"/>
    <n v="13293"/>
    <n v="9"/>
    <n v="21401.87"/>
    <s v="Frecuente"/>
    <x v="0"/>
    <x v="1"/>
    <s v="Otros"/>
  </r>
  <r>
    <x v="2198"/>
    <x v="79"/>
    <n v="13294"/>
    <n v="7"/>
    <n v="11059.09"/>
    <s v="Frecuente"/>
    <x v="0"/>
    <x v="1"/>
    <s v="Otros"/>
  </r>
  <r>
    <x v="2198"/>
    <x v="573"/>
    <n v="13295"/>
    <n v="8"/>
    <n v="13830.07"/>
    <s v="Frecuente"/>
    <x v="0"/>
    <x v="1"/>
    <s v="Otros"/>
  </r>
  <r>
    <x v="2198"/>
    <x v="432"/>
    <n v="13296"/>
    <n v="4"/>
    <n v="5614.41"/>
    <s v="Frecuente"/>
    <x v="0"/>
    <x v="1"/>
    <s v="Otros"/>
  </r>
  <r>
    <x v="2198"/>
    <x v="696"/>
    <n v="13297"/>
    <n v="1"/>
    <n v="2925.6"/>
    <s v="Frecuente"/>
    <x v="0"/>
    <x v="1"/>
    <s v="Otros"/>
  </r>
  <r>
    <x v="2198"/>
    <x v="543"/>
    <n v="13298"/>
    <n v="5"/>
    <n v="14867.52"/>
    <s v="Frecuente"/>
    <x v="0"/>
    <x v="1"/>
    <s v="Otros"/>
  </r>
  <r>
    <x v="2198"/>
    <x v="357"/>
    <n v="13299"/>
    <n v="1"/>
    <n v="1721.25"/>
    <s v="Frecuente"/>
    <x v="0"/>
    <x v="1"/>
    <s v="Otros"/>
  </r>
  <r>
    <x v="2198"/>
    <x v="58"/>
    <n v="13300"/>
    <n v="4"/>
    <n v="8429.64"/>
    <s v="Frecuente"/>
    <x v="0"/>
    <x v="1"/>
    <s v="Otros"/>
  </r>
  <r>
    <x v="2198"/>
    <x v="570"/>
    <n v="13301"/>
    <n v="4"/>
    <n v="4681.22"/>
    <s v="Frecuente"/>
    <x v="0"/>
    <x v="1"/>
    <s v="Otros"/>
  </r>
  <r>
    <x v="2198"/>
    <x v="545"/>
    <n v="13302"/>
    <n v="9"/>
    <n v="11706.78"/>
    <s v="Frecuente"/>
    <x v="0"/>
    <x v="0"/>
    <s v="Otros"/>
  </r>
  <r>
    <x v="2198"/>
    <x v="595"/>
    <n v="13303"/>
    <n v="3"/>
    <n v="5805.95"/>
    <s v="Frecuente"/>
    <x v="0"/>
    <x v="1"/>
    <s v="Otros"/>
  </r>
  <r>
    <x v="2198"/>
    <x v="521"/>
    <n v="13304"/>
    <n v="9"/>
    <n v="12890.35"/>
    <s v="Frecuente"/>
    <x v="0"/>
    <x v="0"/>
    <s v="Otros"/>
  </r>
  <r>
    <x v="2198"/>
    <x v="521"/>
    <n v="13305"/>
    <n v="4"/>
    <n v="9940.86"/>
    <s v="Frecuente"/>
    <x v="0"/>
    <x v="0"/>
    <s v="Otros"/>
  </r>
  <r>
    <x v="2198"/>
    <x v="31"/>
    <n v="13306"/>
    <n v="2"/>
    <n v="3588.67"/>
    <s v="Frecuente"/>
    <x v="0"/>
    <x v="1"/>
    <s v="Otros"/>
  </r>
  <r>
    <x v="2198"/>
    <x v="105"/>
    <n v="13308"/>
    <n v="6"/>
    <n v="14653.43"/>
    <s v="Frecuente"/>
    <x v="0"/>
    <x v="1"/>
    <s v="Otros"/>
  </r>
  <r>
    <x v="2198"/>
    <x v="107"/>
    <n v="13309"/>
    <n v="2"/>
    <n v="4799.88"/>
    <s v="Frecuente"/>
    <x v="0"/>
    <x v="0"/>
    <s v="Otros"/>
  </r>
  <r>
    <x v="2198"/>
    <x v="107"/>
    <n v="13310"/>
    <n v="2"/>
    <n v="2977.25"/>
    <s v="Frecuente"/>
    <x v="0"/>
    <x v="0"/>
    <s v="Otros"/>
  </r>
  <r>
    <x v="2198"/>
    <x v="147"/>
    <n v="13311"/>
    <n v="1"/>
    <n v="2113.9699999999998"/>
    <s v="Frecuente"/>
    <x v="0"/>
    <x v="0"/>
    <s v="Otros"/>
  </r>
  <r>
    <x v="2198"/>
    <x v="664"/>
    <n v="13312"/>
    <n v="6"/>
    <n v="17310.98"/>
    <s v="Frecuente"/>
    <x v="0"/>
    <x v="1"/>
    <s v="Otros"/>
  </r>
  <r>
    <x v="2198"/>
    <x v="549"/>
    <n v="13313"/>
    <n v="8"/>
    <n v="21759.52"/>
    <s v="Frecuente"/>
    <x v="0"/>
    <x v="0"/>
    <s v="Otros"/>
  </r>
  <r>
    <x v="2198"/>
    <x v="593"/>
    <n v="13314"/>
    <n v="6"/>
    <n v="7497.12"/>
    <s v="Frecuente"/>
    <x v="0"/>
    <x v="0"/>
    <s v="Otros"/>
  </r>
  <r>
    <x v="2198"/>
    <x v="688"/>
    <n v="13315"/>
    <n v="3"/>
    <n v="4106.59"/>
    <s v="Frecuente"/>
    <x v="0"/>
    <x v="1"/>
    <s v="Otros"/>
  </r>
  <r>
    <x v="2198"/>
    <x v="607"/>
    <n v="13316"/>
    <n v="3"/>
    <n v="4710.25"/>
    <s v="Frecuente"/>
    <x v="0"/>
    <x v="0"/>
    <s v="Otros"/>
  </r>
  <r>
    <x v="2198"/>
    <x v="231"/>
    <n v="13317"/>
    <n v="5"/>
    <n v="8112.81"/>
    <s v="Frecuente"/>
    <x v="0"/>
    <x v="0"/>
    <s v="Otros"/>
  </r>
  <r>
    <x v="2198"/>
    <x v="80"/>
    <n v="13318"/>
    <n v="9"/>
    <n v="11953.39"/>
    <s v="Frecuente"/>
    <x v="0"/>
    <x v="1"/>
    <s v="Otros"/>
  </r>
  <r>
    <x v="2198"/>
    <x v="221"/>
    <n v="13319"/>
    <n v="4"/>
    <n v="6088.94"/>
    <s v="Frecuente"/>
    <x v="0"/>
    <x v="1"/>
    <s v="Otros"/>
  </r>
  <r>
    <x v="2198"/>
    <x v="6"/>
    <n v="13320"/>
    <n v="9"/>
    <n v="18202.400000000001"/>
    <s v="Frecuente"/>
    <x v="0"/>
    <x v="0"/>
    <s v="Otros"/>
  </r>
  <r>
    <x v="2198"/>
    <x v="650"/>
    <n v="13321"/>
    <n v="3"/>
    <n v="5520.61"/>
    <s v="Frecuente"/>
    <x v="0"/>
    <x v="0"/>
    <s v="Otros"/>
  </r>
  <r>
    <x v="2198"/>
    <x v="650"/>
    <n v="13322"/>
    <n v="5"/>
    <n v="6027.71"/>
    <s v="Frecuente"/>
    <x v="0"/>
    <x v="0"/>
    <s v="Otros"/>
  </r>
  <r>
    <x v="2198"/>
    <x v="342"/>
    <n v="13323"/>
    <n v="6"/>
    <n v="10662.66"/>
    <s v="Frecuente"/>
    <x v="0"/>
    <x v="1"/>
    <s v="Otros"/>
  </r>
  <r>
    <x v="2198"/>
    <x v="75"/>
    <n v="13324"/>
    <n v="4"/>
    <n v="6369.13"/>
    <s v="Frecuente"/>
    <x v="0"/>
    <x v="1"/>
    <s v="Otros"/>
  </r>
  <r>
    <x v="2199"/>
    <x v="456"/>
    <n v="13325"/>
    <n v="9"/>
    <n v="1931.88"/>
    <s v="Ocasional"/>
    <x v="2"/>
    <x v="0"/>
    <s v="Otros"/>
  </r>
  <r>
    <x v="2200"/>
    <x v="564"/>
    <n v="13327"/>
    <n v="5"/>
    <n v="7130.38"/>
    <s v="Frecuente"/>
    <x v="2"/>
    <x v="0"/>
    <s v="Otros"/>
  </r>
  <r>
    <x v="2200"/>
    <x v="18"/>
    <n v="13329"/>
    <n v="7"/>
    <n v="14238.19"/>
    <s v="Frecuente"/>
    <x v="2"/>
    <x v="1"/>
    <s v="Otros"/>
  </r>
  <r>
    <x v="2200"/>
    <x v="672"/>
    <n v="13330"/>
    <n v="1"/>
    <n v="2848.23"/>
    <s v="Frecuente"/>
    <x v="2"/>
    <x v="1"/>
    <s v="Otros"/>
  </r>
  <r>
    <x v="2200"/>
    <x v="672"/>
    <n v="13331"/>
    <n v="6"/>
    <n v="17024.62"/>
    <s v="Frecuente"/>
    <x v="2"/>
    <x v="1"/>
    <s v="Otros"/>
  </r>
  <r>
    <x v="2200"/>
    <x v="2"/>
    <n v="13332"/>
    <n v="4"/>
    <n v="10742.02"/>
    <s v="Frecuente"/>
    <x v="2"/>
    <x v="0"/>
    <s v="Otros"/>
  </r>
  <r>
    <x v="2200"/>
    <x v="121"/>
    <n v="13333"/>
    <n v="4"/>
    <n v="8213.76"/>
    <s v="Frecuente"/>
    <x v="2"/>
    <x v="0"/>
    <s v="Otros"/>
  </r>
  <r>
    <x v="2200"/>
    <x v="556"/>
    <n v="13334"/>
    <n v="3"/>
    <n v="6874.5"/>
    <s v="Frecuente"/>
    <x v="2"/>
    <x v="1"/>
    <s v="Otros"/>
  </r>
  <r>
    <x v="2200"/>
    <x v="660"/>
    <n v="13335"/>
    <n v="7"/>
    <n v="10426.530000000001"/>
    <s v="Frecuente"/>
    <x v="2"/>
    <x v="1"/>
    <s v="Otros"/>
  </r>
  <r>
    <x v="2200"/>
    <x v="584"/>
    <n v="13336"/>
    <n v="9"/>
    <n v="22290.720000000001"/>
    <s v="Frecuente"/>
    <x v="2"/>
    <x v="1"/>
    <s v="Otros"/>
  </r>
  <r>
    <x v="2200"/>
    <x v="239"/>
    <n v="13337"/>
    <n v="1"/>
    <n v="2498.31"/>
    <s v="Frecuente"/>
    <x v="2"/>
    <x v="1"/>
    <s v="Otros"/>
  </r>
  <r>
    <x v="2200"/>
    <x v="345"/>
    <n v="13338"/>
    <n v="9"/>
    <n v="22780"/>
    <s v="Frecuente"/>
    <x v="2"/>
    <x v="0"/>
    <s v="Otros"/>
  </r>
  <r>
    <x v="2200"/>
    <x v="91"/>
    <n v="13339"/>
    <n v="4"/>
    <n v="6388.04"/>
    <s v="Frecuente"/>
    <x v="2"/>
    <x v="1"/>
    <s v="Otros"/>
  </r>
  <r>
    <x v="2200"/>
    <x v="171"/>
    <n v="13340"/>
    <n v="4"/>
    <n v="4863.67"/>
    <s v="Frecuente"/>
    <x v="2"/>
    <x v="1"/>
    <s v="Otros"/>
  </r>
  <r>
    <x v="2200"/>
    <x v="712"/>
    <n v="13341"/>
    <n v="9"/>
    <n v="23444.21"/>
    <s v="Frecuente"/>
    <x v="2"/>
    <x v="1"/>
    <s v="Otros"/>
  </r>
  <r>
    <x v="2200"/>
    <x v="620"/>
    <n v="13342"/>
    <n v="4"/>
    <n v="9184.7999999999993"/>
    <s v="Frecuente"/>
    <x v="2"/>
    <x v="1"/>
    <s v="Otros"/>
  </r>
  <r>
    <x v="2200"/>
    <x v="469"/>
    <n v="13343"/>
    <n v="1"/>
    <n v="2886.56"/>
    <s v="Frecuente"/>
    <x v="2"/>
    <x v="1"/>
    <s v="Otros"/>
  </r>
  <r>
    <x v="2200"/>
    <x v="11"/>
    <n v="13344"/>
    <n v="9"/>
    <n v="17744.169999999998"/>
    <s v="Frecuente"/>
    <x v="2"/>
    <x v="0"/>
    <s v="Otros"/>
  </r>
  <r>
    <x v="2200"/>
    <x v="26"/>
    <n v="13345"/>
    <n v="2"/>
    <n v="2337.6999999999998"/>
    <s v="Frecuente"/>
    <x v="2"/>
    <x v="1"/>
    <s v="Otros"/>
  </r>
  <r>
    <x v="2200"/>
    <x v="328"/>
    <n v="13346"/>
    <n v="2"/>
    <n v="3317.07"/>
    <s v="Frecuente"/>
    <x v="2"/>
    <x v="1"/>
    <s v="Otros"/>
  </r>
  <r>
    <x v="2200"/>
    <x v="41"/>
    <n v="13347"/>
    <n v="5"/>
    <n v="8921.7099999999991"/>
    <s v="Frecuente"/>
    <x v="2"/>
    <x v="1"/>
    <s v="Otros"/>
  </r>
  <r>
    <x v="2200"/>
    <x v="100"/>
    <n v="13348"/>
    <n v="4"/>
    <n v="5630.99"/>
    <s v="Frecuente"/>
    <x v="2"/>
    <x v="0"/>
    <s v="Otros"/>
  </r>
  <r>
    <x v="2200"/>
    <x v="264"/>
    <n v="13349"/>
    <n v="6"/>
    <n v="6314.02"/>
    <s v="Frecuente"/>
    <x v="2"/>
    <x v="1"/>
    <s v="Otros"/>
  </r>
  <r>
    <x v="2200"/>
    <x v="261"/>
    <n v="13350"/>
    <n v="6"/>
    <n v="12736.57"/>
    <s v="Frecuente"/>
    <x v="2"/>
    <x v="1"/>
    <s v="Otros"/>
  </r>
  <r>
    <x v="2200"/>
    <x v="365"/>
    <n v="13351"/>
    <n v="2"/>
    <n v="3733.56"/>
    <s v="Frecuente"/>
    <x v="2"/>
    <x v="0"/>
    <s v="Otros"/>
  </r>
  <r>
    <x v="2200"/>
    <x v="450"/>
    <n v="13352"/>
    <n v="6"/>
    <n v="16319.39"/>
    <s v="Frecuente"/>
    <x v="2"/>
    <x v="1"/>
    <s v="Otros"/>
  </r>
  <r>
    <x v="2200"/>
    <x v="531"/>
    <n v="13354"/>
    <n v="4"/>
    <n v="10683.49"/>
    <s v="Frecuente"/>
    <x v="2"/>
    <x v="0"/>
    <s v="Otros"/>
  </r>
  <r>
    <x v="2200"/>
    <x v="678"/>
    <n v="13355"/>
    <n v="7"/>
    <n v="20013.66"/>
    <s v="Frecuente"/>
    <x v="2"/>
    <x v="0"/>
    <s v="Otros"/>
  </r>
  <r>
    <x v="2200"/>
    <x v="215"/>
    <n v="13356"/>
    <n v="3"/>
    <n v="8917.98"/>
    <s v="Frecuente"/>
    <x v="2"/>
    <x v="1"/>
    <s v="Otros"/>
  </r>
  <r>
    <x v="2200"/>
    <x v="513"/>
    <n v="13357"/>
    <n v="1"/>
    <n v="2108.64"/>
    <s v="Frecuente"/>
    <x v="2"/>
    <x v="0"/>
    <s v="Otros"/>
  </r>
  <r>
    <x v="2200"/>
    <x v="560"/>
    <n v="13358"/>
    <n v="7"/>
    <n v="16367.09"/>
    <s v="Frecuente"/>
    <x v="2"/>
    <x v="1"/>
    <s v="Otros"/>
  </r>
  <r>
    <x v="2200"/>
    <x v="560"/>
    <n v="13359"/>
    <n v="4"/>
    <n v="6127.79"/>
    <s v="Frecuente"/>
    <x v="2"/>
    <x v="1"/>
    <s v="Otros"/>
  </r>
  <r>
    <x v="2200"/>
    <x v="216"/>
    <n v="13360"/>
    <n v="6"/>
    <n v="15957.23"/>
    <s v="Frecuente"/>
    <x v="2"/>
    <x v="1"/>
    <s v="Otros"/>
  </r>
  <r>
    <x v="2200"/>
    <x v="459"/>
    <n v="13361"/>
    <n v="7"/>
    <n v="14363.85"/>
    <s v="Frecuente"/>
    <x v="2"/>
    <x v="1"/>
    <s v="Otros"/>
  </r>
  <r>
    <x v="2200"/>
    <x v="157"/>
    <n v="13362"/>
    <n v="4"/>
    <n v="11561.5"/>
    <s v="Frecuente"/>
    <x v="2"/>
    <x v="0"/>
    <s v="Otros"/>
  </r>
  <r>
    <x v="2200"/>
    <x v="293"/>
    <n v="13363"/>
    <n v="1"/>
    <n v="1882.69"/>
    <s v="Frecuente"/>
    <x v="2"/>
    <x v="1"/>
    <s v="Otros"/>
  </r>
  <r>
    <x v="2200"/>
    <x v="627"/>
    <n v="13364"/>
    <n v="1"/>
    <n v="2901.97"/>
    <s v="Frecuente"/>
    <x v="2"/>
    <x v="1"/>
    <s v="Otros"/>
  </r>
  <r>
    <x v="2201"/>
    <x v="411"/>
    <n v="13365"/>
    <n v="2"/>
    <n v="496.59"/>
    <s v="Ocasional"/>
    <x v="0"/>
    <x v="0"/>
    <s v="Otros"/>
  </r>
  <r>
    <x v="2202"/>
    <x v="349"/>
    <n v="13366"/>
    <n v="8"/>
    <n v="3063.37"/>
    <s v="Ocasional"/>
    <x v="2"/>
    <x v="0"/>
    <s v="Otros"/>
  </r>
  <r>
    <x v="2203"/>
    <x v="64"/>
    <n v="13367"/>
    <n v="1"/>
    <n v="541.4"/>
    <s v="Medio"/>
    <x v="1"/>
    <x v="1"/>
    <s v="Otros"/>
  </r>
  <r>
    <x v="2203"/>
    <x v="370"/>
    <n v="13368"/>
    <n v="8"/>
    <n v="6771.76"/>
    <s v="Medio"/>
    <x v="1"/>
    <x v="0"/>
    <s v="Otros"/>
  </r>
  <r>
    <x v="2203"/>
    <x v="554"/>
    <n v="13370"/>
    <n v="3"/>
    <n v="2115.2600000000002"/>
    <s v="Medio"/>
    <x v="1"/>
    <x v="0"/>
    <s v="Otros"/>
  </r>
  <r>
    <x v="2203"/>
    <x v="559"/>
    <n v="13371"/>
    <n v="1"/>
    <n v="649.6"/>
    <s v="Medio"/>
    <x v="1"/>
    <x v="1"/>
    <s v="Otros"/>
  </r>
  <r>
    <x v="2203"/>
    <x v="278"/>
    <n v="13372"/>
    <n v="5"/>
    <n v="3530.84"/>
    <s v="Medio"/>
    <x v="1"/>
    <x v="0"/>
    <s v="Otros"/>
  </r>
  <r>
    <x v="2204"/>
    <x v="464"/>
    <n v="13373"/>
    <n v="6"/>
    <n v="1616.51"/>
    <s v="Ocasional"/>
    <x v="0"/>
    <x v="0"/>
    <s v="Otros"/>
  </r>
  <r>
    <x v="2205"/>
    <x v="482"/>
    <n v="13374"/>
    <n v="6"/>
    <n v="3844.97"/>
    <s v="Medio"/>
    <x v="0"/>
    <x v="1"/>
    <s v="Otros"/>
  </r>
  <r>
    <x v="2205"/>
    <x v="7"/>
    <n v="13375"/>
    <n v="8"/>
    <n v="5532.87"/>
    <s v="Medio"/>
    <x v="0"/>
    <x v="1"/>
    <s v="Otros"/>
  </r>
  <r>
    <x v="2205"/>
    <x v="2"/>
    <n v="13376"/>
    <n v="8"/>
    <n v="6899.52"/>
    <s v="Medio"/>
    <x v="0"/>
    <x v="0"/>
    <s v="Otros"/>
  </r>
  <r>
    <x v="2205"/>
    <x v="637"/>
    <n v="13377"/>
    <n v="8"/>
    <n v="4073.14"/>
    <s v="Medio"/>
    <x v="0"/>
    <x v="1"/>
    <s v="Otros"/>
  </r>
  <r>
    <x v="2205"/>
    <x v="93"/>
    <n v="13378"/>
    <n v="4"/>
    <n v="3182.55"/>
    <s v="Medio"/>
    <x v="0"/>
    <x v="1"/>
    <s v="Otros"/>
  </r>
  <r>
    <x v="2205"/>
    <x v="577"/>
    <n v="13379"/>
    <n v="7"/>
    <n v="5773.85"/>
    <s v="Medio"/>
    <x v="0"/>
    <x v="1"/>
    <s v="Otros"/>
  </r>
  <r>
    <x v="2205"/>
    <x v="346"/>
    <n v="13380"/>
    <n v="3"/>
    <n v="2012.08"/>
    <s v="Medio"/>
    <x v="0"/>
    <x v="1"/>
    <s v="Otros"/>
  </r>
  <r>
    <x v="2205"/>
    <x v="364"/>
    <n v="13381"/>
    <n v="4"/>
    <n v="3204.11"/>
    <s v="Medio"/>
    <x v="0"/>
    <x v="0"/>
    <s v="Otros"/>
  </r>
  <r>
    <x v="2205"/>
    <x v="62"/>
    <n v="13382"/>
    <n v="9"/>
    <n v="5963.73"/>
    <s v="Medio"/>
    <x v="0"/>
    <x v="0"/>
    <s v="Otros"/>
  </r>
  <r>
    <x v="2206"/>
    <x v="622"/>
    <n v="13383"/>
    <n v="7"/>
    <n v="2715.67"/>
    <s v="Ocasional"/>
    <x v="3"/>
    <x v="1"/>
    <s v="Reino Unido"/>
  </r>
  <r>
    <x v="2206"/>
    <x v="455"/>
    <n v="13384"/>
    <n v="5"/>
    <n v="1989.94"/>
    <s v="Ocasional"/>
    <x v="3"/>
    <x v="1"/>
    <s v="Reino Unido"/>
  </r>
  <r>
    <x v="2207"/>
    <x v="262"/>
    <n v="13385"/>
    <n v="7"/>
    <n v="2570.34"/>
    <s v="Ocasional"/>
    <x v="2"/>
    <x v="1"/>
    <s v="Otros"/>
  </r>
  <r>
    <x v="2208"/>
    <x v="0"/>
    <n v="13386"/>
    <n v="7"/>
    <n v="4278.9399999999996"/>
    <s v="Medio"/>
    <x v="5"/>
    <x v="0"/>
    <s v="Otros"/>
  </r>
  <r>
    <x v="2208"/>
    <x v="46"/>
    <n v="13387"/>
    <n v="9"/>
    <n v="5419.19"/>
    <s v="Medio"/>
    <x v="5"/>
    <x v="1"/>
    <s v="Otros"/>
  </r>
  <r>
    <x v="2208"/>
    <x v="621"/>
    <n v="13388"/>
    <n v="8"/>
    <n v="6225.9"/>
    <s v="Medio"/>
    <x v="5"/>
    <x v="1"/>
    <s v="Otros"/>
  </r>
  <r>
    <x v="2208"/>
    <x v="570"/>
    <n v="13389"/>
    <n v="2"/>
    <n v="1503.34"/>
    <s v="Medio"/>
    <x v="5"/>
    <x v="0"/>
    <s v="Otros"/>
  </r>
  <r>
    <x v="2208"/>
    <x v="538"/>
    <n v="13390"/>
    <n v="3"/>
    <n v="2285.3200000000002"/>
    <s v="Medio"/>
    <x v="5"/>
    <x v="0"/>
    <s v="Otros"/>
  </r>
  <r>
    <x v="2208"/>
    <x v="575"/>
    <n v="13391"/>
    <n v="8"/>
    <n v="4900.99"/>
    <s v="Medio"/>
    <x v="5"/>
    <x v="1"/>
    <s v="Otros"/>
  </r>
  <r>
    <x v="2209"/>
    <x v="358"/>
    <n v="13392"/>
    <n v="4"/>
    <n v="1117.54"/>
    <s v="Ocasional"/>
    <x v="3"/>
    <x v="0"/>
    <s v="Reino Unido"/>
  </r>
  <r>
    <x v="2209"/>
    <x v="412"/>
    <n v="13393"/>
    <n v="3"/>
    <n v="984.69"/>
    <s v="Ocasional"/>
    <x v="3"/>
    <x v="0"/>
    <s v="Reino Unido"/>
  </r>
  <r>
    <x v="2210"/>
    <x v="271"/>
    <n v="13394"/>
    <n v="9"/>
    <n v="2327.5100000000002"/>
    <s v="Ocasional"/>
    <x v="2"/>
    <x v="0"/>
    <s v="Otros"/>
  </r>
  <r>
    <x v="2211"/>
    <x v="254"/>
    <n v="13395"/>
    <n v="9"/>
    <n v="2800.2"/>
    <s v="Ocasional"/>
    <x v="4"/>
    <x v="0"/>
    <s v="Otros"/>
  </r>
  <r>
    <x v="2211"/>
    <x v="658"/>
    <n v="13396"/>
    <n v="2"/>
    <n v="759.69"/>
    <s v="Ocasional"/>
    <x v="4"/>
    <x v="0"/>
    <s v="Otros"/>
  </r>
  <r>
    <x v="2212"/>
    <x v="310"/>
    <n v="13397"/>
    <n v="6"/>
    <n v="1554.12"/>
    <s v="Ocasional"/>
    <x v="0"/>
    <x v="1"/>
    <s v="Otros"/>
  </r>
  <r>
    <x v="2212"/>
    <x v="257"/>
    <n v="13398"/>
    <n v="3"/>
    <n v="1179.58"/>
    <s v="Ocasional"/>
    <x v="0"/>
    <x v="0"/>
    <s v="Otros"/>
  </r>
  <r>
    <x v="2213"/>
    <x v="682"/>
    <n v="13399"/>
    <n v="2"/>
    <n v="440.36"/>
    <s v="Ocasional"/>
    <x v="3"/>
    <x v="0"/>
    <s v="Reino Unido"/>
  </r>
  <r>
    <x v="2213"/>
    <x v="648"/>
    <n v="13400"/>
    <n v="5"/>
    <n v="1473.35"/>
    <s v="Ocasional"/>
    <x v="3"/>
    <x v="1"/>
    <s v="Reino Unido"/>
  </r>
  <r>
    <x v="2214"/>
    <x v="646"/>
    <n v="13401"/>
    <n v="6"/>
    <n v="5024.91"/>
    <s v="Medio"/>
    <x v="0"/>
    <x v="1"/>
    <s v="Otros"/>
  </r>
  <r>
    <x v="2214"/>
    <x v="430"/>
    <n v="13403"/>
    <n v="3"/>
    <n v="1906.41"/>
    <s v="Medio"/>
    <x v="0"/>
    <x v="0"/>
    <s v="Otros"/>
  </r>
  <r>
    <x v="2214"/>
    <x v="623"/>
    <n v="13404"/>
    <n v="4"/>
    <n v="2088.06"/>
    <s v="Medio"/>
    <x v="0"/>
    <x v="0"/>
    <s v="Otros"/>
  </r>
  <r>
    <x v="2214"/>
    <x v="426"/>
    <n v="13405"/>
    <n v="2"/>
    <n v="1207.01"/>
    <s v="Medio"/>
    <x v="0"/>
    <x v="1"/>
    <s v="Otros"/>
  </r>
  <r>
    <x v="2215"/>
    <x v="346"/>
    <n v="13406"/>
    <n v="4"/>
    <n v="1507.64"/>
    <s v="Ocasional"/>
    <x v="3"/>
    <x v="0"/>
    <s v="Reino Unido"/>
  </r>
  <r>
    <x v="2216"/>
    <x v="599"/>
    <n v="13407"/>
    <n v="2"/>
    <n v="1494.42"/>
    <s v="Medio"/>
    <x v="3"/>
    <x v="1"/>
    <s v="Reino Unido"/>
  </r>
  <r>
    <x v="2216"/>
    <x v="224"/>
    <n v="13408"/>
    <n v="4"/>
    <n v="2932.97"/>
    <s v="Medio"/>
    <x v="3"/>
    <x v="1"/>
    <s v="Reino Unido"/>
  </r>
  <r>
    <x v="2216"/>
    <x v="340"/>
    <n v="13409"/>
    <n v="6"/>
    <n v="4414.21"/>
    <s v="Medio"/>
    <x v="3"/>
    <x v="1"/>
    <s v="Reino Unido"/>
  </r>
  <r>
    <x v="2216"/>
    <x v="231"/>
    <n v="13410"/>
    <n v="4"/>
    <n v="2628.72"/>
    <s v="Medio"/>
    <x v="3"/>
    <x v="1"/>
    <s v="Reino Unido"/>
  </r>
  <r>
    <x v="2216"/>
    <x v="182"/>
    <n v="13411"/>
    <n v="5"/>
    <n v="3370.91"/>
    <s v="Medio"/>
    <x v="3"/>
    <x v="1"/>
    <s v="Reino Unido"/>
  </r>
  <r>
    <x v="2216"/>
    <x v="76"/>
    <n v="13412"/>
    <n v="4"/>
    <n v="2432.91"/>
    <s v="Medio"/>
    <x v="3"/>
    <x v="0"/>
    <s v="Reino Unido"/>
  </r>
  <r>
    <x v="2217"/>
    <x v="344"/>
    <n v="13413"/>
    <n v="8"/>
    <n v="3098.55"/>
    <s v="Ocasional"/>
    <x v="4"/>
    <x v="0"/>
    <s v="Otros"/>
  </r>
  <r>
    <x v="2217"/>
    <x v="335"/>
    <n v="13414"/>
    <n v="5"/>
    <n v="1639.95"/>
    <s v="Ocasional"/>
    <x v="4"/>
    <x v="1"/>
    <s v="Otros"/>
  </r>
  <r>
    <x v="2218"/>
    <x v="505"/>
    <n v="13415"/>
    <n v="5"/>
    <n v="3133.07"/>
    <s v="Medio"/>
    <x v="0"/>
    <x v="1"/>
    <s v="Otros"/>
  </r>
  <r>
    <x v="2218"/>
    <x v="537"/>
    <n v="13417"/>
    <n v="5"/>
    <n v="3693.22"/>
    <s v="Medio"/>
    <x v="0"/>
    <x v="0"/>
    <s v="Otros"/>
  </r>
  <r>
    <x v="2218"/>
    <x v="686"/>
    <n v="13419"/>
    <n v="4"/>
    <n v="3178.59"/>
    <s v="Medio"/>
    <x v="0"/>
    <x v="1"/>
    <s v="Otros"/>
  </r>
  <r>
    <x v="2218"/>
    <x v="572"/>
    <n v="13420"/>
    <n v="6"/>
    <n v="4488.9399999999996"/>
    <s v="Medio"/>
    <x v="0"/>
    <x v="1"/>
    <s v="Otros"/>
  </r>
  <r>
    <x v="2219"/>
    <x v="610"/>
    <n v="13421"/>
    <n v="6"/>
    <n v="1682.84"/>
    <s v="Ocasional"/>
    <x v="1"/>
    <x v="0"/>
    <s v="Otros"/>
  </r>
  <r>
    <x v="2219"/>
    <x v="428"/>
    <n v="13422"/>
    <n v="7"/>
    <n v="1609.84"/>
    <s v="Ocasional"/>
    <x v="1"/>
    <x v="0"/>
    <s v="Otros"/>
  </r>
  <r>
    <x v="2220"/>
    <x v="526"/>
    <n v="13423"/>
    <n v="1"/>
    <n v="282.64999999999998"/>
    <s v="Ocasional"/>
    <x v="2"/>
    <x v="0"/>
    <s v="Otros"/>
  </r>
  <r>
    <x v="2221"/>
    <x v="349"/>
    <n v="13424"/>
    <n v="5"/>
    <n v="4147.66"/>
    <s v="Medio"/>
    <x v="0"/>
    <x v="0"/>
    <s v="Otros"/>
  </r>
  <r>
    <x v="2221"/>
    <x v="200"/>
    <n v="13425"/>
    <n v="9"/>
    <n v="5617.01"/>
    <s v="Medio"/>
    <x v="0"/>
    <x v="0"/>
    <s v="Otros"/>
  </r>
  <r>
    <x v="2221"/>
    <x v="469"/>
    <n v="13426"/>
    <n v="8"/>
    <n v="4359.1099999999997"/>
    <s v="Medio"/>
    <x v="0"/>
    <x v="0"/>
    <s v="Otros"/>
  </r>
  <r>
    <x v="2221"/>
    <x v="574"/>
    <n v="13427"/>
    <n v="5"/>
    <n v="3192.71"/>
    <s v="Medio"/>
    <x v="0"/>
    <x v="1"/>
    <s v="Otros"/>
  </r>
  <r>
    <x v="2221"/>
    <x v="455"/>
    <n v="13428"/>
    <n v="5"/>
    <n v="3509.93"/>
    <s v="Medio"/>
    <x v="0"/>
    <x v="1"/>
    <s v="Otros"/>
  </r>
  <r>
    <x v="2221"/>
    <x v="684"/>
    <n v="13429"/>
    <n v="3"/>
    <n v="2098.3000000000002"/>
    <s v="Medio"/>
    <x v="0"/>
    <x v="1"/>
    <s v="Otros"/>
  </r>
  <r>
    <x v="2222"/>
    <x v="170"/>
    <n v="13430"/>
    <n v="9"/>
    <n v="3158.25"/>
    <s v="Ocasional"/>
    <x v="2"/>
    <x v="1"/>
    <s v="Otros"/>
  </r>
  <r>
    <x v="2222"/>
    <x v="685"/>
    <n v="13431"/>
    <n v="7"/>
    <n v="1425.61"/>
    <s v="Ocasional"/>
    <x v="2"/>
    <x v="0"/>
    <s v="Otros"/>
  </r>
  <r>
    <x v="2223"/>
    <x v="89"/>
    <n v="13432"/>
    <n v="2"/>
    <n v="618.70000000000005"/>
    <s v="Ocasional"/>
    <x v="1"/>
    <x v="0"/>
    <s v="Otros"/>
  </r>
  <r>
    <x v="2223"/>
    <x v="345"/>
    <n v="13433"/>
    <n v="5"/>
    <n v="1479.15"/>
    <s v="Ocasional"/>
    <x v="1"/>
    <x v="0"/>
    <s v="Otros"/>
  </r>
  <r>
    <x v="2224"/>
    <x v="526"/>
    <n v="13434"/>
    <n v="2"/>
    <n v="1036.75"/>
    <s v="Medio"/>
    <x v="5"/>
    <x v="0"/>
    <s v="Otros"/>
  </r>
  <r>
    <x v="2224"/>
    <x v="145"/>
    <n v="13435"/>
    <n v="8"/>
    <n v="4439.43"/>
    <s v="Medio"/>
    <x v="5"/>
    <x v="1"/>
    <s v="Otros"/>
  </r>
  <r>
    <x v="2224"/>
    <x v="613"/>
    <n v="13436"/>
    <n v="4"/>
    <n v="2993.71"/>
    <s v="Medio"/>
    <x v="5"/>
    <x v="0"/>
    <s v="Otros"/>
  </r>
  <r>
    <x v="2224"/>
    <x v="479"/>
    <n v="13437"/>
    <n v="9"/>
    <n v="7684.74"/>
    <s v="Medio"/>
    <x v="5"/>
    <x v="0"/>
    <s v="Otros"/>
  </r>
  <r>
    <x v="2224"/>
    <x v="99"/>
    <n v="13438"/>
    <n v="3"/>
    <n v="1966.42"/>
    <s v="Medio"/>
    <x v="5"/>
    <x v="0"/>
    <s v="Otros"/>
  </r>
  <r>
    <x v="2224"/>
    <x v="548"/>
    <n v="13439"/>
    <n v="9"/>
    <n v="7715.05"/>
    <s v="Medio"/>
    <x v="5"/>
    <x v="0"/>
    <s v="Otros"/>
  </r>
  <r>
    <x v="2224"/>
    <x v="149"/>
    <n v="13440"/>
    <n v="6"/>
    <n v="3162.68"/>
    <s v="Medio"/>
    <x v="5"/>
    <x v="1"/>
    <s v="Otros"/>
  </r>
  <r>
    <x v="2224"/>
    <x v="279"/>
    <n v="13441"/>
    <n v="2"/>
    <n v="1444.78"/>
    <s v="Medio"/>
    <x v="5"/>
    <x v="0"/>
    <s v="Otros"/>
  </r>
  <r>
    <x v="2224"/>
    <x v="292"/>
    <n v="13442"/>
    <n v="9"/>
    <n v="4610.13"/>
    <s v="Medio"/>
    <x v="5"/>
    <x v="0"/>
    <s v="Otros"/>
  </r>
  <r>
    <x v="2225"/>
    <x v="39"/>
    <n v="13443"/>
    <n v="6"/>
    <n v="7233.81"/>
    <s v="Frecuente"/>
    <x v="5"/>
    <x v="0"/>
    <s v="Otros"/>
  </r>
  <r>
    <x v="2225"/>
    <x v="398"/>
    <n v="13444"/>
    <n v="9"/>
    <n v="12198.99"/>
    <s v="Frecuente"/>
    <x v="5"/>
    <x v="1"/>
    <s v="Otros"/>
  </r>
  <r>
    <x v="2225"/>
    <x v="198"/>
    <n v="13445"/>
    <n v="2"/>
    <n v="5898.73"/>
    <s v="Frecuente"/>
    <x v="5"/>
    <x v="0"/>
    <s v="Otros"/>
  </r>
  <r>
    <x v="2225"/>
    <x v="579"/>
    <n v="13446"/>
    <n v="2"/>
    <n v="2554.83"/>
    <s v="Frecuente"/>
    <x v="5"/>
    <x v="0"/>
    <s v="Otros"/>
  </r>
  <r>
    <x v="2225"/>
    <x v="121"/>
    <n v="13447"/>
    <n v="6"/>
    <n v="13042.25"/>
    <s v="Frecuente"/>
    <x v="5"/>
    <x v="1"/>
    <s v="Otros"/>
  </r>
  <r>
    <x v="2225"/>
    <x v="344"/>
    <n v="13448"/>
    <n v="7"/>
    <n v="18986.919999999998"/>
    <s v="Frecuente"/>
    <x v="5"/>
    <x v="0"/>
    <s v="Otros"/>
  </r>
  <r>
    <x v="2225"/>
    <x v="19"/>
    <n v="13449"/>
    <n v="3"/>
    <n v="4431.96"/>
    <s v="Frecuente"/>
    <x v="5"/>
    <x v="0"/>
    <s v="Otros"/>
  </r>
  <r>
    <x v="2225"/>
    <x v="414"/>
    <n v="13450"/>
    <n v="9"/>
    <n v="21307.4"/>
    <s v="Frecuente"/>
    <x v="5"/>
    <x v="0"/>
    <s v="Otros"/>
  </r>
  <r>
    <x v="2225"/>
    <x v="300"/>
    <n v="13451"/>
    <n v="8"/>
    <n v="8368.27"/>
    <s v="Frecuente"/>
    <x v="5"/>
    <x v="0"/>
    <s v="Otros"/>
  </r>
  <r>
    <x v="2225"/>
    <x v="284"/>
    <n v="13452"/>
    <n v="8"/>
    <n v="19583.25"/>
    <s v="Frecuente"/>
    <x v="5"/>
    <x v="0"/>
    <s v="Otros"/>
  </r>
  <r>
    <x v="2225"/>
    <x v="254"/>
    <n v="13453"/>
    <n v="5"/>
    <n v="8007.47"/>
    <s v="Frecuente"/>
    <x v="5"/>
    <x v="0"/>
    <s v="Otros"/>
  </r>
  <r>
    <x v="2225"/>
    <x v="322"/>
    <n v="13454"/>
    <n v="1"/>
    <n v="1652.65"/>
    <s v="Frecuente"/>
    <x v="5"/>
    <x v="1"/>
    <s v="Otros"/>
  </r>
  <r>
    <x v="2225"/>
    <x v="480"/>
    <n v="13456"/>
    <n v="7"/>
    <n v="10485.73"/>
    <s v="Frecuente"/>
    <x v="5"/>
    <x v="0"/>
    <s v="Otros"/>
  </r>
  <r>
    <x v="2225"/>
    <x v="303"/>
    <n v="13457"/>
    <n v="8"/>
    <n v="21631.09"/>
    <s v="Frecuente"/>
    <x v="5"/>
    <x v="0"/>
    <s v="Otros"/>
  </r>
  <r>
    <x v="2225"/>
    <x v="345"/>
    <n v="13458"/>
    <n v="4"/>
    <n v="8722.75"/>
    <s v="Frecuente"/>
    <x v="5"/>
    <x v="0"/>
    <s v="Otros"/>
  </r>
  <r>
    <x v="2225"/>
    <x v="402"/>
    <n v="13459"/>
    <n v="8"/>
    <n v="8703.94"/>
    <s v="Frecuente"/>
    <x v="5"/>
    <x v="1"/>
    <s v="Otros"/>
  </r>
  <r>
    <x v="2225"/>
    <x v="647"/>
    <n v="13460"/>
    <n v="5"/>
    <n v="6979.18"/>
    <s v="Frecuente"/>
    <x v="5"/>
    <x v="0"/>
    <s v="Otros"/>
  </r>
  <r>
    <x v="2225"/>
    <x v="4"/>
    <n v="13461"/>
    <n v="6"/>
    <n v="12127.04"/>
    <s v="Frecuente"/>
    <x v="5"/>
    <x v="0"/>
    <s v="Otros"/>
  </r>
  <r>
    <x v="2225"/>
    <x v="543"/>
    <n v="13462"/>
    <n v="8"/>
    <n v="8032.25"/>
    <s v="Frecuente"/>
    <x v="5"/>
    <x v="0"/>
    <s v="Otros"/>
  </r>
  <r>
    <x v="2225"/>
    <x v="553"/>
    <n v="13463"/>
    <n v="3"/>
    <n v="3614.11"/>
    <s v="Frecuente"/>
    <x v="5"/>
    <x v="0"/>
    <s v="Otros"/>
  </r>
  <r>
    <x v="2225"/>
    <x v="470"/>
    <n v="13464"/>
    <n v="9"/>
    <n v="23762.65"/>
    <s v="Frecuente"/>
    <x v="5"/>
    <x v="1"/>
    <s v="Otros"/>
  </r>
  <r>
    <x v="2225"/>
    <x v="602"/>
    <n v="13465"/>
    <n v="1"/>
    <n v="2523.37"/>
    <s v="Frecuente"/>
    <x v="5"/>
    <x v="0"/>
    <s v="Otros"/>
  </r>
  <r>
    <x v="2225"/>
    <x v="77"/>
    <n v="13467"/>
    <n v="9"/>
    <n v="15885.38"/>
    <s v="Frecuente"/>
    <x v="5"/>
    <x v="1"/>
    <s v="Otros"/>
  </r>
  <r>
    <x v="2225"/>
    <x v="155"/>
    <n v="13468"/>
    <n v="5"/>
    <n v="9559.2000000000007"/>
    <s v="Frecuente"/>
    <x v="5"/>
    <x v="1"/>
    <s v="Otros"/>
  </r>
  <r>
    <x v="2225"/>
    <x v="99"/>
    <n v="13469"/>
    <n v="2"/>
    <n v="4585.84"/>
    <s v="Frecuente"/>
    <x v="5"/>
    <x v="1"/>
    <s v="Otros"/>
  </r>
  <r>
    <x v="2225"/>
    <x v="331"/>
    <n v="13470"/>
    <n v="9"/>
    <n v="18503.71"/>
    <s v="Frecuente"/>
    <x v="5"/>
    <x v="1"/>
    <s v="Otros"/>
  </r>
  <r>
    <x v="2225"/>
    <x v="332"/>
    <n v="13471"/>
    <n v="6"/>
    <n v="11862.24"/>
    <s v="Frecuente"/>
    <x v="5"/>
    <x v="0"/>
    <s v="Otros"/>
  </r>
  <r>
    <x v="2225"/>
    <x v="43"/>
    <n v="13472"/>
    <n v="7"/>
    <n v="15056.33"/>
    <s v="Frecuente"/>
    <x v="5"/>
    <x v="0"/>
    <s v="Otros"/>
  </r>
  <r>
    <x v="2225"/>
    <x v="695"/>
    <n v="13473"/>
    <n v="2"/>
    <n v="5707.03"/>
    <s v="Frecuente"/>
    <x v="5"/>
    <x v="0"/>
    <s v="Otros"/>
  </r>
  <r>
    <x v="2225"/>
    <x v="366"/>
    <n v="13474"/>
    <n v="8"/>
    <n v="14719.72"/>
    <s v="Frecuente"/>
    <x v="5"/>
    <x v="1"/>
    <s v="Otros"/>
  </r>
  <r>
    <x v="2225"/>
    <x v="310"/>
    <n v="13475"/>
    <n v="3"/>
    <n v="4930.54"/>
    <s v="Frecuente"/>
    <x v="5"/>
    <x v="1"/>
    <s v="Otros"/>
  </r>
  <r>
    <x v="2225"/>
    <x v="493"/>
    <n v="13476"/>
    <n v="8"/>
    <n v="14307.95"/>
    <s v="Frecuente"/>
    <x v="5"/>
    <x v="0"/>
    <s v="Otros"/>
  </r>
  <r>
    <x v="2225"/>
    <x v="393"/>
    <n v="13477"/>
    <n v="1"/>
    <n v="2045.4"/>
    <s v="Frecuente"/>
    <x v="5"/>
    <x v="0"/>
    <s v="Otros"/>
  </r>
  <r>
    <x v="2225"/>
    <x v="265"/>
    <n v="13478"/>
    <n v="5"/>
    <n v="11659.51"/>
    <s v="Frecuente"/>
    <x v="5"/>
    <x v="0"/>
    <s v="Otros"/>
  </r>
  <r>
    <x v="2225"/>
    <x v="425"/>
    <n v="13479"/>
    <n v="5"/>
    <n v="7027.2"/>
    <s v="Frecuente"/>
    <x v="5"/>
    <x v="1"/>
    <s v="Otros"/>
  </r>
  <r>
    <x v="2225"/>
    <x v="405"/>
    <n v="13480"/>
    <n v="7"/>
    <n v="17612.93"/>
    <s v="Frecuente"/>
    <x v="5"/>
    <x v="1"/>
    <s v="Otros"/>
  </r>
  <r>
    <x v="2225"/>
    <x v="63"/>
    <n v="13481"/>
    <n v="7"/>
    <n v="20303.45"/>
    <s v="Frecuente"/>
    <x v="5"/>
    <x v="1"/>
    <s v="Otros"/>
  </r>
  <r>
    <x v="2225"/>
    <x v="220"/>
    <n v="13482"/>
    <n v="3"/>
    <n v="3758.51"/>
    <s v="Frecuente"/>
    <x v="5"/>
    <x v="1"/>
    <s v="Otros"/>
  </r>
  <r>
    <x v="2225"/>
    <x v="481"/>
    <n v="13483"/>
    <n v="3"/>
    <n v="8879.6299999999992"/>
    <s v="Frecuente"/>
    <x v="5"/>
    <x v="0"/>
    <s v="Otros"/>
  </r>
  <r>
    <x v="2226"/>
    <x v="207"/>
    <n v="13484"/>
    <n v="7"/>
    <n v="2174.3000000000002"/>
    <s v="Ocasional"/>
    <x v="1"/>
    <x v="0"/>
    <s v="Otros"/>
  </r>
  <r>
    <x v="2227"/>
    <x v="564"/>
    <n v="13486"/>
    <n v="3"/>
    <n v="4274.49"/>
    <s v="Frecuente"/>
    <x v="2"/>
    <x v="1"/>
    <s v="Otros"/>
  </r>
  <r>
    <x v="2227"/>
    <x v="669"/>
    <n v="13487"/>
    <n v="7"/>
    <n v="13839.95"/>
    <s v="Frecuente"/>
    <x v="2"/>
    <x v="1"/>
    <s v="Otros"/>
  </r>
  <r>
    <x v="2227"/>
    <x v="67"/>
    <n v="13488"/>
    <n v="4"/>
    <n v="11434.41"/>
    <s v="Frecuente"/>
    <x v="2"/>
    <x v="1"/>
    <s v="Otros"/>
  </r>
  <r>
    <x v="2227"/>
    <x v="349"/>
    <n v="13489"/>
    <n v="2"/>
    <n v="3271.31"/>
    <s v="Frecuente"/>
    <x v="2"/>
    <x v="1"/>
    <s v="Otros"/>
  </r>
  <r>
    <x v="2227"/>
    <x v="348"/>
    <n v="13490"/>
    <n v="7"/>
    <n v="7229.04"/>
    <s v="Frecuente"/>
    <x v="2"/>
    <x v="0"/>
    <s v="Otros"/>
  </r>
  <r>
    <x v="2227"/>
    <x v="82"/>
    <n v="13491"/>
    <n v="2"/>
    <n v="3830.99"/>
    <s v="Frecuente"/>
    <x v="2"/>
    <x v="1"/>
    <s v="Otros"/>
  </r>
  <r>
    <x v="2227"/>
    <x v="159"/>
    <n v="13492"/>
    <n v="6"/>
    <n v="6443.54"/>
    <s v="Frecuente"/>
    <x v="2"/>
    <x v="1"/>
    <s v="Otros"/>
  </r>
  <r>
    <x v="2227"/>
    <x v="635"/>
    <n v="13493"/>
    <n v="7"/>
    <n v="13121.81"/>
    <s v="Frecuente"/>
    <x v="2"/>
    <x v="1"/>
    <s v="Otros"/>
  </r>
  <r>
    <x v="2227"/>
    <x v="421"/>
    <n v="13494"/>
    <n v="8"/>
    <n v="10823.98"/>
    <s v="Frecuente"/>
    <x v="2"/>
    <x v="0"/>
    <s v="Otros"/>
  </r>
  <r>
    <x v="2227"/>
    <x v="203"/>
    <n v="13495"/>
    <n v="2"/>
    <n v="2560.3200000000002"/>
    <s v="Frecuente"/>
    <x v="2"/>
    <x v="1"/>
    <s v="Otros"/>
  </r>
  <r>
    <x v="2227"/>
    <x v="707"/>
    <n v="13496"/>
    <n v="8"/>
    <n v="22721.57"/>
    <s v="Frecuente"/>
    <x v="2"/>
    <x v="0"/>
    <s v="Otros"/>
  </r>
  <r>
    <x v="2227"/>
    <x v="12"/>
    <n v="13497"/>
    <n v="7"/>
    <n v="16474.68"/>
    <s v="Frecuente"/>
    <x v="2"/>
    <x v="1"/>
    <s v="Otros"/>
  </r>
  <r>
    <x v="2227"/>
    <x v="46"/>
    <n v="13498"/>
    <n v="3"/>
    <n v="7398.8"/>
    <s v="Frecuente"/>
    <x v="2"/>
    <x v="1"/>
    <s v="Otros"/>
  </r>
  <r>
    <x v="2227"/>
    <x v="354"/>
    <n v="13499"/>
    <n v="8"/>
    <n v="14234.02"/>
    <s v="Frecuente"/>
    <x v="2"/>
    <x v="1"/>
    <s v="Otros"/>
  </r>
  <r>
    <x v="2227"/>
    <x v="355"/>
    <n v="13500"/>
    <n v="2"/>
    <n v="2179.39"/>
    <s v="Frecuente"/>
    <x v="2"/>
    <x v="0"/>
    <s v="Otros"/>
  </r>
  <r>
    <x v="2227"/>
    <x v="402"/>
    <n v="13501"/>
    <n v="8"/>
    <n v="22822.9"/>
    <s v="Frecuente"/>
    <x v="2"/>
    <x v="1"/>
    <s v="Otros"/>
  </r>
  <r>
    <x v="2227"/>
    <x v="647"/>
    <n v="13502"/>
    <n v="1"/>
    <n v="2608.94"/>
    <s v="Frecuente"/>
    <x v="2"/>
    <x v="1"/>
    <s v="Otros"/>
  </r>
  <r>
    <x v="2227"/>
    <x v="227"/>
    <n v="13503"/>
    <n v="7"/>
    <n v="18266.2"/>
    <s v="Frecuente"/>
    <x v="2"/>
    <x v="0"/>
    <s v="Otros"/>
  </r>
  <r>
    <x v="2227"/>
    <x v="171"/>
    <n v="13505"/>
    <n v="4"/>
    <n v="9671.69"/>
    <s v="Frecuente"/>
    <x v="2"/>
    <x v="1"/>
    <s v="Otros"/>
  </r>
  <r>
    <x v="2227"/>
    <x v="509"/>
    <n v="13506"/>
    <n v="7"/>
    <n v="9223.07"/>
    <s v="Frecuente"/>
    <x v="2"/>
    <x v="1"/>
    <s v="Otros"/>
  </r>
  <r>
    <x v="2227"/>
    <x v="543"/>
    <n v="13507"/>
    <n v="5"/>
    <n v="10517.62"/>
    <s v="Frecuente"/>
    <x v="2"/>
    <x v="1"/>
    <s v="Otros"/>
  </r>
  <r>
    <x v="2227"/>
    <x v="327"/>
    <n v="13508"/>
    <n v="2"/>
    <n v="3929.11"/>
    <s v="Frecuente"/>
    <x v="2"/>
    <x v="1"/>
    <s v="Otros"/>
  </r>
  <r>
    <x v="2227"/>
    <x v="96"/>
    <n v="13509"/>
    <n v="4"/>
    <n v="8932.2999999999993"/>
    <s v="Frecuente"/>
    <x v="2"/>
    <x v="1"/>
    <s v="Otros"/>
  </r>
  <r>
    <x v="2227"/>
    <x v="274"/>
    <n v="13510"/>
    <n v="7"/>
    <n v="20636.900000000001"/>
    <s v="Frecuente"/>
    <x v="2"/>
    <x v="0"/>
    <s v="Otros"/>
  </r>
  <r>
    <x v="2227"/>
    <x v="59"/>
    <n v="13511"/>
    <n v="7"/>
    <n v="12880.39"/>
    <s v="Frecuente"/>
    <x v="2"/>
    <x v="1"/>
    <s v="Otros"/>
  </r>
  <r>
    <x v="2227"/>
    <x v="155"/>
    <n v="13512"/>
    <n v="3"/>
    <n v="7927.24"/>
    <s v="Frecuente"/>
    <x v="2"/>
    <x v="1"/>
    <s v="Otros"/>
  </r>
  <r>
    <x v="2227"/>
    <x v="155"/>
    <n v="13513"/>
    <n v="1"/>
    <n v="2286.77"/>
    <s v="Frecuente"/>
    <x v="2"/>
    <x v="1"/>
    <s v="Otros"/>
  </r>
  <r>
    <x v="2227"/>
    <x v="547"/>
    <n v="13514"/>
    <n v="2"/>
    <n v="5659.63"/>
    <s v="Frecuente"/>
    <x v="2"/>
    <x v="1"/>
    <s v="Otros"/>
  </r>
  <r>
    <x v="2227"/>
    <x v="472"/>
    <n v="13515"/>
    <n v="3"/>
    <n v="7134.21"/>
    <s v="Frecuente"/>
    <x v="2"/>
    <x v="1"/>
    <s v="Otros"/>
  </r>
  <r>
    <x v="2227"/>
    <x v="361"/>
    <n v="13516"/>
    <n v="5"/>
    <n v="8813.52"/>
    <s v="Frecuente"/>
    <x v="2"/>
    <x v="1"/>
    <s v="Otros"/>
  </r>
  <r>
    <x v="2227"/>
    <x v="101"/>
    <n v="13517"/>
    <n v="7"/>
    <n v="10701.57"/>
    <s v="Frecuente"/>
    <x v="2"/>
    <x v="0"/>
    <s v="Otros"/>
  </r>
  <r>
    <x v="2227"/>
    <x v="180"/>
    <n v="13518"/>
    <n v="5"/>
    <n v="13421.77"/>
    <s v="Frecuente"/>
    <x v="2"/>
    <x v="0"/>
    <s v="Otros"/>
  </r>
  <r>
    <x v="2227"/>
    <x v="596"/>
    <n v="13519"/>
    <n v="2"/>
    <n v="5017.0200000000004"/>
    <s v="Frecuente"/>
    <x v="2"/>
    <x v="1"/>
    <s v="Otros"/>
  </r>
  <r>
    <x v="2227"/>
    <x v="452"/>
    <n v="13520"/>
    <n v="8"/>
    <n v="10253.84"/>
    <s v="Frecuente"/>
    <x v="2"/>
    <x v="0"/>
    <s v="Otros"/>
  </r>
  <r>
    <x v="2227"/>
    <x v="452"/>
    <n v="13521"/>
    <n v="8"/>
    <n v="19971.02"/>
    <s v="Frecuente"/>
    <x v="2"/>
    <x v="1"/>
    <s v="Otros"/>
  </r>
  <r>
    <x v="2227"/>
    <x v="574"/>
    <n v="13522"/>
    <n v="4"/>
    <n v="8636.56"/>
    <s v="Frecuente"/>
    <x v="2"/>
    <x v="0"/>
    <s v="Otros"/>
  </r>
  <r>
    <x v="2227"/>
    <x v="111"/>
    <n v="13523"/>
    <n v="7"/>
    <n v="9879.07"/>
    <s v="Frecuente"/>
    <x v="2"/>
    <x v="0"/>
    <s v="Otros"/>
  </r>
  <r>
    <x v="2227"/>
    <x v="520"/>
    <n v="13526"/>
    <n v="7"/>
    <n v="15663.58"/>
    <s v="Frecuente"/>
    <x v="2"/>
    <x v="1"/>
    <s v="Otros"/>
  </r>
  <r>
    <x v="2227"/>
    <x v="185"/>
    <n v="13527"/>
    <n v="2"/>
    <n v="2977.89"/>
    <s v="Frecuente"/>
    <x v="2"/>
    <x v="0"/>
    <s v="Otros"/>
  </r>
  <r>
    <x v="2227"/>
    <x v="187"/>
    <n v="13528"/>
    <n v="1"/>
    <n v="1099.54"/>
    <s v="Frecuente"/>
    <x v="2"/>
    <x v="1"/>
    <s v="Otros"/>
  </r>
  <r>
    <x v="2228"/>
    <x v="611"/>
    <n v="13529"/>
    <n v="9"/>
    <n v="3554.43"/>
    <s v="Ocasional"/>
    <x v="2"/>
    <x v="1"/>
    <s v="Otros"/>
  </r>
  <r>
    <x v="2228"/>
    <x v="720"/>
    <n v="13530"/>
    <n v="9"/>
    <n v="3284.42"/>
    <s v="Ocasional"/>
    <x v="2"/>
    <x v="1"/>
    <s v="Otros"/>
  </r>
  <r>
    <x v="2229"/>
    <x v="588"/>
    <n v="13531"/>
    <n v="1"/>
    <n v="632.41999999999996"/>
    <s v="Medio"/>
    <x v="2"/>
    <x v="0"/>
    <s v="Otros"/>
  </r>
  <r>
    <x v="2229"/>
    <x v="666"/>
    <n v="13532"/>
    <n v="2"/>
    <n v="1144.8599999999999"/>
    <s v="Medio"/>
    <x v="2"/>
    <x v="1"/>
    <s v="Otros"/>
  </r>
  <r>
    <x v="2229"/>
    <x v="105"/>
    <n v="13533"/>
    <n v="8"/>
    <n v="6438.08"/>
    <s v="Medio"/>
    <x v="2"/>
    <x v="1"/>
    <s v="Otros"/>
  </r>
  <r>
    <x v="2229"/>
    <x v="34"/>
    <n v="13534"/>
    <n v="8"/>
    <n v="5215.08"/>
    <s v="Medio"/>
    <x v="2"/>
    <x v="0"/>
    <s v="Otros"/>
  </r>
  <r>
    <x v="2229"/>
    <x v="674"/>
    <n v="13535"/>
    <n v="2"/>
    <n v="1394.1"/>
    <s v="Medio"/>
    <x v="2"/>
    <x v="0"/>
    <s v="Otros"/>
  </r>
  <r>
    <x v="2230"/>
    <x v="421"/>
    <n v="13536"/>
    <n v="2"/>
    <n v="1286.29"/>
    <s v="Medio"/>
    <x v="1"/>
    <x v="1"/>
    <s v="Otros"/>
  </r>
  <r>
    <x v="2230"/>
    <x v="414"/>
    <n v="13537"/>
    <n v="4"/>
    <n v="2801.73"/>
    <s v="Medio"/>
    <x v="1"/>
    <x v="1"/>
    <s v="Otros"/>
  </r>
  <r>
    <x v="2230"/>
    <x v="87"/>
    <n v="13538"/>
    <n v="4"/>
    <n v="2048.36"/>
    <s v="Medio"/>
    <x v="1"/>
    <x v="0"/>
    <s v="Otros"/>
  </r>
  <r>
    <x v="2230"/>
    <x v="719"/>
    <n v="13539"/>
    <n v="7"/>
    <n v="3525.14"/>
    <s v="Medio"/>
    <x v="1"/>
    <x v="0"/>
    <s v="Otros"/>
  </r>
  <r>
    <x v="2230"/>
    <x v="28"/>
    <n v="13540"/>
    <n v="4"/>
    <n v="2898.68"/>
    <s v="Medio"/>
    <x v="1"/>
    <x v="1"/>
    <s v="Otros"/>
  </r>
  <r>
    <x v="2230"/>
    <x v="29"/>
    <n v="13541"/>
    <n v="6"/>
    <n v="4844.8"/>
    <s v="Medio"/>
    <x v="1"/>
    <x v="0"/>
    <s v="Otros"/>
  </r>
  <r>
    <x v="2230"/>
    <x v="260"/>
    <n v="13542"/>
    <n v="4"/>
    <n v="2948.81"/>
    <s v="Medio"/>
    <x v="1"/>
    <x v="1"/>
    <s v="Otros"/>
  </r>
  <r>
    <x v="2231"/>
    <x v="647"/>
    <n v="13544"/>
    <n v="2"/>
    <n v="715.55"/>
    <s v="Ocasional"/>
    <x v="1"/>
    <x v="1"/>
    <s v="Otros"/>
  </r>
  <r>
    <x v="2232"/>
    <x v="679"/>
    <n v="13545"/>
    <n v="5"/>
    <n v="1698.96"/>
    <s v="Ocasional"/>
    <x v="1"/>
    <x v="0"/>
    <s v="Otros"/>
  </r>
  <r>
    <x v="2232"/>
    <x v="374"/>
    <n v="13546"/>
    <n v="3"/>
    <n v="1112.95"/>
    <s v="Ocasional"/>
    <x v="1"/>
    <x v="0"/>
    <s v="Otros"/>
  </r>
  <r>
    <x v="2233"/>
    <x v="514"/>
    <n v="13547"/>
    <n v="3"/>
    <n v="604.47"/>
    <s v="Ocasional"/>
    <x v="0"/>
    <x v="1"/>
    <s v="Otros"/>
  </r>
  <r>
    <x v="2234"/>
    <x v="442"/>
    <n v="13548"/>
    <n v="4"/>
    <n v="1009.06"/>
    <s v="Ocasional"/>
    <x v="2"/>
    <x v="1"/>
    <s v="Otros"/>
  </r>
  <r>
    <x v="2235"/>
    <x v="193"/>
    <n v="13549"/>
    <n v="5"/>
    <n v="1548.8"/>
    <s v="Ocasional"/>
    <x v="0"/>
    <x v="1"/>
    <s v="Otros"/>
  </r>
  <r>
    <x v="2235"/>
    <x v="730"/>
    <n v="13550"/>
    <n v="2"/>
    <n v="776.41"/>
    <s v="Ocasional"/>
    <x v="0"/>
    <x v="1"/>
    <s v="Otros"/>
  </r>
  <r>
    <x v="2236"/>
    <x v="427"/>
    <n v="13551"/>
    <n v="8"/>
    <n v="5411.48"/>
    <s v="Medio"/>
    <x v="4"/>
    <x v="1"/>
    <s v="Otros"/>
  </r>
  <r>
    <x v="2236"/>
    <x v="351"/>
    <n v="13552"/>
    <n v="8"/>
    <n v="6491.02"/>
    <s v="Medio"/>
    <x v="4"/>
    <x v="0"/>
    <s v="Otros"/>
  </r>
  <r>
    <x v="2236"/>
    <x v="503"/>
    <n v="13553"/>
    <n v="4"/>
    <n v="2661.36"/>
    <s v="Medio"/>
    <x v="4"/>
    <x v="1"/>
    <s v="Otros"/>
  </r>
  <r>
    <x v="2236"/>
    <x v="366"/>
    <n v="13555"/>
    <n v="6"/>
    <n v="4095.81"/>
    <s v="Medio"/>
    <x v="4"/>
    <x v="0"/>
    <s v="Otros"/>
  </r>
  <r>
    <x v="2236"/>
    <x v="142"/>
    <n v="13556"/>
    <n v="6"/>
    <n v="4631.5"/>
    <s v="Medio"/>
    <x v="4"/>
    <x v="1"/>
    <s v="Otros"/>
  </r>
  <r>
    <x v="2236"/>
    <x v="452"/>
    <n v="13557"/>
    <n v="8"/>
    <n v="4416.45"/>
    <s v="Medio"/>
    <x v="4"/>
    <x v="1"/>
    <s v="Otros"/>
  </r>
  <r>
    <x v="2237"/>
    <x v="322"/>
    <n v="13558"/>
    <n v="1"/>
    <n v="518.6"/>
    <s v="Medio"/>
    <x v="1"/>
    <x v="0"/>
    <s v="Otros"/>
  </r>
  <r>
    <x v="2237"/>
    <x v="118"/>
    <n v="13559"/>
    <n v="1"/>
    <n v="722.13"/>
    <s v="Medio"/>
    <x v="1"/>
    <x v="0"/>
    <s v="Otros"/>
  </r>
  <r>
    <x v="2237"/>
    <x v="696"/>
    <n v="13560"/>
    <n v="7"/>
    <n v="3751.22"/>
    <s v="Medio"/>
    <x v="1"/>
    <x v="0"/>
    <s v="Otros"/>
  </r>
  <r>
    <x v="2237"/>
    <x v="339"/>
    <n v="13562"/>
    <n v="1"/>
    <n v="675.65"/>
    <s v="Medio"/>
    <x v="1"/>
    <x v="1"/>
    <s v="Otros"/>
  </r>
  <r>
    <x v="2237"/>
    <x v="234"/>
    <n v="13563"/>
    <n v="3"/>
    <n v="2354.31"/>
    <s v="Medio"/>
    <x v="1"/>
    <x v="1"/>
    <s v="Otros"/>
  </r>
  <r>
    <x v="2237"/>
    <x v="455"/>
    <n v="13564"/>
    <n v="7"/>
    <n v="4392.75"/>
    <s v="Medio"/>
    <x v="1"/>
    <x v="1"/>
    <s v="Otros"/>
  </r>
  <r>
    <x v="2237"/>
    <x v="293"/>
    <n v="13565"/>
    <n v="8"/>
    <n v="5587.89"/>
    <s v="Medio"/>
    <x v="1"/>
    <x v="1"/>
    <s v="Otros"/>
  </r>
  <r>
    <x v="2237"/>
    <x v="10"/>
    <n v="13566"/>
    <n v="8"/>
    <n v="5109.96"/>
    <s v="Medio"/>
    <x v="1"/>
    <x v="1"/>
    <s v="Otros"/>
  </r>
  <r>
    <x v="2238"/>
    <x v="85"/>
    <n v="13567"/>
    <n v="5"/>
    <n v="1861.97"/>
    <s v="Ocasional"/>
    <x v="5"/>
    <x v="0"/>
    <s v="Otros"/>
  </r>
  <r>
    <x v="2238"/>
    <x v="308"/>
    <n v="13568"/>
    <n v="5"/>
    <n v="1455.17"/>
    <s v="Ocasional"/>
    <x v="5"/>
    <x v="0"/>
    <s v="Otros"/>
  </r>
  <r>
    <x v="2239"/>
    <x v="359"/>
    <n v="13569"/>
    <n v="4"/>
    <n v="1216.99"/>
    <s v="Ocasional"/>
    <x v="0"/>
    <x v="1"/>
    <s v="Otros"/>
  </r>
  <r>
    <x v="2240"/>
    <x v="89"/>
    <n v="13570"/>
    <n v="4"/>
    <n v="2778.87"/>
    <s v="Medio"/>
    <x v="1"/>
    <x v="1"/>
    <s v="Otros"/>
  </r>
  <r>
    <x v="2240"/>
    <x v="703"/>
    <n v="13571"/>
    <n v="6"/>
    <n v="3264.29"/>
    <s v="Medio"/>
    <x v="1"/>
    <x v="0"/>
    <s v="Otros"/>
  </r>
  <r>
    <x v="2240"/>
    <x v="223"/>
    <n v="13572"/>
    <n v="7"/>
    <n v="4591.42"/>
    <s v="Medio"/>
    <x v="1"/>
    <x v="0"/>
    <s v="Otros"/>
  </r>
  <r>
    <x v="2241"/>
    <x v="356"/>
    <n v="13573"/>
    <n v="8"/>
    <n v="1802.17"/>
    <s v="Ocasional"/>
    <x v="3"/>
    <x v="0"/>
    <s v="Reino Unido"/>
  </r>
  <r>
    <x v="2242"/>
    <x v="168"/>
    <n v="13574"/>
    <n v="6"/>
    <n v="1414.91"/>
    <s v="Ocasional"/>
    <x v="2"/>
    <x v="1"/>
    <s v="Otros"/>
  </r>
  <r>
    <x v="2242"/>
    <x v="425"/>
    <n v="13575"/>
    <n v="7"/>
    <n v="2509.59"/>
    <s v="Ocasional"/>
    <x v="2"/>
    <x v="1"/>
    <s v="Otros"/>
  </r>
  <r>
    <x v="2243"/>
    <x v="139"/>
    <n v="13576"/>
    <n v="1"/>
    <n v="824.07"/>
    <s v="Medio"/>
    <x v="1"/>
    <x v="1"/>
    <s v="Otros"/>
  </r>
  <r>
    <x v="2243"/>
    <x v="206"/>
    <n v="13577"/>
    <n v="4"/>
    <n v="2062.58"/>
    <s v="Medio"/>
    <x v="1"/>
    <x v="0"/>
    <s v="Otros"/>
  </r>
  <r>
    <x v="2243"/>
    <x v="355"/>
    <n v="13578"/>
    <n v="6"/>
    <n v="5275.5"/>
    <s v="Medio"/>
    <x v="1"/>
    <x v="0"/>
    <s v="Otros"/>
  </r>
  <r>
    <x v="2243"/>
    <x v="629"/>
    <n v="13579"/>
    <n v="3"/>
    <n v="1557.16"/>
    <s v="Medio"/>
    <x v="1"/>
    <x v="1"/>
    <s v="Otros"/>
  </r>
  <r>
    <x v="2243"/>
    <x v="435"/>
    <n v="13580"/>
    <n v="3"/>
    <n v="2629.27"/>
    <s v="Medio"/>
    <x v="1"/>
    <x v="1"/>
    <s v="Otros"/>
  </r>
  <r>
    <x v="2243"/>
    <x v="26"/>
    <n v="13581"/>
    <n v="3"/>
    <n v="2321.4499999999998"/>
    <s v="Medio"/>
    <x v="1"/>
    <x v="1"/>
    <s v="Otros"/>
  </r>
  <r>
    <x v="2243"/>
    <x v="95"/>
    <n v="13582"/>
    <n v="8"/>
    <n v="6305.26"/>
    <s v="Medio"/>
    <x v="1"/>
    <x v="0"/>
    <s v="Otros"/>
  </r>
  <r>
    <x v="2243"/>
    <x v="597"/>
    <n v="13584"/>
    <n v="5"/>
    <n v="3050.66"/>
    <s v="Medio"/>
    <x v="1"/>
    <x v="1"/>
    <s v="Otros"/>
  </r>
  <r>
    <x v="2244"/>
    <x v="19"/>
    <n v="13585"/>
    <n v="8"/>
    <n v="2065.63"/>
    <s v="Ocasional"/>
    <x v="2"/>
    <x v="0"/>
    <s v="Otros"/>
  </r>
  <r>
    <x v="2244"/>
    <x v="585"/>
    <n v="13586"/>
    <n v="9"/>
    <n v="1892.72"/>
    <s v="Ocasional"/>
    <x v="2"/>
    <x v="1"/>
    <s v="Otros"/>
  </r>
  <r>
    <x v="2245"/>
    <x v="435"/>
    <n v="13587"/>
    <n v="7"/>
    <n v="1562.68"/>
    <s v="Ocasional"/>
    <x v="0"/>
    <x v="0"/>
    <s v="Otros"/>
  </r>
  <r>
    <x v="2245"/>
    <x v="99"/>
    <n v="13588"/>
    <n v="4"/>
    <n v="1255.79"/>
    <s v="Ocasional"/>
    <x v="0"/>
    <x v="0"/>
    <s v="Otros"/>
  </r>
  <r>
    <x v="2246"/>
    <x v="719"/>
    <n v="13589"/>
    <n v="1"/>
    <n v="295.85000000000002"/>
    <s v="Ocasional"/>
    <x v="3"/>
    <x v="0"/>
    <s v="Reino Unido"/>
  </r>
  <r>
    <x v="2247"/>
    <x v="39"/>
    <n v="13590"/>
    <n v="9"/>
    <n v="3095.91"/>
    <s v="Ocasional"/>
    <x v="2"/>
    <x v="1"/>
    <s v="Otros"/>
  </r>
  <r>
    <x v="2247"/>
    <x v="263"/>
    <n v="13591"/>
    <n v="4"/>
    <n v="931.55"/>
    <s v="Ocasional"/>
    <x v="2"/>
    <x v="0"/>
    <s v="Otros"/>
  </r>
  <r>
    <x v="2248"/>
    <x v="181"/>
    <n v="13592"/>
    <n v="9"/>
    <n v="3159.66"/>
    <s v="Ocasional"/>
    <x v="4"/>
    <x v="0"/>
    <s v="Otros"/>
  </r>
  <r>
    <x v="2249"/>
    <x v="79"/>
    <n v="13593"/>
    <n v="5"/>
    <n v="1149.6199999999999"/>
    <s v="Ocasional"/>
    <x v="1"/>
    <x v="0"/>
    <s v="Otros"/>
  </r>
  <r>
    <x v="2249"/>
    <x v="360"/>
    <n v="13594"/>
    <n v="3"/>
    <n v="636.12"/>
    <s v="Ocasional"/>
    <x v="1"/>
    <x v="1"/>
    <s v="Otros"/>
  </r>
  <r>
    <x v="2250"/>
    <x v="600"/>
    <n v="13595"/>
    <n v="8"/>
    <n v="4306.51"/>
    <s v="Medio"/>
    <x v="2"/>
    <x v="0"/>
    <s v="Otros"/>
  </r>
  <r>
    <x v="2250"/>
    <x v="628"/>
    <n v="13596"/>
    <n v="3"/>
    <n v="2279.2399999999998"/>
    <s v="Medio"/>
    <x v="2"/>
    <x v="0"/>
    <s v="Otros"/>
  </r>
  <r>
    <x v="2250"/>
    <x v="609"/>
    <n v="13597"/>
    <n v="3"/>
    <n v="2455.3200000000002"/>
    <s v="Medio"/>
    <x v="2"/>
    <x v="1"/>
    <s v="Otros"/>
  </r>
  <r>
    <x v="2250"/>
    <x v="584"/>
    <n v="13598"/>
    <n v="1"/>
    <n v="839.18"/>
    <s v="Medio"/>
    <x v="2"/>
    <x v="1"/>
    <s v="Otros"/>
  </r>
  <r>
    <x v="2250"/>
    <x v="241"/>
    <n v="13599"/>
    <n v="5"/>
    <n v="4200.2700000000004"/>
    <s v="Medio"/>
    <x v="2"/>
    <x v="1"/>
    <s v="Otros"/>
  </r>
  <r>
    <x v="2250"/>
    <x v="634"/>
    <n v="13600"/>
    <n v="6"/>
    <n v="3528.91"/>
    <s v="Medio"/>
    <x v="2"/>
    <x v="0"/>
    <s v="Otros"/>
  </r>
  <r>
    <x v="2250"/>
    <x v="16"/>
    <n v="13601"/>
    <n v="1"/>
    <n v="612.04"/>
    <s v="Medio"/>
    <x v="2"/>
    <x v="1"/>
    <s v="Otros"/>
  </r>
  <r>
    <x v="2251"/>
    <x v="376"/>
    <n v="13602"/>
    <n v="5"/>
    <n v="6780.09"/>
    <s v="Frecuente"/>
    <x v="5"/>
    <x v="1"/>
    <s v="Otros"/>
  </r>
  <r>
    <x v="2251"/>
    <x v="540"/>
    <n v="13603"/>
    <n v="8"/>
    <n v="16976.080000000002"/>
    <s v="Frecuente"/>
    <x v="5"/>
    <x v="0"/>
    <s v="Otros"/>
  </r>
  <r>
    <x v="2251"/>
    <x v="66"/>
    <n v="13604"/>
    <n v="7"/>
    <n v="17506.02"/>
    <s v="Frecuente"/>
    <x v="5"/>
    <x v="0"/>
    <s v="Otros"/>
  </r>
  <r>
    <x v="2251"/>
    <x v="87"/>
    <n v="13605"/>
    <n v="3"/>
    <n v="3575.46"/>
    <s v="Frecuente"/>
    <x v="5"/>
    <x v="0"/>
    <s v="Otros"/>
  </r>
  <r>
    <x v="2251"/>
    <x v="227"/>
    <n v="13607"/>
    <n v="5"/>
    <n v="13163.67"/>
    <s v="Frecuente"/>
    <x v="5"/>
    <x v="0"/>
    <s v="Otros"/>
  </r>
  <r>
    <x v="2251"/>
    <x v="694"/>
    <n v="13608"/>
    <n v="9"/>
    <n v="10506.98"/>
    <s v="Frecuente"/>
    <x v="5"/>
    <x v="1"/>
    <s v="Otros"/>
  </r>
  <r>
    <x v="2251"/>
    <x v="613"/>
    <n v="13609"/>
    <n v="8"/>
    <n v="22824.19"/>
    <s v="Frecuente"/>
    <x v="5"/>
    <x v="1"/>
    <s v="Otros"/>
  </r>
  <r>
    <x v="2251"/>
    <x v="434"/>
    <n v="13610"/>
    <n v="7"/>
    <n v="13389.15"/>
    <s v="Frecuente"/>
    <x v="5"/>
    <x v="1"/>
    <s v="Otros"/>
  </r>
  <r>
    <x v="2251"/>
    <x v="136"/>
    <n v="13611"/>
    <n v="1"/>
    <n v="1315.71"/>
    <s v="Frecuente"/>
    <x v="5"/>
    <x v="0"/>
    <s v="Otros"/>
  </r>
  <r>
    <x v="2251"/>
    <x v="719"/>
    <n v="13612"/>
    <n v="3"/>
    <n v="8973.41"/>
    <s v="Frecuente"/>
    <x v="5"/>
    <x v="1"/>
    <s v="Otros"/>
  </r>
  <r>
    <x v="2251"/>
    <x v="252"/>
    <n v="13613"/>
    <n v="6"/>
    <n v="13827.15"/>
    <s v="Frecuente"/>
    <x v="5"/>
    <x v="1"/>
    <s v="Otros"/>
  </r>
  <r>
    <x v="2251"/>
    <x v="102"/>
    <n v="13614"/>
    <n v="5"/>
    <n v="10577.17"/>
    <s v="Frecuente"/>
    <x v="5"/>
    <x v="0"/>
    <s v="Otros"/>
  </r>
  <r>
    <x v="2251"/>
    <x v="428"/>
    <n v="13615"/>
    <n v="2"/>
    <n v="3675.21"/>
    <s v="Frecuente"/>
    <x v="5"/>
    <x v="0"/>
    <s v="Otros"/>
  </r>
  <r>
    <x v="2251"/>
    <x v="265"/>
    <n v="13616"/>
    <n v="6"/>
    <n v="9283.2900000000009"/>
    <s v="Frecuente"/>
    <x v="5"/>
    <x v="1"/>
    <s v="Otros"/>
  </r>
  <r>
    <x v="2251"/>
    <x v="109"/>
    <n v="13617"/>
    <n v="9"/>
    <n v="24549.63"/>
    <s v="Frecuente"/>
    <x v="5"/>
    <x v="0"/>
    <s v="Otros"/>
  </r>
  <r>
    <x v="2251"/>
    <x v="148"/>
    <n v="13618"/>
    <n v="6"/>
    <n v="11424.88"/>
    <s v="Frecuente"/>
    <x v="5"/>
    <x v="0"/>
    <s v="Otros"/>
  </r>
  <r>
    <x v="2251"/>
    <x v="287"/>
    <n v="13619"/>
    <n v="7"/>
    <n v="8624.9500000000007"/>
    <s v="Frecuente"/>
    <x v="5"/>
    <x v="0"/>
    <s v="Otros"/>
  </r>
  <r>
    <x v="2251"/>
    <x v="73"/>
    <n v="13620"/>
    <n v="8"/>
    <n v="21957.94"/>
    <s v="Frecuente"/>
    <x v="5"/>
    <x v="1"/>
    <s v="Otros"/>
  </r>
  <r>
    <x v="2251"/>
    <x v="438"/>
    <n v="13621"/>
    <n v="1"/>
    <n v="2976.44"/>
    <s v="Frecuente"/>
    <x v="5"/>
    <x v="0"/>
    <s v="Otros"/>
  </r>
  <r>
    <x v="2251"/>
    <x v="293"/>
    <n v="13622"/>
    <n v="1"/>
    <n v="2687.55"/>
    <s v="Frecuente"/>
    <x v="5"/>
    <x v="0"/>
    <s v="Otros"/>
  </r>
  <r>
    <x v="2251"/>
    <x v="671"/>
    <n v="13623"/>
    <n v="1"/>
    <n v="1980.07"/>
    <s v="Frecuente"/>
    <x v="5"/>
    <x v="0"/>
    <s v="Otros"/>
  </r>
  <r>
    <x v="2251"/>
    <x v="409"/>
    <n v="13624"/>
    <n v="5"/>
    <n v="8100.02"/>
    <s v="Frecuente"/>
    <x v="5"/>
    <x v="1"/>
    <s v="Otros"/>
  </r>
  <r>
    <x v="2252"/>
    <x v="539"/>
    <n v="13625"/>
    <n v="1"/>
    <n v="350.66"/>
    <s v="Ocasional"/>
    <x v="5"/>
    <x v="1"/>
    <s v="Otros"/>
  </r>
  <r>
    <x v="2253"/>
    <x v="588"/>
    <n v="13626"/>
    <n v="9"/>
    <n v="7245.83"/>
    <s v="Medio"/>
    <x v="4"/>
    <x v="0"/>
    <s v="Otros"/>
  </r>
  <r>
    <x v="2253"/>
    <x v="1"/>
    <n v="13627"/>
    <n v="5"/>
    <n v="3727.31"/>
    <s v="Medio"/>
    <x v="4"/>
    <x v="0"/>
    <s v="Otros"/>
  </r>
  <r>
    <x v="2253"/>
    <x v="458"/>
    <n v="13628"/>
    <n v="3"/>
    <n v="2447.86"/>
    <s v="Medio"/>
    <x v="4"/>
    <x v="1"/>
    <s v="Otros"/>
  </r>
  <r>
    <x v="2253"/>
    <x v="45"/>
    <n v="13629"/>
    <n v="6"/>
    <n v="3612.07"/>
    <s v="Medio"/>
    <x v="4"/>
    <x v="0"/>
    <s v="Otros"/>
  </r>
  <r>
    <x v="2253"/>
    <x v="462"/>
    <n v="13630"/>
    <n v="7"/>
    <n v="4138.1499999999996"/>
    <s v="Medio"/>
    <x v="4"/>
    <x v="0"/>
    <s v="Otros"/>
  </r>
  <r>
    <x v="2253"/>
    <x v="86"/>
    <n v="13631"/>
    <n v="7"/>
    <n v="5372.94"/>
    <s v="Medio"/>
    <x v="4"/>
    <x v="0"/>
    <s v="Otros"/>
  </r>
  <r>
    <x v="2253"/>
    <x v="181"/>
    <n v="13632"/>
    <n v="7"/>
    <n v="4412.83"/>
    <s v="Medio"/>
    <x v="4"/>
    <x v="1"/>
    <s v="Otros"/>
  </r>
  <r>
    <x v="2253"/>
    <x v="244"/>
    <n v="13633"/>
    <n v="3"/>
    <n v="1684.57"/>
    <s v="Medio"/>
    <x v="4"/>
    <x v="1"/>
    <s v="Otros"/>
  </r>
  <r>
    <x v="2254"/>
    <x v="288"/>
    <n v="13634"/>
    <n v="7"/>
    <n v="1450.65"/>
    <s v="Ocasional"/>
    <x v="2"/>
    <x v="1"/>
    <s v="Otros"/>
  </r>
  <r>
    <x v="2255"/>
    <x v="579"/>
    <n v="13635"/>
    <n v="5"/>
    <n v="3485.9"/>
    <s v="Medio"/>
    <x v="0"/>
    <x v="1"/>
    <s v="Otros"/>
  </r>
  <r>
    <x v="2255"/>
    <x v="320"/>
    <n v="13636"/>
    <n v="5"/>
    <n v="2979.83"/>
    <s v="Medio"/>
    <x v="0"/>
    <x v="1"/>
    <s v="Otros"/>
  </r>
  <r>
    <x v="2255"/>
    <x v="461"/>
    <n v="13637"/>
    <n v="2"/>
    <n v="1098.96"/>
    <s v="Medio"/>
    <x v="0"/>
    <x v="1"/>
    <s v="Otros"/>
  </r>
  <r>
    <x v="2255"/>
    <x v="584"/>
    <n v="13638"/>
    <n v="4"/>
    <n v="3009.66"/>
    <s v="Medio"/>
    <x v="0"/>
    <x v="0"/>
    <s v="Otros"/>
  </r>
  <r>
    <x v="2255"/>
    <x v="581"/>
    <n v="13639"/>
    <n v="2"/>
    <n v="1246.8399999999999"/>
    <s v="Medio"/>
    <x v="0"/>
    <x v="0"/>
    <s v="Otros"/>
  </r>
  <r>
    <x v="2255"/>
    <x v="125"/>
    <n v="13640"/>
    <n v="7"/>
    <n v="4661.5"/>
    <s v="Medio"/>
    <x v="0"/>
    <x v="1"/>
    <s v="Otros"/>
  </r>
  <r>
    <x v="2255"/>
    <x v="179"/>
    <n v="13641"/>
    <n v="1"/>
    <n v="558.33000000000004"/>
    <s v="Medio"/>
    <x v="0"/>
    <x v="1"/>
    <s v="Otros"/>
  </r>
  <r>
    <x v="2255"/>
    <x v="265"/>
    <n v="13642"/>
    <n v="2"/>
    <n v="1523.92"/>
    <s v="Medio"/>
    <x v="0"/>
    <x v="1"/>
    <s v="Otros"/>
  </r>
  <r>
    <x v="2255"/>
    <x v="391"/>
    <n v="13643"/>
    <n v="3"/>
    <n v="2331.2600000000002"/>
    <s v="Medio"/>
    <x v="0"/>
    <x v="0"/>
    <s v="Otros"/>
  </r>
  <r>
    <x v="2256"/>
    <x v="160"/>
    <n v="13644"/>
    <n v="7"/>
    <n v="3948.95"/>
    <s v="Medio"/>
    <x v="5"/>
    <x v="1"/>
    <s v="Otros"/>
  </r>
  <r>
    <x v="2256"/>
    <x v="167"/>
    <n v="13645"/>
    <n v="8"/>
    <n v="6369.52"/>
    <s v="Medio"/>
    <x v="5"/>
    <x v="0"/>
    <s v="Otros"/>
  </r>
  <r>
    <x v="2256"/>
    <x v="682"/>
    <n v="13646"/>
    <n v="3"/>
    <n v="2137.58"/>
    <s v="Medio"/>
    <x v="5"/>
    <x v="0"/>
    <s v="Otros"/>
  </r>
  <r>
    <x v="2256"/>
    <x v="88"/>
    <n v="13647"/>
    <n v="1"/>
    <n v="615.67999999999995"/>
    <s v="Medio"/>
    <x v="5"/>
    <x v="1"/>
    <s v="Otros"/>
  </r>
  <r>
    <x v="2256"/>
    <x v="612"/>
    <n v="13648"/>
    <n v="1"/>
    <n v="765.71"/>
    <s v="Medio"/>
    <x v="5"/>
    <x v="1"/>
    <s v="Otros"/>
  </r>
  <r>
    <x v="2256"/>
    <x v="570"/>
    <n v="13649"/>
    <n v="7"/>
    <n v="4001.98"/>
    <s v="Medio"/>
    <x v="5"/>
    <x v="1"/>
    <s v="Otros"/>
  </r>
  <r>
    <x v="2256"/>
    <x v="648"/>
    <n v="13650"/>
    <n v="4"/>
    <n v="3015.83"/>
    <s v="Medio"/>
    <x v="5"/>
    <x v="1"/>
    <s v="Otros"/>
  </r>
  <r>
    <x v="2256"/>
    <x v="622"/>
    <n v="13651"/>
    <n v="2"/>
    <n v="1177.46"/>
    <s v="Medio"/>
    <x v="5"/>
    <x v="0"/>
    <s v="Otros"/>
  </r>
  <r>
    <x v="2256"/>
    <x v="724"/>
    <n v="13652"/>
    <n v="9"/>
    <n v="5727.95"/>
    <s v="Medio"/>
    <x v="5"/>
    <x v="0"/>
    <s v="Otros"/>
  </r>
  <r>
    <x v="2257"/>
    <x v="400"/>
    <n v="13653"/>
    <n v="3"/>
    <n v="1173.47"/>
    <s v="Ocasional"/>
    <x v="1"/>
    <x v="1"/>
    <s v="Otros"/>
  </r>
  <r>
    <x v="2257"/>
    <x v="714"/>
    <n v="13654"/>
    <n v="7"/>
    <n v="2326.23"/>
    <s v="Ocasional"/>
    <x v="1"/>
    <x v="1"/>
    <s v="Otros"/>
  </r>
  <r>
    <x v="2258"/>
    <x v="399"/>
    <n v="13655"/>
    <n v="7"/>
    <n v="5097.43"/>
    <s v="Medio"/>
    <x v="1"/>
    <x v="0"/>
    <s v="Otros"/>
  </r>
  <r>
    <x v="2258"/>
    <x v="541"/>
    <n v="13656"/>
    <n v="2"/>
    <n v="1141.22"/>
    <s v="Medio"/>
    <x v="1"/>
    <x v="1"/>
    <s v="Otros"/>
  </r>
  <r>
    <x v="2258"/>
    <x v="173"/>
    <n v="13657"/>
    <n v="9"/>
    <n v="4945.0200000000004"/>
    <s v="Medio"/>
    <x v="1"/>
    <x v="1"/>
    <s v="Otros"/>
  </r>
  <r>
    <x v="2258"/>
    <x v="27"/>
    <n v="13658"/>
    <n v="7"/>
    <n v="5297.71"/>
    <s v="Medio"/>
    <x v="1"/>
    <x v="0"/>
    <s v="Otros"/>
  </r>
  <r>
    <x v="2258"/>
    <x v="449"/>
    <n v="13659"/>
    <n v="9"/>
    <n v="5820.66"/>
    <s v="Medio"/>
    <x v="1"/>
    <x v="1"/>
    <s v="Otros"/>
  </r>
  <r>
    <x v="2258"/>
    <x v="32"/>
    <n v="13660"/>
    <n v="3"/>
    <n v="2607.96"/>
    <s v="Medio"/>
    <x v="1"/>
    <x v="1"/>
    <s v="Otros"/>
  </r>
  <r>
    <x v="2258"/>
    <x v="388"/>
    <n v="13661"/>
    <n v="6"/>
    <n v="3357.34"/>
    <s v="Medio"/>
    <x v="1"/>
    <x v="1"/>
    <s v="Otros"/>
  </r>
  <r>
    <x v="2258"/>
    <x v="221"/>
    <n v="13662"/>
    <n v="5"/>
    <n v="3838.29"/>
    <s v="Medio"/>
    <x v="1"/>
    <x v="0"/>
    <s v="Otros"/>
  </r>
  <r>
    <x v="2259"/>
    <x v="431"/>
    <n v="13663"/>
    <n v="4"/>
    <n v="2867.4"/>
    <s v="Medio"/>
    <x v="4"/>
    <x v="1"/>
    <s v="Otros"/>
  </r>
  <r>
    <x v="2259"/>
    <x v="463"/>
    <n v="13664"/>
    <n v="4"/>
    <n v="3062.69"/>
    <s v="Medio"/>
    <x v="4"/>
    <x v="0"/>
    <s v="Otros"/>
  </r>
  <r>
    <x v="2259"/>
    <x v="414"/>
    <n v="13665"/>
    <n v="1"/>
    <n v="798.5"/>
    <s v="Medio"/>
    <x v="4"/>
    <x v="0"/>
    <s v="Otros"/>
  </r>
  <r>
    <x v="2259"/>
    <x v="450"/>
    <n v="13666"/>
    <n v="4"/>
    <n v="2057.4"/>
    <s v="Medio"/>
    <x v="4"/>
    <x v="1"/>
    <s v="Otros"/>
  </r>
  <r>
    <x v="2259"/>
    <x v="407"/>
    <n v="13667"/>
    <n v="7"/>
    <n v="6181.04"/>
    <s v="Medio"/>
    <x v="4"/>
    <x v="1"/>
    <s v="Otros"/>
  </r>
  <r>
    <x v="2259"/>
    <x v="652"/>
    <n v="13668"/>
    <n v="5"/>
    <n v="2944.19"/>
    <s v="Medio"/>
    <x v="4"/>
    <x v="0"/>
    <s v="Otros"/>
  </r>
  <r>
    <x v="2260"/>
    <x v="153"/>
    <n v="13669"/>
    <n v="9"/>
    <n v="2018.81"/>
    <s v="Ocasional"/>
    <x v="5"/>
    <x v="1"/>
    <s v="Otros"/>
  </r>
  <r>
    <x v="2261"/>
    <x v="465"/>
    <n v="13670"/>
    <n v="4"/>
    <n v="1552.91"/>
    <s v="Ocasional"/>
    <x v="5"/>
    <x v="0"/>
    <s v="Otros"/>
  </r>
  <r>
    <x v="2262"/>
    <x v="628"/>
    <n v="13671"/>
    <n v="3"/>
    <n v="1098.26"/>
    <s v="Ocasional"/>
    <x v="3"/>
    <x v="0"/>
    <s v="Reino Unido"/>
  </r>
  <r>
    <x v="2263"/>
    <x v="93"/>
    <n v="13672"/>
    <n v="4"/>
    <n v="883.8"/>
    <s v="Ocasional"/>
    <x v="5"/>
    <x v="1"/>
    <s v="Otros"/>
  </r>
  <r>
    <x v="2263"/>
    <x v="430"/>
    <n v="13673"/>
    <n v="6"/>
    <n v="2117.84"/>
    <s v="Ocasional"/>
    <x v="5"/>
    <x v="1"/>
    <s v="Otros"/>
  </r>
  <r>
    <x v="2264"/>
    <x v="419"/>
    <n v="13674"/>
    <n v="5"/>
    <n v="7624.32"/>
    <s v="Frecuente"/>
    <x v="3"/>
    <x v="0"/>
    <s v="Reino Unido"/>
  </r>
  <r>
    <x v="2264"/>
    <x v="17"/>
    <n v="13675"/>
    <n v="3"/>
    <n v="6183.55"/>
    <s v="Frecuente"/>
    <x v="3"/>
    <x v="0"/>
    <s v="Reino Unido"/>
  </r>
  <r>
    <x v="2264"/>
    <x v="163"/>
    <n v="13676"/>
    <n v="1"/>
    <n v="1109.31"/>
    <s v="Frecuente"/>
    <x v="3"/>
    <x v="1"/>
    <s v="Reino Unido"/>
  </r>
  <r>
    <x v="2264"/>
    <x v="337"/>
    <n v="13677"/>
    <n v="9"/>
    <n v="12331.86"/>
    <s v="Frecuente"/>
    <x v="3"/>
    <x v="1"/>
    <s v="Reino Unido"/>
  </r>
  <r>
    <x v="2264"/>
    <x v="202"/>
    <n v="13681"/>
    <n v="3"/>
    <n v="3143.64"/>
    <s v="Frecuente"/>
    <x v="3"/>
    <x v="0"/>
    <s v="Reino Unido"/>
  </r>
  <r>
    <x v="2264"/>
    <x v="376"/>
    <n v="13682"/>
    <n v="8"/>
    <n v="14915.32"/>
    <s v="Frecuente"/>
    <x v="3"/>
    <x v="0"/>
    <s v="Reino Unido"/>
  </r>
  <r>
    <x v="2264"/>
    <x v="353"/>
    <n v="13683"/>
    <n v="2"/>
    <n v="5230.12"/>
    <s v="Frecuente"/>
    <x v="3"/>
    <x v="1"/>
    <s v="Reino Unido"/>
  </r>
  <r>
    <x v="2264"/>
    <x v="45"/>
    <n v="13684"/>
    <n v="5"/>
    <n v="9465.4599999999991"/>
    <s v="Frecuente"/>
    <x v="3"/>
    <x v="0"/>
    <s v="Reino Unido"/>
  </r>
  <r>
    <x v="2264"/>
    <x v="590"/>
    <n v="13685"/>
    <n v="3"/>
    <n v="4169.5"/>
    <s v="Frecuente"/>
    <x v="3"/>
    <x v="0"/>
    <s v="Reino Unido"/>
  </r>
  <r>
    <x v="2264"/>
    <x v="284"/>
    <n v="13686"/>
    <n v="6"/>
    <n v="15040.22"/>
    <s v="Frecuente"/>
    <x v="3"/>
    <x v="0"/>
    <s v="Reino Unido"/>
  </r>
  <r>
    <x v="2264"/>
    <x v="323"/>
    <n v="13687"/>
    <n v="8"/>
    <n v="12560.07"/>
    <s v="Frecuente"/>
    <x v="3"/>
    <x v="0"/>
    <s v="Reino Unido"/>
  </r>
  <r>
    <x v="2264"/>
    <x v="462"/>
    <n v="13688"/>
    <n v="2"/>
    <n v="3986.75"/>
    <s v="Frecuente"/>
    <x v="3"/>
    <x v="1"/>
    <s v="Reino Unido"/>
  </r>
  <r>
    <x v="2264"/>
    <x v="303"/>
    <n v="13689"/>
    <n v="4"/>
    <n v="7469.25"/>
    <s v="Frecuente"/>
    <x v="3"/>
    <x v="1"/>
    <s v="Reino Unido"/>
  </r>
  <r>
    <x v="2264"/>
    <x v="646"/>
    <n v="13690"/>
    <n v="5"/>
    <n v="14780.7"/>
    <s v="Frecuente"/>
    <x v="3"/>
    <x v="0"/>
    <s v="Reino Unido"/>
  </r>
  <r>
    <x v="2264"/>
    <x v="169"/>
    <n v="13691"/>
    <n v="2"/>
    <n v="5095.3999999999996"/>
    <s v="Frecuente"/>
    <x v="3"/>
    <x v="1"/>
    <s v="Reino Unido"/>
  </r>
  <r>
    <x v="2264"/>
    <x v="238"/>
    <n v="13692"/>
    <n v="5"/>
    <n v="11090.24"/>
    <s v="Frecuente"/>
    <x v="3"/>
    <x v="0"/>
    <s v="Reino Unido"/>
  </r>
  <r>
    <x v="2264"/>
    <x v="22"/>
    <n v="13693"/>
    <n v="7"/>
    <n v="13612.51"/>
    <s v="Frecuente"/>
    <x v="3"/>
    <x v="0"/>
    <s v="Reino Unido"/>
  </r>
  <r>
    <x v="2264"/>
    <x v="475"/>
    <n v="13694"/>
    <n v="8"/>
    <n v="22129.25"/>
    <s v="Frecuente"/>
    <x v="3"/>
    <x v="0"/>
    <s v="Reino Unido"/>
  </r>
  <r>
    <x v="2264"/>
    <x v="122"/>
    <n v="13695"/>
    <n v="5"/>
    <n v="10043.709999999999"/>
    <s v="Frecuente"/>
    <x v="3"/>
    <x v="1"/>
    <s v="Reino Unido"/>
  </r>
  <r>
    <x v="2264"/>
    <x v="529"/>
    <n v="13696"/>
    <n v="6"/>
    <n v="10318.81"/>
    <s v="Frecuente"/>
    <x v="3"/>
    <x v="1"/>
    <s v="Reino Unido"/>
  </r>
  <r>
    <x v="2264"/>
    <x v="543"/>
    <n v="13697"/>
    <n v="9"/>
    <n v="24805.07"/>
    <s v="Frecuente"/>
    <x v="3"/>
    <x v="1"/>
    <s v="Reino Unido"/>
  </r>
  <r>
    <x v="2264"/>
    <x v="146"/>
    <n v="13698"/>
    <n v="8"/>
    <n v="15460.57"/>
    <s v="Frecuente"/>
    <x v="3"/>
    <x v="0"/>
    <s v="Reino Unido"/>
  </r>
  <r>
    <x v="2264"/>
    <x v="553"/>
    <n v="13699"/>
    <n v="9"/>
    <n v="12499.94"/>
    <s v="Frecuente"/>
    <x v="3"/>
    <x v="1"/>
    <s v="Reino Unido"/>
  </r>
  <r>
    <x v="2264"/>
    <x v="25"/>
    <n v="13700"/>
    <n v="2"/>
    <n v="3715.36"/>
    <s v="Frecuente"/>
    <x v="3"/>
    <x v="1"/>
    <s v="Reino Unido"/>
  </r>
  <r>
    <x v="2264"/>
    <x v="404"/>
    <n v="13701"/>
    <n v="9"/>
    <n v="15403.31"/>
    <s v="Frecuente"/>
    <x v="3"/>
    <x v="0"/>
    <s v="Reino Unido"/>
  </r>
  <r>
    <x v="2264"/>
    <x v="119"/>
    <n v="13702"/>
    <n v="9"/>
    <n v="25846.52"/>
    <s v="Frecuente"/>
    <x v="3"/>
    <x v="0"/>
    <s v="Reino Unido"/>
  </r>
  <r>
    <x v="2264"/>
    <x v="499"/>
    <n v="13703"/>
    <n v="5"/>
    <n v="6732.06"/>
    <s v="Frecuente"/>
    <x v="3"/>
    <x v="1"/>
    <s v="Reino Unido"/>
  </r>
  <r>
    <x v="2264"/>
    <x v="471"/>
    <n v="13704"/>
    <n v="6"/>
    <n v="13225.1"/>
    <s v="Frecuente"/>
    <x v="3"/>
    <x v="0"/>
    <s v="Reino Unido"/>
  </r>
  <r>
    <x v="2264"/>
    <x v="449"/>
    <n v="13705"/>
    <n v="9"/>
    <n v="11481.13"/>
    <s v="Frecuente"/>
    <x v="3"/>
    <x v="1"/>
    <s v="Reino Unido"/>
  </r>
  <r>
    <x v="2264"/>
    <x v="702"/>
    <n v="13706"/>
    <n v="9"/>
    <n v="22562.3"/>
    <s v="Frecuente"/>
    <x v="3"/>
    <x v="1"/>
    <s v="Reino Unido"/>
  </r>
  <r>
    <x v="2264"/>
    <x v="614"/>
    <n v="13707"/>
    <n v="4"/>
    <n v="6719.14"/>
    <s v="Frecuente"/>
    <x v="3"/>
    <x v="0"/>
    <s v="Reino Unido"/>
  </r>
  <r>
    <x v="2264"/>
    <x v="312"/>
    <n v="13708"/>
    <n v="4"/>
    <n v="9855.27"/>
    <s v="Frecuente"/>
    <x v="3"/>
    <x v="1"/>
    <s v="Reino Unido"/>
  </r>
  <r>
    <x v="2264"/>
    <x v="538"/>
    <n v="13709"/>
    <n v="1"/>
    <n v="1024.07"/>
    <s v="Frecuente"/>
    <x v="3"/>
    <x v="1"/>
    <s v="Reino Unido"/>
  </r>
  <r>
    <x v="2264"/>
    <x v="729"/>
    <n v="13710"/>
    <n v="4"/>
    <n v="11128.29"/>
    <s v="Frecuente"/>
    <x v="3"/>
    <x v="0"/>
    <s v="Reino Unido"/>
  </r>
  <r>
    <x v="2264"/>
    <x v="34"/>
    <n v="13711"/>
    <n v="4"/>
    <n v="9906.42"/>
    <s v="Frecuente"/>
    <x v="3"/>
    <x v="1"/>
    <s v="Reino Unido"/>
  </r>
  <r>
    <x v="2264"/>
    <x v="454"/>
    <n v="13712"/>
    <n v="4"/>
    <n v="8035.06"/>
    <s v="Frecuente"/>
    <x v="3"/>
    <x v="0"/>
    <s v="Reino Unido"/>
  </r>
  <r>
    <x v="2264"/>
    <x v="271"/>
    <n v="13713"/>
    <n v="8"/>
    <n v="21020.93"/>
    <s v="Frecuente"/>
    <x v="3"/>
    <x v="1"/>
    <s v="Reino Unido"/>
  </r>
  <r>
    <x v="2264"/>
    <x v="73"/>
    <n v="13715"/>
    <n v="3"/>
    <n v="6385.43"/>
    <s v="Frecuente"/>
    <x v="3"/>
    <x v="0"/>
    <s v="Reino Unido"/>
  </r>
  <r>
    <x v="2264"/>
    <x v="218"/>
    <n v="13716"/>
    <n v="2"/>
    <n v="2445.7600000000002"/>
    <s v="Frecuente"/>
    <x v="3"/>
    <x v="1"/>
    <s v="Reino Unido"/>
  </r>
  <r>
    <x v="2264"/>
    <x v="183"/>
    <n v="13717"/>
    <n v="6"/>
    <n v="10177.790000000001"/>
    <s v="Frecuente"/>
    <x v="3"/>
    <x v="1"/>
    <s v="Reino Unido"/>
  </r>
  <r>
    <x v="2264"/>
    <x v="74"/>
    <n v="13718"/>
    <n v="6"/>
    <n v="8411.77"/>
    <s v="Frecuente"/>
    <x v="3"/>
    <x v="0"/>
    <s v="Reino Unido"/>
  </r>
  <r>
    <x v="2264"/>
    <x v="44"/>
    <n v="13720"/>
    <n v="8"/>
    <n v="14016.13"/>
    <s v="Frecuente"/>
    <x v="3"/>
    <x v="0"/>
    <s v="Reino Unido"/>
  </r>
  <r>
    <x v="2264"/>
    <x v="502"/>
    <n v="13721"/>
    <n v="3"/>
    <n v="4250.6899999999996"/>
    <s v="Frecuente"/>
    <x v="3"/>
    <x v="1"/>
    <s v="Reino Unido"/>
  </r>
  <r>
    <x v="2264"/>
    <x v="516"/>
    <n v="13722"/>
    <n v="3"/>
    <n v="5850.45"/>
    <s v="Frecuente"/>
    <x v="3"/>
    <x v="1"/>
    <s v="Reino Unido"/>
  </r>
  <r>
    <x v="2265"/>
    <x v="625"/>
    <n v="13723"/>
    <n v="4"/>
    <n v="2592.5500000000002"/>
    <s v="Medio"/>
    <x v="4"/>
    <x v="0"/>
    <s v="Otros"/>
  </r>
  <r>
    <x v="2265"/>
    <x v="352"/>
    <n v="13724"/>
    <n v="7"/>
    <n v="5626.93"/>
    <s v="Medio"/>
    <x v="4"/>
    <x v="0"/>
    <s v="Otros"/>
  </r>
  <r>
    <x v="2265"/>
    <x v="376"/>
    <n v="13725"/>
    <n v="8"/>
    <n v="6292.69"/>
    <s v="Medio"/>
    <x v="4"/>
    <x v="0"/>
    <s v="Otros"/>
  </r>
  <r>
    <x v="2265"/>
    <x v="477"/>
    <n v="13726"/>
    <n v="5"/>
    <n v="4270.68"/>
    <s v="Medio"/>
    <x v="4"/>
    <x v="0"/>
    <s v="Otros"/>
  </r>
  <r>
    <x v="2265"/>
    <x v="477"/>
    <n v="13727"/>
    <n v="8"/>
    <n v="5921.91"/>
    <s v="Medio"/>
    <x v="4"/>
    <x v="0"/>
    <s v="Otros"/>
  </r>
  <r>
    <x v="2265"/>
    <x v="130"/>
    <n v="13728"/>
    <n v="4"/>
    <n v="3445.49"/>
    <s v="Medio"/>
    <x v="4"/>
    <x v="1"/>
    <s v="Otros"/>
  </r>
  <r>
    <x v="2265"/>
    <x v="633"/>
    <n v="13729"/>
    <n v="3"/>
    <n v="1981.14"/>
    <s v="Medio"/>
    <x v="4"/>
    <x v="0"/>
    <s v="Otros"/>
  </r>
  <r>
    <x v="2265"/>
    <x v="683"/>
    <n v="13730"/>
    <n v="6"/>
    <n v="4459.49"/>
    <s v="Medio"/>
    <x v="4"/>
    <x v="1"/>
    <s v="Otros"/>
  </r>
  <r>
    <x v="2266"/>
    <x v="377"/>
    <n v="13731"/>
    <n v="9"/>
    <n v="6725.82"/>
    <s v="Medio"/>
    <x v="2"/>
    <x v="0"/>
    <s v="Otros"/>
  </r>
  <r>
    <x v="2266"/>
    <x v="168"/>
    <n v="13732"/>
    <n v="7"/>
    <n v="6025.22"/>
    <s v="Medio"/>
    <x v="2"/>
    <x v="0"/>
    <s v="Otros"/>
  </r>
  <r>
    <x v="2267"/>
    <x v="320"/>
    <n v="13734"/>
    <n v="2"/>
    <n v="1407.21"/>
    <s v="Medio"/>
    <x v="3"/>
    <x v="1"/>
    <s v="Reino Unido"/>
  </r>
  <r>
    <x v="2267"/>
    <x v="469"/>
    <n v="13735"/>
    <n v="4"/>
    <n v="3097.62"/>
    <s v="Medio"/>
    <x v="3"/>
    <x v="0"/>
    <s v="Reino Unido"/>
  </r>
  <r>
    <x v="2267"/>
    <x v="280"/>
    <n v="13737"/>
    <n v="5"/>
    <n v="2671.63"/>
    <s v="Medio"/>
    <x v="3"/>
    <x v="0"/>
    <s v="Reino Unido"/>
  </r>
  <r>
    <x v="2268"/>
    <x v="374"/>
    <n v="13739"/>
    <n v="7"/>
    <n v="1525.49"/>
    <s v="Ocasional"/>
    <x v="1"/>
    <x v="0"/>
    <s v="Otros"/>
  </r>
  <r>
    <x v="2269"/>
    <x v="338"/>
    <n v="13740"/>
    <n v="8"/>
    <n v="4491.2700000000004"/>
    <s v="Medio"/>
    <x v="4"/>
    <x v="1"/>
    <s v="Otros"/>
  </r>
  <r>
    <x v="2269"/>
    <x v="263"/>
    <n v="13741"/>
    <n v="8"/>
    <n v="4129.75"/>
    <s v="Medio"/>
    <x v="4"/>
    <x v="0"/>
    <s v="Otros"/>
  </r>
  <r>
    <x v="2269"/>
    <x v="11"/>
    <n v="13742"/>
    <n v="5"/>
    <n v="4215.38"/>
    <s v="Medio"/>
    <x v="4"/>
    <x v="0"/>
    <s v="Otros"/>
  </r>
  <r>
    <x v="2269"/>
    <x v="260"/>
    <n v="13743"/>
    <n v="5"/>
    <n v="2555.3000000000002"/>
    <s v="Medio"/>
    <x v="4"/>
    <x v="0"/>
    <s v="Otros"/>
  </r>
  <r>
    <x v="2270"/>
    <x v="514"/>
    <n v="13744"/>
    <n v="1"/>
    <n v="360.06"/>
    <s v="Ocasional"/>
    <x v="4"/>
    <x v="1"/>
    <s v="Otros"/>
  </r>
  <r>
    <x v="2270"/>
    <x v="279"/>
    <n v="13745"/>
    <n v="6"/>
    <n v="2232.1999999999998"/>
    <s v="Ocasional"/>
    <x v="4"/>
    <x v="0"/>
    <s v="Otros"/>
  </r>
  <r>
    <x v="2271"/>
    <x v="160"/>
    <n v="13746"/>
    <n v="7"/>
    <n v="4974.0600000000004"/>
    <s v="Medio"/>
    <x v="1"/>
    <x v="0"/>
    <s v="Otros"/>
  </r>
  <r>
    <x v="2271"/>
    <x v="188"/>
    <n v="13747"/>
    <n v="1"/>
    <n v="546.29"/>
    <s v="Medio"/>
    <x v="1"/>
    <x v="1"/>
    <s v="Otros"/>
  </r>
  <r>
    <x v="2271"/>
    <x v="189"/>
    <n v="13748"/>
    <n v="2"/>
    <n v="1785.81"/>
    <s v="Medio"/>
    <x v="1"/>
    <x v="1"/>
    <s v="Otros"/>
  </r>
  <r>
    <x v="2271"/>
    <x v="109"/>
    <n v="13750"/>
    <n v="4"/>
    <n v="2123.4499999999998"/>
    <s v="Medio"/>
    <x v="1"/>
    <x v="1"/>
    <s v="Otros"/>
  </r>
  <r>
    <x v="2272"/>
    <x v="159"/>
    <n v="13751"/>
    <n v="6"/>
    <n v="3152.13"/>
    <s v="Medio"/>
    <x v="3"/>
    <x v="0"/>
    <s v="Reino Unido"/>
  </r>
  <r>
    <x v="2272"/>
    <x v="480"/>
    <n v="13752"/>
    <n v="6"/>
    <n v="5396.19"/>
    <s v="Medio"/>
    <x v="3"/>
    <x v="1"/>
    <s v="Reino Unido"/>
  </r>
  <r>
    <x v="2272"/>
    <x v="207"/>
    <n v="13753"/>
    <n v="6"/>
    <n v="3303.25"/>
    <s v="Medio"/>
    <x v="3"/>
    <x v="0"/>
    <s v="Reino Unido"/>
  </r>
  <r>
    <x v="2272"/>
    <x v="496"/>
    <n v="13754"/>
    <n v="1"/>
    <n v="579.46"/>
    <s v="Medio"/>
    <x v="3"/>
    <x v="1"/>
    <s v="Reino Unido"/>
  </r>
  <r>
    <x v="2272"/>
    <x v="27"/>
    <n v="13755"/>
    <n v="8"/>
    <n v="5111.58"/>
    <s v="Medio"/>
    <x v="3"/>
    <x v="0"/>
    <s v="Reino Unido"/>
  </r>
  <r>
    <x v="2272"/>
    <x v="447"/>
    <n v="13756"/>
    <n v="9"/>
    <n v="6765.63"/>
    <s v="Medio"/>
    <x v="3"/>
    <x v="0"/>
    <s v="Reino Unido"/>
  </r>
  <r>
    <x v="2272"/>
    <x v="59"/>
    <n v="13757"/>
    <n v="6"/>
    <n v="4501.79"/>
    <s v="Medio"/>
    <x v="3"/>
    <x v="1"/>
    <s v="Reino Unido"/>
  </r>
  <r>
    <x v="2272"/>
    <x v="62"/>
    <n v="13758"/>
    <n v="3"/>
    <n v="2571.58"/>
    <s v="Medio"/>
    <x v="3"/>
    <x v="0"/>
    <s v="Reino Unido"/>
  </r>
  <r>
    <x v="2272"/>
    <x v="444"/>
    <n v="13759"/>
    <n v="6"/>
    <n v="3418.79"/>
    <s v="Medio"/>
    <x v="3"/>
    <x v="1"/>
    <s v="Reino Unido"/>
  </r>
  <r>
    <x v="2273"/>
    <x v="538"/>
    <n v="13761"/>
    <n v="8"/>
    <n v="3117.26"/>
    <s v="Ocasional"/>
    <x v="0"/>
    <x v="1"/>
    <s v="Otros"/>
  </r>
  <r>
    <x v="2274"/>
    <x v="17"/>
    <n v="13762"/>
    <n v="5"/>
    <n v="11508.62"/>
    <s v="Frecuente"/>
    <x v="4"/>
    <x v="1"/>
    <s v="Otros"/>
  </r>
  <r>
    <x v="2274"/>
    <x v="200"/>
    <n v="13764"/>
    <n v="3"/>
    <n v="4298.32"/>
    <s v="Frecuente"/>
    <x v="4"/>
    <x v="0"/>
    <s v="Otros"/>
  </r>
  <r>
    <x v="2274"/>
    <x v="348"/>
    <n v="13765"/>
    <n v="1"/>
    <n v="1216.33"/>
    <s v="Frecuente"/>
    <x v="4"/>
    <x v="1"/>
    <s v="Otros"/>
  </r>
  <r>
    <x v="2274"/>
    <x v="350"/>
    <n v="13766"/>
    <n v="6"/>
    <n v="13532.34"/>
    <s v="Frecuente"/>
    <x v="4"/>
    <x v="1"/>
    <s v="Otros"/>
  </r>
  <r>
    <x v="2274"/>
    <x v="579"/>
    <n v="13767"/>
    <n v="9"/>
    <n v="15665.08"/>
    <s v="Frecuente"/>
    <x v="4"/>
    <x v="1"/>
    <s v="Otros"/>
  </r>
  <r>
    <x v="2274"/>
    <x v="69"/>
    <n v="13769"/>
    <n v="9"/>
    <n v="19208.080000000002"/>
    <s v="Frecuente"/>
    <x v="4"/>
    <x v="0"/>
    <s v="Otros"/>
  </r>
  <r>
    <x v="2274"/>
    <x v="644"/>
    <n v="13770"/>
    <n v="6"/>
    <n v="12838.62"/>
    <s v="Frecuente"/>
    <x v="4"/>
    <x v="1"/>
    <s v="Otros"/>
  </r>
  <r>
    <x v="2274"/>
    <x v="660"/>
    <n v="13771"/>
    <n v="7"/>
    <n v="16152.74"/>
    <s v="Frecuente"/>
    <x v="4"/>
    <x v="0"/>
    <s v="Otros"/>
  </r>
  <r>
    <x v="2274"/>
    <x v="610"/>
    <n v="13772"/>
    <n v="5"/>
    <n v="7764.68"/>
    <s v="Frecuente"/>
    <x v="4"/>
    <x v="0"/>
    <s v="Otros"/>
  </r>
  <r>
    <x v="2274"/>
    <x v="528"/>
    <n v="13773"/>
    <n v="5"/>
    <n v="13310.39"/>
    <s v="Frecuente"/>
    <x v="4"/>
    <x v="0"/>
    <s v="Otros"/>
  </r>
  <r>
    <x v="2274"/>
    <x v="38"/>
    <n v="13774"/>
    <n v="4"/>
    <n v="5703.72"/>
    <s v="Frecuente"/>
    <x v="4"/>
    <x v="1"/>
    <s v="Otros"/>
  </r>
  <r>
    <x v="2274"/>
    <x v="169"/>
    <n v="13775"/>
    <n v="3"/>
    <n v="7469.94"/>
    <s v="Frecuente"/>
    <x v="4"/>
    <x v="1"/>
    <s v="Otros"/>
  </r>
  <r>
    <x v="2274"/>
    <x v="22"/>
    <n v="13776"/>
    <n v="8"/>
    <n v="17645.86"/>
    <s v="Frecuente"/>
    <x v="4"/>
    <x v="0"/>
    <s v="Otros"/>
  </r>
  <r>
    <x v="2274"/>
    <x v="491"/>
    <n v="13777"/>
    <n v="7"/>
    <n v="8689.17"/>
    <s v="Frecuente"/>
    <x v="4"/>
    <x v="0"/>
    <s v="Otros"/>
  </r>
  <r>
    <x v="2274"/>
    <x v="679"/>
    <n v="13778"/>
    <n v="3"/>
    <n v="4522.83"/>
    <s v="Frecuente"/>
    <x v="4"/>
    <x v="0"/>
    <s v="Otros"/>
  </r>
  <r>
    <x v="2274"/>
    <x v="542"/>
    <n v="13779"/>
    <n v="8"/>
    <n v="18532.36"/>
    <s v="Frecuente"/>
    <x v="4"/>
    <x v="0"/>
    <s v="Otros"/>
  </r>
  <r>
    <x v="2274"/>
    <x v="146"/>
    <n v="13781"/>
    <n v="6"/>
    <n v="9058.4599999999991"/>
    <s v="Frecuente"/>
    <x v="4"/>
    <x v="1"/>
    <s v="Otros"/>
  </r>
  <r>
    <x v="2274"/>
    <x v="598"/>
    <n v="13782"/>
    <n v="2"/>
    <n v="3440.16"/>
    <s v="Frecuente"/>
    <x v="4"/>
    <x v="0"/>
    <s v="Otros"/>
  </r>
  <r>
    <x v="2274"/>
    <x v="307"/>
    <n v="13783"/>
    <n v="9"/>
    <n v="10421.950000000001"/>
    <s v="Frecuente"/>
    <x v="4"/>
    <x v="0"/>
    <s v="Otros"/>
  </r>
  <r>
    <x v="2274"/>
    <x v="26"/>
    <n v="13784"/>
    <n v="2"/>
    <n v="2091.61"/>
    <s v="Frecuente"/>
    <x v="4"/>
    <x v="0"/>
    <s v="Otros"/>
  </r>
  <r>
    <x v="2274"/>
    <x v="228"/>
    <n v="13785"/>
    <n v="6"/>
    <n v="8032.73"/>
    <s v="Frecuente"/>
    <x v="4"/>
    <x v="0"/>
    <s v="Otros"/>
  </r>
  <r>
    <x v="2274"/>
    <x v="173"/>
    <n v="13786"/>
    <n v="9"/>
    <n v="19002.64"/>
    <s v="Frecuente"/>
    <x v="4"/>
    <x v="1"/>
    <s v="Otros"/>
  </r>
  <r>
    <x v="2274"/>
    <x v="536"/>
    <n v="13787"/>
    <n v="9"/>
    <n v="22551.08"/>
    <s v="Frecuente"/>
    <x v="4"/>
    <x v="0"/>
    <s v="Otros"/>
  </r>
  <r>
    <x v="2274"/>
    <x v="174"/>
    <n v="13788"/>
    <n v="5"/>
    <n v="9606.6299999999992"/>
    <s v="Frecuente"/>
    <x v="4"/>
    <x v="0"/>
    <s v="Otros"/>
  </r>
  <r>
    <x v="2274"/>
    <x v="499"/>
    <n v="13789"/>
    <n v="1"/>
    <n v="1676.85"/>
    <s v="Frecuente"/>
    <x v="4"/>
    <x v="0"/>
    <s v="Otros"/>
  </r>
  <r>
    <x v="2274"/>
    <x v="288"/>
    <n v="13790"/>
    <n v="9"/>
    <n v="24913.89"/>
    <s v="Frecuente"/>
    <x v="4"/>
    <x v="0"/>
    <s v="Otros"/>
  </r>
  <r>
    <x v="2274"/>
    <x v="123"/>
    <n v="13791"/>
    <n v="6"/>
    <n v="10879.51"/>
    <s v="Frecuente"/>
    <x v="4"/>
    <x v="0"/>
    <s v="Otros"/>
  </r>
  <r>
    <x v="2274"/>
    <x v="267"/>
    <n v="13792"/>
    <n v="6"/>
    <n v="8957.58"/>
    <s v="Frecuente"/>
    <x v="4"/>
    <x v="1"/>
    <s v="Otros"/>
  </r>
  <r>
    <x v="2274"/>
    <x v="269"/>
    <n v="13793"/>
    <n v="2"/>
    <n v="4731.2299999999996"/>
    <s v="Frecuente"/>
    <x v="4"/>
    <x v="1"/>
    <s v="Otros"/>
  </r>
  <r>
    <x v="2274"/>
    <x v="363"/>
    <n v="13794"/>
    <n v="6"/>
    <n v="11735.74"/>
    <s v="Frecuente"/>
    <x v="4"/>
    <x v="0"/>
    <s v="Otros"/>
  </r>
  <r>
    <x v="2274"/>
    <x v="9"/>
    <n v="13795"/>
    <n v="8"/>
    <n v="22126.73"/>
    <s v="Frecuente"/>
    <x v="4"/>
    <x v="1"/>
    <s v="Otros"/>
  </r>
  <r>
    <x v="2274"/>
    <x v="693"/>
    <n v="13796"/>
    <n v="8"/>
    <n v="23183.82"/>
    <s v="Frecuente"/>
    <x v="4"/>
    <x v="0"/>
    <s v="Otros"/>
  </r>
  <r>
    <x v="2274"/>
    <x v="592"/>
    <n v="13798"/>
    <n v="6"/>
    <n v="13283.66"/>
    <s v="Frecuente"/>
    <x v="4"/>
    <x v="0"/>
    <s v="Otros"/>
  </r>
  <r>
    <x v="2274"/>
    <x v="634"/>
    <n v="13800"/>
    <n v="8"/>
    <n v="11797.05"/>
    <s v="Frecuente"/>
    <x v="4"/>
    <x v="1"/>
    <s v="Otros"/>
  </r>
  <r>
    <x v="2274"/>
    <x v="111"/>
    <n v="13801"/>
    <n v="6"/>
    <n v="13986.76"/>
    <s v="Frecuente"/>
    <x v="4"/>
    <x v="1"/>
    <s v="Otros"/>
  </r>
  <r>
    <x v="2274"/>
    <x v="684"/>
    <n v="13802"/>
    <n v="6"/>
    <n v="11095.68"/>
    <s v="Frecuente"/>
    <x v="4"/>
    <x v="1"/>
    <s v="Otros"/>
  </r>
  <r>
    <x v="2274"/>
    <x v="700"/>
    <n v="13803"/>
    <n v="8"/>
    <n v="18747.14"/>
    <s v="Frecuente"/>
    <x v="4"/>
    <x v="0"/>
    <s v="Otros"/>
  </r>
  <r>
    <x v="2274"/>
    <x v="138"/>
    <n v="13804"/>
    <n v="4"/>
    <n v="6668.09"/>
    <s v="Frecuente"/>
    <x v="4"/>
    <x v="1"/>
    <s v="Otros"/>
  </r>
  <r>
    <x v="2274"/>
    <x v="519"/>
    <n v="13805"/>
    <n v="5"/>
    <n v="7419.58"/>
    <s v="Frecuente"/>
    <x v="4"/>
    <x v="0"/>
    <s v="Otros"/>
  </r>
  <r>
    <x v="2274"/>
    <x v="342"/>
    <n v="13806"/>
    <n v="1"/>
    <n v="1911.39"/>
    <s v="Frecuente"/>
    <x v="4"/>
    <x v="0"/>
    <s v="Otros"/>
  </r>
  <r>
    <x v="2274"/>
    <x v="76"/>
    <n v="13807"/>
    <n v="6"/>
    <n v="13155.82"/>
    <s v="Frecuente"/>
    <x v="4"/>
    <x v="1"/>
    <s v="Otros"/>
  </r>
  <r>
    <x v="2274"/>
    <x v="128"/>
    <n v="13808"/>
    <n v="1"/>
    <n v="1254.1099999999999"/>
    <s v="Frecuente"/>
    <x v="4"/>
    <x v="0"/>
    <s v="Otros"/>
  </r>
  <r>
    <x v="2275"/>
    <x v="174"/>
    <n v="13809"/>
    <n v="8"/>
    <n v="2961.96"/>
    <s v="Ocasional"/>
    <x v="5"/>
    <x v="1"/>
    <s v="Otros"/>
  </r>
  <r>
    <x v="2276"/>
    <x v="257"/>
    <n v="13810"/>
    <n v="9"/>
    <n v="3447.53"/>
    <s v="Ocasional"/>
    <x v="2"/>
    <x v="1"/>
    <s v="Otros"/>
  </r>
  <r>
    <x v="2276"/>
    <x v="678"/>
    <n v="13811"/>
    <n v="8"/>
    <n v="2391.58"/>
    <s v="Ocasional"/>
    <x v="2"/>
    <x v="0"/>
    <s v="Otros"/>
  </r>
  <r>
    <x v="2277"/>
    <x v="612"/>
    <n v="13812"/>
    <n v="9"/>
    <n v="1983.29"/>
    <s v="Ocasional"/>
    <x v="4"/>
    <x v="0"/>
    <s v="Otros"/>
  </r>
  <r>
    <x v="2277"/>
    <x v="454"/>
    <n v="13813"/>
    <n v="6"/>
    <n v="2002.31"/>
    <s v="Ocasional"/>
    <x v="4"/>
    <x v="0"/>
    <s v="Otros"/>
  </r>
  <r>
    <x v="2278"/>
    <x v="489"/>
    <n v="13814"/>
    <n v="5"/>
    <n v="1885.78"/>
    <s v="Ocasional"/>
    <x v="5"/>
    <x v="0"/>
    <s v="Otros"/>
  </r>
  <r>
    <x v="2278"/>
    <x v="189"/>
    <n v="13815"/>
    <n v="7"/>
    <n v="1810.1"/>
    <s v="Ocasional"/>
    <x v="5"/>
    <x v="1"/>
    <s v="Otros"/>
  </r>
  <r>
    <x v="2279"/>
    <x v="85"/>
    <n v="13816"/>
    <n v="5"/>
    <n v="1456.64"/>
    <s v="Ocasional"/>
    <x v="5"/>
    <x v="0"/>
    <s v="Otros"/>
  </r>
  <r>
    <x v="2279"/>
    <x v="646"/>
    <n v="13817"/>
    <n v="9"/>
    <n v="2044.24"/>
    <s v="Ocasional"/>
    <x v="5"/>
    <x v="0"/>
    <s v="Otros"/>
  </r>
  <r>
    <x v="2280"/>
    <x v="337"/>
    <n v="13818"/>
    <n v="1"/>
    <n v="2749.41"/>
    <s v="Frecuente"/>
    <x v="0"/>
    <x v="1"/>
    <s v="Otros"/>
  </r>
  <r>
    <x v="2280"/>
    <x v="697"/>
    <n v="13819"/>
    <n v="8"/>
    <n v="10459.549999999999"/>
    <s v="Frecuente"/>
    <x v="0"/>
    <x v="1"/>
    <s v="Otros"/>
  </r>
  <r>
    <x v="2280"/>
    <x v="616"/>
    <n v="13820"/>
    <n v="2"/>
    <n v="3263.44"/>
    <s v="Frecuente"/>
    <x v="0"/>
    <x v="1"/>
    <s v="Otros"/>
  </r>
  <r>
    <x v="2280"/>
    <x v="632"/>
    <n v="13821"/>
    <n v="2"/>
    <n v="3110.43"/>
    <s v="Frecuente"/>
    <x v="0"/>
    <x v="0"/>
    <s v="Otros"/>
  </r>
  <r>
    <x v="2280"/>
    <x v="352"/>
    <n v="13822"/>
    <n v="2"/>
    <n v="3782.6"/>
    <s v="Frecuente"/>
    <x v="0"/>
    <x v="1"/>
    <s v="Otros"/>
  </r>
  <r>
    <x v="2280"/>
    <x v="442"/>
    <n v="13823"/>
    <n v="4"/>
    <n v="7650.01"/>
    <s v="Frecuente"/>
    <x v="0"/>
    <x v="0"/>
    <s v="Otros"/>
  </r>
  <r>
    <x v="2280"/>
    <x v="69"/>
    <n v="13824"/>
    <n v="5"/>
    <n v="7924.33"/>
    <s v="Frecuente"/>
    <x v="0"/>
    <x v="1"/>
    <s v="Otros"/>
  </r>
  <r>
    <x v="2280"/>
    <x v="645"/>
    <n v="13825"/>
    <n v="9"/>
    <n v="20402.310000000001"/>
    <s v="Frecuente"/>
    <x v="0"/>
    <x v="1"/>
    <s v="Otros"/>
  </r>
  <r>
    <x v="2280"/>
    <x v="421"/>
    <n v="13826"/>
    <n v="9"/>
    <n v="16146.98"/>
    <s v="Frecuente"/>
    <x v="0"/>
    <x v="1"/>
    <s v="Otros"/>
  </r>
  <r>
    <x v="2280"/>
    <x v="324"/>
    <n v="13827"/>
    <n v="1"/>
    <n v="2343"/>
    <s v="Frecuente"/>
    <x v="0"/>
    <x v="1"/>
    <s v="Otros"/>
  </r>
  <r>
    <x v="2280"/>
    <x v="457"/>
    <n v="13828"/>
    <n v="6"/>
    <n v="16655.59"/>
    <s v="Frecuente"/>
    <x v="0"/>
    <x v="0"/>
    <s v="Otros"/>
  </r>
  <r>
    <x v="2280"/>
    <x v="90"/>
    <n v="13829"/>
    <n v="3"/>
    <n v="4032.93"/>
    <s v="Frecuente"/>
    <x v="0"/>
    <x v="0"/>
    <s v="Otros"/>
  </r>
  <r>
    <x v="2280"/>
    <x v="239"/>
    <n v="13830"/>
    <n v="6"/>
    <n v="15715.68"/>
    <s v="Frecuente"/>
    <x v="0"/>
    <x v="1"/>
    <s v="Otros"/>
  </r>
  <r>
    <x v="2280"/>
    <x v="345"/>
    <n v="13831"/>
    <n v="6"/>
    <n v="7136.87"/>
    <s v="Frecuente"/>
    <x v="0"/>
    <x v="1"/>
    <s v="Otros"/>
  </r>
  <r>
    <x v="2280"/>
    <x v="191"/>
    <n v="13832"/>
    <n v="3"/>
    <n v="8768.01"/>
    <s v="Frecuente"/>
    <x v="0"/>
    <x v="1"/>
    <s v="Otros"/>
  </r>
  <r>
    <x v="2280"/>
    <x v="617"/>
    <n v="13833"/>
    <n v="8"/>
    <n v="10525.95"/>
    <s v="Frecuente"/>
    <x v="0"/>
    <x v="1"/>
    <s v="Otros"/>
  </r>
  <r>
    <x v="2280"/>
    <x v="357"/>
    <n v="13834"/>
    <n v="6"/>
    <n v="10144.39"/>
    <s v="Frecuente"/>
    <x v="0"/>
    <x v="0"/>
    <s v="Otros"/>
  </r>
  <r>
    <x v="2280"/>
    <x v="93"/>
    <n v="13835"/>
    <n v="7"/>
    <n v="18502.39"/>
    <s v="Frecuente"/>
    <x v="0"/>
    <x v="1"/>
    <s v="Otros"/>
  </r>
  <r>
    <x v="2280"/>
    <x v="26"/>
    <n v="13836"/>
    <n v="8"/>
    <n v="18500.32"/>
    <s v="Frecuente"/>
    <x v="0"/>
    <x v="1"/>
    <s v="Otros"/>
  </r>
  <r>
    <x v="2280"/>
    <x v="158"/>
    <n v="13837"/>
    <n v="3"/>
    <n v="7291.83"/>
    <s v="Frecuente"/>
    <x v="0"/>
    <x v="0"/>
    <s v="Otros"/>
  </r>
  <r>
    <x v="2280"/>
    <x v="332"/>
    <n v="13838"/>
    <n v="4"/>
    <n v="5725.53"/>
    <s v="Frecuente"/>
    <x v="0"/>
    <x v="0"/>
    <s v="Otros"/>
  </r>
  <r>
    <x v="2280"/>
    <x v="47"/>
    <n v="13839"/>
    <n v="8"/>
    <n v="13183.82"/>
    <s v="Frecuente"/>
    <x v="0"/>
    <x v="1"/>
    <s v="Otros"/>
  </r>
  <r>
    <x v="2280"/>
    <x v="180"/>
    <n v="13840"/>
    <n v="7"/>
    <n v="8086.01"/>
    <s v="Frecuente"/>
    <x v="0"/>
    <x v="0"/>
    <s v="Otros"/>
  </r>
  <r>
    <x v="2280"/>
    <x v="451"/>
    <n v="13841"/>
    <n v="8"/>
    <n v="23683.3"/>
    <s v="Frecuente"/>
    <x v="0"/>
    <x v="0"/>
    <s v="Otros"/>
  </r>
  <r>
    <x v="2280"/>
    <x v="149"/>
    <n v="13842"/>
    <n v="4"/>
    <n v="4318.09"/>
    <s v="Frecuente"/>
    <x v="0"/>
    <x v="0"/>
    <s v="Otros"/>
  </r>
  <r>
    <x v="2280"/>
    <x v="665"/>
    <n v="13843"/>
    <n v="8"/>
    <n v="23929.16"/>
    <s v="Frecuente"/>
    <x v="0"/>
    <x v="1"/>
    <s v="Otros"/>
  </r>
  <r>
    <x v="2280"/>
    <x v="112"/>
    <n v="13844"/>
    <n v="1"/>
    <n v="2287.9499999999998"/>
    <s v="Frecuente"/>
    <x v="0"/>
    <x v="0"/>
    <s v="Otros"/>
  </r>
  <r>
    <x v="2280"/>
    <x v="293"/>
    <n v="13845"/>
    <n v="4"/>
    <n v="7420.9"/>
    <s v="Frecuente"/>
    <x v="0"/>
    <x v="1"/>
    <s v="Otros"/>
  </r>
  <r>
    <x v="2280"/>
    <x v="128"/>
    <n v="13847"/>
    <n v="1"/>
    <n v="2721.89"/>
    <s v="Frecuente"/>
    <x v="0"/>
    <x v="0"/>
    <s v="Otros"/>
  </r>
  <r>
    <x v="2281"/>
    <x v="628"/>
    <n v="13848"/>
    <n v="8"/>
    <n v="4571"/>
    <s v="Medio"/>
    <x v="1"/>
    <x v="0"/>
    <s v="Otros"/>
  </r>
  <r>
    <x v="2281"/>
    <x v="403"/>
    <n v="13851"/>
    <n v="5"/>
    <n v="3942.99"/>
    <s v="Medio"/>
    <x v="1"/>
    <x v="0"/>
    <s v="Otros"/>
  </r>
  <r>
    <x v="2281"/>
    <x v="130"/>
    <n v="13852"/>
    <n v="8"/>
    <n v="5308.01"/>
    <s v="Medio"/>
    <x v="1"/>
    <x v="0"/>
    <s v="Otros"/>
  </r>
  <r>
    <x v="2281"/>
    <x v="43"/>
    <n v="13853"/>
    <n v="5"/>
    <n v="3179.5"/>
    <s v="Medio"/>
    <x v="1"/>
    <x v="1"/>
    <s v="Otros"/>
  </r>
  <r>
    <x v="2281"/>
    <x v="366"/>
    <n v="13854"/>
    <n v="6"/>
    <n v="4042.81"/>
    <s v="Medio"/>
    <x v="1"/>
    <x v="1"/>
    <s v="Otros"/>
  </r>
  <r>
    <x v="2281"/>
    <x v="182"/>
    <n v="13855"/>
    <n v="7"/>
    <n v="4060.83"/>
    <s v="Medio"/>
    <x v="1"/>
    <x v="0"/>
    <s v="Otros"/>
  </r>
  <r>
    <x v="2281"/>
    <x v="519"/>
    <n v="13856"/>
    <n v="8"/>
    <n v="6932.15"/>
    <s v="Medio"/>
    <x v="1"/>
    <x v="0"/>
    <s v="Otros"/>
  </r>
  <r>
    <x v="2282"/>
    <x v="16"/>
    <n v="13857"/>
    <n v="3"/>
    <n v="954.52"/>
    <s v="Ocasional"/>
    <x v="5"/>
    <x v="0"/>
    <s v="Otros"/>
  </r>
  <r>
    <x v="2283"/>
    <x v="317"/>
    <n v="13858"/>
    <n v="8"/>
    <n v="4386.0600000000004"/>
    <s v="Medio"/>
    <x v="3"/>
    <x v="0"/>
    <s v="Reino Unido"/>
  </r>
  <r>
    <x v="2283"/>
    <x v="263"/>
    <n v="13859"/>
    <n v="7"/>
    <n v="4043.88"/>
    <s v="Medio"/>
    <x v="3"/>
    <x v="0"/>
    <s v="Reino Unido"/>
  </r>
  <r>
    <x v="2283"/>
    <x v="170"/>
    <n v="13860"/>
    <n v="9"/>
    <n v="6999.97"/>
    <s v="Medio"/>
    <x v="3"/>
    <x v="1"/>
    <s v="Reino Unido"/>
  </r>
  <r>
    <x v="2283"/>
    <x v="9"/>
    <n v="13861"/>
    <n v="9"/>
    <n v="7926.25"/>
    <s v="Medio"/>
    <x v="3"/>
    <x v="1"/>
    <s v="Reino Unido"/>
  </r>
  <r>
    <x v="2284"/>
    <x v="168"/>
    <n v="13862"/>
    <n v="5"/>
    <n v="1520.76"/>
    <s v="Ocasional"/>
    <x v="1"/>
    <x v="1"/>
    <s v="Otros"/>
  </r>
  <r>
    <x v="2284"/>
    <x v="227"/>
    <n v="13863"/>
    <n v="5"/>
    <n v="1665.26"/>
    <s v="Ocasional"/>
    <x v="1"/>
    <x v="0"/>
    <s v="Otros"/>
  </r>
  <r>
    <x v="2285"/>
    <x v="164"/>
    <n v="13864"/>
    <n v="5"/>
    <n v="1165.6400000000001"/>
    <s v="Ocasional"/>
    <x v="1"/>
    <x v="1"/>
    <s v="Otros"/>
  </r>
  <r>
    <x v="2285"/>
    <x v="709"/>
    <n v="13865"/>
    <n v="2"/>
    <n v="640.67999999999995"/>
    <s v="Ocasional"/>
    <x v="1"/>
    <x v="1"/>
    <s v="Otros"/>
  </r>
  <r>
    <x v="2286"/>
    <x v="668"/>
    <n v="13866"/>
    <n v="8"/>
    <n v="6328.22"/>
    <s v="Medio"/>
    <x v="3"/>
    <x v="0"/>
    <s v="Reino Unido"/>
  </r>
  <r>
    <x v="2286"/>
    <x v="643"/>
    <n v="13868"/>
    <n v="3"/>
    <n v="2538.0300000000002"/>
    <s v="Medio"/>
    <x v="3"/>
    <x v="1"/>
    <s v="Reino Unido"/>
  </r>
  <r>
    <x v="2286"/>
    <x v="613"/>
    <n v="13869"/>
    <n v="9"/>
    <n v="7341.59"/>
    <s v="Medio"/>
    <x v="3"/>
    <x v="0"/>
    <s v="Reino Unido"/>
  </r>
  <r>
    <x v="2286"/>
    <x v="657"/>
    <n v="13870"/>
    <n v="7"/>
    <n v="3791.43"/>
    <s v="Medio"/>
    <x v="3"/>
    <x v="1"/>
    <s v="Reino Unido"/>
  </r>
  <r>
    <x v="2286"/>
    <x v="534"/>
    <n v="13872"/>
    <n v="6"/>
    <n v="4594.0600000000004"/>
    <s v="Medio"/>
    <x v="3"/>
    <x v="0"/>
    <s v="Reino Unido"/>
  </r>
  <r>
    <x v="2286"/>
    <x v="718"/>
    <n v="13873"/>
    <n v="6"/>
    <n v="3489.2"/>
    <s v="Medio"/>
    <x v="3"/>
    <x v="1"/>
    <s v="Reino Unido"/>
  </r>
  <r>
    <x v="2287"/>
    <x v="83"/>
    <n v="13874"/>
    <n v="7"/>
    <n v="4122.01"/>
    <s v="Medio"/>
    <x v="1"/>
    <x v="1"/>
    <s v="Otros"/>
  </r>
  <r>
    <x v="2287"/>
    <x v="488"/>
    <n v="13875"/>
    <n v="5"/>
    <n v="3824.19"/>
    <s v="Medio"/>
    <x v="1"/>
    <x v="1"/>
    <s v="Otros"/>
  </r>
  <r>
    <x v="2287"/>
    <x v="485"/>
    <n v="13876"/>
    <n v="2"/>
    <n v="1553.25"/>
    <s v="Medio"/>
    <x v="1"/>
    <x v="1"/>
    <s v="Otros"/>
  </r>
  <r>
    <x v="2287"/>
    <x v="572"/>
    <n v="13877"/>
    <n v="4"/>
    <n v="3461.09"/>
    <s v="Medio"/>
    <x v="1"/>
    <x v="0"/>
    <s v="Otros"/>
  </r>
  <r>
    <x v="2288"/>
    <x v="411"/>
    <n v="13878"/>
    <n v="7"/>
    <n v="5306.91"/>
    <s v="Medio"/>
    <x v="5"/>
    <x v="1"/>
    <s v="Otros"/>
  </r>
  <r>
    <x v="2288"/>
    <x v="691"/>
    <n v="13879"/>
    <n v="6"/>
    <n v="4007.81"/>
    <s v="Medio"/>
    <x v="5"/>
    <x v="1"/>
    <s v="Otros"/>
  </r>
  <r>
    <x v="2288"/>
    <x v="181"/>
    <n v="13880"/>
    <n v="8"/>
    <n v="5772.55"/>
    <s v="Medio"/>
    <x v="5"/>
    <x v="0"/>
    <s v="Otros"/>
  </r>
  <r>
    <x v="2288"/>
    <x v="112"/>
    <n v="13881"/>
    <n v="2"/>
    <n v="1388.9"/>
    <s v="Medio"/>
    <x v="5"/>
    <x v="1"/>
    <s v="Otros"/>
  </r>
  <r>
    <x v="2289"/>
    <x v="206"/>
    <n v="13882"/>
    <n v="5"/>
    <n v="1009.51"/>
    <s v="Ocasional"/>
    <x v="1"/>
    <x v="1"/>
    <s v="Otros"/>
  </r>
  <r>
    <x v="2289"/>
    <x v="102"/>
    <n v="13883"/>
    <n v="4"/>
    <n v="1533.52"/>
    <s v="Ocasional"/>
    <x v="1"/>
    <x v="1"/>
    <s v="Otros"/>
  </r>
  <r>
    <x v="2290"/>
    <x v="124"/>
    <n v="13884"/>
    <n v="1"/>
    <n v="210.7"/>
    <s v="Ocasional"/>
    <x v="4"/>
    <x v="0"/>
    <s v="Otros"/>
  </r>
  <r>
    <x v="2291"/>
    <x v="284"/>
    <n v="13885"/>
    <n v="2"/>
    <n v="1326.58"/>
    <s v="Medio"/>
    <x v="2"/>
    <x v="1"/>
    <s v="Otros"/>
  </r>
  <r>
    <x v="2291"/>
    <x v="726"/>
    <n v="13886"/>
    <n v="9"/>
    <n v="7290.48"/>
    <s v="Medio"/>
    <x v="2"/>
    <x v="0"/>
    <s v="Otros"/>
  </r>
  <r>
    <x v="2291"/>
    <x v="131"/>
    <n v="13887"/>
    <n v="2"/>
    <n v="1614.39"/>
    <s v="Medio"/>
    <x v="2"/>
    <x v="0"/>
    <s v="Otros"/>
  </r>
  <r>
    <x v="2291"/>
    <x v="491"/>
    <n v="13888"/>
    <n v="1"/>
    <n v="899.14"/>
    <s v="Medio"/>
    <x v="2"/>
    <x v="0"/>
    <s v="Otros"/>
  </r>
  <r>
    <x v="2291"/>
    <x v="23"/>
    <n v="13889"/>
    <n v="8"/>
    <n v="5057.63"/>
    <s v="Medio"/>
    <x v="2"/>
    <x v="0"/>
    <s v="Otros"/>
  </r>
  <r>
    <x v="2291"/>
    <x v="615"/>
    <n v="13890"/>
    <n v="8"/>
    <n v="5179.4399999999996"/>
    <s v="Medio"/>
    <x v="2"/>
    <x v="0"/>
    <s v="Otros"/>
  </r>
  <r>
    <x v="2291"/>
    <x v="479"/>
    <n v="13891"/>
    <n v="6"/>
    <n v="4182.03"/>
    <s v="Medio"/>
    <x v="2"/>
    <x v="0"/>
    <s v="Otros"/>
  </r>
  <r>
    <x v="2291"/>
    <x v="538"/>
    <n v="13892"/>
    <n v="2"/>
    <n v="1701.93"/>
    <s v="Medio"/>
    <x v="2"/>
    <x v="1"/>
    <s v="Otros"/>
  </r>
  <r>
    <x v="2291"/>
    <x v="186"/>
    <n v="13893"/>
    <n v="5"/>
    <n v="2979.12"/>
    <s v="Medio"/>
    <x v="2"/>
    <x v="1"/>
    <s v="Otros"/>
  </r>
  <r>
    <x v="2292"/>
    <x v="318"/>
    <n v="13895"/>
    <n v="8"/>
    <n v="19636.900000000001"/>
    <s v="Frecuente"/>
    <x v="4"/>
    <x v="1"/>
    <s v="Otros"/>
  </r>
  <r>
    <x v="2292"/>
    <x v="160"/>
    <n v="13896"/>
    <n v="3"/>
    <n v="8803.9500000000007"/>
    <s v="Frecuente"/>
    <x v="4"/>
    <x v="0"/>
    <s v="Otros"/>
  </r>
  <r>
    <x v="2292"/>
    <x v="626"/>
    <n v="13897"/>
    <n v="3"/>
    <n v="6099"/>
    <s v="Frecuente"/>
    <x v="4"/>
    <x v="1"/>
    <s v="Otros"/>
  </r>
  <r>
    <x v="2292"/>
    <x v="588"/>
    <n v="13898"/>
    <n v="9"/>
    <n v="18898.169999999998"/>
    <s v="Frecuente"/>
    <x v="4"/>
    <x v="0"/>
    <s v="Otros"/>
  </r>
  <r>
    <x v="2292"/>
    <x v="539"/>
    <n v="13899"/>
    <n v="1"/>
    <n v="1399.36"/>
    <s v="Frecuente"/>
    <x v="4"/>
    <x v="1"/>
    <s v="Otros"/>
  </r>
  <r>
    <x v="2292"/>
    <x v="461"/>
    <n v="13900"/>
    <n v="1"/>
    <n v="1445.33"/>
    <s v="Frecuente"/>
    <x v="4"/>
    <x v="0"/>
    <s v="Otros"/>
  </r>
  <r>
    <x v="2292"/>
    <x v="165"/>
    <n v="13901"/>
    <n v="4"/>
    <n v="10610.13"/>
    <s v="Frecuente"/>
    <x v="4"/>
    <x v="0"/>
    <s v="Otros"/>
  </r>
  <r>
    <x v="2292"/>
    <x v="541"/>
    <n v="13902"/>
    <n v="6"/>
    <n v="8567.15"/>
    <s v="Frecuente"/>
    <x v="4"/>
    <x v="1"/>
    <s v="Otros"/>
  </r>
  <r>
    <x v="2292"/>
    <x v="443"/>
    <n v="13903"/>
    <n v="1"/>
    <n v="1300.26"/>
    <s v="Frecuente"/>
    <x v="4"/>
    <x v="1"/>
    <s v="Otros"/>
  </r>
  <r>
    <x v="2292"/>
    <x v="327"/>
    <n v="13905"/>
    <n v="6"/>
    <n v="16751.3"/>
    <s v="Frecuente"/>
    <x v="4"/>
    <x v="1"/>
    <s v="Otros"/>
  </r>
  <r>
    <x v="2292"/>
    <x v="372"/>
    <n v="13906"/>
    <n v="5"/>
    <n v="10350.58"/>
    <s v="Frecuente"/>
    <x v="4"/>
    <x v="1"/>
    <s v="Otros"/>
  </r>
  <r>
    <x v="2292"/>
    <x v="624"/>
    <n v="13907"/>
    <n v="9"/>
    <n v="14661.13"/>
    <s v="Frecuente"/>
    <x v="4"/>
    <x v="1"/>
    <s v="Otros"/>
  </r>
  <r>
    <x v="2292"/>
    <x v="212"/>
    <n v="13908"/>
    <n v="3"/>
    <n v="4078.33"/>
    <s v="Frecuente"/>
    <x v="4"/>
    <x v="1"/>
    <s v="Otros"/>
  </r>
  <r>
    <x v="2292"/>
    <x v="130"/>
    <n v="13909"/>
    <n v="7"/>
    <n v="8286.5400000000009"/>
    <s v="Frecuente"/>
    <x v="4"/>
    <x v="0"/>
    <s v="Otros"/>
  </r>
  <r>
    <x v="2292"/>
    <x v="591"/>
    <n v="13910"/>
    <n v="7"/>
    <n v="14933.69"/>
    <s v="Frecuente"/>
    <x v="4"/>
    <x v="1"/>
    <s v="Otros"/>
  </r>
  <r>
    <x v="2292"/>
    <x v="537"/>
    <n v="13911"/>
    <n v="8"/>
    <n v="17881.59"/>
    <s v="Frecuente"/>
    <x v="4"/>
    <x v="0"/>
    <s v="Otros"/>
  </r>
  <r>
    <x v="2292"/>
    <x v="418"/>
    <n v="13912"/>
    <n v="8"/>
    <n v="15536.33"/>
    <s v="Frecuente"/>
    <x v="4"/>
    <x v="1"/>
    <s v="Otros"/>
  </r>
  <r>
    <x v="2292"/>
    <x v="223"/>
    <n v="13913"/>
    <n v="9"/>
    <n v="26811.599999999999"/>
    <s v="Frecuente"/>
    <x v="4"/>
    <x v="0"/>
    <s v="Otros"/>
  </r>
  <r>
    <x v="2292"/>
    <x v="346"/>
    <n v="13914"/>
    <n v="8"/>
    <n v="17415.349999999999"/>
    <s v="Frecuente"/>
    <x v="4"/>
    <x v="0"/>
    <s v="Otros"/>
  </r>
  <r>
    <x v="2292"/>
    <x v="261"/>
    <n v="13915"/>
    <n v="3"/>
    <n v="7163.9"/>
    <s v="Frecuente"/>
    <x v="4"/>
    <x v="1"/>
    <s v="Otros"/>
  </r>
  <r>
    <x v="2292"/>
    <x v="275"/>
    <n v="13916"/>
    <n v="7"/>
    <n v="7484.05"/>
    <s v="Frecuente"/>
    <x v="4"/>
    <x v="0"/>
    <s v="Otros"/>
  </r>
  <r>
    <x v="2292"/>
    <x v="310"/>
    <n v="13917"/>
    <n v="4"/>
    <n v="6343.41"/>
    <s v="Frecuente"/>
    <x v="4"/>
    <x v="0"/>
    <s v="Otros"/>
  </r>
  <r>
    <x v="2292"/>
    <x v="313"/>
    <n v="13918"/>
    <n v="1"/>
    <n v="1773.51"/>
    <s v="Frecuente"/>
    <x v="4"/>
    <x v="1"/>
    <s v="Otros"/>
  </r>
  <r>
    <x v="2292"/>
    <x v="514"/>
    <n v="13919"/>
    <n v="4"/>
    <n v="10804.21"/>
    <s v="Frecuente"/>
    <x v="4"/>
    <x v="1"/>
    <s v="Otros"/>
  </r>
  <r>
    <x v="2292"/>
    <x v="606"/>
    <n v="13920"/>
    <n v="8"/>
    <n v="21667.35"/>
    <s v="Frecuente"/>
    <x v="4"/>
    <x v="0"/>
    <s v="Otros"/>
  </r>
  <r>
    <x v="2292"/>
    <x v="551"/>
    <n v="13921"/>
    <n v="9"/>
    <n v="21865.56"/>
    <s v="Frecuente"/>
    <x v="4"/>
    <x v="1"/>
    <s v="Otros"/>
  </r>
  <r>
    <x v="2293"/>
    <x v="370"/>
    <n v="13922"/>
    <n v="2"/>
    <n v="1700.72"/>
    <s v="Medio"/>
    <x v="5"/>
    <x v="0"/>
    <s v="Otros"/>
  </r>
  <r>
    <x v="2293"/>
    <x v="355"/>
    <n v="13923"/>
    <n v="5"/>
    <n v="3487.91"/>
    <s v="Medio"/>
    <x v="5"/>
    <x v="1"/>
    <s v="Otros"/>
  </r>
  <r>
    <x v="2293"/>
    <x v="696"/>
    <n v="13924"/>
    <n v="3"/>
    <n v="1686.68"/>
    <s v="Medio"/>
    <x v="5"/>
    <x v="0"/>
    <s v="Otros"/>
  </r>
  <r>
    <x v="2293"/>
    <x v="657"/>
    <n v="13925"/>
    <n v="7"/>
    <n v="6110.27"/>
    <s v="Medio"/>
    <x v="5"/>
    <x v="1"/>
    <s v="Otros"/>
  </r>
  <r>
    <x v="2293"/>
    <x v="40"/>
    <n v="13926"/>
    <n v="6"/>
    <n v="5168.88"/>
    <s v="Medio"/>
    <x v="5"/>
    <x v="1"/>
    <s v="Otros"/>
  </r>
  <r>
    <x v="2293"/>
    <x v="30"/>
    <n v="13927"/>
    <n v="3"/>
    <n v="1695.83"/>
    <s v="Medio"/>
    <x v="5"/>
    <x v="0"/>
    <s v="Otros"/>
  </r>
  <r>
    <x v="2294"/>
    <x v="446"/>
    <n v="13928"/>
    <n v="7"/>
    <n v="1959.99"/>
    <s v="Ocasional"/>
    <x v="0"/>
    <x v="0"/>
    <s v="Otros"/>
  </r>
  <r>
    <x v="2294"/>
    <x v="137"/>
    <n v="13929"/>
    <n v="8"/>
    <n v="2089.1999999999998"/>
    <s v="Ocasional"/>
    <x v="0"/>
    <x v="1"/>
    <s v="Otros"/>
  </r>
  <r>
    <x v="2295"/>
    <x v="673"/>
    <n v="13930"/>
    <n v="1"/>
    <n v="255.86"/>
    <s v="Ocasional"/>
    <x v="4"/>
    <x v="1"/>
    <s v="Otros"/>
  </r>
  <r>
    <x v="2295"/>
    <x v="175"/>
    <n v="13931"/>
    <n v="2"/>
    <n v="743.89"/>
    <s v="Ocasional"/>
    <x v="4"/>
    <x v="0"/>
    <s v="Otros"/>
  </r>
  <r>
    <x v="2296"/>
    <x v="566"/>
    <n v="13932"/>
    <n v="2"/>
    <n v="672.98"/>
    <s v="Ocasional"/>
    <x v="4"/>
    <x v="0"/>
    <s v="Otros"/>
  </r>
  <r>
    <x v="2297"/>
    <x v="505"/>
    <n v="13933"/>
    <n v="2"/>
    <n v="3528.08"/>
    <s v="Frecuente"/>
    <x v="1"/>
    <x v="0"/>
    <s v="Otros"/>
  </r>
  <r>
    <x v="2297"/>
    <x v="668"/>
    <n v="13934"/>
    <n v="1"/>
    <n v="2794.18"/>
    <s v="Frecuente"/>
    <x v="1"/>
    <x v="1"/>
    <s v="Otros"/>
  </r>
  <r>
    <x v="2297"/>
    <x v="462"/>
    <n v="13935"/>
    <n v="5"/>
    <n v="8949.5"/>
    <s v="Frecuente"/>
    <x v="1"/>
    <x v="0"/>
    <s v="Otros"/>
  </r>
  <r>
    <x v="2297"/>
    <x v="354"/>
    <n v="13936"/>
    <n v="8"/>
    <n v="10336.9"/>
    <s v="Frecuente"/>
    <x v="1"/>
    <x v="1"/>
    <s v="Otros"/>
  </r>
  <r>
    <x v="2297"/>
    <x v="542"/>
    <n v="13937"/>
    <n v="1"/>
    <n v="1959.19"/>
    <s v="Frecuente"/>
    <x v="1"/>
    <x v="0"/>
    <s v="Otros"/>
  </r>
  <r>
    <x v="2297"/>
    <x v="329"/>
    <n v="13938"/>
    <n v="7"/>
    <n v="7665.47"/>
    <s v="Frecuente"/>
    <x v="1"/>
    <x v="1"/>
    <s v="Otros"/>
  </r>
  <r>
    <x v="2297"/>
    <x v="622"/>
    <n v="13939"/>
    <n v="9"/>
    <n v="25433.38"/>
    <s v="Frecuente"/>
    <x v="1"/>
    <x v="1"/>
    <s v="Otros"/>
  </r>
  <r>
    <x v="2297"/>
    <x v="276"/>
    <n v="13940"/>
    <n v="7"/>
    <n v="8645.24"/>
    <s v="Frecuente"/>
    <x v="1"/>
    <x v="1"/>
    <s v="Otros"/>
  </r>
  <r>
    <x v="2297"/>
    <x v="538"/>
    <n v="13941"/>
    <n v="1"/>
    <n v="2445.1999999999998"/>
    <s v="Frecuente"/>
    <x v="1"/>
    <x v="1"/>
    <s v="Otros"/>
  </r>
  <r>
    <x v="2297"/>
    <x v="314"/>
    <n v="13942"/>
    <n v="4"/>
    <n v="7669.01"/>
    <s v="Frecuente"/>
    <x v="1"/>
    <x v="1"/>
    <s v="Otros"/>
  </r>
  <r>
    <x v="2297"/>
    <x v="184"/>
    <n v="13943"/>
    <n v="3"/>
    <n v="8283.56"/>
    <s v="Frecuente"/>
    <x v="1"/>
    <x v="1"/>
    <s v="Otros"/>
  </r>
  <r>
    <x v="2297"/>
    <x v="37"/>
    <n v="13944"/>
    <n v="7"/>
    <n v="13664.39"/>
    <s v="Frecuente"/>
    <x v="1"/>
    <x v="1"/>
    <s v="Otros"/>
  </r>
  <r>
    <x v="2297"/>
    <x v="597"/>
    <n v="13945"/>
    <n v="7"/>
    <n v="16466.509999999998"/>
    <s v="Frecuente"/>
    <x v="1"/>
    <x v="1"/>
    <s v="Otros"/>
  </r>
  <r>
    <x v="2297"/>
    <x v="578"/>
    <n v="13946"/>
    <n v="8"/>
    <n v="13009.44"/>
    <s v="Frecuente"/>
    <x v="1"/>
    <x v="0"/>
    <s v="Otros"/>
  </r>
  <r>
    <x v="2298"/>
    <x v="639"/>
    <n v="13947"/>
    <n v="7"/>
    <n v="1913.62"/>
    <s v="Ocasional"/>
    <x v="2"/>
    <x v="1"/>
    <s v="Otros"/>
  </r>
  <r>
    <x v="2298"/>
    <x v="35"/>
    <n v="13948"/>
    <n v="6"/>
    <n v="1571.59"/>
    <s v="Ocasional"/>
    <x v="2"/>
    <x v="1"/>
    <s v="Otros"/>
  </r>
  <r>
    <x v="2299"/>
    <x v="644"/>
    <n v="13949"/>
    <n v="4"/>
    <n v="1590.97"/>
    <s v="Ocasional"/>
    <x v="4"/>
    <x v="0"/>
    <s v="Otros"/>
  </r>
  <r>
    <x v="2299"/>
    <x v="290"/>
    <n v="13950"/>
    <n v="9"/>
    <n v="3207.41"/>
    <s v="Ocasional"/>
    <x v="4"/>
    <x v="1"/>
    <s v="Otros"/>
  </r>
  <r>
    <x v="2300"/>
    <x v="546"/>
    <n v="13951"/>
    <n v="4"/>
    <n v="1423.48"/>
    <s v="Ocasional"/>
    <x v="0"/>
    <x v="1"/>
    <s v="Otros"/>
  </r>
  <r>
    <x v="2301"/>
    <x v="71"/>
    <n v="13952"/>
    <n v="8"/>
    <n v="2954.15"/>
    <s v="Ocasional"/>
    <x v="1"/>
    <x v="1"/>
    <s v="Otros"/>
  </r>
  <r>
    <x v="2302"/>
    <x v="92"/>
    <n v="13953"/>
    <n v="4"/>
    <n v="1551.6"/>
    <s v="Ocasional"/>
    <x v="4"/>
    <x v="1"/>
    <s v="Otros"/>
  </r>
  <r>
    <x v="2303"/>
    <x v="669"/>
    <n v="13954"/>
    <n v="3"/>
    <n v="2462.13"/>
    <s v="Medio"/>
    <x v="0"/>
    <x v="1"/>
    <s v="Otros"/>
  </r>
  <r>
    <x v="2303"/>
    <x v="525"/>
    <n v="13955"/>
    <n v="6"/>
    <n v="4826.8900000000003"/>
    <s v="Medio"/>
    <x v="0"/>
    <x v="1"/>
    <s v="Otros"/>
  </r>
  <r>
    <x v="2303"/>
    <x v="435"/>
    <n v="13957"/>
    <n v="5"/>
    <n v="3886.7"/>
    <s v="Medio"/>
    <x v="0"/>
    <x v="0"/>
    <s v="Otros"/>
  </r>
  <r>
    <x v="2303"/>
    <x v="251"/>
    <n v="13958"/>
    <n v="5"/>
    <n v="3994.57"/>
    <s v="Medio"/>
    <x v="0"/>
    <x v="0"/>
    <s v="Otros"/>
  </r>
  <r>
    <x v="2303"/>
    <x v="441"/>
    <n v="13959"/>
    <n v="6"/>
    <n v="4639.22"/>
    <s v="Medio"/>
    <x v="0"/>
    <x v="1"/>
    <s v="Otros"/>
  </r>
  <r>
    <x v="2303"/>
    <x v="56"/>
    <n v="13960"/>
    <n v="7"/>
    <n v="6244.99"/>
    <s v="Medio"/>
    <x v="0"/>
    <x v="1"/>
    <s v="Otros"/>
  </r>
  <r>
    <x v="2303"/>
    <x v="293"/>
    <n v="13961"/>
    <n v="9"/>
    <n v="6881.48"/>
    <s v="Medio"/>
    <x v="0"/>
    <x v="1"/>
    <s v="Otros"/>
  </r>
  <r>
    <x v="2304"/>
    <x v="649"/>
    <n v="13962"/>
    <n v="6"/>
    <n v="1459.21"/>
    <s v="Ocasional"/>
    <x v="3"/>
    <x v="0"/>
    <s v="Reino Unido"/>
  </r>
  <r>
    <x v="2304"/>
    <x v="522"/>
    <n v="13963"/>
    <n v="7"/>
    <n v="2677.71"/>
    <s v="Ocasional"/>
    <x v="3"/>
    <x v="0"/>
    <s v="Reino Unido"/>
  </r>
  <r>
    <x v="2305"/>
    <x v="192"/>
    <n v="13964"/>
    <n v="4"/>
    <n v="2715.54"/>
    <s v="Medio"/>
    <x v="5"/>
    <x v="0"/>
    <s v="Otros"/>
  </r>
  <r>
    <x v="2305"/>
    <x v="225"/>
    <n v="13965"/>
    <n v="4"/>
    <n v="2257.71"/>
    <s v="Medio"/>
    <x v="5"/>
    <x v="1"/>
    <s v="Otros"/>
  </r>
  <r>
    <x v="2305"/>
    <x v="651"/>
    <n v="13966"/>
    <n v="7"/>
    <n v="3597.86"/>
    <s v="Medio"/>
    <x v="5"/>
    <x v="0"/>
    <s v="Otros"/>
  </r>
  <r>
    <x v="2305"/>
    <x v="484"/>
    <n v="13967"/>
    <n v="4"/>
    <n v="2948.2"/>
    <s v="Medio"/>
    <x v="5"/>
    <x v="1"/>
    <s v="Otros"/>
  </r>
  <r>
    <x v="2305"/>
    <x v="664"/>
    <n v="13968"/>
    <n v="9"/>
    <n v="7379.23"/>
    <s v="Medio"/>
    <x v="5"/>
    <x v="0"/>
    <s v="Otros"/>
  </r>
  <r>
    <x v="2305"/>
    <x v="407"/>
    <n v="13969"/>
    <n v="7"/>
    <n v="4497.8999999999996"/>
    <s v="Medio"/>
    <x v="5"/>
    <x v="1"/>
    <s v="Otros"/>
  </r>
  <r>
    <x v="2305"/>
    <x v="656"/>
    <n v="13970"/>
    <n v="6"/>
    <n v="3441.89"/>
    <s v="Medio"/>
    <x v="5"/>
    <x v="0"/>
    <s v="Otros"/>
  </r>
  <r>
    <x v="2305"/>
    <x v="138"/>
    <n v="13971"/>
    <n v="6"/>
    <n v="3217.5"/>
    <s v="Medio"/>
    <x v="5"/>
    <x v="1"/>
    <s v="Otros"/>
  </r>
  <r>
    <x v="2305"/>
    <x v="127"/>
    <n v="13972"/>
    <n v="1"/>
    <n v="602.5"/>
    <s v="Medio"/>
    <x v="5"/>
    <x v="0"/>
    <s v="Otros"/>
  </r>
  <r>
    <x v="2306"/>
    <x v="347"/>
    <n v="13973"/>
    <n v="8"/>
    <n v="2985.95"/>
    <s v="Ocasional"/>
    <x v="4"/>
    <x v="0"/>
    <s v="Otros"/>
  </r>
  <r>
    <x v="2307"/>
    <x v="213"/>
    <n v="13974"/>
    <n v="7"/>
    <n v="2027.94"/>
    <s v="Ocasional"/>
    <x v="3"/>
    <x v="1"/>
    <s v="Reino Unido"/>
  </r>
  <r>
    <x v="2308"/>
    <x v="700"/>
    <n v="13975"/>
    <n v="8"/>
    <n v="2601.69"/>
    <s v="Ocasional"/>
    <x v="3"/>
    <x v="0"/>
    <s v="Reino Unido"/>
  </r>
  <r>
    <x v="2308"/>
    <x v="230"/>
    <n v="13976"/>
    <n v="9"/>
    <n v="3257.52"/>
    <s v="Ocasional"/>
    <x v="3"/>
    <x v="0"/>
    <s v="Reino Unido"/>
  </r>
  <r>
    <x v="2309"/>
    <x v="348"/>
    <n v="13977"/>
    <n v="9"/>
    <n v="19018.71"/>
    <s v="Frecuente"/>
    <x v="0"/>
    <x v="0"/>
    <s v="Otros"/>
  </r>
  <r>
    <x v="2309"/>
    <x v="348"/>
    <n v="13978"/>
    <n v="4"/>
    <n v="7669.44"/>
    <s v="Frecuente"/>
    <x v="0"/>
    <x v="1"/>
    <s v="Otros"/>
  </r>
  <r>
    <x v="2309"/>
    <x v="632"/>
    <n v="13980"/>
    <n v="4"/>
    <n v="5777.6"/>
    <s v="Frecuente"/>
    <x v="0"/>
    <x v="0"/>
    <s v="Otros"/>
  </r>
  <r>
    <x v="2309"/>
    <x v="632"/>
    <n v="13981"/>
    <n v="7"/>
    <n v="15439.42"/>
    <s v="Frecuente"/>
    <x v="0"/>
    <x v="0"/>
    <s v="Otros"/>
  </r>
  <r>
    <x v="2309"/>
    <x v="666"/>
    <n v="13983"/>
    <n v="5"/>
    <n v="6824.99"/>
    <s v="Frecuente"/>
    <x v="0"/>
    <x v="0"/>
    <s v="Otros"/>
  </r>
  <r>
    <x v="2309"/>
    <x v="225"/>
    <n v="13984"/>
    <n v="9"/>
    <n v="10371.200000000001"/>
    <s v="Frecuente"/>
    <x v="0"/>
    <x v="1"/>
    <s v="Otros"/>
  </r>
  <r>
    <x v="2309"/>
    <x v="193"/>
    <n v="13986"/>
    <n v="9"/>
    <n v="22922.880000000001"/>
    <s v="Frecuente"/>
    <x v="0"/>
    <x v="0"/>
    <s v="Otros"/>
  </r>
  <r>
    <x v="2309"/>
    <x v="506"/>
    <n v="13987"/>
    <n v="6"/>
    <n v="17734.080000000002"/>
    <s v="Frecuente"/>
    <x v="0"/>
    <x v="0"/>
    <s v="Otros"/>
  </r>
  <r>
    <x v="2309"/>
    <x v="477"/>
    <n v="13988"/>
    <n v="1"/>
    <n v="1613.33"/>
    <s v="Frecuente"/>
    <x v="0"/>
    <x v="0"/>
    <s v="Otros"/>
  </r>
  <r>
    <x v="2309"/>
    <x v="730"/>
    <n v="13989"/>
    <n v="3"/>
    <n v="6925.88"/>
    <s v="Frecuente"/>
    <x v="0"/>
    <x v="0"/>
    <s v="Otros"/>
  </r>
  <r>
    <x v="2309"/>
    <x v="206"/>
    <n v="13990"/>
    <n v="4"/>
    <n v="5474.67"/>
    <s v="Frecuente"/>
    <x v="0"/>
    <x v="0"/>
    <s v="Otros"/>
  </r>
  <r>
    <x v="2309"/>
    <x v="284"/>
    <n v="13991"/>
    <n v="2"/>
    <n v="2254.2600000000002"/>
    <s v="Frecuente"/>
    <x v="0"/>
    <x v="1"/>
    <s v="Otros"/>
  </r>
  <r>
    <x v="2309"/>
    <x v="12"/>
    <n v="13992"/>
    <n v="3"/>
    <n v="3480.37"/>
    <s v="Frecuente"/>
    <x v="0"/>
    <x v="0"/>
    <s v="Otros"/>
  </r>
  <r>
    <x v="2309"/>
    <x v="250"/>
    <n v="13993"/>
    <n v="5"/>
    <n v="13073.88"/>
    <s v="Frecuente"/>
    <x v="0"/>
    <x v="0"/>
    <s v="Otros"/>
  </r>
  <r>
    <x v="2309"/>
    <x v="384"/>
    <n v="13994"/>
    <n v="2"/>
    <n v="3401.73"/>
    <s v="Frecuente"/>
    <x v="0"/>
    <x v="1"/>
    <s v="Otros"/>
  </r>
  <r>
    <x v="2309"/>
    <x v="675"/>
    <n v="13995"/>
    <n v="6"/>
    <n v="15282.31"/>
    <s v="Frecuente"/>
    <x v="0"/>
    <x v="0"/>
    <s v="Otros"/>
  </r>
  <r>
    <x v="2309"/>
    <x v="541"/>
    <n v="13996"/>
    <n v="4"/>
    <n v="6928.06"/>
    <s v="Frecuente"/>
    <x v="0"/>
    <x v="1"/>
    <s v="Otros"/>
  </r>
  <r>
    <x v="2309"/>
    <x v="727"/>
    <n v="13997"/>
    <n v="5"/>
    <n v="8306.5300000000007"/>
    <s v="Frecuente"/>
    <x v="0"/>
    <x v="0"/>
    <s v="Otros"/>
  </r>
  <r>
    <x v="2309"/>
    <x v="466"/>
    <n v="13998"/>
    <n v="7"/>
    <n v="12673.77"/>
    <s v="Frecuente"/>
    <x v="0"/>
    <x v="0"/>
    <s v="Otros"/>
  </r>
  <r>
    <x v="2309"/>
    <x v="135"/>
    <n v="13999"/>
    <n v="6"/>
    <n v="7985.31"/>
    <s v="Frecuente"/>
    <x v="0"/>
    <x v="0"/>
    <s v="Otros"/>
  </r>
  <r>
    <x v="2309"/>
    <x v="434"/>
    <n v="14000"/>
    <n v="1"/>
    <n v="1799.02"/>
    <s v="Frecuente"/>
    <x v="0"/>
    <x v="0"/>
    <s v="Otros"/>
  </r>
  <r>
    <x v="2309"/>
    <x v="212"/>
    <n v="14001"/>
    <n v="1"/>
    <n v="1636.46"/>
    <s v="Frecuente"/>
    <x v="0"/>
    <x v="1"/>
    <s v="Otros"/>
  </r>
  <r>
    <x v="2309"/>
    <x v="141"/>
    <n v="14002"/>
    <n v="8"/>
    <n v="12695.2"/>
    <s v="Frecuente"/>
    <x v="0"/>
    <x v="0"/>
    <s v="Otros"/>
  </r>
  <r>
    <x v="2309"/>
    <x v="308"/>
    <n v="14003"/>
    <n v="3"/>
    <n v="6856.29"/>
    <s v="Frecuente"/>
    <x v="0"/>
    <x v="1"/>
    <s v="Otros"/>
  </r>
  <r>
    <x v="2309"/>
    <x v="450"/>
    <n v="14004"/>
    <n v="7"/>
    <n v="18525.66"/>
    <s v="Frecuente"/>
    <x v="0"/>
    <x v="1"/>
    <s v="Otros"/>
  </r>
  <r>
    <x v="2309"/>
    <x v="378"/>
    <n v="14005"/>
    <n v="2"/>
    <n v="2870.43"/>
    <s v="Frecuente"/>
    <x v="0"/>
    <x v="0"/>
    <s v="Otros"/>
  </r>
  <r>
    <x v="2309"/>
    <x v="367"/>
    <n v="14006"/>
    <n v="6"/>
    <n v="15394.55"/>
    <s v="Frecuente"/>
    <x v="0"/>
    <x v="1"/>
    <s v="Otros"/>
  </r>
  <r>
    <x v="2309"/>
    <x v="531"/>
    <n v="14007"/>
    <n v="7"/>
    <n v="13424.84"/>
    <s v="Frecuente"/>
    <x v="0"/>
    <x v="1"/>
    <s v="Otros"/>
  </r>
  <r>
    <x v="2309"/>
    <x v="552"/>
    <n v="14009"/>
    <n v="9"/>
    <n v="17730.689999999999"/>
    <s v="Frecuente"/>
    <x v="0"/>
    <x v="1"/>
    <s v="Otros"/>
  </r>
  <r>
    <x v="2309"/>
    <x v="631"/>
    <n v="14010"/>
    <n v="1"/>
    <n v="2785.81"/>
    <s v="Frecuente"/>
    <x v="0"/>
    <x v="1"/>
    <s v="Otros"/>
  </r>
  <r>
    <x v="2309"/>
    <x v="341"/>
    <n v="14011"/>
    <n v="2"/>
    <n v="4533.78"/>
    <s v="Frecuente"/>
    <x v="0"/>
    <x v="0"/>
    <s v="Otros"/>
  </r>
  <r>
    <x v="2309"/>
    <x v="468"/>
    <n v="14013"/>
    <n v="1"/>
    <n v="1713.54"/>
    <s v="Frecuente"/>
    <x v="0"/>
    <x v="0"/>
    <s v="Otros"/>
  </r>
  <r>
    <x v="2309"/>
    <x v="593"/>
    <n v="14014"/>
    <n v="1"/>
    <n v="1144.46"/>
    <s v="Frecuente"/>
    <x v="0"/>
    <x v="0"/>
    <s v="Otros"/>
  </r>
  <r>
    <x v="2309"/>
    <x v="426"/>
    <n v="14015"/>
    <n v="6"/>
    <n v="8078"/>
    <s v="Frecuente"/>
    <x v="0"/>
    <x v="1"/>
    <s v="Otros"/>
  </r>
  <r>
    <x v="2309"/>
    <x v="219"/>
    <n v="14016"/>
    <n v="5"/>
    <n v="9283.07"/>
    <s v="Frecuente"/>
    <x v="0"/>
    <x v="1"/>
    <s v="Otros"/>
  </r>
  <r>
    <x v="2309"/>
    <x v="520"/>
    <n v="14017"/>
    <n v="6"/>
    <n v="9000.4500000000007"/>
    <s v="Frecuente"/>
    <x v="0"/>
    <x v="1"/>
    <s v="Otros"/>
  </r>
  <r>
    <x v="2309"/>
    <x v="74"/>
    <n v="14018"/>
    <n v="6"/>
    <n v="14445.18"/>
    <s v="Frecuente"/>
    <x v="0"/>
    <x v="0"/>
    <s v="Otros"/>
  </r>
  <r>
    <x v="2309"/>
    <x v="315"/>
    <n v="14019"/>
    <n v="2"/>
    <n v="4020.93"/>
    <s v="Frecuente"/>
    <x v="0"/>
    <x v="1"/>
    <s v="Otros"/>
  </r>
  <r>
    <x v="2310"/>
    <x v="668"/>
    <n v="14022"/>
    <n v="6"/>
    <n v="2012.61"/>
    <s v="Ocasional"/>
    <x v="2"/>
    <x v="0"/>
    <s v="Otros"/>
  </r>
  <r>
    <x v="2310"/>
    <x v="629"/>
    <n v="14023"/>
    <n v="9"/>
    <n v="2141.83"/>
    <s v="Ocasional"/>
    <x v="2"/>
    <x v="0"/>
    <s v="Otros"/>
  </r>
  <r>
    <x v="2311"/>
    <x v="649"/>
    <n v="14024"/>
    <n v="8"/>
    <n v="1798.4"/>
    <s v="Ocasional"/>
    <x v="2"/>
    <x v="1"/>
    <s v="Otros"/>
  </r>
  <r>
    <x v="2311"/>
    <x v="105"/>
    <n v="14025"/>
    <n v="4"/>
    <n v="1544.24"/>
    <s v="Ocasional"/>
    <x v="2"/>
    <x v="1"/>
    <s v="Otros"/>
  </r>
  <r>
    <x v="2312"/>
    <x v="297"/>
    <n v="14026"/>
    <n v="2"/>
    <n v="1182.51"/>
    <s v="Medio"/>
    <x v="4"/>
    <x v="0"/>
    <s v="Otros"/>
  </r>
  <r>
    <x v="2312"/>
    <x v="370"/>
    <n v="14027"/>
    <n v="4"/>
    <n v="2422.4899999999998"/>
    <s v="Medio"/>
    <x v="4"/>
    <x v="0"/>
    <s v="Otros"/>
  </r>
  <r>
    <x v="2312"/>
    <x v="52"/>
    <n v="14028"/>
    <n v="3"/>
    <n v="2603.5300000000002"/>
    <s v="Medio"/>
    <x v="4"/>
    <x v="1"/>
    <s v="Otros"/>
  </r>
  <r>
    <x v="2312"/>
    <x v="305"/>
    <n v="14029"/>
    <n v="1"/>
    <n v="552.13"/>
    <s v="Medio"/>
    <x v="4"/>
    <x v="1"/>
    <s v="Otros"/>
  </r>
  <r>
    <x v="2312"/>
    <x v="313"/>
    <n v="14030"/>
    <n v="5"/>
    <n v="2828.78"/>
    <s v="Medio"/>
    <x v="4"/>
    <x v="0"/>
    <s v="Otros"/>
  </r>
  <r>
    <x v="2312"/>
    <x v="342"/>
    <n v="14031"/>
    <n v="6"/>
    <n v="4128.7"/>
    <s v="Medio"/>
    <x v="4"/>
    <x v="0"/>
    <s v="Otros"/>
  </r>
  <r>
    <x v="2313"/>
    <x v="215"/>
    <n v="14032"/>
    <n v="1"/>
    <n v="308.37"/>
    <s v="Ocasional"/>
    <x v="5"/>
    <x v="0"/>
    <s v="Otros"/>
  </r>
  <r>
    <x v="2314"/>
    <x v="319"/>
    <n v="14033"/>
    <n v="8"/>
    <n v="2137.62"/>
    <s v="Ocasional"/>
    <x v="0"/>
    <x v="1"/>
    <s v="Otros"/>
  </r>
  <r>
    <x v="2314"/>
    <x v="255"/>
    <n v="14034"/>
    <n v="6"/>
    <n v="1693.75"/>
    <s v="Ocasional"/>
    <x v="0"/>
    <x v="0"/>
    <s v="Otros"/>
  </r>
  <r>
    <x v="2315"/>
    <x v="8"/>
    <n v="14035"/>
    <n v="3"/>
    <n v="1563.81"/>
    <s v="Medio"/>
    <x v="3"/>
    <x v="1"/>
    <s v="Reino Unido"/>
  </r>
  <r>
    <x v="2315"/>
    <x v="206"/>
    <n v="14036"/>
    <n v="4"/>
    <n v="2915.44"/>
    <s v="Medio"/>
    <x v="3"/>
    <x v="0"/>
    <s v="Reino Unido"/>
  </r>
  <r>
    <x v="2315"/>
    <x v="141"/>
    <n v="14038"/>
    <n v="6"/>
    <n v="3204.57"/>
    <s v="Medio"/>
    <x v="3"/>
    <x v="0"/>
    <s v="Reino Unido"/>
  </r>
  <r>
    <x v="2315"/>
    <x v="649"/>
    <n v="14039"/>
    <n v="7"/>
    <n v="5881.58"/>
    <s v="Medio"/>
    <x v="3"/>
    <x v="1"/>
    <s v="Reino Unido"/>
  </r>
  <r>
    <x v="2315"/>
    <x v="363"/>
    <n v="14040"/>
    <n v="3"/>
    <n v="1931.24"/>
    <s v="Medio"/>
    <x v="3"/>
    <x v="1"/>
    <s v="Reino Unido"/>
  </r>
  <r>
    <x v="2315"/>
    <x v="257"/>
    <n v="14041"/>
    <n v="8"/>
    <n v="5788.46"/>
    <s v="Medio"/>
    <x v="3"/>
    <x v="0"/>
    <s v="Reino Unido"/>
  </r>
  <r>
    <x v="2315"/>
    <x v="518"/>
    <n v="14042"/>
    <n v="4"/>
    <n v="3585.25"/>
    <s v="Medio"/>
    <x v="3"/>
    <x v="0"/>
    <s v="Reino Unido"/>
  </r>
  <r>
    <x v="2316"/>
    <x v="442"/>
    <n v="14045"/>
    <n v="6"/>
    <n v="4007.67"/>
    <s v="Medio"/>
    <x v="4"/>
    <x v="0"/>
    <s v="Otros"/>
  </r>
  <r>
    <x v="2316"/>
    <x v="358"/>
    <n v="14046"/>
    <n v="9"/>
    <n v="6446.67"/>
    <s v="Medio"/>
    <x v="4"/>
    <x v="1"/>
    <s v="Otros"/>
  </r>
  <r>
    <x v="2316"/>
    <x v="142"/>
    <n v="14047"/>
    <n v="9"/>
    <n v="4833.3"/>
    <s v="Medio"/>
    <x v="4"/>
    <x v="0"/>
    <s v="Otros"/>
  </r>
  <r>
    <x v="2316"/>
    <x v="412"/>
    <n v="14048"/>
    <n v="8"/>
    <n v="5928.64"/>
    <s v="Medio"/>
    <x v="4"/>
    <x v="1"/>
    <s v="Otros"/>
  </r>
  <r>
    <x v="2316"/>
    <x v="468"/>
    <n v="14049"/>
    <n v="4"/>
    <n v="3006.76"/>
    <s v="Medio"/>
    <x v="4"/>
    <x v="0"/>
    <s v="Otros"/>
  </r>
  <r>
    <x v="2316"/>
    <x v="314"/>
    <n v="14050"/>
    <n v="7"/>
    <n v="5751"/>
    <s v="Medio"/>
    <x v="4"/>
    <x v="0"/>
    <s v="Otros"/>
  </r>
  <r>
    <x v="2317"/>
    <x v="396"/>
    <n v="14051"/>
    <n v="1"/>
    <n v="523.13"/>
    <s v="Medio"/>
    <x v="1"/>
    <x v="1"/>
    <s v="Otros"/>
  </r>
  <r>
    <x v="2317"/>
    <x v="320"/>
    <n v="14052"/>
    <n v="1"/>
    <n v="798.17"/>
    <s v="Medio"/>
    <x v="1"/>
    <x v="1"/>
    <s v="Otros"/>
  </r>
  <r>
    <x v="2317"/>
    <x v="397"/>
    <n v="14053"/>
    <n v="1"/>
    <n v="560.67999999999995"/>
    <s v="Medio"/>
    <x v="1"/>
    <x v="1"/>
    <s v="Otros"/>
  </r>
  <r>
    <x v="2317"/>
    <x v="402"/>
    <n v="14054"/>
    <n v="3"/>
    <n v="2662.26"/>
    <s v="Medio"/>
    <x v="1"/>
    <x v="0"/>
    <s v="Otros"/>
  </r>
  <r>
    <x v="2317"/>
    <x v="171"/>
    <n v="14055"/>
    <n v="5"/>
    <n v="3774.95"/>
    <s v="Medio"/>
    <x v="1"/>
    <x v="1"/>
    <s v="Otros"/>
  </r>
  <r>
    <x v="2317"/>
    <x v="492"/>
    <n v="14056"/>
    <n v="8"/>
    <n v="5182.8900000000003"/>
    <s v="Medio"/>
    <x v="1"/>
    <x v="1"/>
    <s v="Otros"/>
  </r>
  <r>
    <x v="2317"/>
    <x v="102"/>
    <n v="14057"/>
    <n v="8"/>
    <n v="5528.16"/>
    <s v="Medio"/>
    <x v="1"/>
    <x v="1"/>
    <s v="Otros"/>
  </r>
  <r>
    <x v="2317"/>
    <x v="550"/>
    <n v="14058"/>
    <n v="2"/>
    <n v="1752.48"/>
    <s v="Medio"/>
    <x v="1"/>
    <x v="1"/>
    <s v="Otros"/>
  </r>
  <r>
    <x v="2317"/>
    <x v="187"/>
    <n v="14059"/>
    <n v="7"/>
    <n v="4905.13"/>
    <s v="Medio"/>
    <x v="1"/>
    <x v="1"/>
    <s v="Otros"/>
  </r>
  <r>
    <x v="2318"/>
    <x v="482"/>
    <n v="14060"/>
    <n v="2"/>
    <n v="1756.31"/>
    <s v="Medio"/>
    <x v="5"/>
    <x v="0"/>
    <s v="Otros"/>
  </r>
  <r>
    <x v="2318"/>
    <x v="188"/>
    <n v="14061"/>
    <n v="3"/>
    <n v="2185.04"/>
    <s v="Medio"/>
    <x v="5"/>
    <x v="1"/>
    <s v="Otros"/>
  </r>
  <r>
    <x v="2318"/>
    <x v="68"/>
    <n v="14062"/>
    <n v="5"/>
    <n v="2941.94"/>
    <s v="Medio"/>
    <x v="5"/>
    <x v="0"/>
    <s v="Otros"/>
  </r>
  <r>
    <x v="2318"/>
    <x v="254"/>
    <n v="14063"/>
    <n v="7"/>
    <n v="6167.93"/>
    <s v="Medio"/>
    <x v="5"/>
    <x v="1"/>
    <s v="Otros"/>
  </r>
  <r>
    <x v="2318"/>
    <x v="606"/>
    <n v="14064"/>
    <n v="1"/>
    <n v="791.43"/>
    <s v="Medio"/>
    <x v="5"/>
    <x v="0"/>
    <s v="Otros"/>
  </r>
  <r>
    <x v="2319"/>
    <x v="273"/>
    <n v="14065"/>
    <n v="5"/>
    <n v="9217.1299999999992"/>
    <s v="Frecuente"/>
    <x v="5"/>
    <x v="1"/>
    <s v="Otros"/>
  </r>
  <r>
    <x v="2319"/>
    <x v="350"/>
    <n v="14066"/>
    <n v="8"/>
    <n v="21873.54"/>
    <s v="Frecuente"/>
    <x v="5"/>
    <x v="1"/>
    <s v="Otros"/>
  </r>
  <r>
    <x v="2319"/>
    <x v="18"/>
    <n v="14069"/>
    <n v="1"/>
    <n v="2635.62"/>
    <s v="Frecuente"/>
    <x v="5"/>
    <x v="1"/>
    <s v="Otros"/>
  </r>
  <r>
    <x v="2319"/>
    <x v="233"/>
    <n v="14070"/>
    <n v="9"/>
    <n v="15615.73"/>
    <s v="Frecuente"/>
    <x v="5"/>
    <x v="1"/>
    <s v="Otros"/>
  </r>
  <r>
    <x v="2319"/>
    <x v="458"/>
    <n v="14071"/>
    <n v="9"/>
    <n v="14864.89"/>
    <s v="Frecuente"/>
    <x v="5"/>
    <x v="0"/>
    <s v="Otros"/>
  </r>
  <r>
    <x v="2319"/>
    <x v="477"/>
    <n v="14072"/>
    <n v="8"/>
    <n v="10174.620000000001"/>
    <s v="Frecuente"/>
    <x v="5"/>
    <x v="1"/>
    <s v="Otros"/>
  </r>
  <r>
    <x v="2319"/>
    <x v="84"/>
    <n v="14073"/>
    <n v="8"/>
    <n v="15724.81"/>
    <s v="Frecuente"/>
    <x v="5"/>
    <x v="1"/>
    <s v="Otros"/>
  </r>
  <r>
    <x v="2319"/>
    <x v="590"/>
    <n v="14074"/>
    <n v="1"/>
    <n v="1531.74"/>
    <s v="Frecuente"/>
    <x v="5"/>
    <x v="1"/>
    <s v="Otros"/>
  </r>
  <r>
    <x v="2319"/>
    <x v="377"/>
    <n v="14075"/>
    <n v="4"/>
    <n v="9014.25"/>
    <s v="Frecuente"/>
    <x v="5"/>
    <x v="0"/>
    <s v="Otros"/>
  </r>
  <r>
    <x v="2319"/>
    <x v="345"/>
    <n v="14076"/>
    <n v="6"/>
    <n v="14024.84"/>
    <s v="Frecuente"/>
    <x v="5"/>
    <x v="1"/>
    <s v="Otros"/>
  </r>
  <r>
    <x v="2319"/>
    <x v="92"/>
    <n v="14078"/>
    <n v="8"/>
    <n v="11051.1"/>
    <s v="Frecuente"/>
    <x v="5"/>
    <x v="0"/>
    <s v="Otros"/>
  </r>
  <r>
    <x v="2319"/>
    <x v="692"/>
    <n v="14079"/>
    <n v="5"/>
    <n v="9662.0300000000007"/>
    <s v="Frecuente"/>
    <x v="5"/>
    <x v="1"/>
    <s v="Otros"/>
  </r>
  <r>
    <x v="2319"/>
    <x v="466"/>
    <n v="14080"/>
    <n v="5"/>
    <n v="14642.42"/>
    <s v="Frecuente"/>
    <x v="5"/>
    <x v="0"/>
    <s v="Otros"/>
  </r>
  <r>
    <x v="2319"/>
    <x v="637"/>
    <n v="14081"/>
    <n v="5"/>
    <n v="11242.7"/>
    <s v="Frecuente"/>
    <x v="5"/>
    <x v="0"/>
    <s v="Otros"/>
  </r>
  <r>
    <x v="2319"/>
    <x v="24"/>
    <n v="14082"/>
    <n v="6"/>
    <n v="14025.39"/>
    <s v="Frecuente"/>
    <x v="5"/>
    <x v="0"/>
    <s v="Otros"/>
  </r>
  <r>
    <x v="2319"/>
    <x v="209"/>
    <n v="14083"/>
    <n v="1"/>
    <n v="2832.44"/>
    <s v="Frecuente"/>
    <x v="5"/>
    <x v="1"/>
    <s v="Otros"/>
  </r>
  <r>
    <x v="2319"/>
    <x v="621"/>
    <n v="14084"/>
    <n v="6"/>
    <n v="11038.68"/>
    <s v="Frecuente"/>
    <x v="5"/>
    <x v="0"/>
    <s v="Otros"/>
  </r>
  <r>
    <x v="2319"/>
    <x v="328"/>
    <n v="14085"/>
    <n v="8"/>
    <n v="8732.5300000000007"/>
    <s v="Frecuente"/>
    <x v="5"/>
    <x v="1"/>
    <s v="Otros"/>
  </r>
  <r>
    <x v="2319"/>
    <x v="213"/>
    <n v="14087"/>
    <n v="7"/>
    <n v="16683.509999999998"/>
    <s v="Frecuente"/>
    <x v="5"/>
    <x v="0"/>
    <s v="Otros"/>
  </r>
  <r>
    <x v="2319"/>
    <x v="70"/>
    <n v="14088"/>
    <n v="7"/>
    <n v="15670.74"/>
    <s v="Frecuente"/>
    <x v="5"/>
    <x v="0"/>
    <s v="Otros"/>
  </r>
  <r>
    <x v="2319"/>
    <x v="392"/>
    <n v="14089"/>
    <n v="1"/>
    <n v="2574.3200000000002"/>
    <s v="Frecuente"/>
    <x v="5"/>
    <x v="0"/>
    <s v="Otros"/>
  </r>
  <r>
    <x v="2319"/>
    <x v="676"/>
    <n v="14090"/>
    <n v="5"/>
    <n v="7587.6"/>
    <s v="Frecuente"/>
    <x v="5"/>
    <x v="0"/>
    <s v="Otros"/>
  </r>
  <r>
    <x v="2319"/>
    <x v="581"/>
    <n v="14091"/>
    <n v="3"/>
    <n v="7811.98"/>
    <s v="Frecuente"/>
    <x v="5"/>
    <x v="1"/>
    <s v="Otros"/>
  </r>
  <r>
    <x v="2319"/>
    <x v="614"/>
    <n v="14092"/>
    <n v="8"/>
    <n v="23842.639999999999"/>
    <s v="Frecuente"/>
    <x v="5"/>
    <x v="1"/>
    <s v="Otros"/>
  </r>
  <r>
    <x v="2319"/>
    <x v="78"/>
    <n v="14093"/>
    <n v="8"/>
    <n v="16102.41"/>
    <s v="Frecuente"/>
    <x v="5"/>
    <x v="0"/>
    <s v="Otros"/>
  </r>
  <r>
    <x v="2319"/>
    <x v="501"/>
    <n v="14094"/>
    <n v="8"/>
    <n v="8770.89"/>
    <s v="Frecuente"/>
    <x v="5"/>
    <x v="1"/>
    <s v="Otros"/>
  </r>
  <r>
    <x v="2319"/>
    <x v="32"/>
    <n v="14095"/>
    <n v="3"/>
    <n v="6696.4"/>
    <s v="Frecuente"/>
    <x v="5"/>
    <x v="0"/>
    <s v="Otros"/>
  </r>
  <r>
    <x v="2319"/>
    <x v="156"/>
    <n v="14096"/>
    <n v="3"/>
    <n v="3384.24"/>
    <s v="Frecuente"/>
    <x v="5"/>
    <x v="1"/>
    <s v="Otros"/>
  </r>
  <r>
    <x v="2319"/>
    <x v="407"/>
    <n v="14098"/>
    <n v="8"/>
    <n v="10994.68"/>
    <s v="Frecuente"/>
    <x v="5"/>
    <x v="1"/>
    <s v="Otros"/>
  </r>
  <r>
    <x v="2319"/>
    <x v="455"/>
    <n v="14099"/>
    <n v="3"/>
    <n v="7552.73"/>
    <s v="Frecuente"/>
    <x v="5"/>
    <x v="0"/>
    <s v="Otros"/>
  </r>
  <r>
    <x v="2319"/>
    <x v="230"/>
    <n v="14100"/>
    <n v="3"/>
    <n v="3194.8"/>
    <s v="Frecuente"/>
    <x v="5"/>
    <x v="0"/>
    <s v="Otros"/>
  </r>
  <r>
    <x v="2319"/>
    <x v="231"/>
    <n v="14101"/>
    <n v="6"/>
    <n v="8569.92"/>
    <s v="Frecuente"/>
    <x v="5"/>
    <x v="1"/>
    <s v="Otros"/>
  </r>
  <r>
    <x v="2319"/>
    <x v="138"/>
    <n v="14102"/>
    <n v="6"/>
    <n v="16907.150000000001"/>
    <s v="Frecuente"/>
    <x v="5"/>
    <x v="1"/>
    <s v="Otros"/>
  </r>
  <r>
    <x v="2319"/>
    <x v="604"/>
    <n v="14103"/>
    <n v="5"/>
    <n v="7935.53"/>
    <s v="Frecuente"/>
    <x v="5"/>
    <x v="0"/>
    <s v="Otros"/>
  </r>
  <r>
    <x v="2319"/>
    <x v="408"/>
    <n v="14104"/>
    <n v="6"/>
    <n v="14207.65"/>
    <s v="Frecuente"/>
    <x v="5"/>
    <x v="0"/>
    <s v="Otros"/>
  </r>
  <r>
    <x v="2319"/>
    <x v="335"/>
    <n v="14105"/>
    <n v="7"/>
    <n v="8563.7999999999993"/>
    <s v="Frecuente"/>
    <x v="5"/>
    <x v="1"/>
    <s v="Otros"/>
  </r>
  <r>
    <x v="2319"/>
    <x v="80"/>
    <n v="14106"/>
    <n v="7"/>
    <n v="13386.55"/>
    <s v="Frecuente"/>
    <x v="5"/>
    <x v="1"/>
    <s v="Otros"/>
  </r>
  <r>
    <x v="2319"/>
    <x v="190"/>
    <n v="14108"/>
    <n v="6"/>
    <n v="8269.6"/>
    <s v="Frecuente"/>
    <x v="5"/>
    <x v="1"/>
    <s v="Otros"/>
  </r>
  <r>
    <x v="2319"/>
    <x v="551"/>
    <n v="14109"/>
    <n v="6"/>
    <n v="17037.89"/>
    <s v="Frecuente"/>
    <x v="5"/>
    <x v="0"/>
    <s v="Otros"/>
  </r>
  <r>
    <x v="2319"/>
    <x v="315"/>
    <n v="14110"/>
    <n v="3"/>
    <n v="5177.34"/>
    <s v="Frecuente"/>
    <x v="5"/>
    <x v="0"/>
    <s v="Otros"/>
  </r>
  <r>
    <x v="2320"/>
    <x v="253"/>
    <n v="14111"/>
    <n v="6"/>
    <n v="3564.34"/>
    <s v="Medio"/>
    <x v="2"/>
    <x v="0"/>
    <s v="Otros"/>
  </r>
  <r>
    <x v="2320"/>
    <x v="167"/>
    <n v="14112"/>
    <n v="6"/>
    <n v="5339.2"/>
    <s v="Medio"/>
    <x v="2"/>
    <x v="1"/>
    <s v="Otros"/>
  </r>
  <r>
    <x v="2320"/>
    <x v="705"/>
    <n v="14113"/>
    <n v="6"/>
    <n v="5117.95"/>
    <s v="Medio"/>
    <x v="2"/>
    <x v="0"/>
    <s v="Otros"/>
  </r>
  <r>
    <x v="2320"/>
    <x v="93"/>
    <n v="14114"/>
    <n v="4"/>
    <n v="2389.29"/>
    <s v="Medio"/>
    <x v="2"/>
    <x v="1"/>
    <s v="Otros"/>
  </r>
  <r>
    <x v="2320"/>
    <x v="261"/>
    <n v="14115"/>
    <n v="1"/>
    <n v="715.42"/>
    <s v="Medio"/>
    <x v="2"/>
    <x v="0"/>
    <s v="Otros"/>
  </r>
  <r>
    <x v="2321"/>
    <x v="419"/>
    <n v="14116"/>
    <n v="6"/>
    <n v="1407.75"/>
    <s v="Ocasional"/>
    <x v="5"/>
    <x v="0"/>
    <s v="Otros"/>
  </r>
  <r>
    <x v="2321"/>
    <x v="648"/>
    <n v="14117"/>
    <n v="1"/>
    <n v="334.95"/>
    <s v="Ocasional"/>
    <x v="5"/>
    <x v="1"/>
    <s v="Otros"/>
  </r>
  <r>
    <x v="2322"/>
    <x v="612"/>
    <n v="14118"/>
    <n v="7"/>
    <n v="4017.36"/>
    <s v="Medio"/>
    <x v="2"/>
    <x v="0"/>
    <s v="Otros"/>
  </r>
  <r>
    <x v="2322"/>
    <x v="59"/>
    <n v="14119"/>
    <n v="9"/>
    <n v="6803.19"/>
    <s v="Medio"/>
    <x v="2"/>
    <x v="1"/>
    <s v="Otros"/>
  </r>
  <r>
    <x v="2322"/>
    <x v="257"/>
    <n v="14120"/>
    <n v="5"/>
    <n v="3322.58"/>
    <s v="Medio"/>
    <x v="2"/>
    <x v="1"/>
    <s v="Otros"/>
  </r>
  <r>
    <x v="2322"/>
    <x v="247"/>
    <n v="14122"/>
    <n v="9"/>
    <n v="5971.66"/>
    <s v="Medio"/>
    <x v="2"/>
    <x v="0"/>
    <s v="Otros"/>
  </r>
  <r>
    <x v="2323"/>
    <x v="415"/>
    <n v="14123"/>
    <n v="9"/>
    <n v="3559.72"/>
    <s v="Ocasional"/>
    <x v="3"/>
    <x v="1"/>
    <s v="Reino Unido"/>
  </r>
  <r>
    <x v="2324"/>
    <x v="697"/>
    <n v="14124"/>
    <n v="1"/>
    <n v="4967.71"/>
    <s v="Premium"/>
    <x v="5"/>
    <x v="0"/>
    <s v="Otros"/>
  </r>
  <r>
    <x v="2324"/>
    <x v="725"/>
    <n v="14125"/>
    <n v="5"/>
    <n v="36347.089999999997"/>
    <s v="Premium"/>
    <x v="5"/>
    <x v="0"/>
    <s v="Otros"/>
  </r>
  <r>
    <x v="2324"/>
    <x v="617"/>
    <n v="14127"/>
    <n v="6"/>
    <n v="30064.81"/>
    <s v="Premium"/>
    <x v="5"/>
    <x v="0"/>
    <s v="Otros"/>
  </r>
  <r>
    <x v="2324"/>
    <x v="602"/>
    <n v="14128"/>
    <n v="7"/>
    <n v="39112.39"/>
    <s v="Premium"/>
    <x v="5"/>
    <x v="1"/>
    <s v="Otros"/>
  </r>
  <r>
    <x v="2324"/>
    <x v="123"/>
    <n v="14129"/>
    <n v="7"/>
    <n v="36508.17"/>
    <s v="Premium"/>
    <x v="5"/>
    <x v="0"/>
    <s v="Otros"/>
  </r>
  <r>
    <x v="2324"/>
    <x v="418"/>
    <n v="14130"/>
    <n v="8"/>
    <n v="34943.86"/>
    <s v="Premium"/>
    <x v="5"/>
    <x v="0"/>
    <s v="Otros"/>
  </r>
  <r>
    <x v="2324"/>
    <x v="346"/>
    <n v="14131"/>
    <n v="1"/>
    <n v="5847.17"/>
    <s v="Premium"/>
    <x v="5"/>
    <x v="0"/>
    <s v="Otros"/>
  </r>
  <r>
    <x v="2324"/>
    <x v="230"/>
    <n v="14132"/>
    <n v="8"/>
    <n v="54553.279999999999"/>
    <s v="Premium"/>
    <x v="5"/>
    <x v="0"/>
    <s v="Otros"/>
  </r>
  <r>
    <x v="2325"/>
    <x v="122"/>
    <n v="14133"/>
    <n v="6"/>
    <n v="1791.4"/>
    <s v="Ocasional"/>
    <x v="4"/>
    <x v="0"/>
    <s v="Otros"/>
  </r>
  <r>
    <x v="2325"/>
    <x v="365"/>
    <n v="14134"/>
    <n v="1"/>
    <n v="365.99"/>
    <s v="Ocasional"/>
    <x v="4"/>
    <x v="1"/>
    <s v="Otros"/>
  </r>
  <r>
    <x v="2326"/>
    <x v="411"/>
    <n v="14135"/>
    <n v="5"/>
    <n v="1445.44"/>
    <s v="Ocasional"/>
    <x v="5"/>
    <x v="0"/>
    <s v="Otros"/>
  </r>
  <r>
    <x v="2327"/>
    <x v="24"/>
    <n v="14136"/>
    <n v="5"/>
    <n v="1121.9000000000001"/>
    <s v="Ocasional"/>
    <x v="4"/>
    <x v="1"/>
    <s v="Otros"/>
  </r>
  <r>
    <x v="2328"/>
    <x v="420"/>
    <n v="14137"/>
    <n v="7"/>
    <n v="4779.97"/>
    <s v="Medio"/>
    <x v="2"/>
    <x v="1"/>
    <s v="Otros"/>
  </r>
  <r>
    <x v="2328"/>
    <x v="698"/>
    <n v="14138"/>
    <n v="5"/>
    <n v="4055.59"/>
    <s v="Medio"/>
    <x v="2"/>
    <x v="1"/>
    <s v="Otros"/>
  </r>
  <r>
    <x v="2328"/>
    <x v="397"/>
    <n v="14139"/>
    <n v="5"/>
    <n v="4362.49"/>
    <s v="Medio"/>
    <x v="2"/>
    <x v="0"/>
    <s v="Otros"/>
  </r>
  <r>
    <x v="2328"/>
    <x v="118"/>
    <n v="14140"/>
    <n v="3"/>
    <n v="1548.96"/>
    <s v="Medio"/>
    <x v="2"/>
    <x v="1"/>
    <s v="Otros"/>
  </r>
  <r>
    <x v="2328"/>
    <x v="558"/>
    <n v="14141"/>
    <n v="5"/>
    <n v="4311.62"/>
    <s v="Medio"/>
    <x v="2"/>
    <x v="1"/>
    <s v="Otros"/>
  </r>
  <r>
    <x v="2328"/>
    <x v="724"/>
    <n v="14142"/>
    <n v="3"/>
    <n v="2177.36"/>
    <s v="Medio"/>
    <x v="2"/>
    <x v="1"/>
    <s v="Otros"/>
  </r>
  <r>
    <x v="2328"/>
    <x v="287"/>
    <n v="14143"/>
    <n v="6"/>
    <n v="3793.04"/>
    <s v="Medio"/>
    <x v="2"/>
    <x v="0"/>
    <s v="Otros"/>
  </r>
  <r>
    <x v="2328"/>
    <x v="36"/>
    <n v="14144"/>
    <n v="1"/>
    <n v="746.86"/>
    <s v="Medio"/>
    <x v="2"/>
    <x v="0"/>
    <s v="Otros"/>
  </r>
  <r>
    <x v="2328"/>
    <x v="128"/>
    <n v="14145"/>
    <n v="7"/>
    <n v="4721.59"/>
    <s v="Medio"/>
    <x v="2"/>
    <x v="1"/>
    <s v="Otros"/>
  </r>
  <r>
    <x v="2329"/>
    <x v="679"/>
    <n v="14146"/>
    <n v="3"/>
    <n v="874.81"/>
    <s v="Ocasional"/>
    <x v="1"/>
    <x v="0"/>
    <s v="Otros"/>
  </r>
  <r>
    <x v="2329"/>
    <x v="710"/>
    <n v="14147"/>
    <n v="6"/>
    <n v="1324.88"/>
    <s v="Ocasional"/>
    <x v="1"/>
    <x v="0"/>
    <s v="Otros"/>
  </r>
  <r>
    <x v="2330"/>
    <x v="465"/>
    <n v="14148"/>
    <n v="4"/>
    <n v="3567.97"/>
    <s v="Medio"/>
    <x v="0"/>
    <x v="0"/>
    <s v="Otros"/>
  </r>
  <r>
    <x v="2330"/>
    <x v="226"/>
    <n v="14149"/>
    <n v="1"/>
    <n v="738.84"/>
    <s v="Medio"/>
    <x v="0"/>
    <x v="1"/>
    <s v="Otros"/>
  </r>
  <r>
    <x v="2330"/>
    <x v="46"/>
    <n v="14150"/>
    <n v="9"/>
    <n v="5767.48"/>
    <s v="Medio"/>
    <x v="0"/>
    <x v="0"/>
    <s v="Otros"/>
  </r>
  <r>
    <x v="2330"/>
    <x v="241"/>
    <n v="14151"/>
    <n v="4"/>
    <n v="3493.25"/>
    <s v="Medio"/>
    <x v="0"/>
    <x v="1"/>
    <s v="Otros"/>
  </r>
  <r>
    <x v="2330"/>
    <x v="31"/>
    <n v="14152"/>
    <n v="4"/>
    <n v="3224.53"/>
    <s v="Medio"/>
    <x v="0"/>
    <x v="1"/>
    <s v="Otros"/>
  </r>
  <r>
    <x v="2330"/>
    <x v="701"/>
    <n v="14153"/>
    <n v="5"/>
    <n v="3386.16"/>
    <s v="Medio"/>
    <x v="0"/>
    <x v="1"/>
    <s v="Otros"/>
  </r>
  <r>
    <x v="2330"/>
    <x v="272"/>
    <n v="14154"/>
    <n v="3"/>
    <n v="2580.2399999999998"/>
    <s v="Medio"/>
    <x v="0"/>
    <x v="0"/>
    <s v="Otros"/>
  </r>
  <r>
    <x v="2330"/>
    <x v="342"/>
    <n v="14155"/>
    <n v="6"/>
    <n v="4495.1499999999996"/>
    <s v="Medio"/>
    <x v="0"/>
    <x v="0"/>
    <s v="Otros"/>
  </r>
  <r>
    <x v="2330"/>
    <x v="128"/>
    <n v="14156"/>
    <n v="1"/>
    <n v="696.31"/>
    <s v="Medio"/>
    <x v="0"/>
    <x v="0"/>
    <s v="Otros"/>
  </r>
  <r>
    <x v="2331"/>
    <x v="296"/>
    <n v="14157"/>
    <n v="2"/>
    <n v="788.49"/>
    <s v="Ocasional"/>
    <x v="5"/>
    <x v="0"/>
    <s v="Otros"/>
  </r>
  <r>
    <x v="2332"/>
    <x v="411"/>
    <n v="14158"/>
    <n v="9"/>
    <n v="2213.4499999999998"/>
    <s v="Ocasional"/>
    <x v="3"/>
    <x v="0"/>
    <s v="Reino Unido"/>
  </r>
  <r>
    <x v="2333"/>
    <x v="39"/>
    <n v="14159"/>
    <n v="1"/>
    <n v="251.89"/>
    <s v="Ocasional"/>
    <x v="2"/>
    <x v="0"/>
    <s v="Otros"/>
  </r>
  <r>
    <x v="2333"/>
    <x v="361"/>
    <n v="14160"/>
    <n v="7"/>
    <n v="2095.65"/>
    <s v="Ocasional"/>
    <x v="2"/>
    <x v="1"/>
    <s v="Otros"/>
  </r>
  <r>
    <x v="2334"/>
    <x v="64"/>
    <n v="14161"/>
    <n v="1"/>
    <n v="658.83"/>
    <s v="Medio"/>
    <x v="2"/>
    <x v="0"/>
    <s v="Otros"/>
  </r>
  <r>
    <x v="2334"/>
    <x v="350"/>
    <n v="14162"/>
    <n v="6"/>
    <n v="3076.04"/>
    <s v="Medio"/>
    <x v="2"/>
    <x v="0"/>
    <s v="Otros"/>
  </r>
  <r>
    <x v="2334"/>
    <x v="55"/>
    <n v="14163"/>
    <n v="2"/>
    <n v="1128.48"/>
    <s v="Medio"/>
    <x v="2"/>
    <x v="1"/>
    <s v="Otros"/>
  </r>
  <r>
    <x v="2334"/>
    <x v="243"/>
    <n v="14164"/>
    <n v="6"/>
    <n v="3875.29"/>
    <s v="Medio"/>
    <x v="2"/>
    <x v="0"/>
    <s v="Otros"/>
  </r>
  <r>
    <x v="2335"/>
    <x v="295"/>
    <n v="14166"/>
    <n v="7"/>
    <n v="5597.08"/>
    <s v="Medio"/>
    <x v="4"/>
    <x v="0"/>
    <s v="Otros"/>
  </r>
  <r>
    <x v="2335"/>
    <x v="206"/>
    <n v="14167"/>
    <n v="7"/>
    <n v="4280.7299999999996"/>
    <s v="Medio"/>
    <x v="4"/>
    <x v="1"/>
    <s v="Otros"/>
  </r>
  <r>
    <x v="2335"/>
    <x v="549"/>
    <n v="14168"/>
    <n v="6"/>
    <n v="3552.74"/>
    <s v="Medio"/>
    <x v="4"/>
    <x v="0"/>
    <s v="Otros"/>
  </r>
  <r>
    <x v="2335"/>
    <x v="453"/>
    <n v="14169"/>
    <n v="6"/>
    <n v="3706.92"/>
    <s v="Medio"/>
    <x v="4"/>
    <x v="0"/>
    <s v="Otros"/>
  </r>
  <r>
    <x v="2336"/>
    <x v="413"/>
    <n v="14170"/>
    <n v="7"/>
    <n v="5403.08"/>
    <s v="Medio"/>
    <x v="3"/>
    <x v="1"/>
    <s v="Reino Unido"/>
  </r>
  <r>
    <x v="2336"/>
    <x v="38"/>
    <n v="14171"/>
    <n v="1"/>
    <n v="557.19000000000005"/>
    <s v="Medio"/>
    <x v="3"/>
    <x v="0"/>
    <s v="Reino Unido"/>
  </r>
  <r>
    <x v="2336"/>
    <x v="88"/>
    <n v="14172"/>
    <n v="3"/>
    <n v="1588.45"/>
    <s v="Medio"/>
    <x v="3"/>
    <x v="1"/>
    <s v="Reino Unido"/>
  </r>
  <r>
    <x v="2336"/>
    <x v="92"/>
    <n v="14173"/>
    <n v="8"/>
    <n v="6260.94"/>
    <s v="Medio"/>
    <x v="3"/>
    <x v="0"/>
    <s v="Reino Unido"/>
  </r>
  <r>
    <x v="2336"/>
    <x v="326"/>
    <n v="14174"/>
    <n v="9"/>
    <n v="5102.04"/>
    <s v="Medio"/>
    <x v="3"/>
    <x v="0"/>
    <s v="Reino Unido"/>
  </r>
  <r>
    <x v="2336"/>
    <x v="544"/>
    <n v="14175"/>
    <n v="9"/>
    <n v="7793.69"/>
    <s v="Medio"/>
    <x v="3"/>
    <x v="1"/>
    <s v="Reino Unido"/>
  </r>
  <r>
    <x v="2336"/>
    <x v="693"/>
    <n v="14176"/>
    <n v="2"/>
    <n v="1294.9000000000001"/>
    <s v="Medio"/>
    <x v="3"/>
    <x v="1"/>
    <s v="Reino Unido"/>
  </r>
  <r>
    <x v="2336"/>
    <x v="531"/>
    <n v="14177"/>
    <n v="9"/>
    <n v="7387.13"/>
    <s v="Medio"/>
    <x v="3"/>
    <x v="1"/>
    <s v="Reino Unido"/>
  </r>
  <r>
    <x v="2336"/>
    <x v="710"/>
    <n v="14178"/>
    <n v="9"/>
    <n v="5067.37"/>
    <s v="Medio"/>
    <x v="3"/>
    <x v="0"/>
    <s v="Reino Unido"/>
  </r>
  <r>
    <x v="2337"/>
    <x v="581"/>
    <n v="14179"/>
    <n v="2"/>
    <n v="773.85"/>
    <s v="Ocasional"/>
    <x v="2"/>
    <x v="1"/>
    <s v="Otros"/>
  </r>
  <r>
    <x v="2338"/>
    <x v="126"/>
    <n v="14180"/>
    <n v="1"/>
    <n v="871.8"/>
    <s v="Medio"/>
    <x v="2"/>
    <x v="1"/>
    <s v="Otros"/>
  </r>
  <r>
    <x v="2338"/>
    <x v="31"/>
    <n v="14181"/>
    <n v="1"/>
    <n v="546.92999999999995"/>
    <s v="Medio"/>
    <x v="2"/>
    <x v="1"/>
    <s v="Otros"/>
  </r>
  <r>
    <x v="2338"/>
    <x v="386"/>
    <n v="14182"/>
    <n v="5"/>
    <n v="3000.73"/>
    <s v="Medio"/>
    <x v="2"/>
    <x v="0"/>
    <s v="Otros"/>
  </r>
  <r>
    <x v="2339"/>
    <x v="82"/>
    <n v="14183"/>
    <n v="3"/>
    <n v="2181.66"/>
    <s v="Medio"/>
    <x v="5"/>
    <x v="1"/>
    <s v="Otros"/>
  </r>
  <r>
    <x v="2339"/>
    <x v="477"/>
    <n v="14184"/>
    <n v="6"/>
    <n v="4289.47"/>
    <s v="Medio"/>
    <x v="5"/>
    <x v="1"/>
    <s v="Otros"/>
  </r>
  <r>
    <x v="2339"/>
    <x v="167"/>
    <n v="14185"/>
    <n v="6"/>
    <n v="5290.87"/>
    <s v="Medio"/>
    <x v="5"/>
    <x v="1"/>
    <s v="Otros"/>
  </r>
  <r>
    <x v="2339"/>
    <x v="726"/>
    <n v="14186"/>
    <n v="7"/>
    <n v="5468.59"/>
    <s v="Medio"/>
    <x v="5"/>
    <x v="1"/>
    <s v="Otros"/>
  </r>
  <r>
    <x v="2339"/>
    <x v="275"/>
    <n v="14187"/>
    <n v="2"/>
    <n v="1458.07"/>
    <s v="Medio"/>
    <x v="5"/>
    <x v="1"/>
    <s v="Otros"/>
  </r>
  <r>
    <x v="2339"/>
    <x v="622"/>
    <n v="14188"/>
    <n v="6"/>
    <n v="3822.62"/>
    <s v="Medio"/>
    <x v="5"/>
    <x v="0"/>
    <s v="Otros"/>
  </r>
  <r>
    <x v="2339"/>
    <x v="54"/>
    <n v="14189"/>
    <n v="9"/>
    <n v="8078.78"/>
    <s v="Medio"/>
    <x v="5"/>
    <x v="0"/>
    <s v="Otros"/>
  </r>
  <r>
    <x v="2339"/>
    <x v="113"/>
    <n v="14191"/>
    <n v="3"/>
    <n v="2463.5"/>
    <s v="Medio"/>
    <x v="5"/>
    <x v="0"/>
    <s v="Otros"/>
  </r>
  <r>
    <x v="2340"/>
    <x v="375"/>
    <n v="14192"/>
    <n v="6"/>
    <n v="1383.02"/>
    <s v="Ocasional"/>
    <x v="2"/>
    <x v="0"/>
    <s v="Otros"/>
  </r>
  <r>
    <x v="2340"/>
    <x v="288"/>
    <n v="14193"/>
    <n v="2"/>
    <n v="662.72"/>
    <s v="Ocasional"/>
    <x v="2"/>
    <x v="1"/>
    <s v="Otros"/>
  </r>
  <r>
    <x v="2341"/>
    <x v="7"/>
    <n v="14194"/>
    <n v="3"/>
    <n v="6370.92"/>
    <s v="Frecuente"/>
    <x v="5"/>
    <x v="1"/>
    <s v="Otros"/>
  </r>
  <r>
    <x v="2341"/>
    <x v="463"/>
    <n v="14195"/>
    <n v="4"/>
    <n v="4014.91"/>
    <s v="Frecuente"/>
    <x v="5"/>
    <x v="1"/>
    <s v="Otros"/>
  </r>
  <r>
    <x v="2341"/>
    <x v="381"/>
    <n v="14196"/>
    <n v="3"/>
    <n v="6177.48"/>
    <s v="Frecuente"/>
    <x v="5"/>
    <x v="0"/>
    <s v="Otros"/>
  </r>
  <r>
    <x v="2341"/>
    <x v="353"/>
    <n v="14197"/>
    <n v="5"/>
    <n v="7773.56"/>
    <s v="Frecuente"/>
    <x v="5"/>
    <x v="1"/>
    <s v="Otros"/>
  </r>
  <r>
    <x v="2341"/>
    <x v="477"/>
    <n v="14198"/>
    <n v="9"/>
    <n v="19630.28"/>
    <s v="Frecuente"/>
    <x v="5"/>
    <x v="1"/>
    <s v="Otros"/>
  </r>
  <r>
    <x v="2341"/>
    <x v="643"/>
    <n v="14199"/>
    <n v="5"/>
    <n v="7428.76"/>
    <s v="Frecuente"/>
    <x v="5"/>
    <x v="1"/>
    <s v="Otros"/>
  </r>
  <r>
    <x v="2341"/>
    <x v="397"/>
    <n v="14200"/>
    <n v="5"/>
    <n v="8447.64"/>
    <s v="Frecuente"/>
    <x v="5"/>
    <x v="1"/>
    <s v="Otros"/>
  </r>
  <r>
    <x v="2341"/>
    <x v="86"/>
    <n v="14201"/>
    <n v="3"/>
    <n v="6358.93"/>
    <s v="Frecuente"/>
    <x v="5"/>
    <x v="0"/>
    <s v="Otros"/>
  </r>
  <r>
    <x v="2341"/>
    <x v="675"/>
    <n v="14202"/>
    <n v="2"/>
    <n v="4670.57"/>
    <s v="Frecuente"/>
    <x v="5"/>
    <x v="0"/>
    <s v="Otros"/>
  </r>
  <r>
    <x v="2341"/>
    <x v="675"/>
    <n v="14203"/>
    <n v="9"/>
    <n v="11366.65"/>
    <s v="Frecuente"/>
    <x v="5"/>
    <x v="0"/>
    <s v="Otros"/>
  </r>
  <r>
    <x v="2341"/>
    <x v="432"/>
    <n v="14204"/>
    <n v="6"/>
    <n v="8462.42"/>
    <s v="Frecuente"/>
    <x v="5"/>
    <x v="0"/>
    <s v="Otros"/>
  </r>
  <r>
    <x v="2341"/>
    <x v="227"/>
    <n v="14205"/>
    <n v="7"/>
    <n v="13422.38"/>
    <s v="Frecuente"/>
    <x v="5"/>
    <x v="0"/>
    <s v="Otros"/>
  </r>
  <r>
    <x v="2341"/>
    <x v="240"/>
    <n v="14206"/>
    <n v="6"/>
    <n v="15207.11"/>
    <s v="Frecuente"/>
    <x v="5"/>
    <x v="0"/>
    <s v="Otros"/>
  </r>
  <r>
    <x v="2341"/>
    <x v="543"/>
    <n v="14207"/>
    <n v="3"/>
    <n v="4059.41"/>
    <s v="Frecuente"/>
    <x v="5"/>
    <x v="0"/>
    <s v="Otros"/>
  </r>
  <r>
    <x v="2341"/>
    <x v="356"/>
    <n v="14209"/>
    <n v="4"/>
    <n v="5825.57"/>
    <s v="Frecuente"/>
    <x v="5"/>
    <x v="0"/>
    <s v="Otros"/>
  </r>
  <r>
    <x v="2341"/>
    <x v="93"/>
    <n v="14210"/>
    <n v="1"/>
    <n v="1597.27"/>
    <s v="Frecuente"/>
    <x v="5"/>
    <x v="0"/>
    <s v="Otros"/>
  </r>
  <r>
    <x v="2341"/>
    <x v="435"/>
    <n v="14211"/>
    <n v="7"/>
    <n v="15405.02"/>
    <s v="Frecuente"/>
    <x v="5"/>
    <x v="0"/>
    <s v="Otros"/>
  </r>
  <r>
    <x v="2341"/>
    <x v="372"/>
    <n v="14212"/>
    <n v="4"/>
    <n v="5899.48"/>
    <s v="Frecuente"/>
    <x v="5"/>
    <x v="1"/>
    <s v="Otros"/>
  </r>
  <r>
    <x v="2341"/>
    <x v="274"/>
    <n v="14213"/>
    <n v="5"/>
    <n v="13788.69"/>
    <s v="Frecuente"/>
    <x v="5"/>
    <x v="1"/>
    <s v="Otros"/>
  </r>
  <r>
    <x v="2341"/>
    <x v="467"/>
    <n v="14214"/>
    <n v="8"/>
    <n v="21703.919999999998"/>
    <s v="Frecuente"/>
    <x v="5"/>
    <x v="1"/>
    <s v="Otros"/>
  </r>
  <r>
    <x v="2341"/>
    <x v="602"/>
    <n v="14215"/>
    <n v="7"/>
    <n v="10974.5"/>
    <s v="Frecuente"/>
    <x v="5"/>
    <x v="0"/>
    <s v="Otros"/>
  </r>
  <r>
    <x v="2341"/>
    <x v="563"/>
    <n v="14216"/>
    <n v="4"/>
    <n v="10517.42"/>
    <s v="Frecuente"/>
    <x v="5"/>
    <x v="0"/>
    <s v="Otros"/>
  </r>
  <r>
    <x v="2341"/>
    <x v="559"/>
    <n v="14217"/>
    <n v="8"/>
    <n v="16825.21"/>
    <s v="Frecuente"/>
    <x v="5"/>
    <x v="1"/>
    <s v="Otros"/>
  </r>
  <r>
    <x v="2341"/>
    <x v="559"/>
    <n v="14218"/>
    <n v="4"/>
    <n v="4814.87"/>
    <s v="Frecuente"/>
    <x v="5"/>
    <x v="0"/>
    <s v="Otros"/>
  </r>
  <r>
    <x v="2341"/>
    <x v="365"/>
    <n v="14219"/>
    <n v="7"/>
    <n v="11474.98"/>
    <s v="Frecuente"/>
    <x v="5"/>
    <x v="1"/>
    <s v="Otros"/>
  </r>
  <r>
    <x v="2341"/>
    <x v="581"/>
    <n v="14220"/>
    <n v="7"/>
    <n v="11372"/>
    <s v="Frecuente"/>
    <x v="5"/>
    <x v="1"/>
    <s v="Otros"/>
  </r>
  <r>
    <x v="2341"/>
    <x v="571"/>
    <n v="14221"/>
    <n v="9"/>
    <n v="21027.83"/>
    <s v="Frecuente"/>
    <x v="5"/>
    <x v="0"/>
    <s v="Otros"/>
  </r>
  <r>
    <x v="2341"/>
    <x v="689"/>
    <n v="14222"/>
    <n v="9"/>
    <n v="15194.42"/>
    <s v="Frecuente"/>
    <x v="5"/>
    <x v="0"/>
    <s v="Otros"/>
  </r>
  <r>
    <x v="2341"/>
    <x v="428"/>
    <n v="14223"/>
    <n v="3"/>
    <n v="5234.05"/>
    <s v="Frecuente"/>
    <x v="5"/>
    <x v="1"/>
    <s v="Otros"/>
  </r>
  <r>
    <x v="2341"/>
    <x v="585"/>
    <n v="14224"/>
    <n v="1"/>
    <n v="2387.09"/>
    <s v="Frecuente"/>
    <x v="5"/>
    <x v="1"/>
    <s v="Otros"/>
  </r>
  <r>
    <x v="2341"/>
    <x v="533"/>
    <n v="14225"/>
    <n v="1"/>
    <n v="2315.87"/>
    <s v="Frecuente"/>
    <x v="5"/>
    <x v="0"/>
    <s v="Otros"/>
  </r>
  <r>
    <x v="2341"/>
    <x v="216"/>
    <n v="14226"/>
    <n v="9"/>
    <n v="9890.43"/>
    <s v="Frecuente"/>
    <x v="5"/>
    <x v="0"/>
    <s v="Otros"/>
  </r>
  <r>
    <x v="2341"/>
    <x v="552"/>
    <n v="14227"/>
    <n v="8"/>
    <n v="13748.08"/>
    <s v="Frecuente"/>
    <x v="5"/>
    <x v="0"/>
    <s v="Otros"/>
  </r>
  <r>
    <x v="2341"/>
    <x v="549"/>
    <n v="14228"/>
    <n v="9"/>
    <n v="20612.060000000001"/>
    <s v="Frecuente"/>
    <x v="5"/>
    <x v="1"/>
    <s v="Otros"/>
  </r>
  <r>
    <x v="2341"/>
    <x v="445"/>
    <n v="14229"/>
    <n v="7"/>
    <n v="14264.71"/>
    <s v="Frecuente"/>
    <x v="5"/>
    <x v="1"/>
    <s v="Otros"/>
  </r>
  <r>
    <x v="2341"/>
    <x v="149"/>
    <n v="14230"/>
    <n v="4"/>
    <n v="6604.58"/>
    <s v="Frecuente"/>
    <x v="5"/>
    <x v="0"/>
    <s v="Otros"/>
  </r>
  <r>
    <x v="2341"/>
    <x v="406"/>
    <n v="14231"/>
    <n v="3"/>
    <n v="8726.52"/>
    <s v="Frecuente"/>
    <x v="5"/>
    <x v="1"/>
    <s v="Otros"/>
  </r>
  <r>
    <x v="2341"/>
    <x v="437"/>
    <n v="14232"/>
    <n v="2"/>
    <n v="2958.31"/>
    <s v="Frecuente"/>
    <x v="5"/>
    <x v="0"/>
    <s v="Otros"/>
  </r>
  <r>
    <x v="2341"/>
    <x v="653"/>
    <n v="14233"/>
    <n v="4"/>
    <n v="6175.14"/>
    <s v="Frecuente"/>
    <x v="5"/>
    <x v="1"/>
    <s v="Otros"/>
  </r>
  <r>
    <x v="2341"/>
    <x v="114"/>
    <n v="14234"/>
    <n v="6"/>
    <n v="8815.74"/>
    <s v="Frecuente"/>
    <x v="5"/>
    <x v="1"/>
    <s v="Otros"/>
  </r>
  <r>
    <x v="2341"/>
    <x v="280"/>
    <n v="14235"/>
    <n v="2"/>
    <n v="5803.17"/>
    <s v="Frecuente"/>
    <x v="5"/>
    <x v="0"/>
    <s v="Otros"/>
  </r>
  <r>
    <x v="2341"/>
    <x v="183"/>
    <n v="14236"/>
    <n v="2"/>
    <n v="4704.1899999999996"/>
    <s v="Frecuente"/>
    <x v="5"/>
    <x v="1"/>
    <s v="Otros"/>
  </r>
  <r>
    <x v="2341"/>
    <x v="718"/>
    <n v="14237"/>
    <n v="6"/>
    <n v="16078.98"/>
    <s v="Frecuente"/>
    <x v="5"/>
    <x v="0"/>
    <s v="Otros"/>
  </r>
  <r>
    <x v="2341"/>
    <x v="279"/>
    <n v="14238"/>
    <n v="5"/>
    <n v="6020.71"/>
    <s v="Frecuente"/>
    <x v="5"/>
    <x v="0"/>
    <s v="Otros"/>
  </r>
  <r>
    <x v="2341"/>
    <x v="116"/>
    <n v="14239"/>
    <n v="3"/>
    <n v="4522.57"/>
    <s v="Frecuente"/>
    <x v="5"/>
    <x v="0"/>
    <s v="Otros"/>
  </r>
  <r>
    <x v="2341"/>
    <x v="369"/>
    <n v="14240"/>
    <n v="3"/>
    <n v="5879.03"/>
    <s v="Frecuente"/>
    <x v="5"/>
    <x v="0"/>
    <s v="Otros"/>
  </r>
  <r>
    <x v="2341"/>
    <x v="117"/>
    <n v="14241"/>
    <n v="7"/>
    <n v="19127.48"/>
    <s v="Frecuente"/>
    <x v="5"/>
    <x v="0"/>
    <s v="Otros"/>
  </r>
  <r>
    <x v="2342"/>
    <x v="505"/>
    <n v="14242"/>
    <n v="5"/>
    <n v="2894.47"/>
    <s v="Medio"/>
    <x v="3"/>
    <x v="0"/>
    <s v="Reino Unido"/>
  </r>
  <r>
    <x v="2342"/>
    <x v="328"/>
    <n v="14243"/>
    <n v="7"/>
    <n v="5400.54"/>
    <s v="Medio"/>
    <x v="3"/>
    <x v="1"/>
    <s v="Reino Unido"/>
  </r>
  <r>
    <x v="2342"/>
    <x v="248"/>
    <n v="14244"/>
    <n v="4"/>
    <n v="3563.11"/>
    <s v="Medio"/>
    <x v="3"/>
    <x v="1"/>
    <s v="Reino Unido"/>
  </r>
  <r>
    <x v="2343"/>
    <x v="472"/>
    <n v="14245"/>
    <n v="1"/>
    <n v="366.27"/>
    <s v="Ocasional"/>
    <x v="5"/>
    <x v="1"/>
    <s v="Otros"/>
  </r>
  <r>
    <x v="2344"/>
    <x v="541"/>
    <n v="14246"/>
    <n v="3"/>
    <n v="2690"/>
    <s v="Medio"/>
    <x v="2"/>
    <x v="1"/>
    <s v="Otros"/>
  </r>
  <r>
    <x v="2344"/>
    <x v="601"/>
    <n v="14247"/>
    <n v="8"/>
    <n v="4512.03"/>
    <s v="Medio"/>
    <x v="2"/>
    <x v="0"/>
    <s v="Otros"/>
  </r>
  <r>
    <x v="2344"/>
    <x v="196"/>
    <n v="14248"/>
    <n v="5"/>
    <n v="3541"/>
    <s v="Medio"/>
    <x v="2"/>
    <x v="0"/>
    <s v="Otros"/>
  </r>
  <r>
    <x v="2344"/>
    <x v="279"/>
    <n v="14249"/>
    <n v="2"/>
    <n v="1337.86"/>
    <s v="Medio"/>
    <x v="2"/>
    <x v="0"/>
    <s v="Otros"/>
  </r>
  <r>
    <x v="2345"/>
    <x v="8"/>
    <n v="14250"/>
    <n v="5"/>
    <n v="4428.8"/>
    <s v="Medio"/>
    <x v="2"/>
    <x v="1"/>
    <s v="Otros"/>
  </r>
  <r>
    <x v="2345"/>
    <x v="396"/>
    <n v="14251"/>
    <n v="8"/>
    <n v="6730.38"/>
    <s v="Medio"/>
    <x v="2"/>
    <x v="1"/>
    <s v="Otros"/>
  </r>
  <r>
    <x v="2345"/>
    <x v="299"/>
    <n v="14252"/>
    <n v="8"/>
    <n v="5022.24"/>
    <s v="Medio"/>
    <x v="2"/>
    <x v="0"/>
    <s v="Otros"/>
  </r>
  <r>
    <x v="2345"/>
    <x v="189"/>
    <n v="14253"/>
    <n v="5"/>
    <n v="3073.64"/>
    <s v="Medio"/>
    <x v="2"/>
    <x v="0"/>
    <s v="Otros"/>
  </r>
  <r>
    <x v="2345"/>
    <x v="308"/>
    <n v="14254"/>
    <n v="9"/>
    <n v="5196.3100000000004"/>
    <s v="Medio"/>
    <x v="2"/>
    <x v="1"/>
    <s v="Otros"/>
  </r>
  <r>
    <x v="2345"/>
    <x v="685"/>
    <n v="14255"/>
    <n v="9"/>
    <n v="7771.43"/>
    <s v="Medio"/>
    <x v="2"/>
    <x v="0"/>
    <s v="Otros"/>
  </r>
  <r>
    <x v="2345"/>
    <x v="246"/>
    <n v="14256"/>
    <n v="2"/>
    <n v="1282.73"/>
    <s v="Medio"/>
    <x v="2"/>
    <x v="1"/>
    <s v="Otros"/>
  </r>
  <r>
    <x v="2345"/>
    <x v="440"/>
    <n v="14257"/>
    <n v="4"/>
    <n v="2203.38"/>
    <s v="Medio"/>
    <x v="2"/>
    <x v="1"/>
    <s v="Otros"/>
  </r>
  <r>
    <x v="2346"/>
    <x v="166"/>
    <n v="14258"/>
    <n v="4"/>
    <n v="3591"/>
    <s v="Medio"/>
    <x v="5"/>
    <x v="1"/>
    <s v="Otros"/>
  </r>
  <r>
    <x v="2346"/>
    <x v="557"/>
    <n v="14259"/>
    <n v="8"/>
    <n v="5107.66"/>
    <s v="Medio"/>
    <x v="5"/>
    <x v="1"/>
    <s v="Otros"/>
  </r>
  <r>
    <x v="2346"/>
    <x v="305"/>
    <n v="14261"/>
    <n v="8"/>
    <n v="6276.01"/>
    <s v="Medio"/>
    <x v="5"/>
    <x v="1"/>
    <s v="Otros"/>
  </r>
  <r>
    <x v="2346"/>
    <x v="119"/>
    <n v="14262"/>
    <n v="5"/>
    <n v="3567.85"/>
    <s v="Medio"/>
    <x v="5"/>
    <x v="0"/>
    <s v="Otros"/>
  </r>
  <r>
    <x v="2346"/>
    <x v="62"/>
    <n v="14263"/>
    <n v="3"/>
    <n v="2508.91"/>
    <s v="Medio"/>
    <x v="5"/>
    <x v="0"/>
    <s v="Otros"/>
  </r>
  <r>
    <x v="2346"/>
    <x v="49"/>
    <n v="14264"/>
    <n v="7"/>
    <n v="5786.87"/>
    <s v="Medio"/>
    <x v="5"/>
    <x v="1"/>
    <s v="Otros"/>
  </r>
  <r>
    <x v="2347"/>
    <x v="559"/>
    <n v="14265"/>
    <n v="3"/>
    <n v="1071.9100000000001"/>
    <s v="Ocasional"/>
    <x v="4"/>
    <x v="1"/>
    <s v="Otros"/>
  </r>
  <r>
    <x v="2348"/>
    <x v="717"/>
    <n v="14266"/>
    <n v="4"/>
    <n v="3021.02"/>
    <s v="Medio"/>
    <x v="1"/>
    <x v="0"/>
    <s v="Otros"/>
  </r>
  <r>
    <x v="2348"/>
    <x v="662"/>
    <n v="14267"/>
    <n v="2"/>
    <n v="1608.99"/>
    <s v="Medio"/>
    <x v="1"/>
    <x v="1"/>
    <s v="Otros"/>
  </r>
  <r>
    <x v="2348"/>
    <x v="264"/>
    <n v="14268"/>
    <n v="5"/>
    <n v="2806.19"/>
    <s v="Medio"/>
    <x v="1"/>
    <x v="0"/>
    <s v="Otros"/>
  </r>
  <r>
    <x v="2348"/>
    <x v="693"/>
    <n v="14269"/>
    <n v="8"/>
    <n v="6475.73"/>
    <s v="Medio"/>
    <x v="1"/>
    <x v="0"/>
    <s v="Otros"/>
  </r>
  <r>
    <x v="2349"/>
    <x v="144"/>
    <n v="14270"/>
    <n v="8"/>
    <n v="3141.75"/>
    <s v="Ocasional"/>
    <x v="0"/>
    <x v="1"/>
    <s v="Otros"/>
  </r>
  <r>
    <x v="2350"/>
    <x v="370"/>
    <n v="14271"/>
    <n v="1"/>
    <n v="570.45000000000005"/>
    <s v="Medio"/>
    <x v="5"/>
    <x v="0"/>
    <s v="Otros"/>
  </r>
  <r>
    <x v="2350"/>
    <x v="2"/>
    <n v="14272"/>
    <n v="6"/>
    <n v="3743.49"/>
    <s v="Medio"/>
    <x v="5"/>
    <x v="0"/>
    <s v="Otros"/>
  </r>
  <r>
    <x v="2350"/>
    <x v="401"/>
    <n v="14273"/>
    <n v="5"/>
    <n v="3119.53"/>
    <s v="Medio"/>
    <x v="5"/>
    <x v="0"/>
    <s v="Otros"/>
  </r>
  <r>
    <x v="2350"/>
    <x v="267"/>
    <n v="14274"/>
    <n v="3"/>
    <n v="2071.86"/>
    <s v="Medio"/>
    <x v="5"/>
    <x v="0"/>
    <s v="Otros"/>
  </r>
  <r>
    <x v="2350"/>
    <x v="595"/>
    <n v="14275"/>
    <n v="6"/>
    <n v="3140.19"/>
    <s v="Medio"/>
    <x v="5"/>
    <x v="1"/>
    <s v="Otros"/>
  </r>
  <r>
    <x v="2350"/>
    <x v="248"/>
    <n v="14276"/>
    <n v="4"/>
    <n v="2553.25"/>
    <s v="Medio"/>
    <x v="5"/>
    <x v="0"/>
    <s v="Otros"/>
  </r>
  <r>
    <x v="2351"/>
    <x v="379"/>
    <n v="14277"/>
    <n v="2"/>
    <n v="1065.8599999999999"/>
    <s v="Medio"/>
    <x v="3"/>
    <x v="0"/>
    <s v="Reino Unido"/>
  </r>
  <r>
    <x v="2351"/>
    <x v="170"/>
    <n v="14278"/>
    <n v="1"/>
    <n v="825.18"/>
    <s v="Medio"/>
    <x v="3"/>
    <x v="0"/>
    <s v="Reino Unido"/>
  </r>
  <r>
    <x v="2351"/>
    <x v="22"/>
    <n v="14279"/>
    <n v="1"/>
    <n v="561.96"/>
    <s v="Medio"/>
    <x v="3"/>
    <x v="0"/>
    <s v="Reino Unido"/>
  </r>
  <r>
    <x v="2351"/>
    <x v="402"/>
    <n v="14280"/>
    <n v="3"/>
    <n v="2589.6799999999998"/>
    <s v="Medio"/>
    <x v="3"/>
    <x v="1"/>
    <s v="Reino Unido"/>
  </r>
  <r>
    <x v="2351"/>
    <x v="451"/>
    <n v="14281"/>
    <n v="8"/>
    <n v="4731.05"/>
    <s v="Medio"/>
    <x v="3"/>
    <x v="1"/>
    <s v="Reino Unido"/>
  </r>
  <r>
    <x v="2352"/>
    <x v="51"/>
    <n v="14282"/>
    <n v="1"/>
    <n v="301.8"/>
    <s v="Ocasional"/>
    <x v="0"/>
    <x v="1"/>
    <s v="Otros"/>
  </r>
  <r>
    <x v="2352"/>
    <x v="98"/>
    <n v="14283"/>
    <n v="8"/>
    <n v="2865.88"/>
    <s v="Ocasional"/>
    <x v="0"/>
    <x v="0"/>
    <s v="Otros"/>
  </r>
  <r>
    <x v="2353"/>
    <x v="424"/>
    <n v="14284"/>
    <n v="9"/>
    <n v="23854.09"/>
    <s v="Frecuente"/>
    <x v="2"/>
    <x v="0"/>
    <s v="Otros"/>
  </r>
  <r>
    <x v="2353"/>
    <x v="564"/>
    <n v="14286"/>
    <n v="4"/>
    <n v="5321.97"/>
    <s v="Frecuente"/>
    <x v="2"/>
    <x v="0"/>
    <s v="Otros"/>
  </r>
  <r>
    <x v="2353"/>
    <x v="616"/>
    <n v="14287"/>
    <n v="8"/>
    <n v="23313"/>
    <s v="Frecuente"/>
    <x v="2"/>
    <x v="1"/>
    <s v="Otros"/>
  </r>
  <r>
    <x v="2353"/>
    <x v="487"/>
    <n v="14288"/>
    <n v="8"/>
    <n v="10389.370000000001"/>
    <s v="Frecuente"/>
    <x v="2"/>
    <x v="1"/>
    <s v="Otros"/>
  </r>
  <r>
    <x v="2353"/>
    <x v="442"/>
    <n v="14289"/>
    <n v="5"/>
    <n v="13371.6"/>
    <s v="Frecuente"/>
    <x v="2"/>
    <x v="1"/>
    <s v="Otros"/>
  </r>
  <r>
    <x v="2353"/>
    <x v="202"/>
    <n v="14290"/>
    <n v="5"/>
    <n v="5714.56"/>
    <s v="Frecuente"/>
    <x v="2"/>
    <x v="0"/>
    <s v="Otros"/>
  </r>
  <r>
    <x v="2353"/>
    <x v="65"/>
    <n v="14291"/>
    <n v="5"/>
    <n v="11440.03"/>
    <s v="Frecuente"/>
    <x v="2"/>
    <x v="1"/>
    <s v="Otros"/>
  </r>
  <r>
    <x v="2353"/>
    <x v="414"/>
    <n v="14292"/>
    <n v="2"/>
    <n v="2538.42"/>
    <s v="Frecuente"/>
    <x v="2"/>
    <x v="0"/>
    <s v="Otros"/>
  </r>
  <r>
    <x v="2353"/>
    <x v="490"/>
    <n v="14293"/>
    <n v="3"/>
    <n v="6001.64"/>
    <s v="Frecuente"/>
    <x v="2"/>
    <x v="1"/>
    <s v="Otros"/>
  </r>
  <r>
    <x v="2353"/>
    <x v="528"/>
    <n v="14294"/>
    <n v="9"/>
    <n v="18274.95"/>
    <s v="Frecuente"/>
    <x v="2"/>
    <x v="0"/>
    <s v="Otros"/>
  </r>
  <r>
    <x v="2353"/>
    <x v="411"/>
    <n v="14295"/>
    <n v="5"/>
    <n v="6596.62"/>
    <s v="Frecuente"/>
    <x v="2"/>
    <x v="0"/>
    <s v="Otros"/>
  </r>
  <r>
    <x v="2353"/>
    <x v="255"/>
    <n v="14296"/>
    <n v="2"/>
    <n v="2566.12"/>
    <s v="Frecuente"/>
    <x v="2"/>
    <x v="0"/>
    <s v="Otros"/>
  </r>
  <r>
    <x v="2353"/>
    <x v="169"/>
    <n v="14297"/>
    <n v="8"/>
    <n v="22380.37"/>
    <s v="Frecuente"/>
    <x v="2"/>
    <x v="1"/>
    <s v="Otros"/>
  </r>
  <r>
    <x v="2353"/>
    <x v="88"/>
    <n v="14298"/>
    <n v="7"/>
    <n v="10115.4"/>
    <s v="Frecuente"/>
    <x v="2"/>
    <x v="0"/>
    <s v="Otros"/>
  </r>
  <r>
    <x v="2353"/>
    <x v="89"/>
    <n v="14299"/>
    <n v="6"/>
    <n v="10936.24"/>
    <s v="Frecuente"/>
    <x v="2"/>
    <x v="0"/>
    <s v="Otros"/>
  </r>
  <r>
    <x v="2353"/>
    <x v="91"/>
    <n v="14300"/>
    <n v="2"/>
    <n v="3079.41"/>
    <s v="Frecuente"/>
    <x v="2"/>
    <x v="1"/>
    <s v="Otros"/>
  </r>
  <r>
    <x v="2353"/>
    <x v="283"/>
    <n v="14301"/>
    <n v="9"/>
    <n v="12832.22"/>
    <s v="Frecuente"/>
    <x v="2"/>
    <x v="0"/>
    <s v="Otros"/>
  </r>
  <r>
    <x v="2353"/>
    <x v="692"/>
    <n v="14302"/>
    <n v="9"/>
    <n v="17159.87"/>
    <s v="Frecuente"/>
    <x v="2"/>
    <x v="0"/>
    <s v="Otros"/>
  </r>
  <r>
    <x v="2353"/>
    <x v="48"/>
    <n v="14303"/>
    <n v="6"/>
    <n v="8792.8700000000008"/>
    <s v="Frecuente"/>
    <x v="2"/>
    <x v="1"/>
    <s v="Otros"/>
  </r>
  <r>
    <x v="2353"/>
    <x v="699"/>
    <n v="14304"/>
    <n v="1"/>
    <n v="2800.23"/>
    <s v="Frecuente"/>
    <x v="2"/>
    <x v="0"/>
    <s v="Otros"/>
  </r>
  <r>
    <x v="2353"/>
    <x v="568"/>
    <n v="14305"/>
    <n v="8"/>
    <n v="9698.6200000000008"/>
    <s v="Frecuente"/>
    <x v="2"/>
    <x v="0"/>
    <s v="Otros"/>
  </r>
  <r>
    <x v="2353"/>
    <x v="404"/>
    <n v="14306"/>
    <n v="5"/>
    <n v="11011.59"/>
    <s v="Frecuente"/>
    <x v="2"/>
    <x v="1"/>
    <s v="Otros"/>
  </r>
  <r>
    <x v="2353"/>
    <x v="174"/>
    <n v="14307"/>
    <n v="2"/>
    <n v="3154.93"/>
    <s v="Frecuente"/>
    <x v="2"/>
    <x v="0"/>
    <s v="Otros"/>
  </r>
  <r>
    <x v="2353"/>
    <x v="213"/>
    <n v="14308"/>
    <n v="1"/>
    <n v="1421.6"/>
    <s v="Frecuente"/>
    <x v="2"/>
    <x v="1"/>
    <s v="Otros"/>
  </r>
  <r>
    <x v="2353"/>
    <x v="100"/>
    <n v="14309"/>
    <n v="9"/>
    <n v="24136.6"/>
    <s v="Frecuente"/>
    <x v="2"/>
    <x v="0"/>
    <s v="Otros"/>
  </r>
  <r>
    <x v="2353"/>
    <x v="546"/>
    <n v="14310"/>
    <n v="5"/>
    <n v="12706.31"/>
    <s v="Frecuente"/>
    <x v="2"/>
    <x v="1"/>
    <s v="Otros"/>
  </r>
  <r>
    <x v="2353"/>
    <x v="580"/>
    <n v="14311"/>
    <n v="6"/>
    <n v="8648.11"/>
    <s v="Frecuente"/>
    <x v="2"/>
    <x v="1"/>
    <s v="Otros"/>
  </r>
  <r>
    <x v="2353"/>
    <x v="252"/>
    <n v="14312"/>
    <n v="4"/>
    <n v="7332.55"/>
    <s v="Frecuente"/>
    <x v="2"/>
    <x v="0"/>
    <s v="Otros"/>
  </r>
  <r>
    <x v="2353"/>
    <x v="373"/>
    <n v="14313"/>
    <n v="5"/>
    <n v="10370.4"/>
    <s v="Frecuente"/>
    <x v="2"/>
    <x v="1"/>
    <s v="Otros"/>
  </r>
  <r>
    <x v="2353"/>
    <x v="676"/>
    <n v="14314"/>
    <n v="9"/>
    <n v="19900.849999999999"/>
    <s v="Frecuente"/>
    <x v="2"/>
    <x v="1"/>
    <s v="Otros"/>
  </r>
  <r>
    <x v="2353"/>
    <x v="648"/>
    <n v="14315"/>
    <n v="2"/>
    <n v="2682.3"/>
    <s v="Frecuente"/>
    <x v="2"/>
    <x v="0"/>
    <s v="Otros"/>
  </r>
  <r>
    <x v="2353"/>
    <x v="530"/>
    <n v="14316"/>
    <n v="8"/>
    <n v="23543.31"/>
    <s v="Frecuente"/>
    <x v="2"/>
    <x v="0"/>
    <s v="Otros"/>
  </r>
  <r>
    <x v="2353"/>
    <x v="260"/>
    <n v="14317"/>
    <n v="2"/>
    <n v="5585.09"/>
    <s v="Frecuente"/>
    <x v="2"/>
    <x v="1"/>
    <s v="Otros"/>
  </r>
  <r>
    <x v="2353"/>
    <x v="367"/>
    <n v="14318"/>
    <n v="1"/>
    <n v="1976.07"/>
    <s v="Frecuente"/>
    <x v="2"/>
    <x v="0"/>
    <s v="Otros"/>
  </r>
  <r>
    <x v="2353"/>
    <x v="592"/>
    <n v="14320"/>
    <n v="7"/>
    <n v="20949"/>
    <s v="Frecuente"/>
    <x v="2"/>
    <x v="1"/>
    <s v="Otros"/>
  </r>
  <r>
    <x v="2353"/>
    <x v="728"/>
    <n v="14321"/>
    <n v="4"/>
    <n v="4839.05"/>
    <s v="Frecuente"/>
    <x v="2"/>
    <x v="1"/>
    <s v="Otros"/>
  </r>
  <r>
    <x v="2353"/>
    <x v="585"/>
    <n v="14322"/>
    <n v="9"/>
    <n v="23568.16"/>
    <s v="Frecuente"/>
    <x v="2"/>
    <x v="1"/>
    <s v="Otros"/>
  </r>
  <r>
    <x v="2353"/>
    <x v="533"/>
    <n v="14323"/>
    <n v="4"/>
    <n v="10625.55"/>
    <s v="Frecuente"/>
    <x v="2"/>
    <x v="1"/>
    <s v="Otros"/>
  </r>
  <r>
    <x v="2353"/>
    <x v="5"/>
    <n v="14324"/>
    <n v="3"/>
    <n v="3096.34"/>
    <s v="Frecuente"/>
    <x v="2"/>
    <x v="0"/>
    <s v="Otros"/>
  </r>
  <r>
    <x v="2353"/>
    <x v="700"/>
    <n v="14325"/>
    <n v="2"/>
    <n v="4482.82"/>
    <s v="Frecuente"/>
    <x v="2"/>
    <x v="1"/>
    <s v="Otros"/>
  </r>
  <r>
    <x v="2353"/>
    <x v="231"/>
    <n v="14326"/>
    <n v="3"/>
    <n v="8697.5"/>
    <s v="Frecuente"/>
    <x v="2"/>
    <x v="0"/>
    <s v="Otros"/>
  </r>
  <r>
    <x v="2353"/>
    <x v="219"/>
    <n v="14327"/>
    <n v="6"/>
    <n v="7294.73"/>
    <s v="Frecuente"/>
    <x v="2"/>
    <x v="0"/>
    <s v="Otros"/>
  </r>
  <r>
    <x v="2353"/>
    <x v="627"/>
    <n v="14328"/>
    <n v="4"/>
    <n v="9094.5"/>
    <s v="Frecuente"/>
    <x v="2"/>
    <x v="0"/>
    <s v="Otros"/>
  </r>
  <r>
    <x v="2353"/>
    <x v="710"/>
    <n v="14329"/>
    <n v="4"/>
    <n v="6560.25"/>
    <s v="Frecuente"/>
    <x v="2"/>
    <x v="0"/>
    <s v="Otros"/>
  </r>
  <r>
    <x v="2353"/>
    <x v="369"/>
    <n v="14330"/>
    <n v="5"/>
    <n v="11003.56"/>
    <s v="Frecuente"/>
    <x v="2"/>
    <x v="1"/>
    <s v="Otros"/>
  </r>
  <r>
    <x v="2353"/>
    <x v="722"/>
    <n v="14331"/>
    <n v="5"/>
    <n v="11296.19"/>
    <s v="Frecuente"/>
    <x v="2"/>
    <x v="0"/>
    <s v="Otros"/>
  </r>
  <r>
    <x v="2354"/>
    <x v="227"/>
    <n v="14332"/>
    <n v="5"/>
    <n v="1321.03"/>
    <s v="Ocasional"/>
    <x v="1"/>
    <x v="0"/>
    <s v="Otros"/>
  </r>
  <r>
    <x v="2354"/>
    <x v="277"/>
    <n v="14333"/>
    <n v="7"/>
    <n v="1541.23"/>
    <s v="Ocasional"/>
    <x v="1"/>
    <x v="1"/>
    <s v="Otros"/>
  </r>
  <r>
    <x v="2355"/>
    <x v="727"/>
    <n v="14334"/>
    <n v="4"/>
    <n v="2084.38"/>
    <s v="Medio"/>
    <x v="4"/>
    <x v="0"/>
    <s v="Otros"/>
  </r>
  <r>
    <x v="2355"/>
    <x v="122"/>
    <n v="14335"/>
    <n v="6"/>
    <n v="4889.78"/>
    <s v="Medio"/>
    <x v="4"/>
    <x v="0"/>
    <s v="Otros"/>
  </r>
  <r>
    <x v="2355"/>
    <x v="658"/>
    <n v="14336"/>
    <n v="4"/>
    <n v="3203.55"/>
    <s v="Medio"/>
    <x v="4"/>
    <x v="1"/>
    <s v="Otros"/>
  </r>
  <r>
    <x v="2355"/>
    <x v="346"/>
    <n v="14337"/>
    <n v="9"/>
    <n v="6231.35"/>
    <s v="Medio"/>
    <x v="4"/>
    <x v="1"/>
    <s v="Otros"/>
  </r>
  <r>
    <x v="2355"/>
    <x v="559"/>
    <n v="14338"/>
    <n v="6"/>
    <n v="3019.57"/>
    <s v="Medio"/>
    <x v="4"/>
    <x v="1"/>
    <s v="Otros"/>
  </r>
  <r>
    <x v="2355"/>
    <x v="412"/>
    <n v="14339"/>
    <n v="2"/>
    <n v="1743.12"/>
    <s v="Medio"/>
    <x v="4"/>
    <x v="0"/>
    <s v="Otros"/>
  </r>
  <r>
    <x v="2355"/>
    <x v="277"/>
    <n v="14340"/>
    <n v="3"/>
    <n v="1830.83"/>
    <s v="Medio"/>
    <x v="4"/>
    <x v="1"/>
    <s v="Otros"/>
  </r>
  <r>
    <x v="2355"/>
    <x v="218"/>
    <n v="14341"/>
    <n v="8"/>
    <n v="6478.11"/>
    <s v="Medio"/>
    <x v="4"/>
    <x v="1"/>
    <s v="Otros"/>
  </r>
  <r>
    <x v="2356"/>
    <x v="435"/>
    <n v="14342"/>
    <n v="3"/>
    <n v="931.5"/>
    <s v="Ocasional"/>
    <x v="4"/>
    <x v="0"/>
    <s v="Otros"/>
  </r>
  <r>
    <x v="2356"/>
    <x v="33"/>
    <n v="14343"/>
    <n v="9"/>
    <n v="3096.6"/>
    <s v="Ocasional"/>
    <x v="4"/>
    <x v="0"/>
    <s v="Otros"/>
  </r>
  <r>
    <x v="2357"/>
    <x v="47"/>
    <n v="14344"/>
    <n v="2"/>
    <n v="748.82"/>
    <s v="Ocasional"/>
    <x v="3"/>
    <x v="0"/>
    <s v="Reino Unido"/>
  </r>
  <r>
    <x v="2357"/>
    <x v="451"/>
    <n v="14345"/>
    <n v="5"/>
    <n v="1156.82"/>
    <s v="Ocasional"/>
    <x v="3"/>
    <x v="1"/>
    <s v="Reino Unido"/>
  </r>
  <r>
    <x v="2358"/>
    <x v="415"/>
    <n v="14346"/>
    <n v="6"/>
    <n v="2127.9899999999998"/>
    <s v="Ocasional"/>
    <x v="1"/>
    <x v="0"/>
    <s v="Otros"/>
  </r>
  <r>
    <x v="2358"/>
    <x v="561"/>
    <n v="14347"/>
    <n v="3"/>
    <n v="1134.5"/>
    <s v="Ocasional"/>
    <x v="1"/>
    <x v="0"/>
    <s v="Otros"/>
  </r>
  <r>
    <x v="2359"/>
    <x v="726"/>
    <n v="14348"/>
    <n v="8"/>
    <n v="2145.75"/>
    <s v="Ocasional"/>
    <x v="5"/>
    <x v="0"/>
    <s v="Otros"/>
  </r>
  <r>
    <x v="2359"/>
    <x v="172"/>
    <n v="14349"/>
    <n v="3"/>
    <n v="765.42"/>
    <s v="Ocasional"/>
    <x v="5"/>
    <x v="1"/>
    <s v="Otros"/>
  </r>
  <r>
    <x v="2360"/>
    <x v="151"/>
    <n v="14350"/>
    <n v="2"/>
    <n v="1095.45"/>
    <s v="Medio"/>
    <x v="3"/>
    <x v="1"/>
    <s v="Reino Unido"/>
  </r>
  <r>
    <x v="2360"/>
    <x v="192"/>
    <n v="14351"/>
    <n v="4"/>
    <n v="3488.14"/>
    <s v="Medio"/>
    <x v="3"/>
    <x v="1"/>
    <s v="Reino Unido"/>
  </r>
  <r>
    <x v="2360"/>
    <x v="238"/>
    <n v="14352"/>
    <n v="5"/>
    <n v="2803.46"/>
    <s v="Medio"/>
    <x v="3"/>
    <x v="1"/>
    <s v="Reino Unido"/>
  </r>
  <r>
    <x v="2360"/>
    <x v="448"/>
    <n v="14354"/>
    <n v="8"/>
    <n v="4616.57"/>
    <s v="Medio"/>
    <x v="3"/>
    <x v="1"/>
    <s v="Reino Unido"/>
  </r>
  <r>
    <x v="2361"/>
    <x v="518"/>
    <n v="14355"/>
    <n v="4"/>
    <n v="1511.62"/>
    <s v="Ocasional"/>
    <x v="4"/>
    <x v="1"/>
    <s v="Otros"/>
  </r>
  <r>
    <x v="2361"/>
    <x v="473"/>
    <n v="14356"/>
    <n v="3"/>
    <n v="1062.83"/>
    <s v="Ocasional"/>
    <x v="4"/>
    <x v="1"/>
    <s v="Otros"/>
  </r>
  <r>
    <x v="2362"/>
    <x v="236"/>
    <n v="14357"/>
    <n v="5"/>
    <n v="13671.92"/>
    <s v="Frecuente"/>
    <x v="2"/>
    <x v="1"/>
    <s v="Otros"/>
  </r>
  <r>
    <x v="2362"/>
    <x v="325"/>
    <n v="14358"/>
    <n v="3"/>
    <n v="3413.12"/>
    <s v="Frecuente"/>
    <x v="2"/>
    <x v="0"/>
    <s v="Otros"/>
  </r>
  <r>
    <x v="2362"/>
    <x v="629"/>
    <n v="14359"/>
    <n v="5"/>
    <n v="6275.95"/>
    <s v="Frecuente"/>
    <x v="2"/>
    <x v="1"/>
    <s v="Otros"/>
  </r>
  <r>
    <x v="2362"/>
    <x v="554"/>
    <n v="14361"/>
    <n v="4"/>
    <n v="11951.07"/>
    <s v="Frecuente"/>
    <x v="2"/>
    <x v="1"/>
    <s v="Otros"/>
  </r>
  <r>
    <x v="2362"/>
    <x v="577"/>
    <n v="14363"/>
    <n v="9"/>
    <n v="16698.849999999999"/>
    <s v="Frecuente"/>
    <x v="2"/>
    <x v="0"/>
    <s v="Otros"/>
  </r>
  <r>
    <x v="2362"/>
    <x v="423"/>
    <n v="14364"/>
    <n v="4"/>
    <n v="4267.46"/>
    <s v="Frecuente"/>
    <x v="2"/>
    <x v="1"/>
    <s v="Otros"/>
  </r>
  <r>
    <x v="2362"/>
    <x v="627"/>
    <n v="14365"/>
    <n v="5"/>
    <n v="8166.28"/>
    <s v="Frecuente"/>
    <x v="2"/>
    <x v="0"/>
    <s v="Otros"/>
  </r>
  <r>
    <x v="2362"/>
    <x v="116"/>
    <n v="14366"/>
    <n v="9"/>
    <n v="19138.29"/>
    <s v="Frecuente"/>
    <x v="2"/>
    <x v="0"/>
    <s v="Otros"/>
  </r>
  <r>
    <x v="2363"/>
    <x v="188"/>
    <n v="14368"/>
    <n v="7"/>
    <n v="2076.67"/>
    <s v="Ocasional"/>
    <x v="3"/>
    <x v="0"/>
    <s v="Reino Unido"/>
  </r>
  <r>
    <x v="2364"/>
    <x v="92"/>
    <n v="14369"/>
    <n v="1"/>
    <n v="555.16999999999996"/>
    <s v="Medio"/>
    <x v="1"/>
    <x v="0"/>
    <s v="Otros"/>
  </r>
  <r>
    <x v="2364"/>
    <x v="99"/>
    <n v="14370"/>
    <n v="7"/>
    <n v="3912.53"/>
    <s v="Medio"/>
    <x v="1"/>
    <x v="0"/>
    <s v="Otros"/>
  </r>
  <r>
    <x v="2364"/>
    <x v="547"/>
    <n v="14371"/>
    <n v="7"/>
    <n v="6079.63"/>
    <s v="Medio"/>
    <x v="1"/>
    <x v="1"/>
    <s v="Otros"/>
  </r>
  <r>
    <x v="2364"/>
    <x v="101"/>
    <n v="14372"/>
    <n v="9"/>
    <n v="7657.12"/>
    <s v="Medio"/>
    <x v="1"/>
    <x v="1"/>
    <s v="Otros"/>
  </r>
  <r>
    <x v="2365"/>
    <x v="398"/>
    <n v="14373"/>
    <n v="4"/>
    <n v="1571.37"/>
    <s v="Ocasional"/>
    <x v="5"/>
    <x v="1"/>
    <s v="Otros"/>
  </r>
  <r>
    <x v="2366"/>
    <x v="716"/>
    <n v="14374"/>
    <n v="1"/>
    <n v="632.1"/>
    <s v="Medio"/>
    <x v="3"/>
    <x v="1"/>
    <s v="Reino Unido"/>
  </r>
  <r>
    <x v="2366"/>
    <x v="592"/>
    <n v="14376"/>
    <n v="6"/>
    <n v="5005.88"/>
    <s v="Medio"/>
    <x v="3"/>
    <x v="0"/>
    <s v="Reino Unido"/>
  </r>
  <r>
    <x v="2366"/>
    <x v="231"/>
    <n v="14377"/>
    <n v="2"/>
    <n v="1616.81"/>
    <s v="Medio"/>
    <x v="3"/>
    <x v="1"/>
    <s v="Reino Unido"/>
  </r>
  <r>
    <x v="2366"/>
    <x v="481"/>
    <n v="14378"/>
    <n v="3"/>
    <n v="2290.71"/>
    <s v="Medio"/>
    <x v="3"/>
    <x v="1"/>
    <s v="Reino Unido"/>
  </r>
  <r>
    <x v="2367"/>
    <x v="68"/>
    <n v="14379"/>
    <n v="5"/>
    <n v="3892.19"/>
    <s v="Medio"/>
    <x v="5"/>
    <x v="1"/>
    <s v="Otros"/>
  </r>
  <r>
    <x v="2367"/>
    <x v="484"/>
    <n v="14380"/>
    <n v="5"/>
    <n v="2812.77"/>
    <s v="Medio"/>
    <x v="5"/>
    <x v="0"/>
    <s v="Otros"/>
  </r>
  <r>
    <x v="2367"/>
    <x v="290"/>
    <n v="14381"/>
    <n v="6"/>
    <n v="3569.46"/>
    <s v="Medio"/>
    <x v="5"/>
    <x v="0"/>
    <s v="Otros"/>
  </r>
  <r>
    <x v="2367"/>
    <x v="149"/>
    <n v="14382"/>
    <n v="5"/>
    <n v="4180.83"/>
    <s v="Medio"/>
    <x v="5"/>
    <x v="1"/>
    <s v="Otros"/>
  </r>
  <r>
    <x v="2368"/>
    <x v="299"/>
    <n v="14383"/>
    <n v="8"/>
    <n v="2329.27"/>
    <s v="Ocasional"/>
    <x v="4"/>
    <x v="1"/>
    <s v="Otros"/>
  </r>
  <r>
    <x v="2369"/>
    <x v="396"/>
    <n v="14384"/>
    <n v="1"/>
    <n v="205.88"/>
    <s v="Ocasional"/>
    <x v="3"/>
    <x v="0"/>
    <s v="Reino Unido"/>
  </r>
  <r>
    <x v="2370"/>
    <x v="263"/>
    <n v="14386"/>
    <n v="7"/>
    <n v="2420.46"/>
    <s v="Ocasional"/>
    <x v="2"/>
    <x v="0"/>
    <s v="Otros"/>
  </r>
  <r>
    <x v="2371"/>
    <x v="264"/>
    <n v="14387"/>
    <n v="1"/>
    <n v="302.48"/>
    <s v="Ocasional"/>
    <x v="5"/>
    <x v="1"/>
    <s v="Otros"/>
  </r>
  <r>
    <x v="2371"/>
    <x v="369"/>
    <n v="14388"/>
    <n v="9"/>
    <n v="2583.96"/>
    <s v="Ocasional"/>
    <x v="5"/>
    <x v="0"/>
    <s v="Otros"/>
  </r>
  <r>
    <x v="2372"/>
    <x v="556"/>
    <n v="14389"/>
    <n v="4"/>
    <n v="2501.89"/>
    <s v="Medio"/>
    <x v="4"/>
    <x v="1"/>
    <s v="Otros"/>
  </r>
  <r>
    <x v="2372"/>
    <x v="239"/>
    <n v="14390"/>
    <n v="3"/>
    <n v="2659.66"/>
    <s v="Medio"/>
    <x v="4"/>
    <x v="0"/>
    <s v="Otros"/>
  </r>
  <r>
    <x v="2372"/>
    <x v="385"/>
    <n v="14391"/>
    <n v="8"/>
    <n v="6883.6"/>
    <s v="Medio"/>
    <x v="4"/>
    <x v="0"/>
    <s v="Otros"/>
  </r>
  <r>
    <x v="2372"/>
    <x v="455"/>
    <n v="14392"/>
    <n v="7"/>
    <n v="5199.41"/>
    <s v="Medio"/>
    <x v="4"/>
    <x v="0"/>
    <s v="Otros"/>
  </r>
  <r>
    <x v="2373"/>
    <x v="102"/>
    <n v="14393"/>
    <n v="4"/>
    <n v="824.4"/>
    <s v="Ocasional"/>
    <x v="5"/>
    <x v="1"/>
    <s v="Otros"/>
  </r>
  <r>
    <x v="2374"/>
    <x v="201"/>
    <n v="14395"/>
    <n v="1"/>
    <n v="580.01"/>
    <s v="Medio"/>
    <x v="3"/>
    <x v="0"/>
    <s v="Reino Unido"/>
  </r>
  <r>
    <x v="2374"/>
    <x v="193"/>
    <n v="14396"/>
    <n v="2"/>
    <n v="1384.76"/>
    <s v="Medio"/>
    <x v="3"/>
    <x v="0"/>
    <s v="Reino Unido"/>
  </r>
  <r>
    <x v="2374"/>
    <x v="203"/>
    <n v="14397"/>
    <n v="6"/>
    <n v="4875.76"/>
    <s v="Medio"/>
    <x v="3"/>
    <x v="0"/>
    <s v="Reino Unido"/>
  </r>
  <r>
    <x v="2374"/>
    <x v="116"/>
    <n v="14398"/>
    <n v="2"/>
    <n v="1263.58"/>
    <s v="Medio"/>
    <x v="3"/>
    <x v="0"/>
    <s v="Reino Unido"/>
  </r>
  <r>
    <x v="2374"/>
    <x v="722"/>
    <n v="14399"/>
    <n v="8"/>
    <n v="5633.93"/>
    <s v="Medio"/>
    <x v="3"/>
    <x v="0"/>
    <s v="Reino Unido"/>
  </r>
  <r>
    <x v="2375"/>
    <x v="163"/>
    <n v="14400"/>
    <n v="9"/>
    <n v="2655.12"/>
    <s v="Ocasional"/>
    <x v="0"/>
    <x v="0"/>
    <s v="Otros"/>
  </r>
  <r>
    <x v="2375"/>
    <x v="404"/>
    <n v="14401"/>
    <n v="9"/>
    <n v="3585.61"/>
    <s v="Ocasional"/>
    <x v="0"/>
    <x v="0"/>
    <s v="Otros"/>
  </r>
  <r>
    <x v="2376"/>
    <x v="589"/>
    <n v="14403"/>
    <n v="8"/>
    <n v="4607.1000000000004"/>
    <s v="Medio"/>
    <x v="5"/>
    <x v="1"/>
    <s v="Otros"/>
  </r>
  <r>
    <x v="2376"/>
    <x v="397"/>
    <n v="14404"/>
    <n v="4"/>
    <n v="3112.29"/>
    <s v="Medio"/>
    <x v="5"/>
    <x v="1"/>
    <s v="Otros"/>
  </r>
  <r>
    <x v="2376"/>
    <x v="367"/>
    <n v="14405"/>
    <n v="5"/>
    <n v="4443.92"/>
    <s v="Medio"/>
    <x v="5"/>
    <x v="1"/>
    <s v="Otros"/>
  </r>
  <r>
    <x v="2376"/>
    <x v="105"/>
    <n v="14406"/>
    <n v="4"/>
    <n v="2931.5"/>
    <s v="Medio"/>
    <x v="5"/>
    <x v="1"/>
    <s v="Otros"/>
  </r>
  <r>
    <x v="2376"/>
    <x v="112"/>
    <n v="14407"/>
    <n v="8"/>
    <n v="6206.82"/>
    <s v="Medio"/>
    <x v="5"/>
    <x v="0"/>
    <s v="Otros"/>
  </r>
  <r>
    <x v="2377"/>
    <x v="317"/>
    <n v="14408"/>
    <n v="7"/>
    <n v="1981.44"/>
    <s v="Ocasional"/>
    <x v="0"/>
    <x v="0"/>
    <s v="Otros"/>
  </r>
  <r>
    <x v="2378"/>
    <x v="350"/>
    <n v="14409"/>
    <n v="5"/>
    <n v="3112.82"/>
    <s v="Medio"/>
    <x v="4"/>
    <x v="0"/>
    <s v="Otros"/>
  </r>
  <r>
    <x v="2378"/>
    <x v="411"/>
    <n v="14411"/>
    <n v="5"/>
    <n v="3739.34"/>
    <s v="Medio"/>
    <x v="4"/>
    <x v="1"/>
    <s v="Otros"/>
  </r>
  <r>
    <x v="2378"/>
    <x v="679"/>
    <n v="14412"/>
    <n v="4"/>
    <n v="2565.96"/>
    <s v="Medio"/>
    <x v="4"/>
    <x v="1"/>
    <s v="Otros"/>
  </r>
  <r>
    <x v="2378"/>
    <x v="283"/>
    <n v="14413"/>
    <n v="9"/>
    <n v="7777.71"/>
    <s v="Medio"/>
    <x v="4"/>
    <x v="0"/>
    <s v="Otros"/>
  </r>
  <r>
    <x v="2378"/>
    <x v="158"/>
    <n v="14414"/>
    <n v="3"/>
    <n v="2146.13"/>
    <s v="Medio"/>
    <x v="4"/>
    <x v="1"/>
    <s v="Otros"/>
  </r>
  <r>
    <x v="2378"/>
    <x v="364"/>
    <n v="14415"/>
    <n v="7"/>
    <n v="5513.03"/>
    <s v="Medio"/>
    <x v="4"/>
    <x v="0"/>
    <s v="Otros"/>
  </r>
  <r>
    <x v="2378"/>
    <x v="408"/>
    <n v="14416"/>
    <n v="1"/>
    <n v="619.16999999999996"/>
    <s v="Medio"/>
    <x v="4"/>
    <x v="1"/>
    <s v="Otros"/>
  </r>
  <r>
    <x v="2379"/>
    <x v="410"/>
    <n v="14417"/>
    <n v="5"/>
    <n v="2643.24"/>
    <s v="Medio"/>
    <x v="2"/>
    <x v="1"/>
    <s v="Otros"/>
  </r>
  <r>
    <x v="2379"/>
    <x v="480"/>
    <n v="14418"/>
    <n v="8"/>
    <n v="6357.87"/>
    <s v="Medio"/>
    <x v="2"/>
    <x v="0"/>
    <s v="Otros"/>
  </r>
  <r>
    <x v="2379"/>
    <x v="476"/>
    <n v="14419"/>
    <n v="2"/>
    <n v="1316.49"/>
    <s v="Medio"/>
    <x v="2"/>
    <x v="1"/>
    <s v="Otros"/>
  </r>
  <r>
    <x v="2379"/>
    <x v="211"/>
    <n v="14420"/>
    <n v="1"/>
    <n v="573.21"/>
    <s v="Medio"/>
    <x v="2"/>
    <x v="0"/>
    <s v="Otros"/>
  </r>
  <r>
    <x v="2379"/>
    <x v="681"/>
    <n v="14421"/>
    <n v="1"/>
    <n v="758.82"/>
    <s v="Medio"/>
    <x v="2"/>
    <x v="1"/>
    <s v="Otros"/>
  </r>
  <r>
    <x v="2379"/>
    <x v="448"/>
    <n v="14422"/>
    <n v="2"/>
    <n v="1754.09"/>
    <s v="Medio"/>
    <x v="2"/>
    <x v="0"/>
    <s v="Otros"/>
  </r>
  <r>
    <x v="2379"/>
    <x v="640"/>
    <n v="14423"/>
    <n v="8"/>
    <n v="6317.59"/>
    <s v="Medio"/>
    <x v="2"/>
    <x v="0"/>
    <s v="Otros"/>
  </r>
  <r>
    <x v="2379"/>
    <x v="187"/>
    <n v="14424"/>
    <n v="3"/>
    <n v="1732.59"/>
    <s v="Medio"/>
    <x v="2"/>
    <x v="0"/>
    <s v="Otros"/>
  </r>
  <r>
    <x v="2380"/>
    <x v="595"/>
    <n v="14425"/>
    <n v="7"/>
    <n v="5023.2"/>
    <s v="Medio"/>
    <x v="1"/>
    <x v="1"/>
    <s v="Otros"/>
  </r>
  <r>
    <x v="2380"/>
    <x v="428"/>
    <n v="14426"/>
    <n v="7"/>
    <n v="5945.32"/>
    <s v="Medio"/>
    <x v="1"/>
    <x v="1"/>
    <s v="Otros"/>
  </r>
  <r>
    <x v="2380"/>
    <x v="116"/>
    <n v="14427"/>
    <n v="2"/>
    <n v="1350.87"/>
    <s v="Medio"/>
    <x v="1"/>
    <x v="1"/>
    <s v="Otros"/>
  </r>
  <r>
    <x v="2381"/>
    <x v="262"/>
    <n v="14429"/>
    <n v="7"/>
    <n v="1740.99"/>
    <s v="Ocasional"/>
    <x v="2"/>
    <x v="0"/>
    <s v="Otros"/>
  </r>
  <r>
    <x v="2381"/>
    <x v="661"/>
    <n v="14430"/>
    <n v="9"/>
    <n v="3258.7"/>
    <s v="Ocasional"/>
    <x v="2"/>
    <x v="0"/>
    <s v="Otros"/>
  </r>
  <r>
    <x v="2382"/>
    <x v="259"/>
    <n v="14431"/>
    <n v="5"/>
    <n v="1860.19"/>
    <s v="Ocasional"/>
    <x v="3"/>
    <x v="0"/>
    <s v="Reino Unido"/>
  </r>
  <r>
    <x v="2383"/>
    <x v="484"/>
    <n v="14432"/>
    <n v="4"/>
    <n v="1231.06"/>
    <s v="Ocasional"/>
    <x v="4"/>
    <x v="0"/>
    <s v="Otros"/>
  </r>
  <r>
    <x v="2384"/>
    <x v="300"/>
    <n v="14433"/>
    <n v="6"/>
    <n v="17232.759999999998"/>
    <s v="Frecuente"/>
    <x v="0"/>
    <x v="0"/>
    <s v="Otros"/>
  </r>
  <r>
    <x v="2384"/>
    <x v="21"/>
    <n v="14434"/>
    <n v="8"/>
    <n v="22400.93"/>
    <s v="Frecuente"/>
    <x v="0"/>
    <x v="0"/>
    <s v="Otros"/>
  </r>
  <r>
    <x v="2384"/>
    <x v="325"/>
    <n v="14435"/>
    <n v="7"/>
    <n v="12908.95"/>
    <s v="Frecuente"/>
    <x v="0"/>
    <x v="0"/>
    <s v="Otros"/>
  </r>
  <r>
    <x v="2384"/>
    <x v="130"/>
    <n v="14437"/>
    <n v="7"/>
    <n v="13979.6"/>
    <s v="Frecuente"/>
    <x v="0"/>
    <x v="1"/>
    <s v="Otros"/>
  </r>
  <r>
    <x v="2384"/>
    <x v="15"/>
    <n v="14438"/>
    <n v="2"/>
    <n v="4473.3100000000004"/>
    <s v="Frecuente"/>
    <x v="0"/>
    <x v="0"/>
    <s v="Otros"/>
  </r>
  <r>
    <x v="2384"/>
    <x v="244"/>
    <n v="14439"/>
    <n v="2"/>
    <n v="5825.26"/>
    <s v="Frecuente"/>
    <x v="0"/>
    <x v="1"/>
    <s v="Otros"/>
  </r>
  <r>
    <x v="2384"/>
    <x v="713"/>
    <n v="14440"/>
    <n v="5"/>
    <n v="7016.13"/>
    <s v="Frecuente"/>
    <x v="0"/>
    <x v="1"/>
    <s v="Otros"/>
  </r>
  <r>
    <x v="2384"/>
    <x v="157"/>
    <n v="14441"/>
    <n v="4"/>
    <n v="9503.01"/>
    <s v="Frecuente"/>
    <x v="0"/>
    <x v="0"/>
    <s v="Otros"/>
  </r>
  <r>
    <x v="2384"/>
    <x v="246"/>
    <n v="14442"/>
    <n v="1"/>
    <n v="2563"/>
    <s v="Frecuente"/>
    <x v="0"/>
    <x v="1"/>
    <s v="Otros"/>
  </r>
  <r>
    <x v="2385"/>
    <x v="429"/>
    <n v="14443"/>
    <n v="3"/>
    <n v="1654.3"/>
    <s v="Medio"/>
    <x v="1"/>
    <x v="1"/>
    <s v="Otros"/>
  </r>
  <r>
    <x v="2385"/>
    <x v="203"/>
    <n v="14444"/>
    <n v="6"/>
    <n v="4293.8"/>
    <s v="Medio"/>
    <x v="1"/>
    <x v="0"/>
    <s v="Otros"/>
  </r>
  <r>
    <x v="2385"/>
    <x v="269"/>
    <n v="14445"/>
    <n v="9"/>
    <n v="7462.67"/>
    <s v="Medio"/>
    <x v="1"/>
    <x v="1"/>
    <s v="Otros"/>
  </r>
  <r>
    <x v="2385"/>
    <x v="149"/>
    <n v="14446"/>
    <n v="3"/>
    <n v="1841.81"/>
    <s v="Medio"/>
    <x v="1"/>
    <x v="0"/>
    <s v="Otros"/>
  </r>
  <r>
    <x v="2385"/>
    <x v="406"/>
    <n v="14447"/>
    <n v="5"/>
    <n v="3750.35"/>
    <s v="Medio"/>
    <x v="1"/>
    <x v="1"/>
    <s v="Otros"/>
  </r>
  <r>
    <x v="2385"/>
    <x v="718"/>
    <n v="14449"/>
    <n v="3"/>
    <n v="1849.79"/>
    <s v="Medio"/>
    <x v="1"/>
    <x v="0"/>
    <s v="Otros"/>
  </r>
  <r>
    <x v="2386"/>
    <x v="543"/>
    <n v="14450"/>
    <n v="9"/>
    <n v="6238.59"/>
    <s v="Medio"/>
    <x v="4"/>
    <x v="1"/>
    <s v="Otros"/>
  </r>
  <r>
    <x v="2386"/>
    <x v="360"/>
    <n v="14451"/>
    <n v="8"/>
    <n v="6516.38"/>
    <s v="Medio"/>
    <x v="4"/>
    <x v="1"/>
    <s v="Otros"/>
  </r>
  <r>
    <x v="2386"/>
    <x v="677"/>
    <n v="14452"/>
    <n v="6"/>
    <n v="3549.86"/>
    <s v="Medio"/>
    <x v="4"/>
    <x v="0"/>
    <s v="Otros"/>
  </r>
  <r>
    <x v="2386"/>
    <x v="423"/>
    <n v="14453"/>
    <n v="3"/>
    <n v="2465.94"/>
    <s v="Medio"/>
    <x v="4"/>
    <x v="1"/>
    <s v="Otros"/>
  </r>
  <r>
    <x v="2387"/>
    <x v="17"/>
    <n v="14454"/>
    <n v="7"/>
    <n v="12448.37"/>
    <s v="Frecuente"/>
    <x v="4"/>
    <x v="0"/>
    <s v="Otros"/>
  </r>
  <r>
    <x v="2387"/>
    <x v="410"/>
    <n v="14455"/>
    <n v="5"/>
    <n v="7066.31"/>
    <s v="Frecuente"/>
    <x v="4"/>
    <x v="1"/>
    <s v="Otros"/>
  </r>
  <r>
    <x v="2387"/>
    <x v="337"/>
    <n v="14457"/>
    <n v="6"/>
    <n v="7787.36"/>
    <s v="Frecuente"/>
    <x v="4"/>
    <x v="0"/>
    <s v="Otros"/>
  </r>
  <r>
    <x v="2387"/>
    <x v="319"/>
    <n v="14458"/>
    <n v="2"/>
    <n v="4416.76"/>
    <s v="Frecuente"/>
    <x v="4"/>
    <x v="1"/>
    <s v="Otros"/>
  </r>
  <r>
    <x v="2387"/>
    <x v="666"/>
    <n v="14459"/>
    <n v="4"/>
    <n v="11729.53"/>
    <s v="Frecuente"/>
    <x v="4"/>
    <x v="1"/>
    <s v="Otros"/>
  </r>
  <r>
    <x v="2387"/>
    <x v="442"/>
    <n v="14460"/>
    <n v="2"/>
    <n v="5966.03"/>
    <s v="Frecuente"/>
    <x v="4"/>
    <x v="1"/>
    <s v="Otros"/>
  </r>
  <r>
    <x v="2387"/>
    <x v="8"/>
    <n v="14461"/>
    <n v="9"/>
    <n v="13276.83"/>
    <s v="Frecuente"/>
    <x v="4"/>
    <x v="1"/>
    <s v="Otros"/>
  </r>
  <r>
    <x v="2387"/>
    <x v="225"/>
    <n v="14462"/>
    <n v="2"/>
    <n v="2236.9899999999998"/>
    <s v="Frecuente"/>
    <x v="4"/>
    <x v="1"/>
    <s v="Otros"/>
  </r>
  <r>
    <x v="2387"/>
    <x v="464"/>
    <n v="14463"/>
    <n v="7"/>
    <n v="18654.91"/>
    <s v="Frecuente"/>
    <x v="4"/>
    <x v="0"/>
    <s v="Otros"/>
  </r>
  <r>
    <x v="2387"/>
    <x v="133"/>
    <n v="14464"/>
    <n v="8"/>
    <n v="13936.05"/>
    <s v="Frecuente"/>
    <x v="4"/>
    <x v="0"/>
    <s v="Otros"/>
  </r>
  <r>
    <x v="2387"/>
    <x v="723"/>
    <n v="14465"/>
    <n v="6"/>
    <n v="9240.74"/>
    <s v="Frecuente"/>
    <x v="4"/>
    <x v="0"/>
    <s v="Otros"/>
  </r>
  <r>
    <x v="2387"/>
    <x v="422"/>
    <n v="14466"/>
    <n v="6"/>
    <n v="12080.93"/>
    <s v="Frecuente"/>
    <x v="4"/>
    <x v="0"/>
    <s v="Otros"/>
  </r>
  <r>
    <x v="2387"/>
    <x v="508"/>
    <n v="14467"/>
    <n v="6"/>
    <n v="16233.62"/>
    <s v="Frecuente"/>
    <x v="4"/>
    <x v="1"/>
    <s v="Otros"/>
  </r>
  <r>
    <x v="2387"/>
    <x v="508"/>
    <n v="14468"/>
    <n v="6"/>
    <n v="15394.75"/>
    <s v="Frecuente"/>
    <x v="4"/>
    <x v="1"/>
    <s v="Otros"/>
  </r>
  <r>
    <x v="2387"/>
    <x v="240"/>
    <n v="14469"/>
    <n v="4"/>
    <n v="9115.6200000000008"/>
    <s v="Frecuente"/>
    <x v="4"/>
    <x v="0"/>
    <s v="Otros"/>
  </r>
  <r>
    <x v="2387"/>
    <x v="23"/>
    <n v="14470"/>
    <n v="8"/>
    <n v="18395.13"/>
    <s v="Frecuente"/>
    <x v="4"/>
    <x v="1"/>
    <s v="Otros"/>
  </r>
  <r>
    <x v="2387"/>
    <x v="517"/>
    <n v="14471"/>
    <n v="1"/>
    <n v="1162.45"/>
    <s v="Frecuente"/>
    <x v="4"/>
    <x v="0"/>
    <s v="Otros"/>
  </r>
  <r>
    <x v="2387"/>
    <x v="699"/>
    <n v="14472"/>
    <n v="2"/>
    <n v="5177.87"/>
    <s v="Frecuente"/>
    <x v="4"/>
    <x v="1"/>
    <s v="Otros"/>
  </r>
  <r>
    <x v="2387"/>
    <x v="536"/>
    <n v="14473"/>
    <n v="5"/>
    <n v="10612.91"/>
    <s v="Frecuente"/>
    <x v="4"/>
    <x v="1"/>
    <s v="Otros"/>
  </r>
  <r>
    <x v="2387"/>
    <x v="680"/>
    <n v="14474"/>
    <n v="3"/>
    <n v="4984.76"/>
    <s v="Frecuente"/>
    <x v="4"/>
    <x v="0"/>
    <s v="Otros"/>
  </r>
  <r>
    <x v="2387"/>
    <x v="681"/>
    <n v="14475"/>
    <n v="4"/>
    <n v="7087.12"/>
    <s v="Frecuente"/>
    <x v="4"/>
    <x v="0"/>
    <s v="Otros"/>
  </r>
  <r>
    <x v="2387"/>
    <x v="360"/>
    <n v="14476"/>
    <n v="5"/>
    <n v="6413.29"/>
    <s v="Frecuente"/>
    <x v="4"/>
    <x v="1"/>
    <s v="Otros"/>
  </r>
  <r>
    <x v="2387"/>
    <x v="290"/>
    <n v="14477"/>
    <n v="9"/>
    <n v="25272.959999999999"/>
    <s v="Frecuente"/>
    <x v="4"/>
    <x v="1"/>
    <s v="Otros"/>
  </r>
  <r>
    <x v="2387"/>
    <x v="242"/>
    <n v="14478"/>
    <n v="9"/>
    <n v="25666.53"/>
    <s v="Frecuente"/>
    <x v="4"/>
    <x v="0"/>
    <s v="Otros"/>
  </r>
  <r>
    <x v="2387"/>
    <x v="728"/>
    <n v="14479"/>
    <n v="5"/>
    <n v="12404.81"/>
    <s v="Frecuente"/>
    <x v="4"/>
    <x v="0"/>
    <s v="Otros"/>
  </r>
  <r>
    <x v="2387"/>
    <x v="585"/>
    <n v="14480"/>
    <n v="7"/>
    <n v="20391.87"/>
    <s v="Frecuente"/>
    <x v="4"/>
    <x v="0"/>
    <s v="Otros"/>
  </r>
  <r>
    <x v="2387"/>
    <x v="534"/>
    <n v="14481"/>
    <n v="3"/>
    <n v="6142.25"/>
    <s v="Frecuente"/>
    <x v="4"/>
    <x v="0"/>
    <s v="Otros"/>
  </r>
  <r>
    <x v="2387"/>
    <x v="147"/>
    <n v="14482"/>
    <n v="9"/>
    <n v="11972.52"/>
    <s v="Frecuente"/>
    <x v="4"/>
    <x v="1"/>
    <s v="Otros"/>
  </r>
  <r>
    <x v="2387"/>
    <x v="711"/>
    <n v="14483"/>
    <n v="8"/>
    <n v="11021.66"/>
    <s v="Frecuente"/>
    <x v="4"/>
    <x v="1"/>
    <s v="Otros"/>
  </r>
  <r>
    <x v="2387"/>
    <x v="574"/>
    <n v="14484"/>
    <n v="7"/>
    <n v="8316.2199999999993"/>
    <s v="Frecuente"/>
    <x v="4"/>
    <x v="1"/>
    <s v="Otros"/>
  </r>
  <r>
    <x v="2387"/>
    <x v="631"/>
    <n v="14485"/>
    <n v="4"/>
    <n v="7967.42"/>
    <s v="Frecuente"/>
    <x v="4"/>
    <x v="0"/>
    <s v="Otros"/>
  </r>
  <r>
    <x v="2387"/>
    <x v="245"/>
    <n v="14487"/>
    <n v="6"/>
    <n v="8953.94"/>
    <s v="Frecuente"/>
    <x v="4"/>
    <x v="1"/>
    <s v="Otros"/>
  </r>
  <r>
    <x v="2387"/>
    <x v="246"/>
    <n v="14488"/>
    <n v="1"/>
    <n v="1717.67"/>
    <s v="Frecuente"/>
    <x v="4"/>
    <x v="0"/>
    <s v="Otros"/>
  </r>
  <r>
    <x v="2387"/>
    <x v="314"/>
    <n v="14489"/>
    <n v="4"/>
    <n v="6133.39"/>
    <s v="Frecuente"/>
    <x v="4"/>
    <x v="1"/>
    <s v="Otros"/>
  </r>
  <r>
    <x v="2387"/>
    <x v="391"/>
    <n v="14490"/>
    <n v="7"/>
    <n v="16992.7"/>
    <s v="Frecuente"/>
    <x v="4"/>
    <x v="0"/>
    <s v="Otros"/>
  </r>
  <r>
    <x v="2387"/>
    <x v="184"/>
    <n v="14491"/>
    <n v="1"/>
    <n v="2764.41"/>
    <s v="Frecuente"/>
    <x v="4"/>
    <x v="0"/>
    <s v="Otros"/>
  </r>
  <r>
    <x v="2387"/>
    <x v="633"/>
    <n v="14492"/>
    <n v="5"/>
    <n v="11810.16"/>
    <s v="Frecuente"/>
    <x v="4"/>
    <x v="1"/>
    <s v="Otros"/>
  </r>
  <r>
    <x v="2387"/>
    <x v="222"/>
    <n v="14493"/>
    <n v="1"/>
    <n v="2508.4699999999998"/>
    <s v="Frecuente"/>
    <x v="4"/>
    <x v="1"/>
    <s v="Otros"/>
  </r>
  <r>
    <x v="2388"/>
    <x v="504"/>
    <n v="14494"/>
    <n v="4"/>
    <n v="2189.65"/>
    <s v="Medio"/>
    <x v="4"/>
    <x v="0"/>
    <s v="Otros"/>
  </r>
  <r>
    <x v="2388"/>
    <x v="615"/>
    <n v="14495"/>
    <n v="5"/>
    <n v="2973.04"/>
    <s v="Medio"/>
    <x v="4"/>
    <x v="1"/>
    <s v="Otros"/>
  </r>
  <r>
    <x v="2388"/>
    <x v="665"/>
    <n v="14496"/>
    <n v="4"/>
    <n v="2755.32"/>
    <s v="Medio"/>
    <x v="4"/>
    <x v="1"/>
    <s v="Otros"/>
  </r>
  <r>
    <x v="2389"/>
    <x v="268"/>
    <n v="14497"/>
    <n v="3"/>
    <n v="2203.0100000000002"/>
    <s v="Medio"/>
    <x v="3"/>
    <x v="1"/>
    <s v="Reino Unido"/>
  </r>
  <r>
    <x v="2389"/>
    <x v="84"/>
    <n v="14498"/>
    <n v="6"/>
    <n v="5379.86"/>
    <s v="Medio"/>
    <x v="3"/>
    <x v="1"/>
    <s v="Reino Unido"/>
  </r>
  <r>
    <x v="2389"/>
    <x v="364"/>
    <n v="14499"/>
    <n v="6"/>
    <n v="4452.1000000000004"/>
    <s v="Medio"/>
    <x v="3"/>
    <x v="1"/>
    <s v="Reino Unido"/>
  </r>
  <r>
    <x v="2389"/>
    <x v="532"/>
    <n v="14500"/>
    <n v="1"/>
    <n v="767.03"/>
    <s v="Medio"/>
    <x v="3"/>
    <x v="0"/>
    <s v="Reino Unido"/>
  </r>
  <r>
    <x v="2389"/>
    <x v="445"/>
    <n v="14501"/>
    <n v="9"/>
    <n v="5038.5"/>
    <s v="Medio"/>
    <x v="3"/>
    <x v="0"/>
    <s v="Reino Unido"/>
  </r>
  <r>
    <x v="2389"/>
    <x v="219"/>
    <n v="14502"/>
    <n v="6"/>
    <n v="5391.19"/>
    <s v="Medio"/>
    <x v="3"/>
    <x v="1"/>
    <s v="Reino Unido"/>
  </r>
  <r>
    <x v="2390"/>
    <x v="297"/>
    <n v="14503"/>
    <n v="8"/>
    <n v="2331.81"/>
    <s v="Ocasional"/>
    <x v="0"/>
    <x v="0"/>
    <s v="Otros"/>
  </r>
  <r>
    <x v="2391"/>
    <x v="303"/>
    <n v="14504"/>
    <n v="5"/>
    <n v="1293.27"/>
    <s v="Ocasional"/>
    <x v="5"/>
    <x v="0"/>
    <s v="Otros"/>
  </r>
  <r>
    <x v="2391"/>
    <x v="60"/>
    <n v="14505"/>
    <n v="9"/>
    <n v="1965.82"/>
    <s v="Ocasional"/>
    <x v="5"/>
    <x v="1"/>
    <s v="Otros"/>
  </r>
  <r>
    <x v="2392"/>
    <x v="414"/>
    <n v="14506"/>
    <n v="2"/>
    <n v="621.45000000000005"/>
    <s v="Ocasional"/>
    <x v="0"/>
    <x v="0"/>
    <s v="Otros"/>
  </r>
  <r>
    <x v="2392"/>
    <x v="241"/>
    <n v="14507"/>
    <n v="9"/>
    <n v="2210.84"/>
    <s v="Ocasional"/>
    <x v="0"/>
    <x v="0"/>
    <s v="Otros"/>
  </r>
  <r>
    <x v="2393"/>
    <x v="88"/>
    <n v="14508"/>
    <n v="5"/>
    <n v="1753.79"/>
    <s v="Ocasional"/>
    <x v="0"/>
    <x v="0"/>
    <s v="Otros"/>
  </r>
  <r>
    <x v="2393"/>
    <x v="75"/>
    <n v="14509"/>
    <n v="7"/>
    <n v="2629.1"/>
    <s v="Ocasional"/>
    <x v="0"/>
    <x v="1"/>
    <s v="Otros"/>
  </r>
  <r>
    <x v="2394"/>
    <x v="404"/>
    <n v="14510"/>
    <n v="2"/>
    <n v="717.48"/>
    <s v="Ocasional"/>
    <x v="1"/>
    <x v="1"/>
    <s v="Otros"/>
  </r>
  <r>
    <x v="2395"/>
    <x v="401"/>
    <n v="14511"/>
    <n v="7"/>
    <n v="1575.65"/>
    <s v="Ocasional"/>
    <x v="5"/>
    <x v="1"/>
    <s v="Otros"/>
  </r>
  <r>
    <x v="2396"/>
    <x v="224"/>
    <n v="14512"/>
    <n v="8"/>
    <n v="8129.21"/>
    <s v="Frecuente"/>
    <x v="5"/>
    <x v="1"/>
    <s v="Otros"/>
  </r>
  <r>
    <x v="2396"/>
    <x v="628"/>
    <n v="14513"/>
    <n v="1"/>
    <n v="1708.43"/>
    <s v="Frecuente"/>
    <x v="5"/>
    <x v="1"/>
    <s v="Otros"/>
  </r>
  <r>
    <x v="2396"/>
    <x v="351"/>
    <n v="14514"/>
    <n v="9"/>
    <n v="17443.939999999999"/>
    <s v="Frecuente"/>
    <x v="5"/>
    <x v="0"/>
    <s v="Otros"/>
  </r>
  <r>
    <x v="2396"/>
    <x v="8"/>
    <n v="14515"/>
    <n v="6"/>
    <n v="16787.259999999998"/>
    <s v="Frecuente"/>
    <x v="5"/>
    <x v="0"/>
    <s v="Otros"/>
  </r>
  <r>
    <x v="2396"/>
    <x v="65"/>
    <n v="14516"/>
    <n v="8"/>
    <n v="17305.669999999998"/>
    <s v="Frecuente"/>
    <x v="5"/>
    <x v="1"/>
    <s v="Otros"/>
  </r>
  <r>
    <x v="2396"/>
    <x v="91"/>
    <n v="14517"/>
    <n v="6"/>
    <n v="16888.939999999999"/>
    <s v="Frecuente"/>
    <x v="5"/>
    <x v="0"/>
    <s v="Otros"/>
  </r>
  <r>
    <x v="2396"/>
    <x v="499"/>
    <n v="14518"/>
    <n v="1"/>
    <n v="2091.08"/>
    <s v="Frecuente"/>
    <x v="5"/>
    <x v="1"/>
    <s v="Otros"/>
  </r>
  <r>
    <x v="2396"/>
    <x v="594"/>
    <n v="14519"/>
    <n v="6"/>
    <n v="14473.77"/>
    <s v="Frecuente"/>
    <x v="5"/>
    <x v="1"/>
    <s v="Otros"/>
  </r>
  <r>
    <x v="2396"/>
    <x v="98"/>
    <n v="14520"/>
    <n v="3"/>
    <n v="4041.72"/>
    <s v="Frecuente"/>
    <x v="5"/>
    <x v="0"/>
    <s v="Otros"/>
  </r>
  <r>
    <x v="2396"/>
    <x v="447"/>
    <n v="14521"/>
    <n v="4"/>
    <n v="8582.11"/>
    <s v="Frecuente"/>
    <x v="5"/>
    <x v="0"/>
    <s v="Otros"/>
  </r>
  <r>
    <x v="2396"/>
    <x v="59"/>
    <n v="14522"/>
    <n v="9"/>
    <n v="10219.14"/>
    <s v="Frecuente"/>
    <x v="5"/>
    <x v="0"/>
    <s v="Otros"/>
  </r>
  <r>
    <x v="2396"/>
    <x v="545"/>
    <n v="14523"/>
    <n v="5"/>
    <n v="14797.84"/>
    <s v="Frecuente"/>
    <x v="5"/>
    <x v="1"/>
    <s v="Otros"/>
  </r>
  <r>
    <x v="2396"/>
    <x v="423"/>
    <n v="14525"/>
    <n v="9"/>
    <n v="22922.28"/>
    <s v="Frecuente"/>
    <x v="5"/>
    <x v="0"/>
    <s v="Otros"/>
  </r>
  <r>
    <x v="2396"/>
    <x v="468"/>
    <n v="14526"/>
    <n v="1"/>
    <n v="2899.37"/>
    <s v="Frecuente"/>
    <x v="5"/>
    <x v="1"/>
    <s v="Otros"/>
  </r>
  <r>
    <x v="2396"/>
    <x v="502"/>
    <n v="14527"/>
    <n v="4"/>
    <n v="11684.34"/>
    <s v="Frecuente"/>
    <x v="5"/>
    <x v="1"/>
    <s v="Otros"/>
  </r>
  <r>
    <x v="2396"/>
    <x v="575"/>
    <n v="14528"/>
    <n v="2"/>
    <n v="4103.3999999999996"/>
    <s v="Frecuente"/>
    <x v="5"/>
    <x v="1"/>
    <s v="Otros"/>
  </r>
  <r>
    <x v="2397"/>
    <x v="271"/>
    <n v="14529"/>
    <n v="1"/>
    <n v="328.36"/>
    <s v="Ocasional"/>
    <x v="5"/>
    <x v="1"/>
    <s v="Otros"/>
  </r>
  <r>
    <x v="2398"/>
    <x v="168"/>
    <n v="14530"/>
    <n v="5"/>
    <n v="3865.2"/>
    <s v="Medio"/>
    <x v="3"/>
    <x v="1"/>
    <s v="Reino Unido"/>
  </r>
  <r>
    <x v="2398"/>
    <x v="48"/>
    <n v="14531"/>
    <n v="1"/>
    <n v="574.73"/>
    <s v="Medio"/>
    <x v="3"/>
    <x v="0"/>
    <s v="Reino Unido"/>
  </r>
  <r>
    <x v="2398"/>
    <x v="99"/>
    <n v="14532"/>
    <n v="8"/>
    <n v="5728.15"/>
    <s v="Medio"/>
    <x v="3"/>
    <x v="1"/>
    <s v="Reino Unido"/>
  </r>
  <r>
    <x v="2398"/>
    <x v="585"/>
    <n v="14533"/>
    <n v="6"/>
    <n v="5234.6499999999996"/>
    <s v="Medio"/>
    <x v="3"/>
    <x v="1"/>
    <s v="Reino Unido"/>
  </r>
  <r>
    <x v="2398"/>
    <x v="534"/>
    <n v="14534"/>
    <n v="7"/>
    <n v="3869.35"/>
    <s v="Medio"/>
    <x v="3"/>
    <x v="1"/>
    <s v="Reino Unido"/>
  </r>
  <r>
    <x v="2398"/>
    <x v="607"/>
    <n v="14535"/>
    <n v="6"/>
    <n v="4942.1099999999997"/>
    <s v="Medio"/>
    <x v="3"/>
    <x v="0"/>
    <s v="Reino Unido"/>
  </r>
  <r>
    <x v="2399"/>
    <x v="487"/>
    <n v="14536"/>
    <n v="2"/>
    <n v="682.78"/>
    <s v="Ocasional"/>
    <x v="2"/>
    <x v="1"/>
    <s v="Otros"/>
  </r>
  <r>
    <x v="2399"/>
    <x v="217"/>
    <n v="14537"/>
    <n v="8"/>
    <n v="2443.02"/>
    <s v="Ocasional"/>
    <x v="2"/>
    <x v="0"/>
    <s v="Otros"/>
  </r>
  <r>
    <x v="2400"/>
    <x v="597"/>
    <n v="14538"/>
    <n v="2"/>
    <n v="707.92"/>
    <s v="Ocasional"/>
    <x v="0"/>
    <x v="1"/>
    <s v="Otros"/>
  </r>
  <r>
    <x v="2401"/>
    <x v="381"/>
    <n v="14539"/>
    <n v="8"/>
    <n v="2437.92"/>
    <s v="Ocasional"/>
    <x v="2"/>
    <x v="0"/>
    <s v="Otros"/>
  </r>
  <r>
    <x v="2402"/>
    <x v="45"/>
    <n v="14541"/>
    <n v="8"/>
    <n v="6794.35"/>
    <s v="Medio"/>
    <x v="5"/>
    <x v="0"/>
    <s v="Otros"/>
  </r>
  <r>
    <x v="2402"/>
    <x v="435"/>
    <n v="14542"/>
    <n v="5"/>
    <n v="4047.23"/>
    <s v="Medio"/>
    <x v="5"/>
    <x v="1"/>
    <s v="Otros"/>
  </r>
  <r>
    <x v="2402"/>
    <x v="580"/>
    <n v="14543"/>
    <n v="6"/>
    <n v="3956.36"/>
    <s v="Medio"/>
    <x v="5"/>
    <x v="0"/>
    <s v="Otros"/>
  </r>
  <r>
    <x v="2402"/>
    <x v="630"/>
    <n v="14544"/>
    <n v="9"/>
    <n v="5474.48"/>
    <s v="Medio"/>
    <x v="5"/>
    <x v="1"/>
    <s v="Otros"/>
  </r>
  <r>
    <x v="2402"/>
    <x v="215"/>
    <n v="14545"/>
    <n v="7"/>
    <n v="5916.61"/>
    <s v="Medio"/>
    <x v="5"/>
    <x v="1"/>
    <s v="Otros"/>
  </r>
  <r>
    <x v="2402"/>
    <x v="711"/>
    <n v="14546"/>
    <n v="9"/>
    <n v="7422.53"/>
    <s v="Medio"/>
    <x v="5"/>
    <x v="0"/>
    <s v="Otros"/>
  </r>
  <r>
    <x v="2402"/>
    <x v="113"/>
    <n v="14547"/>
    <n v="8"/>
    <n v="6965.4"/>
    <s v="Medio"/>
    <x v="5"/>
    <x v="1"/>
    <s v="Otros"/>
  </r>
  <r>
    <x v="2402"/>
    <x v="718"/>
    <n v="14548"/>
    <n v="8"/>
    <n v="5113.16"/>
    <s v="Medio"/>
    <x v="5"/>
    <x v="0"/>
    <s v="Otros"/>
  </r>
  <r>
    <x v="2402"/>
    <x v="76"/>
    <n v="14549"/>
    <n v="9"/>
    <n v="5624.75"/>
    <s v="Medio"/>
    <x v="5"/>
    <x v="0"/>
    <s v="Otros"/>
  </r>
  <r>
    <x v="2403"/>
    <x v="237"/>
    <n v="14550"/>
    <n v="9"/>
    <n v="1816.06"/>
    <s v="Ocasional"/>
    <x v="4"/>
    <x v="1"/>
    <s v="Otros"/>
  </r>
  <r>
    <x v="2404"/>
    <x v="615"/>
    <n v="14551"/>
    <n v="3"/>
    <n v="1145.58"/>
    <s v="Ocasional"/>
    <x v="4"/>
    <x v="1"/>
    <s v="Otros"/>
  </r>
  <r>
    <x v="2404"/>
    <x v="560"/>
    <n v="14552"/>
    <n v="2"/>
    <n v="474.63"/>
    <s v="Ocasional"/>
    <x v="4"/>
    <x v="1"/>
    <s v="Otros"/>
  </r>
  <r>
    <x v="2405"/>
    <x v="663"/>
    <n v="14553"/>
    <n v="4"/>
    <n v="3435.51"/>
    <s v="Medio"/>
    <x v="0"/>
    <x v="0"/>
    <s v="Otros"/>
  </r>
  <r>
    <x v="2405"/>
    <x v="165"/>
    <n v="14554"/>
    <n v="2"/>
    <n v="1719"/>
    <s v="Medio"/>
    <x v="0"/>
    <x v="1"/>
    <s v="Otros"/>
  </r>
  <r>
    <x v="2405"/>
    <x v="557"/>
    <n v="14555"/>
    <n v="3"/>
    <n v="1864.94"/>
    <s v="Medio"/>
    <x v="0"/>
    <x v="0"/>
    <s v="Otros"/>
  </r>
  <r>
    <x v="2405"/>
    <x v="66"/>
    <n v="14556"/>
    <n v="6"/>
    <n v="4754.43"/>
    <s v="Medio"/>
    <x v="0"/>
    <x v="1"/>
    <s v="Otros"/>
  </r>
  <r>
    <x v="2405"/>
    <x v="690"/>
    <n v="14557"/>
    <n v="5"/>
    <n v="3149.47"/>
    <s v="Medio"/>
    <x v="0"/>
    <x v="1"/>
    <s v="Otros"/>
  </r>
  <r>
    <x v="2405"/>
    <x v="328"/>
    <n v="14558"/>
    <n v="4"/>
    <n v="2818.53"/>
    <s v="Medio"/>
    <x v="0"/>
    <x v="1"/>
    <s v="Otros"/>
  </r>
  <r>
    <x v="2405"/>
    <x v="175"/>
    <n v="14559"/>
    <n v="6"/>
    <n v="4088.03"/>
    <s v="Medio"/>
    <x v="0"/>
    <x v="1"/>
    <s v="Otros"/>
  </r>
  <r>
    <x v="2405"/>
    <x v="221"/>
    <n v="14560"/>
    <n v="1"/>
    <n v="621.1"/>
    <s v="Medio"/>
    <x v="0"/>
    <x v="0"/>
    <s v="Otros"/>
  </r>
  <r>
    <x v="2406"/>
    <x v="672"/>
    <n v="14561"/>
    <n v="6"/>
    <n v="4570.1400000000003"/>
    <s v="Medio"/>
    <x v="5"/>
    <x v="0"/>
    <s v="Otros"/>
  </r>
  <r>
    <x v="2406"/>
    <x v="642"/>
    <n v="14562"/>
    <n v="1"/>
    <n v="643.22"/>
    <s v="Medio"/>
    <x v="5"/>
    <x v="1"/>
    <s v="Otros"/>
  </r>
  <r>
    <x v="2406"/>
    <x v="463"/>
    <n v="14563"/>
    <n v="6"/>
    <n v="3609.21"/>
    <s v="Medio"/>
    <x v="5"/>
    <x v="0"/>
    <s v="Otros"/>
  </r>
  <r>
    <x v="2406"/>
    <x v="189"/>
    <n v="14564"/>
    <n v="3"/>
    <n v="1751.38"/>
    <s v="Medio"/>
    <x v="5"/>
    <x v="1"/>
    <s v="Otros"/>
  </r>
  <r>
    <x v="2406"/>
    <x v="219"/>
    <n v="14565"/>
    <n v="8"/>
    <n v="6615.97"/>
    <s v="Medio"/>
    <x v="5"/>
    <x v="0"/>
    <s v="Otros"/>
  </r>
  <r>
    <x v="2407"/>
    <x v="219"/>
    <n v="14567"/>
    <n v="8"/>
    <n v="2474.73"/>
    <s v="Ocasional"/>
    <x v="4"/>
    <x v="0"/>
    <s v="Otros"/>
  </r>
  <r>
    <x v="2408"/>
    <x v="198"/>
    <n v="14568"/>
    <n v="6"/>
    <n v="7059.57"/>
    <s v="Frecuente"/>
    <x v="3"/>
    <x v="1"/>
    <s v="Reino Unido"/>
  </r>
  <r>
    <x v="2408"/>
    <x v="660"/>
    <n v="14570"/>
    <n v="6"/>
    <n v="14724.67"/>
    <s v="Frecuente"/>
    <x v="3"/>
    <x v="0"/>
    <s v="Reino Unido"/>
  </r>
  <r>
    <x v="2408"/>
    <x v="305"/>
    <n v="14571"/>
    <n v="4"/>
    <n v="10022.68"/>
    <s v="Frecuente"/>
    <x v="3"/>
    <x v="1"/>
    <s v="Reino Unido"/>
  </r>
  <r>
    <x v="2408"/>
    <x v="662"/>
    <n v="14572"/>
    <n v="9"/>
    <n v="24077.01"/>
    <s v="Frecuente"/>
    <x v="3"/>
    <x v="0"/>
    <s v="Reino Unido"/>
  </r>
  <r>
    <x v="2408"/>
    <x v="361"/>
    <n v="14573"/>
    <n v="8"/>
    <n v="20391.54"/>
    <s v="Frecuente"/>
    <x v="3"/>
    <x v="0"/>
    <s v="Reino Unido"/>
  </r>
  <r>
    <x v="2408"/>
    <x v="30"/>
    <n v="14574"/>
    <n v="4"/>
    <n v="11177.02"/>
    <s v="Frecuente"/>
    <x v="3"/>
    <x v="1"/>
    <s v="Reino Unido"/>
  </r>
  <r>
    <x v="2408"/>
    <x v="180"/>
    <n v="14575"/>
    <n v="7"/>
    <n v="13247.44"/>
    <s v="Frecuente"/>
    <x v="3"/>
    <x v="0"/>
    <s v="Reino Unido"/>
  </r>
  <r>
    <x v="2408"/>
    <x v="571"/>
    <n v="14576"/>
    <n v="5"/>
    <n v="14562.12"/>
    <s v="Frecuente"/>
    <x v="3"/>
    <x v="0"/>
    <s v="Reino Unido"/>
  </r>
  <r>
    <x v="2408"/>
    <x v="430"/>
    <n v="14577"/>
    <n v="4"/>
    <n v="5021.53"/>
    <s v="Frecuente"/>
    <x v="3"/>
    <x v="0"/>
    <s v="Reino Unido"/>
  </r>
  <r>
    <x v="2408"/>
    <x v="137"/>
    <n v="14578"/>
    <n v="9"/>
    <n v="20283.79"/>
    <s v="Frecuente"/>
    <x v="3"/>
    <x v="1"/>
    <s v="Reino Unido"/>
  </r>
  <r>
    <x v="2408"/>
    <x v="406"/>
    <n v="14579"/>
    <n v="6"/>
    <n v="13075.4"/>
    <s v="Frecuente"/>
    <x v="3"/>
    <x v="1"/>
    <s v="Reino Unido"/>
  </r>
  <r>
    <x v="2409"/>
    <x v="160"/>
    <n v="14580"/>
    <n v="3"/>
    <n v="1721.41"/>
    <s v="Medio"/>
    <x v="5"/>
    <x v="0"/>
    <s v="Otros"/>
  </r>
  <r>
    <x v="2409"/>
    <x v="382"/>
    <n v="14581"/>
    <n v="2"/>
    <n v="1739.83"/>
    <s v="Medio"/>
    <x v="5"/>
    <x v="1"/>
    <s v="Otros"/>
  </r>
  <r>
    <x v="2409"/>
    <x v="465"/>
    <n v="14582"/>
    <n v="7"/>
    <n v="3782.64"/>
    <s v="Medio"/>
    <x v="5"/>
    <x v="1"/>
    <s v="Otros"/>
  </r>
  <r>
    <x v="2409"/>
    <x v="568"/>
    <n v="14583"/>
    <n v="5"/>
    <n v="3666.2"/>
    <s v="Medio"/>
    <x v="5"/>
    <x v="0"/>
    <s v="Otros"/>
  </r>
  <r>
    <x v="2409"/>
    <x v="538"/>
    <n v="14584"/>
    <n v="6"/>
    <n v="4106.4799999999996"/>
    <s v="Medio"/>
    <x v="5"/>
    <x v="1"/>
    <s v="Otros"/>
  </r>
  <r>
    <x v="2409"/>
    <x v="585"/>
    <n v="14585"/>
    <n v="9"/>
    <n v="6836.48"/>
    <s v="Medio"/>
    <x v="5"/>
    <x v="1"/>
    <s v="Otros"/>
  </r>
  <r>
    <x v="2409"/>
    <x v="607"/>
    <n v="14586"/>
    <n v="4"/>
    <n v="3490.21"/>
    <s v="Medio"/>
    <x v="5"/>
    <x v="0"/>
    <s v="Otros"/>
  </r>
  <r>
    <x v="2409"/>
    <x v="36"/>
    <n v="14587"/>
    <n v="1"/>
    <n v="686.18"/>
    <s v="Medio"/>
    <x v="5"/>
    <x v="0"/>
    <s v="Otros"/>
  </r>
  <r>
    <x v="2410"/>
    <x v="134"/>
    <n v="14588"/>
    <n v="1"/>
    <n v="848.63"/>
    <s v="Medio"/>
    <x v="4"/>
    <x v="0"/>
    <s v="Otros"/>
  </r>
  <r>
    <x v="2410"/>
    <x v="447"/>
    <n v="14589"/>
    <n v="2"/>
    <n v="1786.83"/>
    <s v="Medio"/>
    <x v="4"/>
    <x v="1"/>
    <s v="Otros"/>
  </r>
  <r>
    <x v="2410"/>
    <x v="521"/>
    <n v="14590"/>
    <n v="9"/>
    <n v="7063.24"/>
    <s v="Medio"/>
    <x v="4"/>
    <x v="0"/>
    <s v="Otros"/>
  </r>
  <r>
    <x v="2410"/>
    <x v="157"/>
    <n v="14591"/>
    <n v="1"/>
    <n v="772.64"/>
    <s v="Medio"/>
    <x v="4"/>
    <x v="1"/>
    <s v="Otros"/>
  </r>
  <r>
    <x v="2410"/>
    <x v="444"/>
    <n v="14592"/>
    <n v="4"/>
    <n v="2257.5"/>
    <s v="Medio"/>
    <x v="4"/>
    <x v="1"/>
    <s v="Otros"/>
  </r>
  <r>
    <x v="2410"/>
    <x v="336"/>
    <n v="14593"/>
    <n v="1"/>
    <n v="725.96"/>
    <s v="Medio"/>
    <x v="4"/>
    <x v="1"/>
    <s v="Otros"/>
  </r>
  <r>
    <x v="2411"/>
    <x v="707"/>
    <n v="14594"/>
    <n v="1"/>
    <n v="679.63"/>
    <s v="Medio"/>
    <x v="0"/>
    <x v="0"/>
    <s v="Otros"/>
  </r>
  <r>
    <x v="2411"/>
    <x v="479"/>
    <n v="14595"/>
    <n v="1"/>
    <n v="509.89"/>
    <s v="Medio"/>
    <x v="0"/>
    <x v="1"/>
    <s v="Otros"/>
  </r>
  <r>
    <x v="2411"/>
    <x v="362"/>
    <n v="14596"/>
    <n v="3"/>
    <n v="1647.47"/>
    <s v="Medio"/>
    <x v="0"/>
    <x v="0"/>
    <s v="Otros"/>
  </r>
  <r>
    <x v="2411"/>
    <x v="671"/>
    <n v="14597"/>
    <n v="2"/>
    <n v="1495.46"/>
    <s v="Medio"/>
    <x v="0"/>
    <x v="0"/>
    <s v="Otros"/>
  </r>
  <r>
    <x v="2411"/>
    <x v="710"/>
    <n v="14598"/>
    <n v="4"/>
    <n v="2553.5"/>
    <s v="Medio"/>
    <x v="0"/>
    <x v="0"/>
    <s v="Otros"/>
  </r>
  <r>
    <x v="2412"/>
    <x v="321"/>
    <n v="14599"/>
    <n v="5"/>
    <n v="2905.39"/>
    <s v="Medio"/>
    <x v="3"/>
    <x v="1"/>
    <s v="Reino Unido"/>
  </r>
  <r>
    <x v="2412"/>
    <x v="55"/>
    <n v="14600"/>
    <n v="6"/>
    <n v="4414.09"/>
    <s v="Medio"/>
    <x v="3"/>
    <x v="0"/>
    <s v="Reino Unido"/>
  </r>
  <r>
    <x v="2412"/>
    <x v="405"/>
    <n v="14601"/>
    <n v="3"/>
    <n v="2129.34"/>
    <s v="Medio"/>
    <x v="3"/>
    <x v="0"/>
    <s v="Reino Unido"/>
  </r>
  <r>
    <x v="2412"/>
    <x v="516"/>
    <n v="14602"/>
    <n v="2"/>
    <n v="1453.36"/>
    <s v="Medio"/>
    <x v="3"/>
    <x v="0"/>
    <s v="Reino Unido"/>
  </r>
  <r>
    <x v="2413"/>
    <x v="654"/>
    <n v="14603"/>
    <n v="2"/>
    <n v="1741.62"/>
    <s v="Medio"/>
    <x v="0"/>
    <x v="0"/>
    <s v="Otros"/>
  </r>
  <r>
    <x v="2413"/>
    <x v="719"/>
    <n v="14604"/>
    <n v="3"/>
    <n v="1608.67"/>
    <s v="Medio"/>
    <x v="0"/>
    <x v="1"/>
    <s v="Otros"/>
  </r>
  <r>
    <x v="2413"/>
    <x v="293"/>
    <n v="14605"/>
    <n v="4"/>
    <n v="2947.61"/>
    <s v="Medio"/>
    <x v="0"/>
    <x v="0"/>
    <s v="Otros"/>
  </r>
  <r>
    <x v="2414"/>
    <x v="599"/>
    <n v="14606"/>
    <n v="8"/>
    <n v="2699.87"/>
    <s v="Ocasional"/>
    <x v="4"/>
    <x v="0"/>
    <s v="Otros"/>
  </r>
  <r>
    <x v="2414"/>
    <x v="265"/>
    <n v="14607"/>
    <n v="5"/>
    <n v="1263.99"/>
    <s v="Ocasional"/>
    <x v="4"/>
    <x v="0"/>
    <s v="Otros"/>
  </r>
  <r>
    <x v="2415"/>
    <x v="576"/>
    <n v="14608"/>
    <n v="6"/>
    <n v="3762.98"/>
    <s v="Medio"/>
    <x v="3"/>
    <x v="0"/>
    <s v="Reino Unido"/>
  </r>
  <r>
    <x v="2415"/>
    <x v="574"/>
    <n v="14609"/>
    <n v="4"/>
    <n v="3590.37"/>
    <s v="Medio"/>
    <x v="3"/>
    <x v="1"/>
    <s v="Reino Unido"/>
  </r>
  <r>
    <x v="2415"/>
    <x v="271"/>
    <n v="14610"/>
    <n v="9"/>
    <n v="6321.08"/>
    <s v="Medio"/>
    <x v="3"/>
    <x v="1"/>
    <s v="Reino Unido"/>
  </r>
  <r>
    <x v="2415"/>
    <x v="641"/>
    <n v="14611"/>
    <n v="3"/>
    <n v="1909.36"/>
    <s v="Medio"/>
    <x v="3"/>
    <x v="1"/>
    <s v="Reino Unido"/>
  </r>
  <r>
    <x v="2415"/>
    <x v="74"/>
    <n v="14612"/>
    <n v="9"/>
    <n v="7669.42"/>
    <s v="Medio"/>
    <x v="3"/>
    <x v="1"/>
    <s v="Reino Unido"/>
  </r>
  <r>
    <x v="2416"/>
    <x v="7"/>
    <n v="14613"/>
    <n v="7"/>
    <n v="4114.1000000000004"/>
    <s v="Medio"/>
    <x v="4"/>
    <x v="0"/>
    <s v="Otros"/>
  </r>
  <r>
    <x v="2416"/>
    <x v="179"/>
    <n v="14614"/>
    <n v="7"/>
    <n v="3566.02"/>
    <s v="Medio"/>
    <x v="4"/>
    <x v="0"/>
    <s v="Otros"/>
  </r>
  <r>
    <x v="2416"/>
    <x v="468"/>
    <n v="14615"/>
    <n v="8"/>
    <n v="4515.78"/>
    <s v="Medio"/>
    <x v="4"/>
    <x v="1"/>
    <s v="Otros"/>
  </r>
  <r>
    <x v="2417"/>
    <x v="658"/>
    <n v="14616"/>
    <n v="9"/>
    <n v="2861.91"/>
    <s v="Ocasional"/>
    <x v="3"/>
    <x v="1"/>
    <s v="Reino Unido"/>
  </r>
  <r>
    <x v="2418"/>
    <x v="122"/>
    <n v="14617"/>
    <n v="5"/>
    <n v="4122.97"/>
    <s v="Medio"/>
    <x v="2"/>
    <x v="1"/>
    <s v="Otros"/>
  </r>
  <r>
    <x v="2418"/>
    <x v="417"/>
    <n v="14618"/>
    <n v="7"/>
    <n v="5209.49"/>
    <s v="Medio"/>
    <x v="2"/>
    <x v="0"/>
    <s v="Otros"/>
  </r>
  <r>
    <x v="2418"/>
    <x v="267"/>
    <n v="14619"/>
    <n v="3"/>
    <n v="1990.4"/>
    <s v="Medio"/>
    <x v="2"/>
    <x v="0"/>
    <s v="Otros"/>
  </r>
  <r>
    <x v="2418"/>
    <x v="362"/>
    <n v="14620"/>
    <n v="5"/>
    <n v="4306.66"/>
    <s v="Medio"/>
    <x v="2"/>
    <x v="0"/>
    <s v="Otros"/>
  </r>
  <r>
    <x v="2418"/>
    <x v="365"/>
    <n v="14621"/>
    <n v="5"/>
    <n v="2570.27"/>
    <s v="Medio"/>
    <x v="2"/>
    <x v="1"/>
    <s v="Otros"/>
  </r>
  <r>
    <x v="2418"/>
    <x v="386"/>
    <n v="14622"/>
    <n v="3"/>
    <n v="2046.74"/>
    <s v="Medio"/>
    <x v="2"/>
    <x v="1"/>
    <s v="Otros"/>
  </r>
  <r>
    <x v="2418"/>
    <x v="631"/>
    <n v="14623"/>
    <n v="2"/>
    <n v="1583.44"/>
    <s v="Medio"/>
    <x v="2"/>
    <x v="0"/>
    <s v="Otros"/>
  </r>
  <r>
    <x v="2418"/>
    <x v="80"/>
    <n v="14624"/>
    <n v="2"/>
    <n v="1139.1600000000001"/>
    <s v="Medio"/>
    <x v="2"/>
    <x v="0"/>
    <s v="Otros"/>
  </r>
  <r>
    <x v="2419"/>
    <x v="41"/>
    <n v="14626"/>
    <n v="1"/>
    <n v="665.6"/>
    <s v="Medio"/>
    <x v="3"/>
    <x v="1"/>
    <s v="Reino Unido"/>
  </r>
  <r>
    <x v="2419"/>
    <x v="73"/>
    <n v="14627"/>
    <n v="6"/>
    <n v="4558.84"/>
    <s v="Medio"/>
    <x v="3"/>
    <x v="1"/>
    <s v="Reino Unido"/>
  </r>
  <r>
    <x v="2420"/>
    <x v="570"/>
    <n v="14629"/>
    <n v="5"/>
    <n v="1689.24"/>
    <s v="Ocasional"/>
    <x v="2"/>
    <x v="0"/>
    <s v="Otros"/>
  </r>
  <r>
    <x v="2421"/>
    <x v="321"/>
    <n v="14630"/>
    <n v="1"/>
    <n v="365.89"/>
    <s v="Ocasional"/>
    <x v="4"/>
    <x v="0"/>
    <s v="Otros"/>
  </r>
  <r>
    <x v="2421"/>
    <x v="262"/>
    <n v="14631"/>
    <n v="8"/>
    <n v="1736.37"/>
    <s v="Ocasional"/>
    <x v="4"/>
    <x v="0"/>
    <s v="Otros"/>
  </r>
  <r>
    <x v="2422"/>
    <x v="448"/>
    <n v="14632"/>
    <n v="1"/>
    <n v="288.32"/>
    <s v="Ocasional"/>
    <x v="3"/>
    <x v="0"/>
    <s v="Reino Unido"/>
  </r>
  <r>
    <x v="2423"/>
    <x v="160"/>
    <n v="14633"/>
    <n v="4"/>
    <n v="5300.76"/>
    <s v="Frecuente"/>
    <x v="0"/>
    <x v="1"/>
    <s v="Otros"/>
  </r>
  <r>
    <x v="2423"/>
    <x v="253"/>
    <n v="14634"/>
    <n v="3"/>
    <n v="7745.93"/>
    <s v="Frecuente"/>
    <x v="0"/>
    <x v="1"/>
    <s v="Otros"/>
  </r>
  <r>
    <x v="2423"/>
    <x v="67"/>
    <n v="14635"/>
    <n v="3"/>
    <n v="6428.53"/>
    <s v="Frecuente"/>
    <x v="0"/>
    <x v="1"/>
    <s v="Otros"/>
  </r>
  <r>
    <x v="2423"/>
    <x v="163"/>
    <n v="14636"/>
    <n v="5"/>
    <n v="13989.28"/>
    <s v="Frecuente"/>
    <x v="0"/>
    <x v="0"/>
    <s v="Otros"/>
  </r>
  <r>
    <x v="2423"/>
    <x v="697"/>
    <n v="14637"/>
    <n v="5"/>
    <n v="11667.07"/>
    <s v="Frecuente"/>
    <x v="0"/>
    <x v="0"/>
    <s v="Otros"/>
  </r>
  <r>
    <x v="2423"/>
    <x v="389"/>
    <n v="14638"/>
    <n v="7"/>
    <n v="11534.84"/>
    <s v="Frecuente"/>
    <x v="0"/>
    <x v="0"/>
    <s v="Otros"/>
  </r>
  <r>
    <x v="2423"/>
    <x v="442"/>
    <n v="14639"/>
    <n v="9"/>
    <n v="16296.21"/>
    <s v="Frecuente"/>
    <x v="0"/>
    <x v="1"/>
    <s v="Otros"/>
  </r>
  <r>
    <x v="2423"/>
    <x v="8"/>
    <n v="14640"/>
    <n v="8"/>
    <n v="16776.490000000002"/>
    <s v="Frecuente"/>
    <x v="0"/>
    <x v="0"/>
    <s v="Otros"/>
  </r>
  <r>
    <x v="2423"/>
    <x v="320"/>
    <n v="14641"/>
    <n v="3"/>
    <n v="7904.88"/>
    <s v="Frecuente"/>
    <x v="0"/>
    <x v="1"/>
    <s v="Otros"/>
  </r>
  <r>
    <x v="2423"/>
    <x v="204"/>
    <n v="14642"/>
    <n v="7"/>
    <n v="15553.13"/>
    <s v="Frecuente"/>
    <x v="0"/>
    <x v="1"/>
    <s v="Otros"/>
  </r>
  <r>
    <x v="2423"/>
    <x v="237"/>
    <n v="14643"/>
    <n v="4"/>
    <n v="5117.8599999999997"/>
    <s v="Frecuente"/>
    <x v="0"/>
    <x v="1"/>
    <s v="Otros"/>
  </r>
  <r>
    <x v="2423"/>
    <x v="38"/>
    <n v="14644"/>
    <n v="9"/>
    <n v="14026.47"/>
    <s v="Frecuente"/>
    <x v="0"/>
    <x v="0"/>
    <s v="Otros"/>
  </r>
  <r>
    <x v="2423"/>
    <x v="507"/>
    <n v="14645"/>
    <n v="1"/>
    <n v="2240.4699999999998"/>
    <s v="Frecuente"/>
    <x v="0"/>
    <x v="1"/>
    <s v="Otros"/>
  </r>
  <r>
    <x v="2423"/>
    <x v="457"/>
    <n v="14646"/>
    <n v="2"/>
    <n v="3709.77"/>
    <s v="Frecuente"/>
    <x v="0"/>
    <x v="1"/>
    <s v="Otros"/>
  </r>
  <r>
    <x v="2423"/>
    <x v="4"/>
    <n v="14647"/>
    <n v="1"/>
    <n v="2809.86"/>
    <s v="Frecuente"/>
    <x v="0"/>
    <x v="1"/>
    <s v="Otros"/>
  </r>
  <r>
    <x v="2423"/>
    <x v="509"/>
    <n v="14648"/>
    <n v="5"/>
    <n v="7883.77"/>
    <s v="Frecuente"/>
    <x v="0"/>
    <x v="1"/>
    <s v="Otros"/>
  </r>
  <r>
    <x v="2423"/>
    <x v="612"/>
    <n v="14649"/>
    <n v="1"/>
    <n v="1044.28"/>
    <s v="Frecuente"/>
    <x v="0"/>
    <x v="1"/>
    <s v="Otros"/>
  </r>
  <r>
    <x v="2423"/>
    <x v="712"/>
    <n v="14650"/>
    <n v="1"/>
    <n v="1493.35"/>
    <s v="Frecuente"/>
    <x v="0"/>
    <x v="0"/>
    <s v="Otros"/>
  </r>
  <r>
    <x v="2423"/>
    <x v="496"/>
    <n v="14651"/>
    <n v="3"/>
    <n v="7936.38"/>
    <s v="Frecuente"/>
    <x v="0"/>
    <x v="0"/>
    <s v="Otros"/>
  </r>
  <r>
    <x v="2423"/>
    <x v="567"/>
    <n v="14652"/>
    <n v="7"/>
    <n v="7939.63"/>
    <s v="Frecuente"/>
    <x v="0"/>
    <x v="0"/>
    <s v="Otros"/>
  </r>
  <r>
    <x v="2423"/>
    <x v="307"/>
    <n v="14653"/>
    <n v="4"/>
    <n v="10284.84"/>
    <s v="Frecuente"/>
    <x v="0"/>
    <x v="1"/>
    <s v="Otros"/>
  </r>
  <r>
    <x v="2423"/>
    <x v="41"/>
    <n v="14654"/>
    <n v="5"/>
    <n v="7868.32"/>
    <s v="Frecuente"/>
    <x v="0"/>
    <x v="1"/>
    <s v="Otros"/>
  </r>
  <r>
    <x v="2423"/>
    <x v="639"/>
    <n v="14655"/>
    <n v="9"/>
    <n v="9369.44"/>
    <s v="Frecuente"/>
    <x v="0"/>
    <x v="1"/>
    <s v="Otros"/>
  </r>
  <r>
    <x v="2423"/>
    <x v="308"/>
    <n v="14656"/>
    <n v="3"/>
    <n v="8047.24"/>
    <s v="Frecuente"/>
    <x v="0"/>
    <x v="1"/>
    <s v="Otros"/>
  </r>
  <r>
    <x v="2423"/>
    <x v="448"/>
    <n v="14657"/>
    <n v="1"/>
    <n v="1917.23"/>
    <s v="Frecuente"/>
    <x v="0"/>
    <x v="1"/>
    <s v="Otros"/>
  </r>
  <r>
    <x v="2423"/>
    <x v="484"/>
    <n v="14658"/>
    <n v="5"/>
    <n v="5048.08"/>
    <s v="Frecuente"/>
    <x v="0"/>
    <x v="1"/>
    <s v="Otros"/>
  </r>
  <r>
    <x v="2423"/>
    <x v="591"/>
    <n v="14659"/>
    <n v="3"/>
    <n v="6360.41"/>
    <s v="Frecuente"/>
    <x v="0"/>
    <x v="0"/>
    <s v="Otros"/>
  </r>
  <r>
    <x v="2423"/>
    <x v="471"/>
    <n v="14660"/>
    <n v="5"/>
    <n v="7531.3"/>
    <s v="Frecuente"/>
    <x v="0"/>
    <x v="0"/>
    <s v="Otros"/>
  </r>
  <r>
    <x v="2423"/>
    <x v="648"/>
    <n v="14661"/>
    <n v="9"/>
    <n v="25488.89"/>
    <s v="Frecuente"/>
    <x v="0"/>
    <x v="1"/>
    <s v="Otros"/>
  </r>
  <r>
    <x v="2423"/>
    <x v="695"/>
    <n v="14662"/>
    <n v="3"/>
    <n v="4291.18"/>
    <s v="Frecuente"/>
    <x v="0"/>
    <x v="1"/>
    <s v="Otros"/>
  </r>
  <r>
    <x v="2423"/>
    <x v="614"/>
    <n v="14663"/>
    <n v="9"/>
    <n v="21412.83"/>
    <s v="Frecuente"/>
    <x v="0"/>
    <x v="0"/>
    <s v="Otros"/>
  </r>
  <r>
    <x v="2423"/>
    <x v="493"/>
    <n v="14664"/>
    <n v="7"/>
    <n v="11452.84"/>
    <s v="Frecuente"/>
    <x v="0"/>
    <x v="0"/>
    <s v="Otros"/>
  </r>
  <r>
    <x v="2423"/>
    <x v="125"/>
    <n v="14665"/>
    <n v="9"/>
    <n v="18163.09"/>
    <s v="Frecuente"/>
    <x v="0"/>
    <x v="1"/>
    <s v="Otros"/>
  </r>
  <r>
    <x v="2423"/>
    <x v="603"/>
    <n v="14666"/>
    <n v="5"/>
    <n v="9348.01"/>
    <s v="Frecuente"/>
    <x v="0"/>
    <x v="0"/>
    <s v="Otros"/>
  </r>
  <r>
    <x v="2423"/>
    <x v="156"/>
    <n v="14667"/>
    <n v="6"/>
    <n v="11015.1"/>
    <s v="Frecuente"/>
    <x v="0"/>
    <x v="0"/>
    <s v="Otros"/>
  </r>
  <r>
    <x v="2423"/>
    <x v="631"/>
    <n v="14668"/>
    <n v="5"/>
    <n v="7248.51"/>
    <s v="Frecuente"/>
    <x v="0"/>
    <x v="1"/>
    <s v="Otros"/>
  </r>
  <r>
    <x v="2423"/>
    <x v="535"/>
    <n v="14669"/>
    <n v="8"/>
    <n v="10377.83"/>
    <s v="Frecuente"/>
    <x v="0"/>
    <x v="0"/>
    <s v="Otros"/>
  </r>
  <r>
    <x v="2423"/>
    <x v="415"/>
    <n v="14670"/>
    <n v="8"/>
    <n v="23545.439999999999"/>
    <s v="Frecuente"/>
    <x v="0"/>
    <x v="0"/>
    <s v="Otros"/>
  </r>
  <r>
    <x v="2423"/>
    <x v="425"/>
    <n v="14671"/>
    <n v="7"/>
    <n v="8355.92"/>
    <s v="Frecuente"/>
    <x v="0"/>
    <x v="1"/>
    <s v="Otros"/>
  </r>
  <r>
    <x v="2423"/>
    <x v="132"/>
    <n v="14672"/>
    <n v="9"/>
    <n v="15713.06"/>
    <s v="Frecuente"/>
    <x v="0"/>
    <x v="0"/>
    <s v="Otros"/>
  </r>
  <r>
    <x v="2423"/>
    <x v="72"/>
    <n v="14673"/>
    <n v="8"/>
    <n v="12341.03"/>
    <s v="Frecuente"/>
    <x v="0"/>
    <x v="0"/>
    <s v="Otros"/>
  </r>
  <r>
    <x v="2423"/>
    <x v="656"/>
    <n v="14675"/>
    <n v="5"/>
    <n v="12942.68"/>
    <s v="Frecuente"/>
    <x v="0"/>
    <x v="1"/>
    <s v="Otros"/>
  </r>
  <r>
    <x v="2423"/>
    <x v="650"/>
    <n v="14676"/>
    <n v="2"/>
    <n v="5351.53"/>
    <s v="Frecuente"/>
    <x v="0"/>
    <x v="0"/>
    <s v="Otros"/>
  </r>
  <r>
    <x v="2423"/>
    <x v="187"/>
    <n v="14677"/>
    <n v="2"/>
    <n v="2212.8200000000002"/>
    <s v="Frecuente"/>
    <x v="0"/>
    <x v="0"/>
    <s v="Otros"/>
  </r>
  <r>
    <x v="2423"/>
    <x v="516"/>
    <n v="14678"/>
    <n v="3"/>
    <n v="6957.64"/>
    <s v="Frecuente"/>
    <x v="0"/>
    <x v="1"/>
    <s v="Otros"/>
  </r>
  <r>
    <x v="2424"/>
    <x v="482"/>
    <n v="14680"/>
    <n v="9"/>
    <n v="24819.81"/>
    <s v="Frecuente"/>
    <x v="5"/>
    <x v="1"/>
    <s v="Otros"/>
  </r>
  <r>
    <x v="2424"/>
    <x v="232"/>
    <n v="14681"/>
    <n v="3"/>
    <n v="3921.72"/>
    <s v="Frecuente"/>
    <x v="5"/>
    <x v="0"/>
    <s v="Otros"/>
  </r>
  <r>
    <x v="2424"/>
    <x v="395"/>
    <n v="14682"/>
    <n v="5"/>
    <n v="5619.2"/>
    <s v="Frecuente"/>
    <x v="5"/>
    <x v="1"/>
    <s v="Otros"/>
  </r>
  <r>
    <x v="2424"/>
    <x v="395"/>
    <n v="14683"/>
    <n v="2"/>
    <n v="3084.48"/>
    <s v="Frecuente"/>
    <x v="5"/>
    <x v="1"/>
    <s v="Otros"/>
  </r>
  <r>
    <x v="2424"/>
    <x v="338"/>
    <n v="14684"/>
    <n v="6"/>
    <n v="10384.89"/>
    <s v="Frecuente"/>
    <x v="5"/>
    <x v="0"/>
    <s v="Otros"/>
  </r>
  <r>
    <x v="2424"/>
    <x v="446"/>
    <n v="14685"/>
    <n v="2"/>
    <n v="2427.48"/>
    <s v="Frecuente"/>
    <x v="5"/>
    <x v="0"/>
    <s v="Otros"/>
  </r>
  <r>
    <x v="2424"/>
    <x v="377"/>
    <n v="14686"/>
    <n v="4"/>
    <n v="9544.5499999999993"/>
    <s v="Frecuente"/>
    <x v="5"/>
    <x v="0"/>
    <s v="Otros"/>
  </r>
  <r>
    <x v="2424"/>
    <x v="654"/>
    <n v="14687"/>
    <n v="6"/>
    <n v="7866.02"/>
    <s v="Frecuente"/>
    <x v="5"/>
    <x v="1"/>
    <s v="Otros"/>
  </r>
  <r>
    <x v="2424"/>
    <x v="480"/>
    <n v="14688"/>
    <n v="8"/>
    <n v="12021.1"/>
    <s v="Frecuente"/>
    <x v="5"/>
    <x v="1"/>
    <s v="Otros"/>
  </r>
  <r>
    <x v="2424"/>
    <x v="88"/>
    <n v="14689"/>
    <n v="1"/>
    <n v="1461.92"/>
    <s v="Frecuente"/>
    <x v="5"/>
    <x v="1"/>
    <s v="Otros"/>
  </r>
  <r>
    <x v="2424"/>
    <x v="4"/>
    <n v="14690"/>
    <n v="1"/>
    <n v="1877.45"/>
    <s v="Frecuente"/>
    <x v="5"/>
    <x v="0"/>
    <s v="Otros"/>
  </r>
  <r>
    <x v="2424"/>
    <x v="171"/>
    <n v="14691"/>
    <n v="6"/>
    <n v="7820.46"/>
    <s v="Frecuente"/>
    <x v="5"/>
    <x v="0"/>
    <s v="Otros"/>
  </r>
  <r>
    <x v="2424"/>
    <x v="211"/>
    <n v="14693"/>
    <n v="4"/>
    <n v="8928.32"/>
    <s v="Frecuente"/>
    <x v="5"/>
    <x v="1"/>
    <s v="Otros"/>
  </r>
  <r>
    <x v="2424"/>
    <x v="536"/>
    <n v="14695"/>
    <n v="7"/>
    <n v="20454.72"/>
    <s v="Frecuente"/>
    <x v="5"/>
    <x v="1"/>
    <s v="Otros"/>
  </r>
  <r>
    <x v="2424"/>
    <x v="521"/>
    <n v="14696"/>
    <n v="6"/>
    <n v="11983.47"/>
    <s v="Frecuente"/>
    <x v="5"/>
    <x v="0"/>
    <s v="Otros"/>
  </r>
  <r>
    <x v="2424"/>
    <x v="234"/>
    <n v="14697"/>
    <n v="7"/>
    <n v="7814.36"/>
    <s v="Frecuente"/>
    <x v="5"/>
    <x v="1"/>
    <s v="Otros"/>
  </r>
  <r>
    <x v="2424"/>
    <x v="270"/>
    <n v="14698"/>
    <n v="7"/>
    <n v="13631.99"/>
    <s v="Frecuente"/>
    <x v="5"/>
    <x v="0"/>
    <s v="Otros"/>
  </r>
  <r>
    <x v="2424"/>
    <x v="216"/>
    <n v="14700"/>
    <n v="6"/>
    <n v="6727.96"/>
    <s v="Frecuente"/>
    <x v="5"/>
    <x v="0"/>
    <s v="Otros"/>
  </r>
  <r>
    <x v="2424"/>
    <x v="406"/>
    <n v="14701"/>
    <n v="3"/>
    <n v="6803.65"/>
    <s v="Frecuente"/>
    <x v="5"/>
    <x v="1"/>
    <s v="Otros"/>
  </r>
  <r>
    <x v="2424"/>
    <x v="293"/>
    <n v="14702"/>
    <n v="7"/>
    <n v="20783.14"/>
    <s v="Frecuente"/>
    <x v="5"/>
    <x v="1"/>
    <s v="Otros"/>
  </r>
  <r>
    <x v="2425"/>
    <x v="379"/>
    <n v="14704"/>
    <n v="6"/>
    <n v="1323.93"/>
    <s v="Ocasional"/>
    <x v="3"/>
    <x v="1"/>
    <s v="Reino Unido"/>
  </r>
  <r>
    <x v="2426"/>
    <x v="394"/>
    <n v="14705"/>
    <n v="6"/>
    <n v="24531.439999999999"/>
    <s v="Premium"/>
    <x v="3"/>
    <x v="0"/>
    <s v="Reino Unido"/>
  </r>
  <r>
    <x v="2426"/>
    <x v="460"/>
    <n v="14706"/>
    <n v="1"/>
    <n v="6629.68"/>
    <s v="Premium"/>
    <x v="3"/>
    <x v="1"/>
    <s v="Reino Unido"/>
  </r>
  <r>
    <x v="2426"/>
    <x v="250"/>
    <n v="14707"/>
    <n v="3"/>
    <n v="21503.79"/>
    <s v="Premium"/>
    <x v="3"/>
    <x v="0"/>
    <s v="Reino Unido"/>
  </r>
  <r>
    <x v="2426"/>
    <x v="90"/>
    <n v="14708"/>
    <n v="7"/>
    <n v="52462.27"/>
    <s v="Premium"/>
    <x v="3"/>
    <x v="0"/>
    <s v="Reino Unido"/>
  </r>
  <r>
    <x v="2426"/>
    <x v="448"/>
    <n v="14709"/>
    <n v="6"/>
    <n v="28026.73"/>
    <s v="Premium"/>
    <x v="3"/>
    <x v="0"/>
    <s v="Reino Unido"/>
  </r>
  <r>
    <x v="2426"/>
    <x v="430"/>
    <n v="14710"/>
    <n v="7"/>
    <n v="39925.089999999997"/>
    <s v="Premium"/>
    <x v="3"/>
    <x v="0"/>
    <s v="Reino Unido"/>
  </r>
  <r>
    <x v="2426"/>
    <x v="407"/>
    <n v="14712"/>
    <n v="9"/>
    <n v="36672.83"/>
    <s v="Premium"/>
    <x v="3"/>
    <x v="1"/>
    <s v="Reino Unido"/>
  </r>
  <r>
    <x v="2426"/>
    <x v="185"/>
    <n v="14713"/>
    <n v="7"/>
    <n v="32479.14"/>
    <s v="Premium"/>
    <x v="3"/>
    <x v="1"/>
    <s v="Reino Unido"/>
  </r>
  <r>
    <x v="2427"/>
    <x v="538"/>
    <n v="14714"/>
    <n v="9"/>
    <n v="2551.9699999999998"/>
    <s v="Ocasional"/>
    <x v="5"/>
    <x v="0"/>
    <s v="Otros"/>
  </r>
  <r>
    <x v="2427"/>
    <x v="230"/>
    <n v="14715"/>
    <n v="4"/>
    <n v="1224.18"/>
    <s v="Ocasional"/>
    <x v="5"/>
    <x v="1"/>
    <s v="Otros"/>
  </r>
  <r>
    <x v="2428"/>
    <x v="486"/>
    <n v="14716"/>
    <n v="8"/>
    <n v="4714.1400000000003"/>
    <s v="Medio"/>
    <x v="3"/>
    <x v="0"/>
    <s v="Reino Unido"/>
  </r>
  <r>
    <x v="2428"/>
    <x v="610"/>
    <n v="14717"/>
    <n v="8"/>
    <n v="5018.24"/>
    <s v="Medio"/>
    <x v="3"/>
    <x v="1"/>
    <s v="Reino Unido"/>
  </r>
  <r>
    <x v="2428"/>
    <x v="144"/>
    <n v="14718"/>
    <n v="8"/>
    <n v="6105.84"/>
    <s v="Medio"/>
    <x v="3"/>
    <x v="1"/>
    <s v="Reino Unido"/>
  </r>
  <r>
    <x v="2428"/>
    <x v="712"/>
    <n v="14719"/>
    <n v="6"/>
    <n v="3734.34"/>
    <s v="Medio"/>
    <x v="3"/>
    <x v="1"/>
    <s v="Reino Unido"/>
  </r>
  <r>
    <x v="2428"/>
    <x v="548"/>
    <n v="14721"/>
    <n v="8"/>
    <n v="5012.8500000000004"/>
    <s v="Medio"/>
    <x v="3"/>
    <x v="1"/>
    <s v="Reino Unido"/>
  </r>
  <r>
    <x v="2428"/>
    <x v="180"/>
    <n v="14722"/>
    <n v="8"/>
    <n v="4184.54"/>
    <s v="Medio"/>
    <x v="3"/>
    <x v="0"/>
    <s v="Reino Unido"/>
  </r>
  <r>
    <x v="2428"/>
    <x v="513"/>
    <n v="14723"/>
    <n v="2"/>
    <n v="1589.18"/>
    <s v="Medio"/>
    <x v="3"/>
    <x v="1"/>
    <s v="Reino Unido"/>
  </r>
  <r>
    <x v="2429"/>
    <x v="376"/>
    <n v="14724"/>
    <n v="3"/>
    <n v="723.37"/>
    <s v="Ocasional"/>
    <x v="1"/>
    <x v="1"/>
    <s v="Otros"/>
  </r>
  <r>
    <x v="2429"/>
    <x v="450"/>
    <n v="14725"/>
    <n v="6"/>
    <n v="1559.07"/>
    <s v="Ocasional"/>
    <x v="1"/>
    <x v="1"/>
    <s v="Otros"/>
  </r>
  <r>
    <x v="2430"/>
    <x v="60"/>
    <n v="14726"/>
    <n v="7"/>
    <n v="2667.24"/>
    <s v="Ocasional"/>
    <x v="0"/>
    <x v="1"/>
    <s v="Otros"/>
  </r>
  <r>
    <x v="2430"/>
    <x v="55"/>
    <n v="14727"/>
    <n v="4"/>
    <n v="1311.33"/>
    <s v="Ocasional"/>
    <x v="0"/>
    <x v="0"/>
    <s v="Otros"/>
  </r>
  <r>
    <x v="2431"/>
    <x v="279"/>
    <n v="14729"/>
    <n v="4"/>
    <n v="1528.98"/>
    <s v="Ocasional"/>
    <x v="3"/>
    <x v="0"/>
    <s v="Reino Unido"/>
  </r>
  <r>
    <x v="2432"/>
    <x v="246"/>
    <n v="14731"/>
    <n v="8"/>
    <n v="3128.01"/>
    <s v="Ocasional"/>
    <x v="4"/>
    <x v="1"/>
    <s v="Otros"/>
  </r>
  <r>
    <x v="2433"/>
    <x v="398"/>
    <n v="14732"/>
    <n v="5"/>
    <n v="12472.05"/>
    <s v="Frecuente"/>
    <x v="5"/>
    <x v="0"/>
    <s v="Otros"/>
  </r>
  <r>
    <x v="2433"/>
    <x v="410"/>
    <n v="14733"/>
    <n v="6"/>
    <n v="15530.41"/>
    <s v="Frecuente"/>
    <x v="5"/>
    <x v="0"/>
    <s v="Otros"/>
  </r>
  <r>
    <x v="2433"/>
    <x v="199"/>
    <n v="14734"/>
    <n v="3"/>
    <n v="4268.66"/>
    <s v="Frecuente"/>
    <x v="5"/>
    <x v="1"/>
    <s v="Otros"/>
  </r>
  <r>
    <x v="2433"/>
    <x v="486"/>
    <n v="14735"/>
    <n v="7"/>
    <n v="18046.96"/>
    <s v="Frecuente"/>
    <x v="5"/>
    <x v="0"/>
    <s v="Otros"/>
  </r>
  <r>
    <x v="2433"/>
    <x v="389"/>
    <n v="14736"/>
    <n v="4"/>
    <n v="10007.24"/>
    <s v="Frecuente"/>
    <x v="5"/>
    <x v="0"/>
    <s v="Otros"/>
  </r>
  <r>
    <x v="2433"/>
    <x v="351"/>
    <n v="14737"/>
    <n v="6"/>
    <n v="13643.47"/>
    <s v="Frecuente"/>
    <x v="5"/>
    <x v="1"/>
    <s v="Otros"/>
  </r>
  <r>
    <x v="2433"/>
    <x v="381"/>
    <n v="14738"/>
    <n v="3"/>
    <n v="7154.57"/>
    <s v="Frecuente"/>
    <x v="5"/>
    <x v="1"/>
    <s v="Otros"/>
  </r>
  <r>
    <x v="2433"/>
    <x v="488"/>
    <n v="14739"/>
    <n v="7"/>
    <n v="15581.81"/>
    <s v="Frecuente"/>
    <x v="5"/>
    <x v="1"/>
    <s v="Otros"/>
  </r>
  <r>
    <x v="2433"/>
    <x v="539"/>
    <n v="14741"/>
    <n v="5"/>
    <n v="6118.89"/>
    <s v="Frecuente"/>
    <x v="5"/>
    <x v="0"/>
    <s v="Otros"/>
  </r>
  <r>
    <x v="2433"/>
    <x v="539"/>
    <n v="14742"/>
    <n v="6"/>
    <n v="10630.03"/>
    <s v="Frecuente"/>
    <x v="5"/>
    <x v="1"/>
    <s v="Otros"/>
  </r>
  <r>
    <x v="2433"/>
    <x v="166"/>
    <n v="14743"/>
    <n v="7"/>
    <n v="15152.65"/>
    <s v="Frecuente"/>
    <x v="5"/>
    <x v="1"/>
    <s v="Otros"/>
  </r>
  <r>
    <x v="2433"/>
    <x v="300"/>
    <n v="14744"/>
    <n v="6"/>
    <n v="14559.17"/>
    <s v="Frecuente"/>
    <x v="5"/>
    <x v="0"/>
    <s v="Otros"/>
  </r>
  <r>
    <x v="2433"/>
    <x v="250"/>
    <n v="14745"/>
    <n v="4"/>
    <n v="4409.42"/>
    <s v="Frecuente"/>
    <x v="5"/>
    <x v="1"/>
    <s v="Otros"/>
  </r>
  <r>
    <x v="2433"/>
    <x v="675"/>
    <n v="14746"/>
    <n v="9"/>
    <n v="19351.41"/>
    <s v="Frecuente"/>
    <x v="5"/>
    <x v="1"/>
    <s v="Otros"/>
  </r>
  <r>
    <x v="2433"/>
    <x v="509"/>
    <n v="14747"/>
    <n v="7"/>
    <n v="18048.93"/>
    <s v="Frecuente"/>
    <x v="5"/>
    <x v="1"/>
    <s v="Otros"/>
  </r>
  <r>
    <x v="2433"/>
    <x v="57"/>
    <n v="14748"/>
    <n v="1"/>
    <n v="2851.24"/>
    <s v="Frecuente"/>
    <x v="5"/>
    <x v="1"/>
    <s v="Otros"/>
  </r>
  <r>
    <x v="2433"/>
    <x v="305"/>
    <n v="14749"/>
    <n v="3"/>
    <n v="8275.27"/>
    <s v="Frecuente"/>
    <x v="5"/>
    <x v="1"/>
    <s v="Otros"/>
  </r>
  <r>
    <x v="2433"/>
    <x v="26"/>
    <n v="14750"/>
    <n v="4"/>
    <n v="8223.4"/>
    <s v="Frecuente"/>
    <x v="5"/>
    <x v="0"/>
    <s v="Otros"/>
  </r>
  <r>
    <x v="2433"/>
    <x v="328"/>
    <n v="14751"/>
    <n v="3"/>
    <n v="3234.58"/>
    <s v="Frecuente"/>
    <x v="5"/>
    <x v="1"/>
    <s v="Otros"/>
  </r>
  <r>
    <x v="2433"/>
    <x v="554"/>
    <n v="14752"/>
    <n v="1"/>
    <n v="1529.39"/>
    <s v="Frecuente"/>
    <x v="5"/>
    <x v="1"/>
    <s v="Otros"/>
  </r>
  <r>
    <x v="2433"/>
    <x v="267"/>
    <n v="14753"/>
    <n v="3"/>
    <n v="7881.78"/>
    <s v="Frecuente"/>
    <x v="5"/>
    <x v="0"/>
    <s v="Otros"/>
  </r>
  <r>
    <x v="2433"/>
    <x v="155"/>
    <n v="14754"/>
    <n v="9"/>
    <n v="19268.13"/>
    <s v="Frecuente"/>
    <x v="5"/>
    <x v="1"/>
    <s v="Otros"/>
  </r>
  <r>
    <x v="2433"/>
    <x v="70"/>
    <n v="14755"/>
    <n v="5"/>
    <n v="10467.33"/>
    <s v="Frecuente"/>
    <x v="5"/>
    <x v="1"/>
    <s v="Otros"/>
  </r>
  <r>
    <x v="2433"/>
    <x v="702"/>
    <n v="14756"/>
    <n v="7"/>
    <n v="9166.19"/>
    <s v="Frecuente"/>
    <x v="5"/>
    <x v="1"/>
    <s v="Otros"/>
  </r>
  <r>
    <x v="2433"/>
    <x v="260"/>
    <n v="14757"/>
    <n v="7"/>
    <n v="16015.25"/>
    <s v="Frecuente"/>
    <x v="5"/>
    <x v="0"/>
    <s v="Otros"/>
  </r>
  <r>
    <x v="2433"/>
    <x v="523"/>
    <n v="14758"/>
    <n v="1"/>
    <n v="2882.28"/>
    <s v="Frecuente"/>
    <x v="5"/>
    <x v="1"/>
    <s v="Otros"/>
  </r>
  <r>
    <x v="2433"/>
    <x v="378"/>
    <n v="14759"/>
    <n v="2"/>
    <n v="2935.07"/>
    <s v="Frecuente"/>
    <x v="5"/>
    <x v="1"/>
    <s v="Otros"/>
  </r>
  <r>
    <x v="2433"/>
    <x v="31"/>
    <n v="14760"/>
    <n v="7"/>
    <n v="16870.54"/>
    <s v="Frecuente"/>
    <x v="5"/>
    <x v="1"/>
    <s v="Otros"/>
  </r>
  <r>
    <x v="2433"/>
    <x v="142"/>
    <n v="14761"/>
    <n v="4"/>
    <n v="9810.93"/>
    <s v="Frecuente"/>
    <x v="5"/>
    <x v="1"/>
    <s v="Otros"/>
  </r>
  <r>
    <x v="2433"/>
    <x v="667"/>
    <n v="14762"/>
    <n v="4"/>
    <n v="7403.2"/>
    <s v="Frecuente"/>
    <x v="5"/>
    <x v="1"/>
    <s v="Otros"/>
  </r>
  <r>
    <x v="2433"/>
    <x v="387"/>
    <n v="14763"/>
    <n v="8"/>
    <n v="16629.63"/>
    <s v="Frecuente"/>
    <x v="5"/>
    <x v="1"/>
    <s v="Otros"/>
  </r>
  <r>
    <x v="2433"/>
    <x v="181"/>
    <n v="14764"/>
    <n v="4"/>
    <n v="10178.85"/>
    <s v="Frecuente"/>
    <x v="5"/>
    <x v="0"/>
    <s v="Otros"/>
  </r>
  <r>
    <x v="2433"/>
    <x v="137"/>
    <n v="14766"/>
    <n v="7"/>
    <n v="14464.65"/>
    <s v="Frecuente"/>
    <x v="5"/>
    <x v="1"/>
    <s v="Otros"/>
  </r>
  <r>
    <x v="2433"/>
    <x v="444"/>
    <n v="14767"/>
    <n v="1"/>
    <n v="2921.9"/>
    <s v="Frecuente"/>
    <x v="5"/>
    <x v="1"/>
    <s v="Otros"/>
  </r>
  <r>
    <x v="2433"/>
    <x v="182"/>
    <n v="14768"/>
    <n v="9"/>
    <n v="24865.87"/>
    <s v="Frecuente"/>
    <x v="5"/>
    <x v="0"/>
    <s v="Otros"/>
  </r>
  <r>
    <x v="2433"/>
    <x v="280"/>
    <n v="14769"/>
    <n v="2"/>
    <n v="2513.17"/>
    <s v="Frecuente"/>
    <x v="5"/>
    <x v="1"/>
    <s v="Otros"/>
  </r>
  <r>
    <x v="2433"/>
    <x v="80"/>
    <n v="14770"/>
    <n v="5"/>
    <n v="14471.3"/>
    <s v="Frecuente"/>
    <x v="5"/>
    <x v="1"/>
    <s v="Otros"/>
  </r>
  <r>
    <x v="2433"/>
    <x v="388"/>
    <n v="14771"/>
    <n v="7"/>
    <n v="10931.24"/>
    <s v="Frecuente"/>
    <x v="5"/>
    <x v="0"/>
    <s v="Otros"/>
  </r>
  <r>
    <x v="2433"/>
    <x v="550"/>
    <n v="14772"/>
    <n v="5"/>
    <n v="7524.14"/>
    <s v="Frecuente"/>
    <x v="5"/>
    <x v="0"/>
    <s v="Otros"/>
  </r>
  <r>
    <x v="2433"/>
    <x v="116"/>
    <n v="14773"/>
    <n v="8"/>
    <n v="22159.73"/>
    <s v="Frecuente"/>
    <x v="5"/>
    <x v="0"/>
    <s v="Otros"/>
  </r>
  <r>
    <x v="2433"/>
    <x v="502"/>
    <n v="14774"/>
    <n v="8"/>
    <n v="21269.89"/>
    <s v="Frecuente"/>
    <x v="5"/>
    <x v="0"/>
    <s v="Otros"/>
  </r>
  <r>
    <x v="2433"/>
    <x v="481"/>
    <n v="14775"/>
    <n v="8"/>
    <n v="23067.25"/>
    <s v="Frecuente"/>
    <x v="5"/>
    <x v="0"/>
    <s v="Otros"/>
  </r>
  <r>
    <x v="2434"/>
    <x v="420"/>
    <n v="14776"/>
    <n v="3"/>
    <n v="13369.87"/>
    <s v="Premium"/>
    <x v="5"/>
    <x v="0"/>
    <s v="Otros"/>
  </r>
  <r>
    <x v="2434"/>
    <x v="205"/>
    <n v="14777"/>
    <n v="4"/>
    <n v="20424.7"/>
    <s v="Premium"/>
    <x v="5"/>
    <x v="0"/>
    <s v="Otros"/>
  </r>
  <r>
    <x v="2434"/>
    <x v="299"/>
    <n v="14778"/>
    <n v="4"/>
    <n v="16867.169999999998"/>
    <s v="Premium"/>
    <x v="5"/>
    <x v="0"/>
    <s v="Otros"/>
  </r>
  <r>
    <x v="2434"/>
    <x v="301"/>
    <n v="14779"/>
    <n v="5"/>
    <n v="30359.040000000001"/>
    <s v="Premium"/>
    <x v="5"/>
    <x v="1"/>
    <s v="Otros"/>
  </r>
  <r>
    <x v="2434"/>
    <x v="134"/>
    <n v="14780"/>
    <n v="5"/>
    <n v="22234.12"/>
    <s v="Premium"/>
    <x v="5"/>
    <x v="1"/>
    <s v="Otros"/>
  </r>
  <r>
    <x v="2434"/>
    <x v="170"/>
    <n v="14781"/>
    <n v="3"/>
    <n v="12124.58"/>
    <s v="Premium"/>
    <x v="5"/>
    <x v="1"/>
    <s v="Otros"/>
  </r>
  <r>
    <x v="2434"/>
    <x v="347"/>
    <n v="14782"/>
    <n v="7"/>
    <n v="29180.35"/>
    <s v="Premium"/>
    <x v="5"/>
    <x v="0"/>
    <s v="Otros"/>
  </r>
  <r>
    <x v="2434"/>
    <x v="542"/>
    <n v="14783"/>
    <n v="4"/>
    <n v="22221.16"/>
    <s v="Premium"/>
    <x v="5"/>
    <x v="1"/>
    <s v="Otros"/>
  </r>
  <r>
    <x v="2434"/>
    <x v="92"/>
    <n v="14784"/>
    <n v="4"/>
    <n v="26831.09"/>
    <s v="Premium"/>
    <x v="5"/>
    <x v="1"/>
    <s v="Otros"/>
  </r>
  <r>
    <x v="2434"/>
    <x v="517"/>
    <n v="14785"/>
    <n v="6"/>
    <n v="43525.98"/>
    <s v="Premium"/>
    <x v="5"/>
    <x v="0"/>
    <s v="Otros"/>
  </r>
  <r>
    <x v="2434"/>
    <x v="307"/>
    <n v="14786"/>
    <n v="2"/>
    <n v="8142.54"/>
    <s v="Premium"/>
    <x v="5"/>
    <x v="0"/>
    <s v="Otros"/>
  </r>
  <r>
    <x v="2434"/>
    <x v="179"/>
    <n v="14787"/>
    <n v="9"/>
    <n v="44098.8"/>
    <s v="Premium"/>
    <x v="5"/>
    <x v="1"/>
    <s v="Otros"/>
  </r>
  <r>
    <x v="2434"/>
    <x v="113"/>
    <n v="14788"/>
    <n v="2"/>
    <n v="11328.13"/>
    <s v="Premium"/>
    <x v="5"/>
    <x v="0"/>
    <s v="Otros"/>
  </r>
  <r>
    <x v="2435"/>
    <x v="447"/>
    <n v="14789"/>
    <n v="2"/>
    <n v="730.82"/>
    <s v="Ocasional"/>
    <x v="0"/>
    <x v="0"/>
    <s v="Otros"/>
  </r>
  <r>
    <x v="2436"/>
    <x v="206"/>
    <n v="14790"/>
    <n v="8"/>
    <n v="4132.5600000000004"/>
    <s v="Medio"/>
    <x v="3"/>
    <x v="0"/>
    <s v="Reino Unido"/>
  </r>
  <r>
    <x v="2436"/>
    <x v="226"/>
    <n v="14791"/>
    <n v="6"/>
    <n v="3468.89"/>
    <s v="Medio"/>
    <x v="3"/>
    <x v="1"/>
    <s v="Reino Unido"/>
  </r>
  <r>
    <x v="2436"/>
    <x v="528"/>
    <n v="14792"/>
    <n v="1"/>
    <n v="825.79"/>
    <s v="Medio"/>
    <x v="3"/>
    <x v="0"/>
    <s v="Reino Unido"/>
  </r>
  <r>
    <x v="2436"/>
    <x v="434"/>
    <n v="14793"/>
    <n v="4"/>
    <n v="3102.35"/>
    <s v="Medio"/>
    <x v="3"/>
    <x v="1"/>
    <s v="Reino Unido"/>
  </r>
  <r>
    <x v="2436"/>
    <x v="574"/>
    <n v="14794"/>
    <n v="2"/>
    <n v="1513.19"/>
    <s v="Medio"/>
    <x v="3"/>
    <x v="0"/>
    <s v="Reino Unido"/>
  </r>
  <r>
    <x v="2436"/>
    <x v="551"/>
    <n v="14795"/>
    <n v="6"/>
    <n v="3313.73"/>
    <s v="Medio"/>
    <x v="3"/>
    <x v="1"/>
    <s v="Reino Unido"/>
  </r>
  <r>
    <x v="2437"/>
    <x v="217"/>
    <n v="14797"/>
    <n v="8"/>
    <n v="2362.2800000000002"/>
    <s v="Ocasional"/>
    <x v="3"/>
    <x v="1"/>
    <s v="Reino Unido"/>
  </r>
  <r>
    <x v="2438"/>
    <x v="274"/>
    <n v="14798"/>
    <n v="7"/>
    <n v="2570.4"/>
    <s v="Ocasional"/>
    <x v="2"/>
    <x v="0"/>
    <s v="Otros"/>
  </r>
  <r>
    <x v="2439"/>
    <x v="311"/>
    <n v="14799"/>
    <n v="2"/>
    <n v="455.19"/>
    <s v="Ocasional"/>
    <x v="1"/>
    <x v="1"/>
    <s v="Otros"/>
  </r>
  <r>
    <x v="2440"/>
    <x v="699"/>
    <n v="14800"/>
    <n v="1"/>
    <n v="323.93"/>
    <s v="Ocasional"/>
    <x v="0"/>
    <x v="1"/>
    <s v="Otros"/>
  </r>
  <r>
    <x v="2440"/>
    <x v="274"/>
    <n v="14801"/>
    <n v="8"/>
    <n v="3107.84"/>
    <s v="Ocasional"/>
    <x v="0"/>
    <x v="0"/>
    <s v="Otros"/>
  </r>
  <r>
    <x v="2441"/>
    <x v="399"/>
    <n v="14802"/>
    <n v="9"/>
    <n v="26550.09"/>
    <s v="Frecuente"/>
    <x v="2"/>
    <x v="0"/>
    <s v="Otros"/>
  </r>
  <r>
    <x v="2441"/>
    <x v="565"/>
    <n v="14803"/>
    <n v="4"/>
    <n v="4354.66"/>
    <s v="Frecuente"/>
    <x v="2"/>
    <x v="1"/>
    <s v="Otros"/>
  </r>
  <r>
    <x v="2441"/>
    <x v="3"/>
    <n v="14804"/>
    <n v="2"/>
    <n v="2881.89"/>
    <s v="Frecuente"/>
    <x v="2"/>
    <x v="1"/>
    <s v="Otros"/>
  </r>
  <r>
    <x v="2441"/>
    <x v="429"/>
    <n v="14805"/>
    <n v="1"/>
    <n v="2920.15"/>
    <s v="Frecuente"/>
    <x v="2"/>
    <x v="0"/>
    <s v="Otros"/>
  </r>
  <r>
    <x v="2441"/>
    <x v="338"/>
    <n v="14806"/>
    <n v="2"/>
    <n v="2348.94"/>
    <s v="Frecuente"/>
    <x v="2"/>
    <x v="1"/>
    <s v="Otros"/>
  </r>
  <r>
    <x v="2441"/>
    <x v="446"/>
    <n v="14807"/>
    <n v="3"/>
    <n v="4368.87"/>
    <s v="Frecuente"/>
    <x v="2"/>
    <x v="0"/>
    <s v="Otros"/>
  </r>
  <r>
    <x v="2441"/>
    <x v="690"/>
    <n v="14808"/>
    <n v="6"/>
    <n v="12656.91"/>
    <s v="Frecuente"/>
    <x v="2"/>
    <x v="0"/>
    <s v="Otros"/>
  </r>
  <r>
    <x v="2441"/>
    <x v="345"/>
    <n v="14809"/>
    <n v="6"/>
    <n v="12665.85"/>
    <s v="Frecuente"/>
    <x v="2"/>
    <x v="0"/>
    <s v="Otros"/>
  </r>
  <r>
    <x v="2441"/>
    <x v="146"/>
    <n v="14810"/>
    <n v="6"/>
    <n v="10346.969999999999"/>
    <s v="Frecuente"/>
    <x v="2"/>
    <x v="0"/>
    <s v="Otros"/>
  </r>
  <r>
    <x v="2441"/>
    <x v="621"/>
    <n v="14811"/>
    <n v="5"/>
    <n v="5600.07"/>
    <s v="Frecuente"/>
    <x v="2"/>
    <x v="0"/>
    <s v="Otros"/>
  </r>
  <r>
    <x v="2441"/>
    <x v="621"/>
    <n v="14812"/>
    <n v="3"/>
    <n v="5334.56"/>
    <s v="Frecuente"/>
    <x v="2"/>
    <x v="1"/>
    <s v="Otros"/>
  </r>
  <r>
    <x v="2441"/>
    <x v="448"/>
    <n v="14813"/>
    <n v="4"/>
    <n v="6646.34"/>
    <s v="Frecuente"/>
    <x v="2"/>
    <x v="1"/>
    <s v="Otros"/>
  </r>
  <r>
    <x v="2441"/>
    <x v="366"/>
    <n v="14814"/>
    <n v="2"/>
    <n v="2229.87"/>
    <s v="Frecuente"/>
    <x v="2"/>
    <x v="1"/>
    <s v="Otros"/>
  </r>
  <r>
    <x v="2441"/>
    <x v="15"/>
    <n v="14815"/>
    <n v="2"/>
    <n v="2394.59"/>
    <s v="Frecuente"/>
    <x v="2"/>
    <x v="0"/>
    <s v="Otros"/>
  </r>
  <r>
    <x v="2441"/>
    <x v="574"/>
    <n v="14816"/>
    <n v="2"/>
    <n v="5288.26"/>
    <s v="Frecuente"/>
    <x v="2"/>
    <x v="1"/>
    <s v="Otros"/>
  </r>
  <r>
    <x v="2441"/>
    <x v="578"/>
    <n v="14817"/>
    <n v="8"/>
    <n v="21094.21"/>
    <s v="Frecuente"/>
    <x v="2"/>
    <x v="0"/>
    <s v="Otros"/>
  </r>
  <r>
    <x v="2442"/>
    <x v="204"/>
    <n v="14819"/>
    <n v="9"/>
    <n v="6376.1"/>
    <s v="Medio"/>
    <x v="3"/>
    <x v="1"/>
    <s v="Reino Unido"/>
  </r>
  <r>
    <x v="2443"/>
    <x v="316"/>
    <n v="14821"/>
    <n v="3"/>
    <n v="1630.81"/>
    <s v="Medio"/>
    <x v="5"/>
    <x v="1"/>
    <s v="Otros"/>
  </r>
  <r>
    <x v="2443"/>
    <x v="475"/>
    <n v="14822"/>
    <n v="4"/>
    <n v="2240.5700000000002"/>
    <s v="Medio"/>
    <x v="5"/>
    <x v="1"/>
    <s v="Otros"/>
  </r>
  <r>
    <x v="2443"/>
    <x v="345"/>
    <n v="14823"/>
    <n v="9"/>
    <n v="4723.79"/>
    <s v="Medio"/>
    <x v="5"/>
    <x v="0"/>
    <s v="Otros"/>
  </r>
  <r>
    <x v="2443"/>
    <x v="712"/>
    <n v="14825"/>
    <n v="7"/>
    <n v="3536.9"/>
    <s v="Medio"/>
    <x v="5"/>
    <x v="1"/>
    <s v="Otros"/>
  </r>
  <r>
    <x v="2443"/>
    <x v="77"/>
    <n v="14826"/>
    <n v="1"/>
    <n v="668.85"/>
    <s v="Medio"/>
    <x v="5"/>
    <x v="1"/>
    <s v="Otros"/>
  </r>
  <r>
    <x v="2443"/>
    <x v="311"/>
    <n v="14827"/>
    <n v="9"/>
    <n v="7606.41"/>
    <s v="Medio"/>
    <x v="5"/>
    <x v="1"/>
    <s v="Otros"/>
  </r>
  <r>
    <x v="2443"/>
    <x v="518"/>
    <n v="14828"/>
    <n v="7"/>
    <n v="5899.3"/>
    <s v="Medio"/>
    <x v="5"/>
    <x v="0"/>
    <s v="Otros"/>
  </r>
  <r>
    <x v="2443"/>
    <x v="627"/>
    <n v="14829"/>
    <n v="6"/>
    <n v="4185.32"/>
    <s v="Medio"/>
    <x v="5"/>
    <x v="0"/>
    <s v="Otros"/>
  </r>
  <r>
    <x v="2444"/>
    <x v="596"/>
    <n v="14830"/>
    <n v="8"/>
    <n v="2804.17"/>
    <s v="Ocasional"/>
    <x v="0"/>
    <x v="1"/>
    <s v="Otros"/>
  </r>
  <r>
    <x v="2445"/>
    <x v="724"/>
    <n v="14831"/>
    <n v="4"/>
    <n v="843.06"/>
    <s v="Ocasional"/>
    <x v="2"/>
    <x v="0"/>
    <s v="Otros"/>
  </r>
  <r>
    <x v="2445"/>
    <x v="132"/>
    <n v="14832"/>
    <n v="5"/>
    <n v="1982.55"/>
    <s v="Ocasional"/>
    <x v="2"/>
    <x v="0"/>
    <s v="Otros"/>
  </r>
  <r>
    <x v="2446"/>
    <x v="702"/>
    <n v="14833"/>
    <n v="1"/>
    <n v="328.32"/>
    <s v="Ocasional"/>
    <x v="1"/>
    <x v="1"/>
    <s v="Otros"/>
  </r>
  <r>
    <x v="2447"/>
    <x v="148"/>
    <n v="14834"/>
    <n v="9"/>
    <n v="3328.74"/>
    <s v="Ocasional"/>
    <x v="2"/>
    <x v="0"/>
    <s v="Otros"/>
  </r>
  <r>
    <x v="2448"/>
    <x v="192"/>
    <n v="14835"/>
    <n v="5"/>
    <n v="5614.16"/>
    <s v="Frecuente"/>
    <x v="4"/>
    <x v="0"/>
    <s v="Otros"/>
  </r>
  <r>
    <x v="2448"/>
    <x v="626"/>
    <n v="14836"/>
    <n v="8"/>
    <n v="9492.19"/>
    <s v="Frecuente"/>
    <x v="4"/>
    <x v="1"/>
    <s v="Otros"/>
  </r>
  <r>
    <x v="2448"/>
    <x v="616"/>
    <n v="14837"/>
    <n v="4"/>
    <n v="7151.38"/>
    <s v="Frecuente"/>
    <x v="4"/>
    <x v="1"/>
    <s v="Otros"/>
  </r>
  <r>
    <x v="2448"/>
    <x v="632"/>
    <n v="14838"/>
    <n v="7"/>
    <n v="19775.34"/>
    <s v="Frecuente"/>
    <x v="4"/>
    <x v="1"/>
    <s v="Otros"/>
  </r>
  <r>
    <x v="2448"/>
    <x v="294"/>
    <n v="14839"/>
    <n v="6"/>
    <n v="13411.65"/>
    <s v="Frecuente"/>
    <x v="4"/>
    <x v="1"/>
    <s v="Otros"/>
  </r>
  <r>
    <x v="2448"/>
    <x v="319"/>
    <n v="14840"/>
    <n v="1"/>
    <n v="1570.01"/>
    <s v="Frecuente"/>
    <x v="4"/>
    <x v="0"/>
    <s v="Otros"/>
  </r>
  <r>
    <x v="2448"/>
    <x v="565"/>
    <n v="14841"/>
    <n v="6"/>
    <n v="17651.05"/>
    <s v="Frecuente"/>
    <x v="4"/>
    <x v="1"/>
    <s v="Otros"/>
  </r>
  <r>
    <x v="2448"/>
    <x v="635"/>
    <n v="14842"/>
    <n v="7"/>
    <n v="19942.7"/>
    <s v="Frecuente"/>
    <x v="4"/>
    <x v="1"/>
    <s v="Otros"/>
  </r>
  <r>
    <x v="2448"/>
    <x v="635"/>
    <n v="14843"/>
    <n v="9"/>
    <n v="13000.43"/>
    <s v="Frecuente"/>
    <x v="4"/>
    <x v="1"/>
    <s v="Otros"/>
  </r>
  <r>
    <x v="2448"/>
    <x v="382"/>
    <n v="14844"/>
    <n v="2"/>
    <n v="5503.56"/>
    <s v="Frecuente"/>
    <x v="4"/>
    <x v="1"/>
    <s v="Otros"/>
  </r>
  <r>
    <x v="2448"/>
    <x v="673"/>
    <n v="14845"/>
    <n v="9"/>
    <n v="12464.22"/>
    <s v="Frecuente"/>
    <x v="4"/>
    <x v="1"/>
    <s v="Otros"/>
  </r>
  <r>
    <x v="2448"/>
    <x v="46"/>
    <n v="14846"/>
    <n v="3"/>
    <n v="6509.3"/>
    <s v="Frecuente"/>
    <x v="4"/>
    <x v="1"/>
    <s v="Otros"/>
  </r>
  <r>
    <x v="2448"/>
    <x v="576"/>
    <n v="14847"/>
    <n v="2"/>
    <n v="5178.13"/>
    <s v="Frecuente"/>
    <x v="4"/>
    <x v="0"/>
    <s v="Otros"/>
  </r>
  <r>
    <x v="2448"/>
    <x v="227"/>
    <n v="14848"/>
    <n v="6"/>
    <n v="9293.0400000000009"/>
    <s v="Frecuente"/>
    <x v="4"/>
    <x v="0"/>
    <s v="Otros"/>
  </r>
  <r>
    <x v="2448"/>
    <x v="227"/>
    <n v="14849"/>
    <n v="2"/>
    <n v="4850.63"/>
    <s v="Frecuente"/>
    <x v="4"/>
    <x v="0"/>
    <s v="Otros"/>
  </r>
  <r>
    <x v="2448"/>
    <x v="712"/>
    <n v="14850"/>
    <n v="1"/>
    <n v="2252.0700000000002"/>
    <s v="Frecuente"/>
    <x v="4"/>
    <x v="0"/>
    <s v="Otros"/>
  </r>
  <r>
    <x v="2448"/>
    <x v="469"/>
    <n v="14851"/>
    <n v="4"/>
    <n v="5481.69"/>
    <s v="Frecuente"/>
    <x v="4"/>
    <x v="0"/>
    <s v="Otros"/>
  </r>
  <r>
    <x v="2448"/>
    <x v="208"/>
    <n v="14852"/>
    <n v="7"/>
    <n v="20121.03"/>
    <s v="Frecuente"/>
    <x v="4"/>
    <x v="0"/>
    <s v="Otros"/>
  </r>
  <r>
    <x v="2448"/>
    <x v="25"/>
    <n v="14853"/>
    <n v="3"/>
    <n v="7696.45"/>
    <s v="Frecuente"/>
    <x v="4"/>
    <x v="0"/>
    <s v="Otros"/>
  </r>
  <r>
    <x v="2448"/>
    <x v="210"/>
    <n v="14854"/>
    <n v="7"/>
    <n v="16479.87"/>
    <s v="Frecuente"/>
    <x v="4"/>
    <x v="1"/>
    <s v="Otros"/>
  </r>
  <r>
    <x v="2448"/>
    <x v="621"/>
    <n v="14855"/>
    <n v="8"/>
    <n v="10025.870000000001"/>
    <s v="Frecuente"/>
    <x v="4"/>
    <x v="0"/>
    <s v="Otros"/>
  </r>
  <r>
    <x v="2448"/>
    <x v="441"/>
    <n v="14856"/>
    <n v="2"/>
    <n v="4339.1000000000004"/>
    <s v="Frecuente"/>
    <x v="4"/>
    <x v="1"/>
    <s v="Otros"/>
  </r>
  <r>
    <x v="2448"/>
    <x v="708"/>
    <n v="14857"/>
    <n v="3"/>
    <n v="6231.91"/>
    <s v="Frecuente"/>
    <x v="4"/>
    <x v="0"/>
    <s v="Otros"/>
  </r>
  <r>
    <x v="2448"/>
    <x v="47"/>
    <n v="14859"/>
    <n v="8"/>
    <n v="19698.689999999999"/>
    <s v="Frecuente"/>
    <x v="4"/>
    <x v="1"/>
    <s v="Otros"/>
  </r>
  <r>
    <x v="2448"/>
    <x v="450"/>
    <n v="14860"/>
    <n v="3"/>
    <n v="7574.78"/>
    <s v="Frecuente"/>
    <x v="4"/>
    <x v="0"/>
    <s v="Otros"/>
  </r>
  <r>
    <x v="2448"/>
    <x v="29"/>
    <n v="14861"/>
    <n v="7"/>
    <n v="12082.49"/>
    <s v="Frecuente"/>
    <x v="4"/>
    <x v="0"/>
    <s v="Otros"/>
  </r>
  <r>
    <x v="2448"/>
    <x v="366"/>
    <n v="14862"/>
    <n v="2"/>
    <n v="2426.11"/>
    <s v="Frecuente"/>
    <x v="4"/>
    <x v="1"/>
    <s v="Otros"/>
  </r>
  <r>
    <x v="2448"/>
    <x v="614"/>
    <n v="14863"/>
    <n v="5"/>
    <n v="9605.24"/>
    <s v="Frecuente"/>
    <x v="4"/>
    <x v="0"/>
    <s v="Otros"/>
  </r>
  <r>
    <x v="2448"/>
    <x v="78"/>
    <n v="14864"/>
    <n v="2"/>
    <n v="4610.4399999999996"/>
    <s v="Frecuente"/>
    <x v="4"/>
    <x v="1"/>
    <s v="Otros"/>
  </r>
  <r>
    <x v="2448"/>
    <x v="605"/>
    <n v="14865"/>
    <n v="6"/>
    <n v="14922.62"/>
    <s v="Frecuente"/>
    <x v="4"/>
    <x v="1"/>
    <s v="Otros"/>
  </r>
  <r>
    <x v="2448"/>
    <x v="313"/>
    <n v="14866"/>
    <n v="7"/>
    <n v="7721.84"/>
    <s v="Frecuente"/>
    <x v="4"/>
    <x v="1"/>
    <s v="Otros"/>
  </r>
  <r>
    <x v="2448"/>
    <x v="533"/>
    <n v="14868"/>
    <n v="3"/>
    <n v="8267.02"/>
    <s v="Frecuente"/>
    <x v="4"/>
    <x v="1"/>
    <s v="Otros"/>
  </r>
  <r>
    <x v="2448"/>
    <x v="244"/>
    <n v="14869"/>
    <n v="4"/>
    <n v="7486.62"/>
    <s v="Frecuente"/>
    <x v="4"/>
    <x v="0"/>
    <s v="Otros"/>
  </r>
  <r>
    <x v="2448"/>
    <x v="711"/>
    <n v="14870"/>
    <n v="1"/>
    <n v="2170.86"/>
    <s v="Frecuente"/>
    <x v="4"/>
    <x v="0"/>
    <s v="Otros"/>
  </r>
  <r>
    <x v="2448"/>
    <x v="549"/>
    <n v="14871"/>
    <n v="7"/>
    <n v="10695.54"/>
    <s v="Frecuente"/>
    <x v="4"/>
    <x v="1"/>
    <s v="Otros"/>
  </r>
  <r>
    <x v="2448"/>
    <x v="713"/>
    <n v="14872"/>
    <n v="9"/>
    <n v="25067.46"/>
    <s v="Frecuente"/>
    <x v="4"/>
    <x v="1"/>
    <s v="Otros"/>
  </r>
  <r>
    <x v="2448"/>
    <x v="287"/>
    <n v="14873"/>
    <n v="1"/>
    <n v="2320.4"/>
    <s v="Frecuente"/>
    <x v="4"/>
    <x v="1"/>
    <s v="Otros"/>
  </r>
  <r>
    <x v="2448"/>
    <x v="444"/>
    <n v="14874"/>
    <n v="1"/>
    <n v="2584.5300000000002"/>
    <s v="Frecuente"/>
    <x v="4"/>
    <x v="1"/>
    <s v="Otros"/>
  </r>
  <r>
    <x v="2448"/>
    <x v="437"/>
    <n v="14875"/>
    <n v="8"/>
    <n v="19197.88"/>
    <s v="Frecuente"/>
    <x v="4"/>
    <x v="1"/>
    <s v="Otros"/>
  </r>
  <r>
    <x v="2448"/>
    <x v="113"/>
    <n v="14876"/>
    <n v="8"/>
    <n v="9686.34"/>
    <s v="Frecuente"/>
    <x v="4"/>
    <x v="0"/>
    <s v="Otros"/>
  </r>
  <r>
    <x v="2448"/>
    <x v="231"/>
    <n v="14877"/>
    <n v="2"/>
    <n v="3714.34"/>
    <s v="Frecuente"/>
    <x v="4"/>
    <x v="0"/>
    <s v="Otros"/>
  </r>
  <r>
    <x v="2448"/>
    <x v="453"/>
    <n v="14878"/>
    <n v="9"/>
    <n v="13490.92"/>
    <s v="Frecuente"/>
    <x v="4"/>
    <x v="0"/>
    <s v="Otros"/>
  </r>
  <r>
    <x v="2448"/>
    <x v="718"/>
    <n v="14879"/>
    <n v="6"/>
    <n v="15297.43"/>
    <s v="Frecuente"/>
    <x v="4"/>
    <x v="0"/>
    <s v="Otros"/>
  </r>
  <r>
    <x v="2448"/>
    <x v="197"/>
    <n v="14880"/>
    <n v="2"/>
    <n v="4323.8599999999997"/>
    <s v="Frecuente"/>
    <x v="4"/>
    <x v="0"/>
    <s v="Otros"/>
  </r>
  <r>
    <x v="2448"/>
    <x v="292"/>
    <n v="14881"/>
    <n v="4"/>
    <n v="6472.45"/>
    <s v="Frecuente"/>
    <x v="4"/>
    <x v="1"/>
    <s v="Otros"/>
  </r>
  <r>
    <x v="2448"/>
    <x v="597"/>
    <n v="14882"/>
    <n v="8"/>
    <n v="19973.45"/>
    <s v="Frecuente"/>
    <x v="4"/>
    <x v="1"/>
    <s v="Otros"/>
  </r>
  <r>
    <x v="2449"/>
    <x v="352"/>
    <n v="14883"/>
    <n v="8"/>
    <n v="6497.15"/>
    <s v="Medio"/>
    <x v="3"/>
    <x v="0"/>
    <s v="Reino Unido"/>
  </r>
  <r>
    <x v="2449"/>
    <x v="174"/>
    <n v="14884"/>
    <n v="8"/>
    <n v="5193.28"/>
    <s v="Medio"/>
    <x v="3"/>
    <x v="0"/>
    <s v="Reino Unido"/>
  </r>
  <r>
    <x v="2449"/>
    <x v="594"/>
    <n v="14885"/>
    <n v="4"/>
    <n v="2405.31"/>
    <s v="Medio"/>
    <x v="3"/>
    <x v="1"/>
    <s v="Reino Unido"/>
  </r>
  <r>
    <x v="2449"/>
    <x v="309"/>
    <n v="14886"/>
    <n v="1"/>
    <n v="782.32"/>
    <s v="Medio"/>
    <x v="3"/>
    <x v="1"/>
    <s v="Reino Unido"/>
  </r>
  <r>
    <x v="2449"/>
    <x v="559"/>
    <n v="14887"/>
    <n v="8"/>
    <n v="5422.03"/>
    <s v="Medio"/>
    <x v="3"/>
    <x v="1"/>
    <s v="Reino Unido"/>
  </r>
  <r>
    <x v="2449"/>
    <x v="622"/>
    <n v="14888"/>
    <n v="8"/>
    <n v="6199.38"/>
    <s v="Medio"/>
    <x v="3"/>
    <x v="1"/>
    <s v="Reino Unido"/>
  </r>
  <r>
    <x v="2449"/>
    <x v="111"/>
    <n v="14889"/>
    <n v="8"/>
    <n v="4951.33"/>
    <s v="Medio"/>
    <x v="3"/>
    <x v="0"/>
    <s v="Reino Unido"/>
  </r>
  <r>
    <x v="2449"/>
    <x v="247"/>
    <n v="14890"/>
    <n v="7"/>
    <n v="4993.5"/>
    <s v="Medio"/>
    <x v="3"/>
    <x v="1"/>
    <s v="Reino Unido"/>
  </r>
  <r>
    <x v="2450"/>
    <x v="430"/>
    <n v="14891"/>
    <n v="3"/>
    <n v="902.69"/>
    <s v="Ocasional"/>
    <x v="2"/>
    <x v="0"/>
    <s v="Otros"/>
  </r>
  <r>
    <x v="2451"/>
    <x v="317"/>
    <n v="14892"/>
    <n v="6"/>
    <n v="1333.92"/>
    <s v="Ocasional"/>
    <x v="5"/>
    <x v="1"/>
    <s v="Otros"/>
  </r>
  <r>
    <x v="2451"/>
    <x v="462"/>
    <n v="14893"/>
    <n v="1"/>
    <n v="233.19"/>
    <s v="Ocasional"/>
    <x v="5"/>
    <x v="1"/>
    <s v="Otros"/>
  </r>
  <r>
    <x v="2452"/>
    <x v="155"/>
    <n v="14894"/>
    <n v="4"/>
    <n v="1521.53"/>
    <s v="Ocasional"/>
    <x v="1"/>
    <x v="0"/>
    <s v="Otros"/>
  </r>
  <r>
    <x v="2452"/>
    <x v="34"/>
    <n v="14895"/>
    <n v="9"/>
    <n v="2209.3200000000002"/>
    <s v="Ocasional"/>
    <x v="1"/>
    <x v="0"/>
    <s v="Otros"/>
  </r>
  <r>
    <x v="2453"/>
    <x v="625"/>
    <n v="14896"/>
    <n v="1"/>
    <n v="792.58"/>
    <s v="Medio"/>
    <x v="5"/>
    <x v="0"/>
    <s v="Otros"/>
  </r>
  <r>
    <x v="2453"/>
    <x v="673"/>
    <n v="14898"/>
    <n v="2"/>
    <n v="1401.8"/>
    <s v="Medio"/>
    <x v="5"/>
    <x v="1"/>
    <s v="Otros"/>
  </r>
  <r>
    <x v="2453"/>
    <x v="613"/>
    <n v="14899"/>
    <n v="6"/>
    <n v="4641.63"/>
    <s v="Medio"/>
    <x v="5"/>
    <x v="1"/>
    <s v="Otros"/>
  </r>
  <r>
    <x v="2453"/>
    <x v="703"/>
    <n v="14900"/>
    <n v="6"/>
    <n v="4440.18"/>
    <s v="Medio"/>
    <x v="5"/>
    <x v="1"/>
    <s v="Otros"/>
  </r>
  <r>
    <x v="2454"/>
    <x v="192"/>
    <n v="14901"/>
    <n v="8"/>
    <n v="5632.52"/>
    <s v="Medio"/>
    <x v="5"/>
    <x v="0"/>
    <s v="Otros"/>
  </r>
  <r>
    <x v="2454"/>
    <x v="716"/>
    <n v="14902"/>
    <n v="7"/>
    <n v="5079.33"/>
    <s v="Medio"/>
    <x v="5"/>
    <x v="1"/>
    <s v="Otros"/>
  </r>
  <r>
    <x v="2454"/>
    <x v="489"/>
    <n v="14903"/>
    <n v="6"/>
    <n v="3053.98"/>
    <s v="Medio"/>
    <x v="5"/>
    <x v="1"/>
    <s v="Otros"/>
  </r>
  <r>
    <x v="2454"/>
    <x v="372"/>
    <n v="14904"/>
    <n v="2"/>
    <n v="1095.8699999999999"/>
    <s v="Medio"/>
    <x v="5"/>
    <x v="0"/>
    <s v="Otros"/>
  </r>
  <r>
    <x v="2454"/>
    <x v="307"/>
    <n v="14905"/>
    <n v="6"/>
    <n v="3988.78"/>
    <s v="Medio"/>
    <x v="5"/>
    <x v="1"/>
    <s v="Otros"/>
  </r>
  <r>
    <x v="2454"/>
    <x v="230"/>
    <n v="14906"/>
    <n v="6"/>
    <n v="5326.99"/>
    <s v="Medio"/>
    <x v="5"/>
    <x v="0"/>
    <s v="Otros"/>
  </r>
  <r>
    <x v="2455"/>
    <x v="698"/>
    <n v="14907"/>
    <n v="7"/>
    <n v="17725.2"/>
    <s v="Frecuente"/>
    <x v="3"/>
    <x v="1"/>
    <s v="Reino Unido"/>
  </r>
  <r>
    <x v="2455"/>
    <x v="357"/>
    <n v="14909"/>
    <n v="2"/>
    <n v="5501.11"/>
    <s v="Frecuente"/>
    <x v="3"/>
    <x v="0"/>
    <s v="Reino Unido"/>
  </r>
  <r>
    <x v="2455"/>
    <x v="258"/>
    <n v="14910"/>
    <n v="9"/>
    <n v="17479.78"/>
    <s v="Frecuente"/>
    <x v="3"/>
    <x v="1"/>
    <s v="Reino Unido"/>
  </r>
  <r>
    <x v="2455"/>
    <x v="60"/>
    <n v="14911"/>
    <n v="9"/>
    <n v="23090.44"/>
    <s v="Frecuente"/>
    <x v="3"/>
    <x v="0"/>
    <s v="Reino Unido"/>
  </r>
  <r>
    <x v="2455"/>
    <x v="708"/>
    <n v="14912"/>
    <n v="1"/>
    <n v="2100.9299999999998"/>
    <s v="Frecuente"/>
    <x v="3"/>
    <x v="0"/>
    <s v="Reino Unido"/>
  </r>
  <r>
    <x v="2455"/>
    <x v="241"/>
    <n v="14913"/>
    <n v="6"/>
    <n v="14274"/>
    <s v="Frecuente"/>
    <x v="3"/>
    <x v="1"/>
    <s v="Reino Unido"/>
  </r>
  <r>
    <x v="2455"/>
    <x v="522"/>
    <n v="14914"/>
    <n v="7"/>
    <n v="16734.349999999999"/>
    <s v="Frecuente"/>
    <x v="3"/>
    <x v="0"/>
    <s v="Reino Unido"/>
  </r>
  <r>
    <x v="2455"/>
    <x v="196"/>
    <n v="14915"/>
    <n v="9"/>
    <n v="23480.639999999999"/>
    <s v="Frecuente"/>
    <x v="3"/>
    <x v="1"/>
    <s v="Reino Unido"/>
  </r>
  <r>
    <x v="2455"/>
    <x v="683"/>
    <n v="14916"/>
    <n v="1"/>
    <n v="2498.7600000000002"/>
    <s v="Frecuente"/>
    <x v="3"/>
    <x v="0"/>
    <s v="Reino Unido"/>
  </r>
  <r>
    <x v="2456"/>
    <x v="224"/>
    <n v="14917"/>
    <n v="5"/>
    <n v="1566.53"/>
    <s v="Ocasional"/>
    <x v="4"/>
    <x v="1"/>
    <s v="Otros"/>
  </r>
  <r>
    <x v="2456"/>
    <x v="30"/>
    <n v="14918"/>
    <n v="9"/>
    <n v="2141.79"/>
    <s v="Ocasional"/>
    <x v="4"/>
    <x v="0"/>
    <s v="Otros"/>
  </r>
  <r>
    <x v="2457"/>
    <x v="83"/>
    <n v="14919"/>
    <n v="9"/>
    <n v="7005.11"/>
    <s v="Medio"/>
    <x v="5"/>
    <x v="0"/>
    <s v="Otros"/>
  </r>
  <r>
    <x v="2457"/>
    <x v="2"/>
    <n v="14920"/>
    <n v="3"/>
    <n v="2670.2"/>
    <s v="Medio"/>
    <x v="5"/>
    <x v="0"/>
    <s v="Otros"/>
  </r>
  <r>
    <x v="2457"/>
    <x v="78"/>
    <n v="14922"/>
    <n v="6"/>
    <n v="4285.7700000000004"/>
    <s v="Medio"/>
    <x v="5"/>
    <x v="0"/>
    <s v="Otros"/>
  </r>
  <r>
    <x v="2457"/>
    <x v="72"/>
    <n v="14923"/>
    <n v="8"/>
    <n v="5981.11"/>
    <s v="Medio"/>
    <x v="5"/>
    <x v="0"/>
    <s v="Otros"/>
  </r>
  <r>
    <x v="2457"/>
    <x v="665"/>
    <n v="14925"/>
    <n v="2"/>
    <n v="1641.55"/>
    <s v="Medio"/>
    <x v="5"/>
    <x v="1"/>
    <s v="Otros"/>
  </r>
  <r>
    <x v="2457"/>
    <x v="684"/>
    <n v="14926"/>
    <n v="1"/>
    <n v="624.85"/>
    <s v="Medio"/>
    <x v="5"/>
    <x v="1"/>
    <s v="Otros"/>
  </r>
  <r>
    <x v="2457"/>
    <x v="127"/>
    <n v="14927"/>
    <n v="3"/>
    <n v="1799.45"/>
    <s v="Medio"/>
    <x v="5"/>
    <x v="0"/>
    <s v="Otros"/>
  </r>
  <r>
    <x v="2458"/>
    <x v="669"/>
    <n v="14928"/>
    <n v="5"/>
    <n v="1489.77"/>
    <s v="Ocasional"/>
    <x v="4"/>
    <x v="1"/>
    <s v="Otros"/>
  </r>
  <r>
    <x v="2458"/>
    <x v="275"/>
    <n v="14929"/>
    <n v="6"/>
    <n v="1445.97"/>
    <s v="Ocasional"/>
    <x v="4"/>
    <x v="1"/>
    <s v="Otros"/>
  </r>
  <r>
    <x v="2459"/>
    <x v="418"/>
    <n v="14930"/>
    <n v="1"/>
    <n v="269.60000000000002"/>
    <s v="Ocasional"/>
    <x v="2"/>
    <x v="0"/>
    <s v="Otros"/>
  </r>
  <r>
    <x v="2460"/>
    <x v="164"/>
    <n v="14931"/>
    <n v="7"/>
    <n v="4637.8999999999996"/>
    <s v="Medio"/>
    <x v="3"/>
    <x v="1"/>
    <s v="Reino Unido"/>
  </r>
  <r>
    <x v="2460"/>
    <x v="144"/>
    <n v="14932"/>
    <n v="5"/>
    <n v="3351.17"/>
    <s v="Medio"/>
    <x v="3"/>
    <x v="0"/>
    <s v="Reino Unido"/>
  </r>
  <r>
    <x v="2460"/>
    <x v="671"/>
    <n v="14933"/>
    <n v="7"/>
    <n v="6144.79"/>
    <s v="Medio"/>
    <x v="3"/>
    <x v="1"/>
    <s v="Reino Unido"/>
  </r>
  <r>
    <x v="2461"/>
    <x v="589"/>
    <n v="14934"/>
    <n v="2"/>
    <n v="1201.1600000000001"/>
    <s v="Medio"/>
    <x v="2"/>
    <x v="0"/>
    <s v="Otros"/>
  </r>
  <r>
    <x v="2461"/>
    <x v="206"/>
    <n v="14935"/>
    <n v="2"/>
    <n v="1737.94"/>
    <s v="Medio"/>
    <x v="2"/>
    <x v="0"/>
    <s v="Otros"/>
  </r>
  <r>
    <x v="2461"/>
    <x v="11"/>
    <n v="14936"/>
    <n v="9"/>
    <n v="6610.29"/>
    <s v="Medio"/>
    <x v="2"/>
    <x v="1"/>
    <s v="Otros"/>
  </r>
  <r>
    <x v="2461"/>
    <x v="447"/>
    <n v="14937"/>
    <n v="5"/>
    <n v="3536.85"/>
    <s v="Medio"/>
    <x v="2"/>
    <x v="0"/>
    <s v="Otros"/>
  </r>
  <r>
    <x v="2462"/>
    <x v="398"/>
    <n v="14938"/>
    <n v="2"/>
    <n v="552.4"/>
    <s v="Ocasional"/>
    <x v="4"/>
    <x v="0"/>
    <s v="Otros"/>
  </r>
  <r>
    <x v="2462"/>
    <x v="397"/>
    <n v="14939"/>
    <n v="9"/>
    <n v="2475.9699999999998"/>
    <s v="Ocasional"/>
    <x v="4"/>
    <x v="0"/>
    <s v="Otros"/>
  </r>
  <r>
    <x v="2463"/>
    <x v="592"/>
    <n v="14940"/>
    <n v="7"/>
    <n v="2400.6"/>
    <s v="Ocasional"/>
    <x v="0"/>
    <x v="1"/>
    <s v="Otros"/>
  </r>
  <r>
    <x v="2463"/>
    <x v="243"/>
    <n v="14941"/>
    <n v="4"/>
    <n v="1036.9000000000001"/>
    <s v="Ocasional"/>
    <x v="0"/>
    <x v="1"/>
    <s v="Otros"/>
  </r>
  <r>
    <x v="2464"/>
    <x v="714"/>
    <n v="14942"/>
    <n v="2"/>
    <n v="4135.9399999999996"/>
    <s v="Frecuente"/>
    <x v="2"/>
    <x v="1"/>
    <s v="Otros"/>
  </r>
  <r>
    <x v="2464"/>
    <x v="616"/>
    <n v="14943"/>
    <n v="6"/>
    <n v="16628.099999999999"/>
    <s v="Frecuente"/>
    <x v="2"/>
    <x v="1"/>
    <s v="Otros"/>
  </r>
  <r>
    <x v="2464"/>
    <x v="527"/>
    <n v="14944"/>
    <n v="3"/>
    <n v="3812.05"/>
    <s v="Frecuente"/>
    <x v="2"/>
    <x v="0"/>
    <s v="Otros"/>
  </r>
  <r>
    <x v="2464"/>
    <x v="237"/>
    <n v="14947"/>
    <n v="2"/>
    <n v="3598.46"/>
    <s v="Frecuente"/>
    <x v="2"/>
    <x v="1"/>
    <s v="Otros"/>
  </r>
  <r>
    <x v="2464"/>
    <x v="259"/>
    <n v="14948"/>
    <n v="8"/>
    <n v="22971.17"/>
    <s v="Frecuente"/>
    <x v="2"/>
    <x v="0"/>
    <s v="Otros"/>
  </r>
  <r>
    <x v="2464"/>
    <x v="617"/>
    <n v="14949"/>
    <n v="1"/>
    <n v="1672.15"/>
    <s v="Frecuente"/>
    <x v="2"/>
    <x v="0"/>
    <s v="Otros"/>
  </r>
  <r>
    <x v="2464"/>
    <x v="443"/>
    <n v="14950"/>
    <n v="4"/>
    <n v="7261.94"/>
    <s v="Frecuente"/>
    <x v="2"/>
    <x v="0"/>
    <s v="Otros"/>
  </r>
  <r>
    <x v="2464"/>
    <x v="213"/>
    <n v="14951"/>
    <n v="1"/>
    <n v="2277.11"/>
    <s v="Frecuente"/>
    <x v="2"/>
    <x v="1"/>
    <s v="Otros"/>
  </r>
  <r>
    <x v="2464"/>
    <x v="702"/>
    <n v="14952"/>
    <n v="7"/>
    <n v="8738.93"/>
    <s v="Frecuente"/>
    <x v="2"/>
    <x v="0"/>
    <s v="Otros"/>
  </r>
  <r>
    <x v="2464"/>
    <x v="513"/>
    <n v="14953"/>
    <n v="2"/>
    <n v="3443.42"/>
    <s v="Frecuente"/>
    <x v="2"/>
    <x v="1"/>
    <s v="Otros"/>
  </r>
  <r>
    <x v="2464"/>
    <x v="108"/>
    <n v="14954"/>
    <n v="8"/>
    <n v="10180.83"/>
    <s v="Frecuente"/>
    <x v="2"/>
    <x v="0"/>
    <s v="Otros"/>
  </r>
  <r>
    <x v="2464"/>
    <x v="181"/>
    <n v="14955"/>
    <n v="9"/>
    <n v="25644.5"/>
    <s v="Frecuente"/>
    <x v="2"/>
    <x v="1"/>
    <s v="Otros"/>
  </r>
  <r>
    <x v="2465"/>
    <x v="94"/>
    <n v="14958"/>
    <n v="9"/>
    <n v="2176.14"/>
    <s v="Ocasional"/>
    <x v="0"/>
    <x v="1"/>
    <s v="Otros"/>
  </r>
  <r>
    <x v="2465"/>
    <x v="276"/>
    <n v="14959"/>
    <n v="8"/>
    <n v="1837.5"/>
    <s v="Ocasional"/>
    <x v="0"/>
    <x v="0"/>
    <s v="Otros"/>
  </r>
  <r>
    <x v="2466"/>
    <x v="442"/>
    <n v="14960"/>
    <n v="6"/>
    <n v="1842.2"/>
    <s v="Ocasional"/>
    <x v="3"/>
    <x v="1"/>
    <s v="Reino Unido"/>
  </r>
  <r>
    <x v="2466"/>
    <x v="721"/>
    <n v="14961"/>
    <n v="8"/>
    <n v="1674.86"/>
    <s v="Ocasional"/>
    <x v="3"/>
    <x v="1"/>
    <s v="Reino Unido"/>
  </r>
  <r>
    <x v="2467"/>
    <x v="348"/>
    <n v="14962"/>
    <n v="8"/>
    <n v="2592.02"/>
    <s v="Ocasional"/>
    <x v="4"/>
    <x v="0"/>
    <s v="Otros"/>
  </r>
  <r>
    <x v="2467"/>
    <x v="596"/>
    <n v="14963"/>
    <n v="2"/>
    <n v="581.16999999999996"/>
    <s v="Ocasional"/>
    <x v="4"/>
    <x v="0"/>
    <s v="Otros"/>
  </r>
  <r>
    <x v="2468"/>
    <x v="290"/>
    <n v="14964"/>
    <n v="2"/>
    <n v="656.16"/>
    <s v="Ocasional"/>
    <x v="2"/>
    <x v="0"/>
    <s v="Otros"/>
  </r>
  <r>
    <x v="2469"/>
    <x v="204"/>
    <n v="14966"/>
    <n v="7"/>
    <n v="1778.81"/>
    <s v="Ocasional"/>
    <x v="2"/>
    <x v="1"/>
    <s v="Otros"/>
  </r>
  <r>
    <x v="2469"/>
    <x v="422"/>
    <n v="14967"/>
    <n v="2"/>
    <n v="762.19"/>
    <s v="Ocasional"/>
    <x v="2"/>
    <x v="0"/>
    <s v="Otros"/>
  </r>
  <r>
    <x v="2470"/>
    <x v="363"/>
    <n v="14968"/>
    <n v="3"/>
    <n v="982.54"/>
    <s v="Ocasional"/>
    <x v="3"/>
    <x v="0"/>
    <s v="Reino Unido"/>
  </r>
  <r>
    <x v="2471"/>
    <x v="389"/>
    <n v="14969"/>
    <n v="5"/>
    <n v="4337.8999999999996"/>
    <s v="Medio"/>
    <x v="5"/>
    <x v="0"/>
    <s v="Otros"/>
  </r>
  <r>
    <x v="2471"/>
    <x v="389"/>
    <n v="14970"/>
    <n v="2"/>
    <n v="1559.07"/>
    <s v="Medio"/>
    <x v="5"/>
    <x v="0"/>
    <s v="Otros"/>
  </r>
  <r>
    <x v="2471"/>
    <x v="730"/>
    <n v="14971"/>
    <n v="4"/>
    <n v="2258.2800000000002"/>
    <s v="Medio"/>
    <x v="5"/>
    <x v="1"/>
    <s v="Otros"/>
  </r>
  <r>
    <x v="2471"/>
    <x v="324"/>
    <n v="14972"/>
    <n v="6"/>
    <n v="5311.24"/>
    <s v="Medio"/>
    <x v="5"/>
    <x v="0"/>
    <s v="Otros"/>
  </r>
  <r>
    <x v="2471"/>
    <x v="691"/>
    <n v="14973"/>
    <n v="4"/>
    <n v="3512.15"/>
    <s v="Medio"/>
    <x v="5"/>
    <x v="1"/>
    <s v="Otros"/>
  </r>
  <r>
    <x v="2471"/>
    <x v="621"/>
    <n v="14974"/>
    <n v="1"/>
    <n v="805.48"/>
    <s v="Medio"/>
    <x v="5"/>
    <x v="1"/>
    <s v="Otros"/>
  </r>
  <r>
    <x v="2471"/>
    <x v="687"/>
    <n v="14975"/>
    <n v="4"/>
    <n v="2641.29"/>
    <s v="Medio"/>
    <x v="5"/>
    <x v="1"/>
    <s v="Otros"/>
  </r>
  <r>
    <x v="2471"/>
    <x v="271"/>
    <n v="14976"/>
    <n v="2"/>
    <n v="1054.71"/>
    <s v="Medio"/>
    <x v="5"/>
    <x v="0"/>
    <s v="Otros"/>
  </r>
  <r>
    <x v="2471"/>
    <x v="495"/>
    <n v="14977"/>
    <n v="9"/>
    <n v="5732.81"/>
    <s v="Medio"/>
    <x v="5"/>
    <x v="0"/>
    <s v="Otros"/>
  </r>
  <r>
    <x v="2472"/>
    <x v="149"/>
    <n v="14978"/>
    <n v="2"/>
    <n v="449.21"/>
    <s v="Ocasional"/>
    <x v="5"/>
    <x v="0"/>
    <s v="Otros"/>
  </r>
  <r>
    <x v="2473"/>
    <x v="704"/>
    <n v="14979"/>
    <n v="7"/>
    <n v="4365.7700000000004"/>
    <s v="Medio"/>
    <x v="3"/>
    <x v="1"/>
    <s v="Reino Unido"/>
  </r>
  <r>
    <x v="2473"/>
    <x v="38"/>
    <n v="14980"/>
    <n v="2"/>
    <n v="1462.23"/>
    <s v="Medio"/>
    <x v="3"/>
    <x v="0"/>
    <s v="Reino Unido"/>
  </r>
  <r>
    <x v="2473"/>
    <x v="483"/>
    <n v="14981"/>
    <n v="2"/>
    <n v="1085.25"/>
    <s v="Medio"/>
    <x v="3"/>
    <x v="1"/>
    <s v="Reino Unido"/>
  </r>
  <r>
    <x v="2473"/>
    <x v="649"/>
    <n v="14983"/>
    <n v="4"/>
    <n v="2783.39"/>
    <s v="Medio"/>
    <x v="3"/>
    <x v="0"/>
    <s v="Reino Unido"/>
  </r>
  <r>
    <x v="2473"/>
    <x v="423"/>
    <n v="14984"/>
    <n v="7"/>
    <n v="3878.68"/>
    <s v="Medio"/>
    <x v="3"/>
    <x v="0"/>
    <s v="Reino Unido"/>
  </r>
  <r>
    <x v="2473"/>
    <x v="185"/>
    <n v="14985"/>
    <n v="3"/>
    <n v="2265.4499999999998"/>
    <s v="Medio"/>
    <x v="3"/>
    <x v="0"/>
    <s v="Reino Unido"/>
  </r>
  <r>
    <x v="2473"/>
    <x v="597"/>
    <n v="14986"/>
    <n v="6"/>
    <n v="5230.34"/>
    <s v="Medio"/>
    <x v="3"/>
    <x v="1"/>
    <s v="Reino Unido"/>
  </r>
  <r>
    <x v="2473"/>
    <x v="481"/>
    <n v="14987"/>
    <n v="3"/>
    <n v="1620.15"/>
    <s v="Medio"/>
    <x v="3"/>
    <x v="1"/>
    <s v="Reino Unido"/>
  </r>
  <r>
    <x v="2474"/>
    <x v="373"/>
    <n v="14988"/>
    <n v="3"/>
    <n v="1539.7"/>
    <s v="Medio"/>
    <x v="5"/>
    <x v="0"/>
    <s v="Otros"/>
  </r>
  <r>
    <x v="2474"/>
    <x v="291"/>
    <n v="14989"/>
    <n v="7"/>
    <n v="6183.43"/>
    <s v="Medio"/>
    <x v="5"/>
    <x v="1"/>
    <s v="Otros"/>
  </r>
  <r>
    <x v="2474"/>
    <x v="622"/>
    <n v="14990"/>
    <n v="3"/>
    <n v="1724.4"/>
    <s v="Medio"/>
    <x v="5"/>
    <x v="1"/>
    <s v="Otros"/>
  </r>
  <r>
    <x v="2474"/>
    <x v="219"/>
    <n v="14991"/>
    <n v="8"/>
    <n v="5633.88"/>
    <s v="Medio"/>
    <x v="5"/>
    <x v="0"/>
    <s v="Otros"/>
  </r>
  <r>
    <x v="2475"/>
    <x v="669"/>
    <n v="14993"/>
    <n v="8"/>
    <n v="6474.56"/>
    <s v="Medio"/>
    <x v="5"/>
    <x v="1"/>
    <s v="Otros"/>
  </r>
  <r>
    <x v="2475"/>
    <x v="557"/>
    <n v="14994"/>
    <n v="3"/>
    <n v="1532.99"/>
    <s v="Medio"/>
    <x v="5"/>
    <x v="1"/>
    <s v="Otros"/>
  </r>
  <r>
    <x v="2475"/>
    <x v="651"/>
    <n v="14995"/>
    <n v="3"/>
    <n v="1766.94"/>
    <s v="Medio"/>
    <x v="5"/>
    <x v="1"/>
    <s v="Otros"/>
  </r>
  <r>
    <x v="2475"/>
    <x v="529"/>
    <n v="14996"/>
    <n v="2"/>
    <n v="1384.89"/>
    <s v="Medio"/>
    <x v="5"/>
    <x v="0"/>
    <s v="Otros"/>
  </r>
  <r>
    <x v="2475"/>
    <x v="195"/>
    <n v="14997"/>
    <n v="2"/>
    <n v="1001.64"/>
    <s v="Medio"/>
    <x v="5"/>
    <x v="1"/>
    <s v="Otros"/>
  </r>
  <r>
    <x v="2475"/>
    <x v="96"/>
    <n v="14998"/>
    <n v="7"/>
    <n v="6003.78"/>
    <s v="Medio"/>
    <x v="5"/>
    <x v="0"/>
    <s v="Otros"/>
  </r>
  <r>
    <x v="2475"/>
    <x v="234"/>
    <n v="14999"/>
    <n v="7"/>
    <n v="4405.3500000000004"/>
    <s v="Medio"/>
    <x v="5"/>
    <x v="0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4F3FD-4212-4150-AE83-03173657A32A}" name="5Tabla_monto_promedio_que_gastan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9" rowHeaderCaption="ID Clientes">
  <location ref="E21:F31" firstHeaderRow="1" firstDataRow="1" firstDataCol="1"/>
  <pivotFields count="13">
    <pivotField axis="axisRow" showAll="0" measureFilter="1" sortType="descending">
      <items count="24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 measureFilter="1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1">
    <field x="0"/>
  </rowFields>
  <rowItems count="10">
    <i>
      <x v="1431"/>
    </i>
    <i>
      <x v="1088"/>
    </i>
    <i>
      <x v="1863"/>
    </i>
    <i>
      <x v="1745"/>
    </i>
    <i>
      <x v="1230"/>
    </i>
    <i>
      <x v="448"/>
    </i>
    <i>
      <x v="2103"/>
    </i>
    <i>
      <x v="1423"/>
    </i>
    <i>
      <x v="1424"/>
    </i>
    <i>
      <x v="1450"/>
    </i>
  </rowItems>
  <colItems count="1">
    <i/>
  </colItems>
  <dataFields count="1">
    <dataField name="Monto promedio" fld="4" subtotal="average" baseField="0" baseItem="1431" numFmtId="165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423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0" type="count" evalOrder="-1" id="6" iMeasureFld="0">
      <autoFilter ref="A1">
        <filterColumn colId="0">
          <top10 val="10" filterVal="10"/>
        </filterColumn>
      </autoFilter>
    </filter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0AA0D4-16E1-49AF-AFD6-B7BF54584070}" name="Tabla_Monto_por_canal_compr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anal de compra">
  <location ref="F40:G43" firstHeaderRow="1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Monto de compra por canal" fld="4" baseField="7" baseItem="0" numFmtId="165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E9946-A4F9-4B58-A08F-56684F73EDE0}" name="2Tabla_cant_ventas_por_m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Meses">
  <location ref="E3:F16" firstHeaderRow="1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dataField="1" showAll="0"/>
    <pivotField showAll="0"/>
    <pivotField numFmtId="165" showAll="0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showAll="0"/>
    <pivotField showAll="0"/>
    <pivotField axis="axisRow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</items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1"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antidad de ventas por mes" fld="2" subtotal="count" baseField="9" baseItem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59078C-8048-4F31-8B07-B2D448315D29}" name="TablaCanal_compra_por_pai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Canal de compra por pais">
  <location ref="J35:K50" firstHeaderRow="1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/>
    <pivotField showAll="0"/>
    <pivotField axis="axisRow" showAll="0">
      <items count="7">
        <item x="1"/>
        <item x="0"/>
        <item x="4"/>
        <item x="2"/>
        <item x="5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2">
    <field x="7"/>
    <field x="6"/>
  </rowFields>
  <rowItems count="15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 Monto por pais" fld="4" baseField="7" baseItem="0" numFmtId="165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6BB42F-5092-42CF-BC55-F2D9205B3084}" name="7Tabla_desglose_por_Pai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 rowHeaderCaption="Pais">
  <location ref="A35:C42" firstHeaderRow="0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dataField="1" showAll="0"/>
    <pivotField dataField="1" numFmtId="165" showAll="0"/>
    <pivotField showAll="0"/>
    <pivotField axis="axisRow" showAll="0" sortType="descending">
      <items count="7">
        <item x="1"/>
        <item x="0"/>
        <item x="4"/>
        <item x="2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5">
        <item sd="0" x="0"/>
        <item sd="0" x="1"/>
        <item sd="0" x="2"/>
        <item sd="0" x="3"/>
        <item sd="0" x="4"/>
      </items>
    </pivotField>
    <pivotField dragToRow="0" dragToCol="0" dragToPage="0" showAll="0" defaultSubtotal="0"/>
  </pivotFields>
  <rowFields count="1">
    <field x="6"/>
  </rowFields>
  <rowItems count="7">
    <i>
      <x v="2"/>
    </i>
    <i>
      <x v="1"/>
    </i>
    <i>
      <x v="4"/>
    </i>
    <i>
      <x v="3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Cantidad" fld="3" subtotal="count" baseField="6" baseItem="1"/>
    <dataField name=" Monto por Pais" fld="4" baseField="6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8E1EB5-8761-4777-A0D3-1D88144CE96F}" name="Tabla_ventas_mensuales_202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 rowHeaderCaption="Meses">
  <location ref="A50:B63" firstHeaderRow="1" firstDataRow="1" firstDataCol="1" rowPageCount="1" colPageCount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name="Año 2023-2024" axis="axisPage" multipleItemSelectionAllowed="1" showAll="0" defaultSubtotal="0">
      <items count="5">
        <item sd="0" x="0"/>
        <item sd="0" x="1"/>
        <item sd="0" x="2"/>
        <item sd="0" x="3"/>
        <item sd="0" x="4"/>
      </items>
    </pivotField>
    <pivotField dragToRow="0" dragToCol="0" dragToPage="0" showAll="0" defaultSubtotal="0"/>
  </pivotFields>
  <rowFields count="1"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1" hier="-1"/>
  </pageFields>
  <dataFields count="1">
    <dataField name="total ventas mesuales " fld="4" baseField="9" baseItem="1" numFmtId="165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1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0C0EE6-0619-4392-9D5A-2BF349E35367}" name="3Tabla_Mes_que_mas_se_vende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Meses">
  <location ref="I3:J16" firstHeaderRow="1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showAll="0"/>
    <pivotField showAll="0"/>
    <pivotField axis="axisRow" showAll="0" sortType="descending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1">
    <field x="9"/>
  </rowFields>
  <rowItems count="13">
    <i>
      <x v="10"/>
    </i>
    <i>
      <x v="7"/>
    </i>
    <i>
      <x v="12"/>
    </i>
    <i>
      <x v="4"/>
    </i>
    <i>
      <x v="8"/>
    </i>
    <i>
      <x v="1"/>
    </i>
    <i>
      <x v="5"/>
    </i>
    <i>
      <x v="3"/>
    </i>
    <i>
      <x v="6"/>
    </i>
    <i>
      <x v="9"/>
    </i>
    <i>
      <x v="11"/>
    </i>
    <i>
      <x v="2"/>
    </i>
    <i t="grand">
      <x/>
    </i>
  </rowItems>
  <colItems count="1">
    <i/>
  </colItems>
  <dataFields count="1">
    <dataField name="Mes que más se vende" fld="4" baseField="9" baseItem="10" numFmtId="165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D7CEC2-2B6E-4444-B06C-733CD097C892}" name="Tabla_Cant_por_canal_compr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 rowHeaderCaption="Canal de compra">
  <location ref="F35:G38" firstHeaderRow="1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dataField="1" showAll="0"/>
    <pivotField numFmtId="165" showAll="0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 cantidad productos" fld="3" subtotal="count" baseField="7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00A53C-C392-4178-815E-EE9CD148CB75}" name="1Tabla_Promedio_de_ventas_mes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eses">
  <location ref="A3:B15" firstHeaderRow="1" firstDataRow="1" firstDataCol="1"/>
  <pivotFields count="13">
    <pivotField showAll="0"/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/>
    <pivotField showAll="0"/>
    <pivotField showAll="0">
      <items count="7">
        <item x="1"/>
        <item x="0"/>
        <item x="4"/>
        <item x="2"/>
        <item x="5"/>
        <item x="3"/>
        <item t="default"/>
      </items>
    </pivotField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dragToRow="0" dragToCol="0" dragToPage="0" showAll="0" defaultSubtotal="0"/>
  </pivotFields>
  <rowFields count="1">
    <field x="9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monto promedio de ventas" fld="4" subtotal="average" baseField="9" baseItem="1" numFmtId="165"/>
  </dataFields>
  <chartFormats count="3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41DF18-F4F1-4DEC-8E67-0CBF554EDD85}" name="4Tabla_Clientes_más_importantes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" rowHeaderCaption="ID Clientes">
  <location ref="A21:B31" firstHeaderRow="1" firstDataRow="1" firstDataCol="1"/>
  <pivotFields count="13">
    <pivotField axis="axisRow" showAll="0" measureFilter="1" sortType="ascending">
      <items count="24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732">
        <item x="316"/>
        <item x="39"/>
        <item x="398"/>
        <item x="424"/>
        <item x="343"/>
        <item x="419"/>
        <item x="399"/>
        <item x="317"/>
        <item x="151"/>
        <item x="625"/>
        <item x="589"/>
        <item x="318"/>
        <item x="431"/>
        <item x="17"/>
        <item x="400"/>
        <item x="524"/>
        <item x="160"/>
        <item x="192"/>
        <item x="482"/>
        <item x="198"/>
        <item x="0"/>
        <item x="161"/>
        <item x="253"/>
        <item x="599"/>
        <item x="410"/>
        <item x="427"/>
        <item x="162"/>
        <item x="64"/>
        <item x="295"/>
        <item x="659"/>
        <item x="564"/>
        <item x="669"/>
        <item x="67"/>
        <item x="349"/>
        <item x="600"/>
        <item x="81"/>
        <item x="150"/>
        <item x="163"/>
        <item x="199"/>
        <item x="420"/>
        <item x="337"/>
        <item x="504"/>
        <item x="379"/>
        <item x="525"/>
        <item x="697"/>
        <item x="188"/>
        <item x="224"/>
        <item x="68"/>
        <item x="164"/>
        <item x="626"/>
        <item x="200"/>
        <item x="714"/>
        <item x="126"/>
        <item x="152"/>
        <item x="486"/>
        <item x="394"/>
        <item x="663"/>
        <item x="232"/>
        <item x="505"/>
        <item x="583"/>
        <item x="389"/>
        <item x="555"/>
        <item x="348"/>
        <item x="588"/>
        <item x="616"/>
        <item x="668"/>
        <item x="632"/>
        <item x="670"/>
        <item x="460"/>
        <item x="296"/>
        <item x="716"/>
        <item x="1"/>
        <item x="395"/>
        <item x="294"/>
        <item x="273"/>
        <item x="235"/>
        <item x="628"/>
        <item x="350"/>
        <item x="579"/>
        <item x="319"/>
        <item x="375"/>
        <item x="666"/>
        <item x="351"/>
        <item x="478"/>
        <item x="352"/>
        <item x="82"/>
        <item x="487"/>
        <item x="7"/>
        <item x="442"/>
        <item x="268"/>
        <item x="297"/>
        <item x="18"/>
        <item x="390"/>
        <item x="249"/>
        <item x="380"/>
        <item x="83"/>
        <item x="672"/>
        <item x="370"/>
        <item x="69"/>
        <item x="8"/>
        <item x="642"/>
        <item x="526"/>
        <item x="225"/>
        <item x="201"/>
        <item x="704"/>
        <item x="463"/>
        <item x="2"/>
        <item x="527"/>
        <item x="413"/>
        <item x="644"/>
        <item x="381"/>
        <item x="159"/>
        <item x="121"/>
        <item x="488"/>
        <item x="565"/>
        <item x="635"/>
        <item x="233"/>
        <item x="236"/>
        <item x="344"/>
        <item x="556"/>
        <item x="396"/>
        <item x="3"/>
        <item x="698"/>
        <item x="645"/>
        <item x="202"/>
        <item x="382"/>
        <item x="464"/>
        <item x="193"/>
        <item x="609"/>
        <item x="458"/>
        <item x="19"/>
        <item x="298"/>
        <item x="465"/>
        <item x="320"/>
        <item x="65"/>
        <item x="660"/>
        <item x="421"/>
        <item x="376"/>
        <item x="429"/>
        <item x="539"/>
        <item x="461"/>
        <item x="540"/>
        <item x="203"/>
        <item x="133"/>
        <item x="338"/>
        <item x="414"/>
        <item x="139"/>
        <item x="140"/>
        <item x="321"/>
        <item x="204"/>
        <item x="289"/>
        <item x="153"/>
        <item x="506"/>
        <item x="353"/>
        <item x="205"/>
        <item x="477"/>
        <item x="53"/>
        <item x="643"/>
        <item x="456"/>
        <item x="84"/>
        <item x="165"/>
        <item x="45"/>
        <item x="166"/>
        <item x="673"/>
        <item x="299"/>
        <item x="590"/>
        <item x="20"/>
        <item x="263"/>
        <item x="725"/>
        <item x="557"/>
        <item x="85"/>
        <item x="167"/>
        <item x="300"/>
        <item x="730"/>
        <item x="489"/>
        <item x="206"/>
        <item x="284"/>
        <item x="490"/>
        <item x="446"/>
        <item x="254"/>
        <item x="707"/>
        <item x="301"/>
        <item x="383"/>
        <item x="377"/>
        <item x="610"/>
        <item x="726"/>
        <item x="134"/>
        <item x="51"/>
        <item x="237"/>
        <item x="21"/>
        <item x="322"/>
        <item x="12"/>
        <item x="705"/>
        <item x="302"/>
        <item x="168"/>
        <item x="226"/>
        <item x="723"/>
        <item x="131"/>
        <item x="584"/>
        <item x="528"/>
        <item x="66"/>
        <item x="46"/>
        <item x="323"/>
        <item x="250"/>
        <item x="384"/>
        <item x="38"/>
        <item x="79"/>
        <item x="154"/>
        <item x="507"/>
        <item x="474"/>
        <item x="654"/>
        <item x="411"/>
        <item x="324"/>
        <item x="397"/>
        <item x="480"/>
        <item x="401"/>
        <item x="52"/>
        <item x="462"/>
        <item x="682"/>
        <item x="303"/>
        <item x="646"/>
        <item x="576"/>
        <item x="255"/>
        <item x="573"/>
        <item x="86"/>
        <item x="169"/>
        <item x="325"/>
        <item x="457"/>
        <item x="422"/>
        <item x="170"/>
        <item x="87"/>
        <item x="651"/>
        <item x="118"/>
        <item x="88"/>
        <item x="508"/>
        <item x="354"/>
        <item x="238"/>
        <item x="675"/>
        <item x="347"/>
        <item x="690"/>
        <item x="89"/>
        <item x="22"/>
        <item x="90"/>
        <item x="475"/>
        <item x="541"/>
        <item x="207"/>
        <item x="239"/>
        <item x="636"/>
        <item x="371"/>
        <item x="355"/>
        <item x="345"/>
        <item x="304"/>
        <item x="191"/>
        <item x="629"/>
        <item x="727"/>
        <item x="194"/>
        <item x="402"/>
        <item x="259"/>
        <item x="91"/>
        <item x="647"/>
        <item x="432"/>
        <item x="566"/>
        <item x="144"/>
        <item x="491"/>
        <item x="679"/>
        <item x="542"/>
        <item x="618"/>
        <item x="122"/>
        <item x="227"/>
        <item x="439"/>
        <item x="4"/>
        <item x="240"/>
        <item x="283"/>
        <item x="23"/>
        <item x="529"/>
        <item x="611"/>
        <item x="171"/>
        <item x="509"/>
        <item x="615"/>
        <item x="694"/>
        <item x="510"/>
        <item x="416"/>
        <item x="92"/>
        <item x="172"/>
        <item x="266"/>
        <item x="483"/>
        <item x="517"/>
        <item x="497"/>
        <item x="57"/>
        <item x="692"/>
        <item x="617"/>
        <item x="696"/>
        <item x="543"/>
        <item x="612"/>
        <item x="443"/>
        <item x="48"/>
        <item x="466"/>
        <item x="145"/>
        <item x="712"/>
        <item x="620"/>
        <item x="305"/>
        <item x="189"/>
        <item x="356"/>
        <item x="146"/>
        <item x="326"/>
        <item x="357"/>
        <item x="598"/>
        <item x="613"/>
        <item x="469"/>
        <item x="553"/>
        <item x="637"/>
        <item x="403"/>
        <item x="470"/>
        <item x="208"/>
        <item x="706"/>
        <item x="24"/>
        <item x="717"/>
        <item x="93"/>
        <item x="433"/>
        <item x="417"/>
        <item x="209"/>
        <item x="699"/>
        <item x="195"/>
        <item x="544"/>
        <item x="258"/>
        <item x="135"/>
        <item x="306"/>
        <item x="496"/>
        <item x="434"/>
        <item x="327"/>
        <item x="94"/>
        <item x="558"/>
        <item x="691"/>
        <item x="435"/>
        <item x="372"/>
        <item x="567"/>
        <item x="657"/>
        <item x="50"/>
        <item x="307"/>
        <item x="25"/>
        <item x="251"/>
        <item x="210"/>
        <item x="621"/>
        <item x="11"/>
        <item x="568"/>
        <item x="26"/>
        <item x="476"/>
        <item x="95"/>
        <item x="136"/>
        <item x="228"/>
        <item x="624"/>
        <item x="601"/>
        <item x="569"/>
        <item x="211"/>
        <item x="719"/>
        <item x="511"/>
        <item x="256"/>
        <item x="328"/>
        <item x="96"/>
        <item x="385"/>
        <item x="479"/>
        <item x="687"/>
        <item x="404"/>
        <item x="503"/>
        <item x="173"/>
        <item x="554"/>
        <item x="27"/>
        <item x="658"/>
        <item x="281"/>
        <item x="229"/>
        <item x="492"/>
        <item x="536"/>
        <item x="329"/>
        <item x="119"/>
        <item x="174"/>
        <item x="274"/>
        <item x="97"/>
        <item x="467"/>
        <item x="58"/>
        <item x="262"/>
        <item x="499"/>
        <item x="602"/>
        <item x="594"/>
        <item x="288"/>
        <item x="98"/>
        <item x="13"/>
        <item x="123"/>
        <item x="40"/>
        <item x="358"/>
        <item x="41"/>
        <item x="447"/>
        <item x="59"/>
        <item x="212"/>
        <item x="570"/>
        <item x="680"/>
        <item x="285"/>
        <item x="267"/>
        <item x="77"/>
        <item x="545"/>
        <item x="638"/>
        <item x="130"/>
        <item x="330"/>
        <item x="141"/>
        <item x="155"/>
        <item x="359"/>
        <item x="639"/>
        <item x="99"/>
        <item x="213"/>
        <item x="331"/>
        <item x="441"/>
        <item x="100"/>
        <item x="577"/>
        <item x="661"/>
        <item x="546"/>
        <item x="308"/>
        <item x="547"/>
        <item x="681"/>
        <item x="269"/>
        <item x="60"/>
        <item x="448"/>
        <item x="662"/>
        <item x="158"/>
        <item x="649"/>
        <item x="484"/>
        <item x="591"/>
        <item x="537"/>
        <item x="264"/>
        <item x="595"/>
        <item x="485"/>
        <item x="580"/>
        <item x="471"/>
        <item x="252"/>
        <item x="708"/>
        <item x="703"/>
        <item x="373"/>
        <item x="472"/>
        <item x="360"/>
        <item x="686"/>
        <item x="129"/>
        <item x="548"/>
        <item x="332"/>
        <item x="124"/>
        <item x="418"/>
        <item x="223"/>
        <item x="286"/>
        <item x="361"/>
        <item x="241"/>
        <item x="449"/>
        <item x="362"/>
        <item x="346"/>
        <item x="309"/>
        <item x="498"/>
        <item x="175"/>
        <item x="563"/>
        <item x="28"/>
        <item x="47"/>
        <item x="363"/>
        <item x="364"/>
        <item x="9"/>
        <item x="14"/>
        <item x="339"/>
        <item x="70"/>
        <item x="559"/>
        <item x="709"/>
        <item x="702"/>
        <item x="392"/>
        <item x="521"/>
        <item x="676"/>
        <item x="290"/>
        <item x="176"/>
        <item x="214"/>
        <item x="55"/>
        <item x="101"/>
        <item x="234"/>
        <item x="261"/>
        <item x="365"/>
        <item x="43"/>
        <item x="450"/>
        <item x="693"/>
        <item x="685"/>
        <item x="177"/>
        <item x="581"/>
        <item x="648"/>
        <item x="291"/>
        <item x="29"/>
        <item x="677"/>
        <item x="695"/>
        <item x="366"/>
        <item x="530"/>
        <item x="61"/>
        <item x="522"/>
        <item x="582"/>
        <item x="275"/>
        <item x="512"/>
        <item x="614"/>
        <item x="310"/>
        <item x="260"/>
        <item x="622"/>
        <item x="270"/>
        <item x="311"/>
        <item x="276"/>
        <item x="493"/>
        <item x="78"/>
        <item x="178"/>
        <item x="30"/>
        <item x="102"/>
        <item x="523"/>
        <item x="378"/>
        <item x="31"/>
        <item x="125"/>
        <item x="142"/>
        <item x="179"/>
        <item x="242"/>
        <item x="501"/>
        <item x="640"/>
        <item x="180"/>
        <item x="312"/>
        <item x="367"/>
        <item x="531"/>
        <item x="386"/>
        <item x="54"/>
        <item x="257"/>
        <item x="630"/>
        <item x="532"/>
        <item x="103"/>
        <item x="333"/>
        <item x="538"/>
        <item x="701"/>
        <item x="667"/>
        <item x="605"/>
        <item x="313"/>
        <item x="334"/>
        <item x="678"/>
        <item x="393"/>
        <item x="571"/>
        <item x="587"/>
        <item x="412"/>
        <item x="215"/>
        <item x="729"/>
        <item x="655"/>
        <item x="104"/>
        <item x="374"/>
        <item x="423"/>
        <item x="592"/>
        <item x="728"/>
        <item x="387"/>
        <item x="71"/>
        <item x="500"/>
        <item x="603"/>
        <item x="430"/>
        <item x="143"/>
        <item x="513"/>
        <item x="596"/>
        <item x="451"/>
        <item x="689"/>
        <item x="105"/>
        <item x="106"/>
        <item x="340"/>
        <item x="428"/>
        <item x="243"/>
        <item x="15"/>
        <item x="585"/>
        <item x="32"/>
        <item x="107"/>
        <item x="33"/>
        <item x="42"/>
        <item x="34"/>
        <item x="572"/>
        <item x="533"/>
        <item x="196"/>
        <item x="534"/>
        <item x="147"/>
        <item x="560"/>
        <item x="108"/>
        <item x="216"/>
        <item x="518"/>
        <item x="265"/>
        <item x="109"/>
        <item x="452"/>
        <item x="181"/>
        <item x="244"/>
        <item x="664"/>
        <item x="711"/>
        <item x="552"/>
        <item x="549"/>
        <item x="674"/>
        <item x="156"/>
        <item x="514"/>
        <item x="574"/>
        <item x="631"/>
        <item x="586"/>
        <item x="535"/>
        <item x="62"/>
        <item x="341"/>
        <item x="415"/>
        <item x="436"/>
        <item x="715"/>
        <item x="454"/>
        <item x="606"/>
        <item x="724"/>
        <item x="35"/>
        <item x="271"/>
        <item x="713"/>
        <item x="468"/>
        <item x="272"/>
        <item x="425"/>
        <item x="593"/>
        <item x="120"/>
        <item x="137"/>
        <item x="132"/>
        <item x="148"/>
        <item x="287"/>
        <item x="72"/>
        <item x="634"/>
        <item x="5"/>
        <item x="445"/>
        <item x="561"/>
        <item x="641"/>
        <item x="623"/>
        <item x="110"/>
        <item x="688"/>
        <item x="619"/>
        <item x="405"/>
        <item x="149"/>
        <item x="406"/>
        <item x="277"/>
        <item x="459"/>
        <item x="157"/>
        <item x="515"/>
        <item x="607"/>
        <item x="407"/>
        <item x="665"/>
        <item x="111"/>
        <item x="245"/>
        <item x="455"/>
        <item x="684"/>
        <item x="444"/>
        <item x="246"/>
        <item x="217"/>
        <item x="112"/>
        <item x="247"/>
        <item x="437"/>
        <item x="73"/>
        <item x="494"/>
        <item x="653"/>
        <item x="426"/>
        <item x="36"/>
        <item x="56"/>
        <item x="113"/>
        <item x="438"/>
        <item x="656"/>
        <item x="700"/>
        <item x="314"/>
        <item x="218"/>
        <item x="114"/>
        <item x="230"/>
        <item x="231"/>
        <item x="293"/>
        <item x="182"/>
        <item x="138"/>
        <item x="473"/>
        <item x="604"/>
        <item x="280"/>
        <item x="10"/>
        <item x="219"/>
        <item x="408"/>
        <item x="391"/>
        <item x="335"/>
        <item x="453"/>
        <item x="183"/>
        <item x="718"/>
        <item x="127"/>
        <item x="627"/>
        <item x="368"/>
        <item x="63"/>
        <item x="520"/>
        <item x="115"/>
        <item x="495"/>
        <item x="721"/>
        <item x="671"/>
        <item x="184"/>
        <item x="16"/>
        <item x="608"/>
        <item x="74"/>
        <item x="336"/>
        <item x="197"/>
        <item x="37"/>
        <item x="185"/>
        <item x="279"/>
        <item x="562"/>
        <item x="80"/>
        <item x="220"/>
        <item x="292"/>
        <item x="710"/>
        <item x="282"/>
        <item x="388"/>
        <item x="550"/>
        <item x="221"/>
        <item x="116"/>
        <item x="190"/>
        <item x="6"/>
        <item x="49"/>
        <item x="44"/>
        <item x="248"/>
        <item x="519"/>
        <item x="186"/>
        <item x="502"/>
        <item x="650"/>
        <item x="369"/>
        <item x="117"/>
        <item x="551"/>
        <item x="633"/>
        <item x="683"/>
        <item x="315"/>
        <item x="652"/>
        <item x="597"/>
        <item x="722"/>
        <item x="575"/>
        <item x="409"/>
        <item x="187"/>
        <item x="516"/>
        <item x="720"/>
        <item x="481"/>
        <item x="342"/>
        <item x="440"/>
        <item x="75"/>
        <item x="222"/>
        <item x="76"/>
        <item x="278"/>
        <item x="128"/>
        <item x="578"/>
        <item t="default"/>
      </items>
    </pivotField>
    <pivotField showAll="0"/>
    <pivotField showAll="0"/>
    <pivotField dataField="1" numFmtId="165" showAll="0" measureFilter="1"/>
    <pivotField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dragToRow="0" dragToCol="0" dragToPage="0" showAll="0" defaultSubtotal="0"/>
  </pivotFields>
  <rowFields count="1">
    <field x="0"/>
  </rowFields>
  <rowItems count="10">
    <i>
      <x v="2274"/>
    </i>
    <i>
      <x v="2353"/>
    </i>
    <i>
      <x v="2433"/>
    </i>
    <i>
      <x v="2075"/>
    </i>
    <i>
      <x v="1431"/>
    </i>
    <i>
      <x v="1977"/>
    </i>
    <i>
      <x v="717"/>
    </i>
    <i>
      <x v="448"/>
    </i>
    <i>
      <x v="1481"/>
    </i>
    <i>
      <x v="765"/>
    </i>
  </rowItems>
  <colItems count="1">
    <i/>
  </colItems>
  <dataFields count="1">
    <dataField name="Clientes más importantes" fld="4" baseField="0" baseItem="765" numFmtId="165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0" type="count" evalOrder="-1" id="6" iMeasureFld="0">
      <autoFilter ref="A1">
        <filterColumn colId="0">
          <top10 val="10" filterVal="10"/>
        </filterColumn>
      </autoFilter>
    </filter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__Fecha_compra" xr10:uid="{AB107332-9216-4CDF-A7E8-42E014145687}" sourceName="Años (Fecha compra)">
  <pivotTables>
    <pivotTable tabId="2" name="Tabla_ventas_mensuales_2023"/>
    <pivotTable tabId="2" name="Tabla_Cant_por_canal_compra"/>
    <pivotTable tabId="2" name="TablaCanal_compra_por_pais"/>
    <pivotTable tabId="2" name="Tabla_Monto_por_canal_compra"/>
  </pivotTables>
  <data>
    <tabular pivotCacheId="2600293">
      <items count="5">
        <i x="1" s="1"/>
        <i x="2" s="1"/>
        <i x="0" s="1" nd="1"/>
        <i x="4" s="1" nd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ais" xr10:uid="{02A91EEA-3E9A-4E08-84E8-AD11C1D3D040}" sourceName="Pais">
  <pivotTables>
    <pivotTable tabId="2" name="Tabla_Cant_por_canal_compra"/>
    <pivotTable tabId="2" name="7Tabla_desglose_por_Pais"/>
    <pivotTable tabId="2" name="Tabla_Monto_por_canal_compra"/>
    <pivotTable tabId="2" name="Tabla_ventas_mensuales_2023"/>
    <pivotTable tabId="2" name="TablaCanal_compra_por_pais"/>
  </pivotTables>
  <data>
    <tabular pivotCacheId="2600293">
      <items count="6">
        <i x="1" s="1"/>
        <i x="0" s="1"/>
        <i x="4" s="1"/>
        <i x="2" s="1"/>
        <i x="5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_de_compra" xr10:uid="{492A0602-9D41-4CA4-9F0E-C5CAADCBF019}" sourceName="Canal de compra">
  <pivotTables>
    <pivotTable tabId="2" name="TablaCanal_compra_por_pais"/>
    <pivotTable tabId="2" name="Tabla_ventas_mensuales_2023"/>
  </pivotTables>
  <data>
    <tabular pivotCacheId="2600293">
      <items count="2"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__Fecha_compra1" xr10:uid="{362B3BD6-5C7B-4EA2-96B2-B5585E178310}" sourceName="Años (Fecha compra)">
  <pivotTables>
    <pivotTable tabId="2" name="1Tabla_Promedio_de_ventas_mes"/>
    <pivotTable tabId="2" name="2Tabla_cant_ventas_por_mes"/>
    <pivotTable tabId="2" name="4Tabla_Clientes_más_importantes"/>
    <pivotTable tabId="2" name="3Tabla_Mes_que_mas_se_vende"/>
    <pivotTable tabId="2" name="5Tabla_monto_promedio_que_gastan"/>
    <pivotTable tabId="2" name="7Tabla_desglose_por_Pais"/>
  </pivotTables>
  <data>
    <tabular pivotCacheId="2600293">
      <items count="5">
        <i x="1" s="1"/>
        <i x="2" s="1"/>
        <i x="0" s="1" nd="1"/>
        <i x="4" s="1" nd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s (Fecha compra)" xr10:uid="{53799390-B415-44F1-982D-C08D28B27969}" cache="SegmentaciónDeDatos_Años__Fecha_compra1" caption="Años 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2023" xr10:uid="{DB301BC9-B970-4D1F-9A9D-4477D7E21FDD}" cache="SegmentaciónDeDatos_Años__Fecha_compra" caption="Años 2023_2024" columnCount="2" rowHeight="241300"/>
  <slicer name="Pais" xr10:uid="{E0C180C8-61BF-4A76-AA11-CBDCDF23F57C}" cache="SegmentaciónDeDatos_Pais" caption="Pais" columnCount="2" rowHeight="241300"/>
  <slicer name="Canal de compra" xr10:uid="{D9A67E1F-D21E-44FF-985A-80CC1112E409}" cache="SegmentaciónDeDatos_Canal_de_compra" caption="Canal de compra" columnCount="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5EB7C0-6EF9-41F5-832E-2B473BF51985}" name="Tabla_Ventas" displayName="Tabla_Ventas" ref="A1:I13946" totalsRowShown="0" headerRowDxfId="4" headerRowBorderDxfId="3" tableBorderDxfId="2">
  <autoFilter ref="A1:I13946" xr:uid="{ED5EB7C0-6EF9-41F5-832E-2B473BF51985}"/>
  <tableColumns count="9">
    <tableColumn id="1" xr3:uid="{D1268111-A8BD-45C7-9E14-AD5DF958A34D}" name="ID Cliente"/>
    <tableColumn id="2" xr3:uid="{80748A0C-78EC-4D97-8236-98CDF01605D0}" name="Fecha compra" dataDxfId="1"/>
    <tableColumn id="3" xr3:uid="{AA8347CE-846F-4D3E-86C9-CEA591348325}" name="ID Factura"/>
    <tableColumn id="4" xr3:uid="{0F157D5A-2CD2-4C62-A6CE-AC4F74CDFDEF}" name="Cantidad"/>
    <tableColumn id="5" xr3:uid="{05E58751-0479-4709-B21B-065AC114A3AF}" name="Monto" dataDxfId="0"/>
    <tableColumn id="6" xr3:uid="{1E61FCCA-782E-4022-9EE7-69D55F45DDAA}" name="Segmento cliente"/>
    <tableColumn id="7" xr3:uid="{D62F0976-6A6D-4E8E-9744-ECDA273AD1A0}" name="Pais"/>
    <tableColumn id="8" xr3:uid="{6602C9B4-5064-429C-8393-51EF8EC84E6C}" name="Canal de compra"/>
    <tableColumn id="9" xr3:uid="{D142AAC8-0153-446F-95C0-9DD0FC4F4678}" name="Region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Azul cálido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946"/>
  <sheetViews>
    <sheetView workbookViewId="0">
      <selection sqref="A1:I1"/>
    </sheetView>
  </sheetViews>
  <sheetFormatPr baseColWidth="10" defaultColWidth="9" defaultRowHeight="14.25" x14ac:dyDescent="0.2"/>
  <cols>
    <col min="1" max="1" width="11.75" customWidth="1"/>
    <col min="2" max="2" width="18" style="1" customWidth="1"/>
    <col min="3" max="3" width="11.75" customWidth="1"/>
    <col min="4" max="4" width="10.875" customWidth="1"/>
    <col min="5" max="5" width="10" style="2" customWidth="1"/>
    <col min="6" max="6" width="18.625" customWidth="1"/>
    <col min="7" max="7" width="14.25" customWidth="1"/>
    <col min="8" max="8" width="17.625" customWidth="1"/>
    <col min="9" max="9" width="11.75" customWidth="1"/>
    <col min="11" max="11" width="17.5" customWidth="1"/>
    <col min="12" max="12" width="14.875" customWidth="1"/>
    <col min="15" max="15" width="18.75" customWidth="1"/>
  </cols>
  <sheetData>
    <row r="1" spans="1:16" ht="15" x14ac:dyDescent="0.2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6" x14ac:dyDescent="0.2">
      <c r="A2">
        <v>1</v>
      </c>
      <c r="B2" s="1">
        <v>44947</v>
      </c>
      <c r="C2">
        <v>1</v>
      </c>
      <c r="D2">
        <v>8</v>
      </c>
      <c r="E2" s="2">
        <v>4349.8999999999996</v>
      </c>
      <c r="F2" t="s">
        <v>9</v>
      </c>
      <c r="G2" t="s">
        <v>10</v>
      </c>
      <c r="H2" t="s">
        <v>11</v>
      </c>
      <c r="I2" t="s">
        <v>12</v>
      </c>
    </row>
    <row r="3" spans="1:16" x14ac:dyDescent="0.2">
      <c r="A3">
        <v>1</v>
      </c>
      <c r="B3" s="1">
        <v>44998</v>
      </c>
      <c r="C3">
        <v>2</v>
      </c>
      <c r="D3">
        <v>5</v>
      </c>
      <c r="E3" s="2">
        <v>4390.07</v>
      </c>
      <c r="F3" t="s">
        <v>9</v>
      </c>
      <c r="G3" t="s">
        <v>10</v>
      </c>
      <c r="H3" t="s">
        <v>11</v>
      </c>
      <c r="I3" t="s">
        <v>12</v>
      </c>
    </row>
    <row r="4" spans="1:16" x14ac:dyDescent="0.2">
      <c r="A4">
        <v>1</v>
      </c>
      <c r="B4" s="1">
        <v>45033</v>
      </c>
      <c r="C4">
        <v>3</v>
      </c>
      <c r="D4">
        <v>3</v>
      </c>
      <c r="E4" s="2">
        <v>2250.1999999999998</v>
      </c>
      <c r="F4" t="s">
        <v>9</v>
      </c>
      <c r="G4" t="s">
        <v>10</v>
      </c>
      <c r="H4" t="s">
        <v>13</v>
      </c>
      <c r="I4" t="s">
        <v>12</v>
      </c>
    </row>
    <row r="5" spans="1:16" x14ac:dyDescent="0.2">
      <c r="A5">
        <v>1</v>
      </c>
      <c r="B5" s="1">
        <v>45048</v>
      </c>
      <c r="C5">
        <v>4</v>
      </c>
      <c r="D5">
        <v>7</v>
      </c>
      <c r="E5" s="2">
        <v>3806.86</v>
      </c>
      <c r="F5" t="s">
        <v>9</v>
      </c>
      <c r="G5" t="s">
        <v>10</v>
      </c>
      <c r="H5" t="s">
        <v>13</v>
      </c>
      <c r="I5" t="s">
        <v>12</v>
      </c>
    </row>
    <row r="6" spans="1:16" x14ac:dyDescent="0.2">
      <c r="A6">
        <v>1</v>
      </c>
      <c r="B6" s="1">
        <v>45197</v>
      </c>
      <c r="C6">
        <v>5</v>
      </c>
      <c r="D6">
        <v>6</v>
      </c>
      <c r="E6" s="2">
        <v>3544.78</v>
      </c>
      <c r="F6" t="s">
        <v>9</v>
      </c>
      <c r="G6" t="s">
        <v>10</v>
      </c>
      <c r="H6" t="s">
        <v>13</v>
      </c>
      <c r="I6" t="s">
        <v>12</v>
      </c>
    </row>
    <row r="7" spans="1:16" x14ac:dyDescent="0.2">
      <c r="A7">
        <v>1</v>
      </c>
      <c r="B7" s="1">
        <v>45541</v>
      </c>
      <c r="C7">
        <v>6</v>
      </c>
      <c r="D7">
        <v>8</v>
      </c>
      <c r="E7" s="2">
        <v>6700.29</v>
      </c>
      <c r="F7" t="s">
        <v>9</v>
      </c>
      <c r="G7" t="s">
        <v>10</v>
      </c>
      <c r="H7" t="s">
        <v>11</v>
      </c>
      <c r="I7" t="s">
        <v>12</v>
      </c>
    </row>
    <row r="8" spans="1:16" x14ac:dyDescent="0.2">
      <c r="A8">
        <v>1</v>
      </c>
      <c r="B8" s="1">
        <v>45627</v>
      </c>
      <c r="C8">
        <v>7</v>
      </c>
      <c r="D8">
        <v>2</v>
      </c>
      <c r="E8" s="2">
        <v>1065.68</v>
      </c>
      <c r="F8" t="s">
        <v>9</v>
      </c>
      <c r="G8" t="s">
        <v>10</v>
      </c>
      <c r="H8" t="s">
        <v>13</v>
      </c>
      <c r="I8" t="s">
        <v>12</v>
      </c>
    </row>
    <row r="9" spans="1:16" x14ac:dyDescent="0.2">
      <c r="A9">
        <v>2</v>
      </c>
      <c r="B9" s="1">
        <v>45014</v>
      </c>
      <c r="C9">
        <v>8</v>
      </c>
      <c r="D9">
        <v>1</v>
      </c>
      <c r="E9" s="2">
        <v>639.16999999999996</v>
      </c>
      <c r="F9" t="s">
        <v>9</v>
      </c>
      <c r="G9" t="s">
        <v>14</v>
      </c>
      <c r="H9" t="s">
        <v>13</v>
      </c>
      <c r="I9" t="s">
        <v>12</v>
      </c>
      <c r="O9" t="s">
        <v>46</v>
      </c>
      <c r="P9" t="s">
        <v>47</v>
      </c>
    </row>
    <row r="10" spans="1:16" x14ac:dyDescent="0.2">
      <c r="A10">
        <v>2</v>
      </c>
      <c r="B10" s="1">
        <v>45026</v>
      </c>
      <c r="C10">
        <v>9</v>
      </c>
      <c r="D10">
        <v>1</v>
      </c>
      <c r="E10" s="2">
        <v>727.78</v>
      </c>
      <c r="F10" t="s">
        <v>9</v>
      </c>
      <c r="G10" t="s">
        <v>14</v>
      </c>
      <c r="H10" t="s">
        <v>11</v>
      </c>
      <c r="I10" t="s">
        <v>12</v>
      </c>
      <c r="O10">
        <v>1703</v>
      </c>
      <c r="P10">
        <v>2476</v>
      </c>
    </row>
    <row r="11" spans="1:16" x14ac:dyDescent="0.2">
      <c r="A11">
        <v>2</v>
      </c>
      <c r="B11" s="1">
        <v>45385</v>
      </c>
      <c r="C11">
        <v>11</v>
      </c>
      <c r="D11">
        <v>6</v>
      </c>
      <c r="E11" s="2">
        <v>3094.5</v>
      </c>
      <c r="F11" t="s">
        <v>9</v>
      </c>
      <c r="G11" t="s">
        <v>14</v>
      </c>
      <c r="H11" t="s">
        <v>13</v>
      </c>
      <c r="I11" t="s">
        <v>12</v>
      </c>
    </row>
    <row r="12" spans="1:16" x14ac:dyDescent="0.2">
      <c r="A12">
        <v>2</v>
      </c>
      <c r="B12" s="1">
        <v>45590</v>
      </c>
      <c r="C12">
        <v>12</v>
      </c>
      <c r="D12">
        <v>8</v>
      </c>
      <c r="E12" s="2">
        <v>5623.36</v>
      </c>
      <c r="F12" t="s">
        <v>9</v>
      </c>
      <c r="G12" t="s">
        <v>14</v>
      </c>
      <c r="H12" t="s">
        <v>11</v>
      </c>
      <c r="I12" t="s">
        <v>12</v>
      </c>
    </row>
    <row r="13" spans="1:16" x14ac:dyDescent="0.2">
      <c r="A13">
        <v>3</v>
      </c>
      <c r="B13" s="1">
        <v>45270</v>
      </c>
      <c r="C13">
        <v>13</v>
      </c>
      <c r="D13">
        <v>2</v>
      </c>
      <c r="E13" s="2">
        <v>765.27</v>
      </c>
      <c r="F13" t="s">
        <v>15</v>
      </c>
      <c r="G13" t="s">
        <v>16</v>
      </c>
      <c r="H13" t="s">
        <v>11</v>
      </c>
      <c r="I13" t="s">
        <v>12</v>
      </c>
    </row>
    <row r="14" spans="1:16" x14ac:dyDescent="0.2">
      <c r="A14">
        <v>4</v>
      </c>
      <c r="B14" s="1">
        <v>45118</v>
      </c>
      <c r="C14">
        <v>14</v>
      </c>
      <c r="D14">
        <v>4</v>
      </c>
      <c r="E14" s="2">
        <v>1587.05</v>
      </c>
      <c r="F14" t="s">
        <v>15</v>
      </c>
      <c r="G14" t="s">
        <v>10</v>
      </c>
      <c r="H14" t="s">
        <v>11</v>
      </c>
      <c r="I14" t="s">
        <v>12</v>
      </c>
    </row>
    <row r="15" spans="1:16" x14ac:dyDescent="0.2">
      <c r="A15">
        <v>4</v>
      </c>
      <c r="B15" s="1">
        <v>45312</v>
      </c>
      <c r="C15">
        <v>15</v>
      </c>
      <c r="D15">
        <v>8</v>
      </c>
      <c r="E15" s="2">
        <v>2829.87</v>
      </c>
      <c r="F15" t="s">
        <v>15</v>
      </c>
      <c r="G15" t="s">
        <v>10</v>
      </c>
      <c r="H15" t="s">
        <v>11</v>
      </c>
      <c r="I15" t="s">
        <v>12</v>
      </c>
    </row>
    <row r="16" spans="1:16" x14ac:dyDescent="0.2">
      <c r="A16">
        <v>5</v>
      </c>
      <c r="B16" s="1">
        <v>45386</v>
      </c>
      <c r="C16">
        <v>16</v>
      </c>
      <c r="D16">
        <v>7</v>
      </c>
      <c r="E16" s="2">
        <v>2067.04</v>
      </c>
      <c r="F16" t="s">
        <v>15</v>
      </c>
      <c r="G16" t="s">
        <v>10</v>
      </c>
      <c r="H16" t="s">
        <v>11</v>
      </c>
      <c r="I16" t="s">
        <v>12</v>
      </c>
    </row>
    <row r="17" spans="1:9" x14ac:dyDescent="0.2">
      <c r="A17">
        <v>6</v>
      </c>
      <c r="B17" s="1">
        <v>45487</v>
      </c>
      <c r="C17">
        <v>17</v>
      </c>
      <c r="D17">
        <v>5</v>
      </c>
      <c r="E17" s="2">
        <v>1084.33</v>
      </c>
      <c r="F17" t="s">
        <v>15</v>
      </c>
      <c r="G17" t="s">
        <v>16</v>
      </c>
      <c r="H17" t="s">
        <v>11</v>
      </c>
      <c r="I17" t="s">
        <v>12</v>
      </c>
    </row>
    <row r="18" spans="1:9" x14ac:dyDescent="0.2">
      <c r="A18">
        <v>7</v>
      </c>
      <c r="B18" s="1">
        <v>45608</v>
      </c>
      <c r="C18">
        <v>18</v>
      </c>
      <c r="D18">
        <v>8</v>
      </c>
      <c r="E18" s="2">
        <v>3128.85</v>
      </c>
      <c r="F18" t="s">
        <v>15</v>
      </c>
      <c r="G18" t="s">
        <v>14</v>
      </c>
      <c r="H18" t="s">
        <v>13</v>
      </c>
      <c r="I18" t="s">
        <v>12</v>
      </c>
    </row>
    <row r="19" spans="1:9" x14ac:dyDescent="0.2">
      <c r="A19">
        <v>8</v>
      </c>
      <c r="B19" s="1">
        <v>44940</v>
      </c>
      <c r="C19">
        <v>19</v>
      </c>
      <c r="D19">
        <v>9</v>
      </c>
      <c r="E19" s="2">
        <v>11554.74</v>
      </c>
      <c r="F19" t="s">
        <v>17</v>
      </c>
      <c r="G19" t="s">
        <v>14</v>
      </c>
      <c r="H19" t="s">
        <v>11</v>
      </c>
      <c r="I19" t="s">
        <v>12</v>
      </c>
    </row>
    <row r="20" spans="1:9" x14ac:dyDescent="0.2">
      <c r="A20">
        <v>8</v>
      </c>
      <c r="B20" s="1">
        <v>44947</v>
      </c>
      <c r="C20">
        <v>20</v>
      </c>
      <c r="D20">
        <v>5</v>
      </c>
      <c r="E20" s="2">
        <v>6708.87</v>
      </c>
      <c r="F20" t="s">
        <v>17</v>
      </c>
      <c r="G20" t="s">
        <v>14</v>
      </c>
      <c r="H20" t="s">
        <v>13</v>
      </c>
      <c r="I20" t="s">
        <v>12</v>
      </c>
    </row>
    <row r="21" spans="1:9" x14ac:dyDescent="0.2">
      <c r="A21">
        <v>8</v>
      </c>
      <c r="B21" s="1">
        <v>45018</v>
      </c>
      <c r="C21">
        <v>21</v>
      </c>
      <c r="D21">
        <v>4</v>
      </c>
      <c r="E21" s="2">
        <v>10084.040000000001</v>
      </c>
      <c r="F21" t="s">
        <v>17</v>
      </c>
      <c r="G21" t="s">
        <v>14</v>
      </c>
      <c r="H21" t="s">
        <v>13</v>
      </c>
      <c r="I21" t="s">
        <v>12</v>
      </c>
    </row>
    <row r="22" spans="1:9" x14ac:dyDescent="0.2">
      <c r="A22">
        <v>8</v>
      </c>
      <c r="B22" s="1">
        <v>45057</v>
      </c>
      <c r="C22">
        <v>22</v>
      </c>
      <c r="D22">
        <v>5</v>
      </c>
      <c r="E22" s="2">
        <v>7409.65</v>
      </c>
      <c r="F22" t="s">
        <v>17</v>
      </c>
      <c r="G22" t="s">
        <v>14</v>
      </c>
      <c r="H22" t="s">
        <v>11</v>
      </c>
      <c r="I22" t="s">
        <v>12</v>
      </c>
    </row>
    <row r="23" spans="1:9" x14ac:dyDescent="0.2">
      <c r="A23">
        <v>8</v>
      </c>
      <c r="B23" s="1">
        <v>45093</v>
      </c>
      <c r="C23">
        <v>23</v>
      </c>
      <c r="D23">
        <v>1</v>
      </c>
      <c r="E23" s="2">
        <v>2345.85</v>
      </c>
      <c r="F23" t="s">
        <v>17</v>
      </c>
      <c r="G23" t="s">
        <v>14</v>
      </c>
      <c r="H23" t="s">
        <v>13</v>
      </c>
      <c r="I23" t="s">
        <v>12</v>
      </c>
    </row>
    <row r="24" spans="1:9" x14ac:dyDescent="0.2">
      <c r="A24">
        <v>8</v>
      </c>
      <c r="B24" s="1">
        <v>45116</v>
      </c>
      <c r="C24">
        <v>24</v>
      </c>
      <c r="D24">
        <v>6</v>
      </c>
      <c r="E24" s="2">
        <v>6049.36</v>
      </c>
      <c r="F24" t="s">
        <v>17</v>
      </c>
      <c r="G24" t="s">
        <v>14</v>
      </c>
      <c r="H24" t="s">
        <v>11</v>
      </c>
      <c r="I24" t="s">
        <v>12</v>
      </c>
    </row>
    <row r="25" spans="1:9" x14ac:dyDescent="0.2">
      <c r="A25">
        <v>8</v>
      </c>
      <c r="B25" s="1">
        <v>45168</v>
      </c>
      <c r="C25">
        <v>25</v>
      </c>
      <c r="D25">
        <v>3</v>
      </c>
      <c r="E25" s="2">
        <v>7246.58</v>
      </c>
      <c r="F25" t="s">
        <v>17</v>
      </c>
      <c r="G25" t="s">
        <v>14</v>
      </c>
      <c r="H25" t="s">
        <v>11</v>
      </c>
      <c r="I25" t="s">
        <v>12</v>
      </c>
    </row>
    <row r="26" spans="1:9" x14ac:dyDescent="0.2">
      <c r="A26">
        <v>8</v>
      </c>
      <c r="B26" s="1">
        <v>45200</v>
      </c>
      <c r="C26">
        <v>27</v>
      </c>
      <c r="D26">
        <v>2</v>
      </c>
      <c r="E26" s="2">
        <v>3473.41</v>
      </c>
      <c r="F26" t="s">
        <v>17</v>
      </c>
      <c r="G26" t="s">
        <v>14</v>
      </c>
      <c r="H26" t="s">
        <v>13</v>
      </c>
      <c r="I26" t="s">
        <v>12</v>
      </c>
    </row>
    <row r="27" spans="1:9" x14ac:dyDescent="0.2">
      <c r="A27">
        <v>8</v>
      </c>
      <c r="B27" s="1">
        <v>45242</v>
      </c>
      <c r="C27">
        <v>28</v>
      </c>
      <c r="D27">
        <v>4</v>
      </c>
      <c r="E27" s="2">
        <v>8340.7000000000007</v>
      </c>
      <c r="F27" t="s">
        <v>17</v>
      </c>
      <c r="G27" t="s">
        <v>14</v>
      </c>
      <c r="H27" t="s">
        <v>11</v>
      </c>
      <c r="I27" t="s">
        <v>12</v>
      </c>
    </row>
    <row r="28" spans="1:9" x14ac:dyDescent="0.2">
      <c r="A28">
        <v>8</v>
      </c>
      <c r="B28" s="1">
        <v>45266</v>
      </c>
      <c r="C28">
        <v>29</v>
      </c>
      <c r="D28">
        <v>7</v>
      </c>
      <c r="E28" s="2">
        <v>9525.4699999999993</v>
      </c>
      <c r="F28" t="s">
        <v>17</v>
      </c>
      <c r="G28" t="s">
        <v>14</v>
      </c>
      <c r="H28" t="s">
        <v>13</v>
      </c>
      <c r="I28" t="s">
        <v>12</v>
      </c>
    </row>
    <row r="29" spans="1:9" x14ac:dyDescent="0.2">
      <c r="A29">
        <v>8</v>
      </c>
      <c r="B29" s="1">
        <v>45272</v>
      </c>
      <c r="C29">
        <v>30</v>
      </c>
      <c r="D29">
        <v>1</v>
      </c>
      <c r="E29" s="2">
        <v>2765.89</v>
      </c>
      <c r="F29" t="s">
        <v>17</v>
      </c>
      <c r="G29" t="s">
        <v>14</v>
      </c>
      <c r="H29" t="s">
        <v>11</v>
      </c>
      <c r="I29" t="s">
        <v>12</v>
      </c>
    </row>
    <row r="30" spans="1:9" x14ac:dyDescent="0.2">
      <c r="A30">
        <v>8</v>
      </c>
      <c r="B30" s="1">
        <v>45293</v>
      </c>
      <c r="C30">
        <v>31</v>
      </c>
      <c r="D30">
        <v>5</v>
      </c>
      <c r="E30" s="2">
        <v>6835.42</v>
      </c>
      <c r="F30" t="s">
        <v>17</v>
      </c>
      <c r="G30" t="s">
        <v>14</v>
      </c>
      <c r="H30" t="s">
        <v>13</v>
      </c>
      <c r="I30" t="s">
        <v>12</v>
      </c>
    </row>
    <row r="31" spans="1:9" x14ac:dyDescent="0.2">
      <c r="A31">
        <v>8</v>
      </c>
      <c r="B31" s="1">
        <v>45381</v>
      </c>
      <c r="C31">
        <v>34</v>
      </c>
      <c r="D31">
        <v>4</v>
      </c>
      <c r="E31" s="2">
        <v>4330.04</v>
      </c>
      <c r="F31" t="s">
        <v>17</v>
      </c>
      <c r="G31" t="s">
        <v>14</v>
      </c>
      <c r="H31" t="s">
        <v>13</v>
      </c>
      <c r="I31" t="s">
        <v>12</v>
      </c>
    </row>
    <row r="32" spans="1:9" x14ac:dyDescent="0.2">
      <c r="A32">
        <v>8</v>
      </c>
      <c r="B32" s="1">
        <v>45411</v>
      </c>
      <c r="C32">
        <v>35</v>
      </c>
      <c r="D32">
        <v>3</v>
      </c>
      <c r="E32" s="2">
        <v>4357.67</v>
      </c>
      <c r="F32" t="s">
        <v>17</v>
      </c>
      <c r="G32" t="s">
        <v>14</v>
      </c>
      <c r="H32" t="s">
        <v>13</v>
      </c>
      <c r="I32" t="s">
        <v>12</v>
      </c>
    </row>
    <row r="33" spans="1:9" x14ac:dyDescent="0.2">
      <c r="A33">
        <v>8</v>
      </c>
      <c r="B33" s="1">
        <v>45431</v>
      </c>
      <c r="C33">
        <v>36</v>
      </c>
      <c r="D33">
        <v>9</v>
      </c>
      <c r="E33" s="2">
        <v>16006.69</v>
      </c>
      <c r="F33" t="s">
        <v>17</v>
      </c>
      <c r="G33" t="s">
        <v>14</v>
      </c>
      <c r="H33" t="s">
        <v>11</v>
      </c>
      <c r="I33" t="s">
        <v>12</v>
      </c>
    </row>
    <row r="34" spans="1:9" x14ac:dyDescent="0.2">
      <c r="A34">
        <v>8</v>
      </c>
      <c r="B34" s="1">
        <v>45435</v>
      </c>
      <c r="C34">
        <v>37</v>
      </c>
      <c r="D34">
        <v>1</v>
      </c>
      <c r="E34" s="2">
        <v>1479.5</v>
      </c>
      <c r="F34" t="s">
        <v>17</v>
      </c>
      <c r="G34" t="s">
        <v>14</v>
      </c>
      <c r="H34" t="s">
        <v>11</v>
      </c>
      <c r="I34" t="s">
        <v>12</v>
      </c>
    </row>
    <row r="35" spans="1:9" x14ac:dyDescent="0.2">
      <c r="A35">
        <v>8</v>
      </c>
      <c r="B35" s="1">
        <v>45489</v>
      </c>
      <c r="C35">
        <v>38</v>
      </c>
      <c r="D35">
        <v>1</v>
      </c>
      <c r="E35" s="2">
        <v>1062.56</v>
      </c>
      <c r="F35" t="s">
        <v>17</v>
      </c>
      <c r="G35" t="s">
        <v>14</v>
      </c>
      <c r="H35" t="s">
        <v>13</v>
      </c>
      <c r="I35" t="s">
        <v>12</v>
      </c>
    </row>
    <row r="36" spans="1:9" x14ac:dyDescent="0.2">
      <c r="A36">
        <v>8</v>
      </c>
      <c r="B36" s="1">
        <v>45491</v>
      </c>
      <c r="C36">
        <v>39</v>
      </c>
      <c r="D36">
        <v>6</v>
      </c>
      <c r="E36" s="2">
        <v>9335.84</v>
      </c>
      <c r="F36" t="s">
        <v>17</v>
      </c>
      <c r="G36" t="s">
        <v>14</v>
      </c>
      <c r="H36" t="s">
        <v>13</v>
      </c>
      <c r="I36" t="s">
        <v>12</v>
      </c>
    </row>
    <row r="37" spans="1:9" x14ac:dyDescent="0.2">
      <c r="A37">
        <v>8</v>
      </c>
      <c r="B37" s="1">
        <v>45493</v>
      </c>
      <c r="C37">
        <v>40</v>
      </c>
      <c r="D37">
        <v>3</v>
      </c>
      <c r="E37" s="2">
        <v>7567.29</v>
      </c>
      <c r="F37" t="s">
        <v>17</v>
      </c>
      <c r="G37" t="s">
        <v>14</v>
      </c>
      <c r="H37" t="s">
        <v>11</v>
      </c>
      <c r="I37" t="s">
        <v>12</v>
      </c>
    </row>
    <row r="38" spans="1:9" x14ac:dyDescent="0.2">
      <c r="A38">
        <v>8</v>
      </c>
      <c r="B38" s="1">
        <v>45527</v>
      </c>
      <c r="C38">
        <v>41</v>
      </c>
      <c r="D38">
        <v>9</v>
      </c>
      <c r="E38" s="2">
        <v>17303.14</v>
      </c>
      <c r="F38" t="s">
        <v>17</v>
      </c>
      <c r="G38" t="s">
        <v>14</v>
      </c>
      <c r="H38" t="s">
        <v>11</v>
      </c>
      <c r="I38" t="s">
        <v>12</v>
      </c>
    </row>
    <row r="39" spans="1:9" x14ac:dyDescent="0.2">
      <c r="A39">
        <v>8</v>
      </c>
      <c r="B39" s="1">
        <v>45573</v>
      </c>
      <c r="C39">
        <v>42</v>
      </c>
      <c r="D39">
        <v>6</v>
      </c>
      <c r="E39" s="2">
        <v>11900.61</v>
      </c>
      <c r="F39" t="s">
        <v>17</v>
      </c>
      <c r="G39" t="s">
        <v>14</v>
      </c>
      <c r="H39" t="s">
        <v>11</v>
      </c>
      <c r="I39" t="s">
        <v>12</v>
      </c>
    </row>
    <row r="40" spans="1:9" x14ac:dyDescent="0.2">
      <c r="A40">
        <v>8</v>
      </c>
      <c r="B40" s="1">
        <v>45613</v>
      </c>
      <c r="C40">
        <v>43</v>
      </c>
      <c r="D40">
        <v>5</v>
      </c>
      <c r="E40" s="2">
        <v>12760.96</v>
      </c>
      <c r="F40" t="s">
        <v>17</v>
      </c>
      <c r="G40" t="s">
        <v>14</v>
      </c>
      <c r="H40" t="s">
        <v>11</v>
      </c>
      <c r="I40" t="s">
        <v>12</v>
      </c>
    </row>
    <row r="41" spans="1:9" x14ac:dyDescent="0.2">
      <c r="A41">
        <v>9</v>
      </c>
      <c r="B41" s="1">
        <v>45132</v>
      </c>
      <c r="C41">
        <v>44</v>
      </c>
      <c r="D41">
        <v>6</v>
      </c>
      <c r="E41" s="2">
        <v>1406.17</v>
      </c>
      <c r="F41" t="s">
        <v>15</v>
      </c>
      <c r="G41" t="s">
        <v>16</v>
      </c>
      <c r="H41" t="s">
        <v>11</v>
      </c>
      <c r="I41" t="s">
        <v>12</v>
      </c>
    </row>
    <row r="42" spans="1:9" x14ac:dyDescent="0.2">
      <c r="A42">
        <v>10</v>
      </c>
      <c r="B42" s="1">
        <v>44928</v>
      </c>
      <c r="C42">
        <v>45</v>
      </c>
      <c r="D42">
        <v>1</v>
      </c>
      <c r="E42" s="2">
        <v>616.75</v>
      </c>
      <c r="F42" t="s">
        <v>9</v>
      </c>
      <c r="G42" t="s">
        <v>18</v>
      </c>
      <c r="H42" t="s">
        <v>11</v>
      </c>
      <c r="I42" t="s">
        <v>18</v>
      </c>
    </row>
    <row r="43" spans="1:9" x14ac:dyDescent="0.2">
      <c r="A43">
        <v>10</v>
      </c>
      <c r="B43" s="1">
        <v>45314</v>
      </c>
      <c r="C43">
        <v>46</v>
      </c>
      <c r="D43">
        <v>5</v>
      </c>
      <c r="E43" s="2">
        <v>4463.21</v>
      </c>
      <c r="F43" t="s">
        <v>9</v>
      </c>
      <c r="G43" t="s">
        <v>18</v>
      </c>
      <c r="H43" t="s">
        <v>11</v>
      </c>
      <c r="I43" t="s">
        <v>18</v>
      </c>
    </row>
    <row r="44" spans="1:9" x14ac:dyDescent="0.2">
      <c r="A44">
        <v>10</v>
      </c>
      <c r="B44" s="1">
        <v>45316</v>
      </c>
      <c r="C44">
        <v>47</v>
      </c>
      <c r="D44">
        <v>5</v>
      </c>
      <c r="E44" s="2">
        <v>4306.8900000000003</v>
      </c>
      <c r="F44" t="s">
        <v>9</v>
      </c>
      <c r="G44" t="s">
        <v>18</v>
      </c>
      <c r="H44" t="s">
        <v>11</v>
      </c>
      <c r="I44" t="s">
        <v>18</v>
      </c>
    </row>
    <row r="45" spans="1:9" x14ac:dyDescent="0.2">
      <c r="A45">
        <v>10</v>
      </c>
      <c r="B45" s="1">
        <v>45492</v>
      </c>
      <c r="C45">
        <v>48</v>
      </c>
      <c r="D45">
        <v>6</v>
      </c>
      <c r="E45" s="2">
        <v>3427.73</v>
      </c>
      <c r="F45" t="s">
        <v>9</v>
      </c>
      <c r="G45" t="s">
        <v>18</v>
      </c>
      <c r="H45" t="s">
        <v>13</v>
      </c>
      <c r="I45" t="s">
        <v>18</v>
      </c>
    </row>
    <row r="46" spans="1:9" x14ac:dyDescent="0.2">
      <c r="A46">
        <v>11</v>
      </c>
      <c r="B46" s="1">
        <v>45403</v>
      </c>
      <c r="C46">
        <v>49</v>
      </c>
      <c r="D46">
        <v>5</v>
      </c>
      <c r="E46" s="2">
        <v>1818.98</v>
      </c>
      <c r="F46" t="s">
        <v>15</v>
      </c>
      <c r="G46" t="s">
        <v>16</v>
      </c>
      <c r="H46" t="s">
        <v>11</v>
      </c>
      <c r="I46" t="s">
        <v>12</v>
      </c>
    </row>
    <row r="47" spans="1:9" x14ac:dyDescent="0.2">
      <c r="A47">
        <v>11</v>
      </c>
      <c r="B47" s="1">
        <v>45629</v>
      </c>
      <c r="C47">
        <v>50</v>
      </c>
      <c r="D47">
        <v>1</v>
      </c>
      <c r="E47" s="2">
        <v>300.39999999999998</v>
      </c>
      <c r="F47" t="s">
        <v>15</v>
      </c>
      <c r="G47" t="s">
        <v>16</v>
      </c>
      <c r="H47" t="s">
        <v>13</v>
      </c>
      <c r="I47" t="s">
        <v>12</v>
      </c>
    </row>
    <row r="48" spans="1:9" x14ac:dyDescent="0.2">
      <c r="A48">
        <v>12</v>
      </c>
      <c r="B48" s="1">
        <v>45088</v>
      </c>
      <c r="C48">
        <v>51</v>
      </c>
      <c r="D48">
        <v>5</v>
      </c>
      <c r="E48" s="2">
        <v>1078.5899999999999</v>
      </c>
      <c r="F48" t="s">
        <v>15</v>
      </c>
      <c r="G48" t="s">
        <v>19</v>
      </c>
      <c r="H48" t="s">
        <v>11</v>
      </c>
      <c r="I48" t="s">
        <v>12</v>
      </c>
    </row>
    <row r="49" spans="1:9" x14ac:dyDescent="0.2">
      <c r="A49">
        <v>12</v>
      </c>
      <c r="B49" s="1">
        <v>45128</v>
      </c>
      <c r="C49">
        <v>52</v>
      </c>
      <c r="D49">
        <v>1</v>
      </c>
      <c r="E49" s="2">
        <v>346.72</v>
      </c>
      <c r="F49" t="s">
        <v>15</v>
      </c>
      <c r="G49" t="s">
        <v>19</v>
      </c>
      <c r="H49" t="s">
        <v>11</v>
      </c>
      <c r="I49" t="s">
        <v>12</v>
      </c>
    </row>
    <row r="50" spans="1:9" x14ac:dyDescent="0.2">
      <c r="A50">
        <v>13</v>
      </c>
      <c r="B50" s="1">
        <v>45197</v>
      </c>
      <c r="C50">
        <v>53</v>
      </c>
      <c r="D50">
        <v>3</v>
      </c>
      <c r="E50" s="2">
        <v>1135.24</v>
      </c>
      <c r="F50" t="s">
        <v>15</v>
      </c>
      <c r="G50" t="s">
        <v>19</v>
      </c>
      <c r="H50" t="s">
        <v>13</v>
      </c>
      <c r="I50" t="s">
        <v>12</v>
      </c>
    </row>
    <row r="51" spans="1:9" x14ac:dyDescent="0.2">
      <c r="A51">
        <v>13</v>
      </c>
      <c r="B51" s="1">
        <v>45382</v>
      </c>
      <c r="C51">
        <v>54</v>
      </c>
      <c r="D51">
        <v>2</v>
      </c>
      <c r="E51" s="2">
        <v>465.21</v>
      </c>
      <c r="F51" t="s">
        <v>15</v>
      </c>
      <c r="G51" t="s">
        <v>19</v>
      </c>
      <c r="H51" t="s">
        <v>11</v>
      </c>
      <c r="I51" t="s">
        <v>12</v>
      </c>
    </row>
    <row r="52" spans="1:9" x14ac:dyDescent="0.2">
      <c r="A52">
        <v>14</v>
      </c>
      <c r="B52" s="1">
        <v>45222</v>
      </c>
      <c r="C52">
        <v>55</v>
      </c>
      <c r="D52">
        <v>4</v>
      </c>
      <c r="E52" s="2">
        <v>1156.04</v>
      </c>
      <c r="F52" t="s">
        <v>15</v>
      </c>
      <c r="G52" t="s">
        <v>18</v>
      </c>
      <c r="H52" t="s">
        <v>11</v>
      </c>
      <c r="I52" t="s">
        <v>18</v>
      </c>
    </row>
    <row r="53" spans="1:9" x14ac:dyDescent="0.2">
      <c r="A53">
        <v>14</v>
      </c>
      <c r="B53" s="1">
        <v>45628</v>
      </c>
      <c r="C53">
        <v>56</v>
      </c>
      <c r="D53">
        <v>1</v>
      </c>
      <c r="E53" s="2">
        <v>345.12</v>
      </c>
      <c r="F53" t="s">
        <v>15</v>
      </c>
      <c r="G53" t="s">
        <v>18</v>
      </c>
      <c r="H53" t="s">
        <v>13</v>
      </c>
      <c r="I53" t="s">
        <v>18</v>
      </c>
    </row>
    <row r="54" spans="1:9" x14ac:dyDescent="0.2">
      <c r="A54">
        <v>15</v>
      </c>
      <c r="B54" s="1">
        <v>45264</v>
      </c>
      <c r="C54">
        <v>57</v>
      </c>
      <c r="D54">
        <v>2</v>
      </c>
      <c r="E54" s="2">
        <v>701.55</v>
      </c>
      <c r="F54" t="s">
        <v>15</v>
      </c>
      <c r="G54" t="s">
        <v>20</v>
      </c>
      <c r="H54" t="s">
        <v>13</v>
      </c>
      <c r="I54" t="s">
        <v>12</v>
      </c>
    </row>
    <row r="55" spans="1:9" x14ac:dyDescent="0.2">
      <c r="A55">
        <v>16</v>
      </c>
      <c r="B55" s="1">
        <v>45114</v>
      </c>
      <c r="C55">
        <v>58</v>
      </c>
      <c r="D55">
        <v>1</v>
      </c>
      <c r="E55" s="2">
        <v>205.32</v>
      </c>
      <c r="F55" t="s">
        <v>15</v>
      </c>
      <c r="G55" t="s">
        <v>18</v>
      </c>
      <c r="H55" t="s">
        <v>13</v>
      </c>
      <c r="I55" t="s">
        <v>18</v>
      </c>
    </row>
    <row r="56" spans="1:9" x14ac:dyDescent="0.2">
      <c r="A56">
        <v>16</v>
      </c>
      <c r="B56" s="1">
        <v>45143</v>
      </c>
      <c r="C56">
        <v>59</v>
      </c>
      <c r="D56">
        <v>5</v>
      </c>
      <c r="E56" s="2">
        <v>1713.93</v>
      </c>
      <c r="F56" t="s">
        <v>15</v>
      </c>
      <c r="G56" t="s">
        <v>18</v>
      </c>
      <c r="H56" t="s">
        <v>11</v>
      </c>
      <c r="I56" t="s">
        <v>18</v>
      </c>
    </row>
    <row r="57" spans="1:9" x14ac:dyDescent="0.2">
      <c r="A57">
        <v>17</v>
      </c>
      <c r="B57" s="1">
        <v>45083</v>
      </c>
      <c r="C57">
        <v>60</v>
      </c>
      <c r="D57">
        <v>1</v>
      </c>
      <c r="E57" s="2">
        <v>235.74</v>
      </c>
      <c r="F57" t="s">
        <v>15</v>
      </c>
      <c r="G57" t="s">
        <v>19</v>
      </c>
      <c r="H57" t="s">
        <v>13</v>
      </c>
      <c r="I57" t="s">
        <v>12</v>
      </c>
    </row>
    <row r="58" spans="1:9" x14ac:dyDescent="0.2">
      <c r="A58">
        <v>18</v>
      </c>
      <c r="B58" s="1">
        <v>45447</v>
      </c>
      <c r="C58">
        <v>61</v>
      </c>
      <c r="D58">
        <v>4</v>
      </c>
      <c r="E58" s="2">
        <v>1176.82</v>
      </c>
      <c r="F58" t="s">
        <v>15</v>
      </c>
      <c r="G58" t="s">
        <v>16</v>
      </c>
      <c r="H58" t="s">
        <v>13</v>
      </c>
      <c r="I58" t="s">
        <v>12</v>
      </c>
    </row>
    <row r="59" spans="1:9" x14ac:dyDescent="0.2">
      <c r="A59">
        <v>19</v>
      </c>
      <c r="B59" s="1">
        <v>45398</v>
      </c>
      <c r="C59">
        <v>62</v>
      </c>
      <c r="D59">
        <v>2</v>
      </c>
      <c r="E59" s="2">
        <v>536.83000000000004</v>
      </c>
      <c r="F59" t="s">
        <v>15</v>
      </c>
      <c r="G59" t="s">
        <v>14</v>
      </c>
      <c r="H59" t="s">
        <v>11</v>
      </c>
      <c r="I59" t="s">
        <v>12</v>
      </c>
    </row>
    <row r="60" spans="1:9" x14ac:dyDescent="0.2">
      <c r="A60">
        <v>19</v>
      </c>
      <c r="B60" s="1">
        <v>45574</v>
      </c>
      <c r="C60">
        <v>63</v>
      </c>
      <c r="D60">
        <v>7</v>
      </c>
      <c r="E60" s="2">
        <v>2707.03</v>
      </c>
      <c r="F60" t="s">
        <v>15</v>
      </c>
      <c r="G60" t="s">
        <v>14</v>
      </c>
      <c r="H60" t="s">
        <v>11</v>
      </c>
      <c r="I60" t="s">
        <v>12</v>
      </c>
    </row>
    <row r="61" spans="1:9" x14ac:dyDescent="0.2">
      <c r="A61">
        <v>20</v>
      </c>
      <c r="B61" s="1">
        <v>45215</v>
      </c>
      <c r="C61">
        <v>64</v>
      </c>
      <c r="D61">
        <v>6</v>
      </c>
      <c r="E61" s="2">
        <v>41169.47</v>
      </c>
      <c r="F61" t="s">
        <v>21</v>
      </c>
      <c r="G61" t="s">
        <v>19</v>
      </c>
      <c r="H61" t="s">
        <v>13</v>
      </c>
      <c r="I61" t="s">
        <v>12</v>
      </c>
    </row>
    <row r="62" spans="1:9" x14ac:dyDescent="0.2">
      <c r="A62">
        <v>20</v>
      </c>
      <c r="B62" s="1">
        <v>45305</v>
      </c>
      <c r="C62">
        <v>65</v>
      </c>
      <c r="D62">
        <v>2</v>
      </c>
      <c r="E62" s="2">
        <v>15237.28</v>
      </c>
      <c r="F62" t="s">
        <v>21</v>
      </c>
      <c r="G62" t="s">
        <v>19</v>
      </c>
      <c r="H62" t="s">
        <v>13</v>
      </c>
      <c r="I62" t="s">
        <v>12</v>
      </c>
    </row>
    <row r="63" spans="1:9" x14ac:dyDescent="0.2">
      <c r="A63">
        <v>20</v>
      </c>
      <c r="B63" s="1">
        <v>45318</v>
      </c>
      <c r="C63">
        <v>66</v>
      </c>
      <c r="D63">
        <v>1</v>
      </c>
      <c r="E63" s="2">
        <v>4048.33</v>
      </c>
      <c r="F63" t="s">
        <v>21</v>
      </c>
      <c r="G63" t="s">
        <v>19</v>
      </c>
      <c r="H63" t="s">
        <v>11</v>
      </c>
      <c r="I63" t="s">
        <v>12</v>
      </c>
    </row>
    <row r="64" spans="1:9" x14ac:dyDescent="0.2">
      <c r="A64">
        <v>20</v>
      </c>
      <c r="B64" s="1">
        <v>45345</v>
      </c>
      <c r="C64">
        <v>67</v>
      </c>
      <c r="D64">
        <v>6</v>
      </c>
      <c r="E64" s="2">
        <v>38473.64</v>
      </c>
      <c r="F64" t="s">
        <v>21</v>
      </c>
      <c r="G64" t="s">
        <v>19</v>
      </c>
      <c r="H64" t="s">
        <v>13</v>
      </c>
      <c r="I64" t="s">
        <v>12</v>
      </c>
    </row>
    <row r="65" spans="1:9" x14ac:dyDescent="0.2">
      <c r="A65">
        <v>20</v>
      </c>
      <c r="B65" s="1">
        <v>45416</v>
      </c>
      <c r="C65">
        <v>68</v>
      </c>
      <c r="D65">
        <v>7</v>
      </c>
      <c r="E65" s="2">
        <v>32101.97</v>
      </c>
      <c r="F65" t="s">
        <v>21</v>
      </c>
      <c r="G65" t="s">
        <v>19</v>
      </c>
      <c r="H65" t="s">
        <v>13</v>
      </c>
      <c r="I65" t="s">
        <v>12</v>
      </c>
    </row>
    <row r="66" spans="1:9" x14ac:dyDescent="0.2">
      <c r="A66">
        <v>20</v>
      </c>
      <c r="B66" s="1">
        <v>45519</v>
      </c>
      <c r="C66">
        <v>69</v>
      </c>
      <c r="D66">
        <v>2</v>
      </c>
      <c r="E66" s="2">
        <v>13030.99</v>
      </c>
      <c r="F66" t="s">
        <v>21</v>
      </c>
      <c r="G66" t="s">
        <v>19</v>
      </c>
      <c r="H66" t="s">
        <v>13</v>
      </c>
      <c r="I66" t="s">
        <v>12</v>
      </c>
    </row>
    <row r="67" spans="1:9" x14ac:dyDescent="0.2">
      <c r="A67">
        <v>20</v>
      </c>
      <c r="B67" s="1">
        <v>45601</v>
      </c>
      <c r="C67">
        <v>70</v>
      </c>
      <c r="D67">
        <v>5</v>
      </c>
      <c r="E67" s="2">
        <v>34222.54</v>
      </c>
      <c r="F67" t="s">
        <v>21</v>
      </c>
      <c r="G67" t="s">
        <v>19</v>
      </c>
      <c r="H67" t="s">
        <v>13</v>
      </c>
      <c r="I67" t="s">
        <v>12</v>
      </c>
    </row>
    <row r="68" spans="1:9" x14ac:dyDescent="0.2">
      <c r="A68">
        <v>21</v>
      </c>
      <c r="B68" s="1">
        <v>44954</v>
      </c>
      <c r="C68">
        <v>71</v>
      </c>
      <c r="D68">
        <v>6</v>
      </c>
      <c r="E68" s="2">
        <v>3627.82</v>
      </c>
      <c r="F68" t="s">
        <v>9</v>
      </c>
      <c r="G68" t="s">
        <v>16</v>
      </c>
      <c r="H68" t="s">
        <v>13</v>
      </c>
      <c r="I68" t="s">
        <v>12</v>
      </c>
    </row>
    <row r="69" spans="1:9" x14ac:dyDescent="0.2">
      <c r="A69">
        <v>21</v>
      </c>
      <c r="B69" s="1">
        <v>45061</v>
      </c>
      <c r="C69">
        <v>72</v>
      </c>
      <c r="D69">
        <v>8</v>
      </c>
      <c r="E69" s="2">
        <v>7186.5</v>
      </c>
      <c r="F69" t="s">
        <v>9</v>
      </c>
      <c r="G69" t="s">
        <v>16</v>
      </c>
      <c r="H69" t="s">
        <v>11</v>
      </c>
      <c r="I69" t="s">
        <v>12</v>
      </c>
    </row>
    <row r="70" spans="1:9" x14ac:dyDescent="0.2">
      <c r="A70">
        <v>21</v>
      </c>
      <c r="B70" s="1">
        <v>45127</v>
      </c>
      <c r="C70">
        <v>73</v>
      </c>
      <c r="D70">
        <v>6</v>
      </c>
      <c r="E70" s="2">
        <v>3375.08</v>
      </c>
      <c r="F70" t="s">
        <v>9</v>
      </c>
      <c r="G70" t="s">
        <v>16</v>
      </c>
      <c r="H70" t="s">
        <v>13</v>
      </c>
      <c r="I70" t="s">
        <v>12</v>
      </c>
    </row>
    <row r="71" spans="1:9" x14ac:dyDescent="0.2">
      <c r="A71">
        <v>22</v>
      </c>
      <c r="B71" s="1">
        <v>44959</v>
      </c>
      <c r="C71">
        <v>74</v>
      </c>
      <c r="D71">
        <v>9</v>
      </c>
      <c r="E71" s="2">
        <v>3097.13</v>
      </c>
      <c r="F71" t="s">
        <v>15</v>
      </c>
      <c r="G71" t="s">
        <v>20</v>
      </c>
      <c r="H71" t="s">
        <v>11</v>
      </c>
      <c r="I71" t="s">
        <v>12</v>
      </c>
    </row>
    <row r="72" spans="1:9" x14ac:dyDescent="0.2">
      <c r="A72">
        <v>22</v>
      </c>
      <c r="B72" s="1">
        <v>44974</v>
      </c>
      <c r="C72">
        <v>75</v>
      </c>
      <c r="D72">
        <v>2</v>
      </c>
      <c r="E72" s="2">
        <v>690.03</v>
      </c>
      <c r="F72" t="s">
        <v>15</v>
      </c>
      <c r="G72" t="s">
        <v>20</v>
      </c>
      <c r="H72" t="s">
        <v>13</v>
      </c>
      <c r="I72" t="s">
        <v>12</v>
      </c>
    </row>
    <row r="73" spans="1:9" x14ac:dyDescent="0.2">
      <c r="A73">
        <v>23</v>
      </c>
      <c r="B73" s="1">
        <v>45025</v>
      </c>
      <c r="C73">
        <v>76</v>
      </c>
      <c r="D73">
        <v>5</v>
      </c>
      <c r="E73" s="2">
        <v>2954.88</v>
      </c>
      <c r="F73" t="s">
        <v>9</v>
      </c>
      <c r="G73" t="s">
        <v>19</v>
      </c>
      <c r="H73" t="s">
        <v>13</v>
      </c>
      <c r="I73" t="s">
        <v>12</v>
      </c>
    </row>
    <row r="74" spans="1:9" x14ac:dyDescent="0.2">
      <c r="A74">
        <v>23</v>
      </c>
      <c r="B74" s="1">
        <v>45388</v>
      </c>
      <c r="C74">
        <v>77</v>
      </c>
      <c r="D74">
        <v>7</v>
      </c>
      <c r="E74" s="2">
        <v>4879.08</v>
      </c>
      <c r="F74" t="s">
        <v>9</v>
      </c>
      <c r="G74" t="s">
        <v>19</v>
      </c>
      <c r="H74" t="s">
        <v>11</v>
      </c>
      <c r="I74" t="s">
        <v>12</v>
      </c>
    </row>
    <row r="75" spans="1:9" x14ac:dyDescent="0.2">
      <c r="A75">
        <v>23</v>
      </c>
      <c r="B75" s="1">
        <v>45473</v>
      </c>
      <c r="C75">
        <v>78</v>
      </c>
      <c r="D75">
        <v>4</v>
      </c>
      <c r="E75" s="2">
        <v>2298</v>
      </c>
      <c r="F75" t="s">
        <v>9</v>
      </c>
      <c r="G75" t="s">
        <v>19</v>
      </c>
      <c r="H75" t="s">
        <v>13</v>
      </c>
      <c r="I75" t="s">
        <v>12</v>
      </c>
    </row>
    <row r="76" spans="1:9" x14ac:dyDescent="0.2">
      <c r="A76">
        <v>23</v>
      </c>
      <c r="B76" s="1">
        <v>45539</v>
      </c>
      <c r="C76">
        <v>79</v>
      </c>
      <c r="D76">
        <v>2</v>
      </c>
      <c r="E76" s="2">
        <v>1529.25</v>
      </c>
      <c r="F76" t="s">
        <v>9</v>
      </c>
      <c r="G76" t="s">
        <v>19</v>
      </c>
      <c r="H76" t="s">
        <v>11</v>
      </c>
      <c r="I76" t="s">
        <v>12</v>
      </c>
    </row>
    <row r="77" spans="1:9" x14ac:dyDescent="0.2">
      <c r="A77">
        <v>23</v>
      </c>
      <c r="B77" s="1">
        <v>45569</v>
      </c>
      <c r="C77">
        <v>80</v>
      </c>
      <c r="D77">
        <v>1</v>
      </c>
      <c r="E77" s="2">
        <v>654.65</v>
      </c>
      <c r="F77" t="s">
        <v>9</v>
      </c>
      <c r="G77" t="s">
        <v>19</v>
      </c>
      <c r="H77" t="s">
        <v>11</v>
      </c>
      <c r="I77" t="s">
        <v>12</v>
      </c>
    </row>
    <row r="78" spans="1:9" x14ac:dyDescent="0.2">
      <c r="A78">
        <v>23</v>
      </c>
      <c r="B78" s="1">
        <v>45610</v>
      </c>
      <c r="C78">
        <v>81</v>
      </c>
      <c r="D78">
        <v>1</v>
      </c>
      <c r="E78" s="2">
        <v>586.04999999999995</v>
      </c>
      <c r="F78" t="s">
        <v>9</v>
      </c>
      <c r="G78" t="s">
        <v>19</v>
      </c>
      <c r="H78" t="s">
        <v>13</v>
      </c>
      <c r="I78" t="s">
        <v>12</v>
      </c>
    </row>
    <row r="79" spans="1:9" x14ac:dyDescent="0.2">
      <c r="A79">
        <v>23</v>
      </c>
      <c r="B79" s="1">
        <v>45652</v>
      </c>
      <c r="C79">
        <v>82</v>
      </c>
      <c r="D79">
        <v>3</v>
      </c>
      <c r="E79" s="2">
        <v>2299.61</v>
      </c>
      <c r="F79" t="s">
        <v>9</v>
      </c>
      <c r="G79" t="s">
        <v>19</v>
      </c>
      <c r="H79" t="s">
        <v>13</v>
      </c>
      <c r="I79" t="s">
        <v>12</v>
      </c>
    </row>
    <row r="80" spans="1:9" x14ac:dyDescent="0.2">
      <c r="A80">
        <v>23</v>
      </c>
      <c r="B80" s="1">
        <v>45654</v>
      </c>
      <c r="C80">
        <v>83</v>
      </c>
      <c r="D80">
        <v>7</v>
      </c>
      <c r="E80" s="2">
        <v>5412.38</v>
      </c>
      <c r="F80" t="s">
        <v>9</v>
      </c>
      <c r="G80" t="s">
        <v>19</v>
      </c>
      <c r="H80" t="s">
        <v>11</v>
      </c>
      <c r="I80" t="s">
        <v>12</v>
      </c>
    </row>
    <row r="81" spans="1:9" x14ac:dyDescent="0.2">
      <c r="A81">
        <v>24</v>
      </c>
      <c r="B81" s="1">
        <v>45324</v>
      </c>
      <c r="C81">
        <v>84</v>
      </c>
      <c r="D81">
        <v>9</v>
      </c>
      <c r="E81" s="2">
        <v>3505.64</v>
      </c>
      <c r="F81" t="s">
        <v>15</v>
      </c>
      <c r="G81" t="s">
        <v>14</v>
      </c>
      <c r="H81" t="s">
        <v>13</v>
      </c>
      <c r="I81" t="s">
        <v>12</v>
      </c>
    </row>
    <row r="82" spans="1:9" x14ac:dyDescent="0.2">
      <c r="A82">
        <v>24</v>
      </c>
      <c r="B82" s="1">
        <v>45429</v>
      </c>
      <c r="C82">
        <v>85</v>
      </c>
      <c r="D82">
        <v>3</v>
      </c>
      <c r="E82" s="2">
        <v>780.14</v>
      </c>
      <c r="F82" t="s">
        <v>15</v>
      </c>
      <c r="G82" t="s">
        <v>14</v>
      </c>
      <c r="H82" t="s">
        <v>13</v>
      </c>
      <c r="I82" t="s">
        <v>12</v>
      </c>
    </row>
    <row r="83" spans="1:9" x14ac:dyDescent="0.2">
      <c r="A83">
        <v>25</v>
      </c>
      <c r="B83" s="1">
        <v>45133</v>
      </c>
      <c r="C83">
        <v>86</v>
      </c>
      <c r="D83">
        <v>2</v>
      </c>
      <c r="E83" s="2">
        <v>603.24</v>
      </c>
      <c r="F83" t="s">
        <v>15</v>
      </c>
      <c r="G83" t="s">
        <v>20</v>
      </c>
      <c r="H83" t="s">
        <v>11</v>
      </c>
      <c r="I83" t="s">
        <v>12</v>
      </c>
    </row>
    <row r="84" spans="1:9" x14ac:dyDescent="0.2">
      <c r="A84">
        <v>26</v>
      </c>
      <c r="B84" s="1">
        <v>45617</v>
      </c>
      <c r="C84">
        <v>88</v>
      </c>
      <c r="D84">
        <v>4</v>
      </c>
      <c r="E84" s="2">
        <v>1559.4</v>
      </c>
      <c r="F84" t="s">
        <v>15</v>
      </c>
      <c r="G84" t="s">
        <v>19</v>
      </c>
      <c r="H84" t="s">
        <v>13</v>
      </c>
      <c r="I84" t="s">
        <v>12</v>
      </c>
    </row>
    <row r="85" spans="1:9" x14ac:dyDescent="0.2">
      <c r="A85">
        <v>27</v>
      </c>
      <c r="B85" s="1">
        <v>44954</v>
      </c>
      <c r="C85">
        <v>89</v>
      </c>
      <c r="D85">
        <v>8</v>
      </c>
      <c r="E85" s="2">
        <v>8001.08</v>
      </c>
      <c r="F85" t="s">
        <v>17</v>
      </c>
      <c r="G85" t="s">
        <v>19</v>
      </c>
      <c r="H85" t="s">
        <v>11</v>
      </c>
      <c r="I85" t="s">
        <v>12</v>
      </c>
    </row>
    <row r="86" spans="1:9" x14ac:dyDescent="0.2">
      <c r="A86">
        <v>27</v>
      </c>
      <c r="B86" s="1">
        <v>44962</v>
      </c>
      <c r="C86">
        <v>90</v>
      </c>
      <c r="D86">
        <v>4</v>
      </c>
      <c r="E86" s="2">
        <v>9808.11</v>
      </c>
      <c r="F86" t="s">
        <v>17</v>
      </c>
      <c r="G86" t="s">
        <v>19</v>
      </c>
      <c r="H86" t="s">
        <v>13</v>
      </c>
      <c r="I86" t="s">
        <v>12</v>
      </c>
    </row>
    <row r="87" spans="1:9" x14ac:dyDescent="0.2">
      <c r="A87">
        <v>27</v>
      </c>
      <c r="B87" s="1">
        <v>45012</v>
      </c>
      <c r="C87">
        <v>91</v>
      </c>
      <c r="D87">
        <v>2</v>
      </c>
      <c r="E87" s="2">
        <v>3105.36</v>
      </c>
      <c r="F87" t="s">
        <v>17</v>
      </c>
      <c r="G87" t="s">
        <v>19</v>
      </c>
      <c r="H87" t="s">
        <v>11</v>
      </c>
      <c r="I87" t="s">
        <v>12</v>
      </c>
    </row>
    <row r="88" spans="1:9" x14ac:dyDescent="0.2">
      <c r="A88">
        <v>27</v>
      </c>
      <c r="B88" s="1">
        <v>45022</v>
      </c>
      <c r="C88">
        <v>92</v>
      </c>
      <c r="D88">
        <v>6</v>
      </c>
      <c r="E88" s="2">
        <v>7276.4</v>
      </c>
      <c r="F88" t="s">
        <v>17</v>
      </c>
      <c r="G88" t="s">
        <v>19</v>
      </c>
      <c r="H88" t="s">
        <v>13</v>
      </c>
      <c r="I88" t="s">
        <v>12</v>
      </c>
    </row>
    <row r="89" spans="1:9" x14ac:dyDescent="0.2">
      <c r="A89">
        <v>27</v>
      </c>
      <c r="B89" s="1">
        <v>45086</v>
      </c>
      <c r="C89">
        <v>93</v>
      </c>
      <c r="D89">
        <v>9</v>
      </c>
      <c r="E89" s="2">
        <v>22599.599999999999</v>
      </c>
      <c r="F89" t="s">
        <v>17</v>
      </c>
      <c r="G89" t="s">
        <v>19</v>
      </c>
      <c r="H89" t="s">
        <v>13</v>
      </c>
      <c r="I89" t="s">
        <v>12</v>
      </c>
    </row>
    <row r="90" spans="1:9" x14ac:dyDescent="0.2">
      <c r="A90">
        <v>27</v>
      </c>
      <c r="B90" s="1">
        <v>45097</v>
      </c>
      <c r="C90">
        <v>94</v>
      </c>
      <c r="D90">
        <v>8</v>
      </c>
      <c r="E90" s="2">
        <v>12343.81</v>
      </c>
      <c r="F90" t="s">
        <v>17</v>
      </c>
      <c r="G90" t="s">
        <v>19</v>
      </c>
      <c r="H90" t="s">
        <v>11</v>
      </c>
      <c r="I90" t="s">
        <v>12</v>
      </c>
    </row>
    <row r="91" spans="1:9" x14ac:dyDescent="0.2">
      <c r="A91">
        <v>27</v>
      </c>
      <c r="B91" s="1">
        <v>45116</v>
      </c>
      <c r="C91">
        <v>95</v>
      </c>
      <c r="D91">
        <v>4</v>
      </c>
      <c r="E91" s="2">
        <v>5904.95</v>
      </c>
      <c r="F91" t="s">
        <v>17</v>
      </c>
      <c r="G91" t="s">
        <v>19</v>
      </c>
      <c r="H91" t="s">
        <v>11</v>
      </c>
      <c r="I91" t="s">
        <v>12</v>
      </c>
    </row>
    <row r="92" spans="1:9" x14ac:dyDescent="0.2">
      <c r="A92">
        <v>27</v>
      </c>
      <c r="B92" s="1">
        <v>45151</v>
      </c>
      <c r="C92">
        <v>96</v>
      </c>
      <c r="D92">
        <v>2</v>
      </c>
      <c r="E92" s="2">
        <v>2267.61</v>
      </c>
      <c r="F92" t="s">
        <v>17</v>
      </c>
      <c r="G92" t="s">
        <v>19</v>
      </c>
      <c r="H92" t="s">
        <v>11</v>
      </c>
      <c r="I92" t="s">
        <v>12</v>
      </c>
    </row>
    <row r="93" spans="1:9" x14ac:dyDescent="0.2">
      <c r="A93">
        <v>27</v>
      </c>
      <c r="B93" s="1">
        <v>45151</v>
      </c>
      <c r="C93">
        <v>97</v>
      </c>
      <c r="D93">
        <v>1</v>
      </c>
      <c r="E93" s="2">
        <v>2017.22</v>
      </c>
      <c r="F93" t="s">
        <v>17</v>
      </c>
      <c r="G93" t="s">
        <v>19</v>
      </c>
      <c r="H93" t="s">
        <v>11</v>
      </c>
      <c r="I93" t="s">
        <v>12</v>
      </c>
    </row>
    <row r="94" spans="1:9" x14ac:dyDescent="0.2">
      <c r="A94">
        <v>27</v>
      </c>
      <c r="B94" s="1">
        <v>45157</v>
      </c>
      <c r="C94">
        <v>99</v>
      </c>
      <c r="D94">
        <v>8</v>
      </c>
      <c r="E94" s="2">
        <v>10627.78</v>
      </c>
      <c r="F94" t="s">
        <v>17</v>
      </c>
      <c r="G94" t="s">
        <v>19</v>
      </c>
      <c r="H94" t="s">
        <v>13</v>
      </c>
      <c r="I94" t="s">
        <v>12</v>
      </c>
    </row>
    <row r="95" spans="1:9" x14ac:dyDescent="0.2">
      <c r="A95">
        <v>27</v>
      </c>
      <c r="B95" s="1">
        <v>45160</v>
      </c>
      <c r="C95">
        <v>100</v>
      </c>
      <c r="D95">
        <v>4</v>
      </c>
      <c r="E95" s="2">
        <v>6015.45</v>
      </c>
      <c r="F95" t="s">
        <v>17</v>
      </c>
      <c r="G95" t="s">
        <v>19</v>
      </c>
      <c r="H95" t="s">
        <v>11</v>
      </c>
      <c r="I95" t="s">
        <v>12</v>
      </c>
    </row>
    <row r="96" spans="1:9" x14ac:dyDescent="0.2">
      <c r="A96">
        <v>27</v>
      </c>
      <c r="B96" s="1">
        <v>45167</v>
      </c>
      <c r="C96">
        <v>101</v>
      </c>
      <c r="D96">
        <v>3</v>
      </c>
      <c r="E96" s="2">
        <v>6923.26</v>
      </c>
      <c r="F96" t="s">
        <v>17</v>
      </c>
      <c r="G96" t="s">
        <v>19</v>
      </c>
      <c r="H96" t="s">
        <v>13</v>
      </c>
      <c r="I96" t="s">
        <v>12</v>
      </c>
    </row>
    <row r="97" spans="1:9" x14ac:dyDescent="0.2">
      <c r="A97">
        <v>27</v>
      </c>
      <c r="B97" s="1">
        <v>45169</v>
      </c>
      <c r="C97">
        <v>102</v>
      </c>
      <c r="D97">
        <v>2</v>
      </c>
      <c r="E97" s="2">
        <v>5657.82</v>
      </c>
      <c r="F97" t="s">
        <v>17</v>
      </c>
      <c r="G97" t="s">
        <v>19</v>
      </c>
      <c r="H97" t="s">
        <v>11</v>
      </c>
      <c r="I97" t="s">
        <v>12</v>
      </c>
    </row>
    <row r="98" spans="1:9" x14ac:dyDescent="0.2">
      <c r="A98">
        <v>27</v>
      </c>
      <c r="B98" s="1">
        <v>45185</v>
      </c>
      <c r="C98">
        <v>103</v>
      </c>
      <c r="D98">
        <v>6</v>
      </c>
      <c r="E98" s="2">
        <v>10112.81</v>
      </c>
      <c r="F98" t="s">
        <v>17</v>
      </c>
      <c r="G98" t="s">
        <v>19</v>
      </c>
      <c r="H98" t="s">
        <v>13</v>
      </c>
      <c r="I98" t="s">
        <v>12</v>
      </c>
    </row>
    <row r="99" spans="1:9" x14ac:dyDescent="0.2">
      <c r="A99">
        <v>27</v>
      </c>
      <c r="B99" s="1">
        <v>45209</v>
      </c>
      <c r="C99">
        <v>104</v>
      </c>
      <c r="D99">
        <v>8</v>
      </c>
      <c r="E99" s="2">
        <v>11527.59</v>
      </c>
      <c r="F99" t="s">
        <v>17</v>
      </c>
      <c r="G99" t="s">
        <v>19</v>
      </c>
      <c r="H99" t="s">
        <v>13</v>
      </c>
      <c r="I99" t="s">
        <v>12</v>
      </c>
    </row>
    <row r="100" spans="1:9" x14ac:dyDescent="0.2">
      <c r="A100">
        <v>27</v>
      </c>
      <c r="B100" s="1">
        <v>45244</v>
      </c>
      <c r="C100">
        <v>105</v>
      </c>
      <c r="D100">
        <v>7</v>
      </c>
      <c r="E100" s="2">
        <v>15185.7</v>
      </c>
      <c r="F100" t="s">
        <v>17</v>
      </c>
      <c r="G100" t="s">
        <v>19</v>
      </c>
      <c r="H100" t="s">
        <v>11</v>
      </c>
      <c r="I100" t="s">
        <v>12</v>
      </c>
    </row>
    <row r="101" spans="1:9" x14ac:dyDescent="0.2">
      <c r="A101">
        <v>27</v>
      </c>
      <c r="B101" s="1">
        <v>45257</v>
      </c>
      <c r="C101">
        <v>106</v>
      </c>
      <c r="D101">
        <v>9</v>
      </c>
      <c r="E101" s="2">
        <v>17470.419999999998</v>
      </c>
      <c r="F101" t="s">
        <v>17</v>
      </c>
      <c r="G101" t="s">
        <v>19</v>
      </c>
      <c r="H101" t="s">
        <v>11</v>
      </c>
      <c r="I101" t="s">
        <v>12</v>
      </c>
    </row>
    <row r="102" spans="1:9" x14ac:dyDescent="0.2">
      <c r="A102">
        <v>27</v>
      </c>
      <c r="B102" s="1">
        <v>45266</v>
      </c>
      <c r="C102">
        <v>107</v>
      </c>
      <c r="D102">
        <v>7</v>
      </c>
      <c r="E102" s="2">
        <v>17831.580000000002</v>
      </c>
      <c r="F102" t="s">
        <v>17</v>
      </c>
      <c r="G102" t="s">
        <v>19</v>
      </c>
      <c r="H102" t="s">
        <v>11</v>
      </c>
      <c r="I102" t="s">
        <v>12</v>
      </c>
    </row>
    <row r="103" spans="1:9" x14ac:dyDescent="0.2">
      <c r="A103">
        <v>27</v>
      </c>
      <c r="B103" s="1">
        <v>45274</v>
      </c>
      <c r="C103">
        <v>108</v>
      </c>
      <c r="D103">
        <v>5</v>
      </c>
      <c r="E103" s="2">
        <v>11073.68</v>
      </c>
      <c r="F103" t="s">
        <v>17</v>
      </c>
      <c r="G103" t="s">
        <v>19</v>
      </c>
      <c r="H103" t="s">
        <v>13</v>
      </c>
      <c r="I103" t="s">
        <v>12</v>
      </c>
    </row>
    <row r="104" spans="1:9" x14ac:dyDescent="0.2">
      <c r="A104">
        <v>27</v>
      </c>
      <c r="B104" s="1">
        <v>45285</v>
      </c>
      <c r="C104">
        <v>109</v>
      </c>
      <c r="D104">
        <v>2</v>
      </c>
      <c r="E104" s="2">
        <v>2527.62</v>
      </c>
      <c r="F104" t="s">
        <v>17</v>
      </c>
      <c r="G104" t="s">
        <v>19</v>
      </c>
      <c r="H104" t="s">
        <v>13</v>
      </c>
      <c r="I104" t="s">
        <v>12</v>
      </c>
    </row>
    <row r="105" spans="1:9" x14ac:dyDescent="0.2">
      <c r="A105">
        <v>27</v>
      </c>
      <c r="B105" s="1">
        <v>45303</v>
      </c>
      <c r="C105">
        <v>110</v>
      </c>
      <c r="D105">
        <v>3</v>
      </c>
      <c r="E105" s="2">
        <v>3082.65</v>
      </c>
      <c r="F105" t="s">
        <v>17</v>
      </c>
      <c r="G105" t="s">
        <v>19</v>
      </c>
      <c r="H105" t="s">
        <v>13</v>
      </c>
      <c r="I105" t="s">
        <v>12</v>
      </c>
    </row>
    <row r="106" spans="1:9" x14ac:dyDescent="0.2">
      <c r="A106">
        <v>27</v>
      </c>
      <c r="B106" s="1">
        <v>45311</v>
      </c>
      <c r="C106">
        <v>111</v>
      </c>
      <c r="D106">
        <v>2</v>
      </c>
      <c r="E106" s="2">
        <v>2265.13</v>
      </c>
      <c r="F106" t="s">
        <v>17</v>
      </c>
      <c r="G106" t="s">
        <v>19</v>
      </c>
      <c r="H106" t="s">
        <v>13</v>
      </c>
      <c r="I106" t="s">
        <v>12</v>
      </c>
    </row>
    <row r="107" spans="1:9" x14ac:dyDescent="0.2">
      <c r="A107">
        <v>27</v>
      </c>
      <c r="B107" s="1">
        <v>45333</v>
      </c>
      <c r="C107">
        <v>112</v>
      </c>
      <c r="D107">
        <v>2</v>
      </c>
      <c r="E107" s="2">
        <v>3341.66</v>
      </c>
      <c r="F107" t="s">
        <v>17</v>
      </c>
      <c r="G107" t="s">
        <v>19</v>
      </c>
      <c r="H107" t="s">
        <v>11</v>
      </c>
      <c r="I107" t="s">
        <v>12</v>
      </c>
    </row>
    <row r="108" spans="1:9" x14ac:dyDescent="0.2">
      <c r="A108">
        <v>27</v>
      </c>
      <c r="B108" s="1">
        <v>45337</v>
      </c>
      <c r="C108">
        <v>113</v>
      </c>
      <c r="D108">
        <v>2</v>
      </c>
      <c r="E108" s="2">
        <v>4705.2700000000004</v>
      </c>
      <c r="F108" t="s">
        <v>17</v>
      </c>
      <c r="G108" t="s">
        <v>19</v>
      </c>
      <c r="H108" t="s">
        <v>13</v>
      </c>
      <c r="I108" t="s">
        <v>12</v>
      </c>
    </row>
    <row r="109" spans="1:9" x14ac:dyDescent="0.2">
      <c r="A109">
        <v>27</v>
      </c>
      <c r="B109" s="1">
        <v>45382</v>
      </c>
      <c r="C109">
        <v>114</v>
      </c>
      <c r="D109">
        <v>5</v>
      </c>
      <c r="E109" s="2">
        <v>8421.44</v>
      </c>
      <c r="F109" t="s">
        <v>17</v>
      </c>
      <c r="G109" t="s">
        <v>19</v>
      </c>
      <c r="H109" t="s">
        <v>13</v>
      </c>
      <c r="I109" t="s">
        <v>12</v>
      </c>
    </row>
    <row r="110" spans="1:9" x14ac:dyDescent="0.2">
      <c r="A110">
        <v>27</v>
      </c>
      <c r="B110" s="1">
        <v>45399</v>
      </c>
      <c r="C110">
        <v>115</v>
      </c>
      <c r="D110">
        <v>7</v>
      </c>
      <c r="E110" s="2">
        <v>14521.25</v>
      </c>
      <c r="F110" t="s">
        <v>17</v>
      </c>
      <c r="G110" t="s">
        <v>19</v>
      </c>
      <c r="H110" t="s">
        <v>11</v>
      </c>
      <c r="I110" t="s">
        <v>12</v>
      </c>
    </row>
    <row r="111" spans="1:9" x14ac:dyDescent="0.2">
      <c r="A111">
        <v>27</v>
      </c>
      <c r="B111" s="1">
        <v>45411</v>
      </c>
      <c r="C111">
        <v>116</v>
      </c>
      <c r="D111">
        <v>1</v>
      </c>
      <c r="E111" s="2">
        <v>2693.28</v>
      </c>
      <c r="F111" t="s">
        <v>17</v>
      </c>
      <c r="G111" t="s">
        <v>19</v>
      </c>
      <c r="H111" t="s">
        <v>11</v>
      </c>
      <c r="I111" t="s">
        <v>12</v>
      </c>
    </row>
    <row r="112" spans="1:9" x14ac:dyDescent="0.2">
      <c r="A112">
        <v>27</v>
      </c>
      <c r="B112" s="1">
        <v>45432</v>
      </c>
      <c r="C112">
        <v>117</v>
      </c>
      <c r="D112">
        <v>3</v>
      </c>
      <c r="E112" s="2">
        <v>4249.59</v>
      </c>
      <c r="F112" t="s">
        <v>17</v>
      </c>
      <c r="G112" t="s">
        <v>19</v>
      </c>
      <c r="H112" t="s">
        <v>13</v>
      </c>
      <c r="I112" t="s">
        <v>12</v>
      </c>
    </row>
    <row r="113" spans="1:9" x14ac:dyDescent="0.2">
      <c r="A113">
        <v>27</v>
      </c>
      <c r="B113" s="1">
        <v>45451</v>
      </c>
      <c r="C113">
        <v>118</v>
      </c>
      <c r="D113">
        <v>6</v>
      </c>
      <c r="E113" s="2">
        <v>7188.67</v>
      </c>
      <c r="F113" t="s">
        <v>17</v>
      </c>
      <c r="G113" t="s">
        <v>19</v>
      </c>
      <c r="H113" t="s">
        <v>11</v>
      </c>
      <c r="I113" t="s">
        <v>12</v>
      </c>
    </row>
    <row r="114" spans="1:9" x14ac:dyDescent="0.2">
      <c r="A114">
        <v>27</v>
      </c>
      <c r="B114" s="1">
        <v>45467</v>
      </c>
      <c r="C114">
        <v>119</v>
      </c>
      <c r="D114">
        <v>8</v>
      </c>
      <c r="E114" s="2">
        <v>14541.29</v>
      </c>
      <c r="F114" t="s">
        <v>17</v>
      </c>
      <c r="G114" t="s">
        <v>19</v>
      </c>
      <c r="H114" t="s">
        <v>13</v>
      </c>
      <c r="I114" t="s">
        <v>12</v>
      </c>
    </row>
    <row r="115" spans="1:9" x14ac:dyDescent="0.2">
      <c r="A115">
        <v>27</v>
      </c>
      <c r="B115" s="1">
        <v>45482</v>
      </c>
      <c r="C115">
        <v>120</v>
      </c>
      <c r="D115">
        <v>3</v>
      </c>
      <c r="E115" s="2">
        <v>3046.05</v>
      </c>
      <c r="F115" t="s">
        <v>17</v>
      </c>
      <c r="G115" t="s">
        <v>19</v>
      </c>
      <c r="H115" t="s">
        <v>11</v>
      </c>
      <c r="I115" t="s">
        <v>12</v>
      </c>
    </row>
    <row r="116" spans="1:9" x14ac:dyDescent="0.2">
      <c r="A116">
        <v>27</v>
      </c>
      <c r="B116" s="1">
        <v>45483</v>
      </c>
      <c r="C116">
        <v>121</v>
      </c>
      <c r="D116">
        <v>9</v>
      </c>
      <c r="E116" s="2">
        <v>13850.88</v>
      </c>
      <c r="F116" t="s">
        <v>17</v>
      </c>
      <c r="G116" t="s">
        <v>19</v>
      </c>
      <c r="H116" t="s">
        <v>11</v>
      </c>
      <c r="I116" t="s">
        <v>12</v>
      </c>
    </row>
    <row r="117" spans="1:9" x14ac:dyDescent="0.2">
      <c r="A117">
        <v>27</v>
      </c>
      <c r="B117" s="1">
        <v>45490</v>
      </c>
      <c r="C117">
        <v>122</v>
      </c>
      <c r="D117">
        <v>5</v>
      </c>
      <c r="E117" s="2">
        <v>14578.53</v>
      </c>
      <c r="F117" t="s">
        <v>17</v>
      </c>
      <c r="G117" t="s">
        <v>19</v>
      </c>
      <c r="H117" t="s">
        <v>13</v>
      </c>
      <c r="I117" t="s">
        <v>12</v>
      </c>
    </row>
    <row r="118" spans="1:9" x14ac:dyDescent="0.2">
      <c r="A118">
        <v>27</v>
      </c>
      <c r="B118" s="1">
        <v>45500</v>
      </c>
      <c r="C118">
        <v>123</v>
      </c>
      <c r="D118">
        <v>3</v>
      </c>
      <c r="E118" s="2">
        <v>5423.73</v>
      </c>
      <c r="F118" t="s">
        <v>17</v>
      </c>
      <c r="G118" t="s">
        <v>19</v>
      </c>
      <c r="H118" t="s">
        <v>13</v>
      </c>
      <c r="I118" t="s">
        <v>12</v>
      </c>
    </row>
    <row r="119" spans="1:9" x14ac:dyDescent="0.2">
      <c r="A119">
        <v>27</v>
      </c>
      <c r="B119" s="1">
        <v>45504</v>
      </c>
      <c r="C119">
        <v>124</v>
      </c>
      <c r="D119">
        <v>3</v>
      </c>
      <c r="E119" s="2">
        <v>6453.6</v>
      </c>
      <c r="F119" t="s">
        <v>17</v>
      </c>
      <c r="G119" t="s">
        <v>19</v>
      </c>
      <c r="H119" t="s">
        <v>13</v>
      </c>
      <c r="I119" t="s">
        <v>12</v>
      </c>
    </row>
    <row r="120" spans="1:9" x14ac:dyDescent="0.2">
      <c r="A120">
        <v>27</v>
      </c>
      <c r="B120" s="1">
        <v>45546</v>
      </c>
      <c r="C120">
        <v>125</v>
      </c>
      <c r="D120">
        <v>5</v>
      </c>
      <c r="E120" s="2">
        <v>13886.56</v>
      </c>
      <c r="F120" t="s">
        <v>17</v>
      </c>
      <c r="G120" t="s">
        <v>19</v>
      </c>
      <c r="H120" t="s">
        <v>13</v>
      </c>
      <c r="I120" t="s">
        <v>12</v>
      </c>
    </row>
    <row r="121" spans="1:9" x14ac:dyDescent="0.2">
      <c r="A121">
        <v>27</v>
      </c>
      <c r="B121" s="1">
        <v>45559</v>
      </c>
      <c r="C121">
        <v>127</v>
      </c>
      <c r="D121">
        <v>1</v>
      </c>
      <c r="E121" s="2">
        <v>2359.3200000000002</v>
      </c>
      <c r="F121" t="s">
        <v>17</v>
      </c>
      <c r="G121" t="s">
        <v>19</v>
      </c>
      <c r="H121" t="s">
        <v>13</v>
      </c>
      <c r="I121" t="s">
        <v>12</v>
      </c>
    </row>
    <row r="122" spans="1:9" x14ac:dyDescent="0.2">
      <c r="A122">
        <v>27</v>
      </c>
      <c r="B122" s="1">
        <v>45566</v>
      </c>
      <c r="C122">
        <v>128</v>
      </c>
      <c r="D122">
        <v>6</v>
      </c>
      <c r="E122" s="2">
        <v>12286.56</v>
      </c>
      <c r="F122" t="s">
        <v>17</v>
      </c>
      <c r="G122" t="s">
        <v>19</v>
      </c>
      <c r="H122" t="s">
        <v>13</v>
      </c>
      <c r="I122" t="s">
        <v>12</v>
      </c>
    </row>
    <row r="123" spans="1:9" x14ac:dyDescent="0.2">
      <c r="A123">
        <v>27</v>
      </c>
      <c r="B123" s="1">
        <v>45575</v>
      </c>
      <c r="C123">
        <v>130</v>
      </c>
      <c r="D123">
        <v>3</v>
      </c>
      <c r="E123" s="2">
        <v>7448.76</v>
      </c>
      <c r="F123" t="s">
        <v>17</v>
      </c>
      <c r="G123" t="s">
        <v>19</v>
      </c>
      <c r="H123" t="s">
        <v>11</v>
      </c>
      <c r="I123" t="s">
        <v>12</v>
      </c>
    </row>
    <row r="124" spans="1:9" x14ac:dyDescent="0.2">
      <c r="A124">
        <v>27</v>
      </c>
      <c r="B124" s="1">
        <v>45581</v>
      </c>
      <c r="C124">
        <v>131</v>
      </c>
      <c r="D124">
        <v>3</v>
      </c>
      <c r="E124" s="2">
        <v>8133.82</v>
      </c>
      <c r="F124" t="s">
        <v>17</v>
      </c>
      <c r="G124" t="s">
        <v>19</v>
      </c>
      <c r="H124" t="s">
        <v>13</v>
      </c>
      <c r="I124" t="s">
        <v>12</v>
      </c>
    </row>
    <row r="125" spans="1:9" x14ac:dyDescent="0.2">
      <c r="A125">
        <v>27</v>
      </c>
      <c r="B125" s="1">
        <v>45603</v>
      </c>
      <c r="C125">
        <v>132</v>
      </c>
      <c r="D125">
        <v>7</v>
      </c>
      <c r="E125" s="2">
        <v>10864.97</v>
      </c>
      <c r="F125" t="s">
        <v>17</v>
      </c>
      <c r="G125" t="s">
        <v>19</v>
      </c>
      <c r="H125" t="s">
        <v>11</v>
      </c>
      <c r="I125" t="s">
        <v>12</v>
      </c>
    </row>
    <row r="126" spans="1:9" x14ac:dyDescent="0.2">
      <c r="A126">
        <v>27</v>
      </c>
      <c r="B126" s="1">
        <v>45608</v>
      </c>
      <c r="C126">
        <v>133</v>
      </c>
      <c r="D126">
        <v>8</v>
      </c>
      <c r="E126" s="2">
        <v>9874.4599999999991</v>
      </c>
      <c r="F126" t="s">
        <v>17</v>
      </c>
      <c r="G126" t="s">
        <v>19</v>
      </c>
      <c r="H126" t="s">
        <v>11</v>
      </c>
      <c r="I126" t="s">
        <v>12</v>
      </c>
    </row>
    <row r="127" spans="1:9" x14ac:dyDescent="0.2">
      <c r="A127">
        <v>27</v>
      </c>
      <c r="B127" s="1">
        <v>45610</v>
      </c>
      <c r="C127">
        <v>134</v>
      </c>
      <c r="D127">
        <v>6</v>
      </c>
      <c r="E127" s="2">
        <v>16834.95</v>
      </c>
      <c r="F127" t="s">
        <v>17</v>
      </c>
      <c r="G127" t="s">
        <v>19</v>
      </c>
      <c r="H127" t="s">
        <v>11</v>
      </c>
      <c r="I127" t="s">
        <v>12</v>
      </c>
    </row>
    <row r="128" spans="1:9" x14ac:dyDescent="0.2">
      <c r="A128">
        <v>27</v>
      </c>
      <c r="B128" s="1">
        <v>45625</v>
      </c>
      <c r="C128">
        <v>135</v>
      </c>
      <c r="D128">
        <v>7</v>
      </c>
      <c r="E128" s="2">
        <v>8546.6200000000008</v>
      </c>
      <c r="F128" t="s">
        <v>17</v>
      </c>
      <c r="G128" t="s">
        <v>19</v>
      </c>
      <c r="H128" t="s">
        <v>13</v>
      </c>
      <c r="I128" t="s">
        <v>12</v>
      </c>
    </row>
    <row r="129" spans="1:9" x14ac:dyDescent="0.2">
      <c r="A129">
        <v>27</v>
      </c>
      <c r="B129" s="1">
        <v>45636</v>
      </c>
      <c r="C129">
        <v>136</v>
      </c>
      <c r="D129">
        <v>9</v>
      </c>
      <c r="E129" s="2">
        <v>19358.47</v>
      </c>
      <c r="F129" t="s">
        <v>17</v>
      </c>
      <c r="G129" t="s">
        <v>19</v>
      </c>
      <c r="H129" t="s">
        <v>13</v>
      </c>
      <c r="I129" t="s">
        <v>12</v>
      </c>
    </row>
    <row r="130" spans="1:9" x14ac:dyDescent="0.2">
      <c r="A130">
        <v>28</v>
      </c>
      <c r="B130" s="1">
        <v>45159</v>
      </c>
      <c r="C130">
        <v>137</v>
      </c>
      <c r="D130">
        <v>8</v>
      </c>
      <c r="E130" s="2">
        <v>5051.3100000000004</v>
      </c>
      <c r="F130" t="s">
        <v>9</v>
      </c>
      <c r="G130" t="s">
        <v>14</v>
      </c>
      <c r="H130" t="s">
        <v>13</v>
      </c>
      <c r="I130" t="s">
        <v>12</v>
      </c>
    </row>
    <row r="131" spans="1:9" x14ac:dyDescent="0.2">
      <c r="A131">
        <v>28</v>
      </c>
      <c r="B131" s="1">
        <v>45300</v>
      </c>
      <c r="C131">
        <v>138</v>
      </c>
      <c r="D131">
        <v>8</v>
      </c>
      <c r="E131" s="2">
        <v>6452.43</v>
      </c>
      <c r="F131" t="s">
        <v>9</v>
      </c>
      <c r="G131" t="s">
        <v>14</v>
      </c>
      <c r="H131" t="s">
        <v>13</v>
      </c>
      <c r="I131" t="s">
        <v>12</v>
      </c>
    </row>
    <row r="132" spans="1:9" x14ac:dyDescent="0.2">
      <c r="A132">
        <v>28</v>
      </c>
      <c r="B132" s="1">
        <v>45398</v>
      </c>
      <c r="C132">
        <v>139</v>
      </c>
      <c r="D132">
        <v>8</v>
      </c>
      <c r="E132" s="2">
        <v>5749.62</v>
      </c>
      <c r="F132" t="s">
        <v>9</v>
      </c>
      <c r="G132" t="s">
        <v>14</v>
      </c>
      <c r="H132" t="s">
        <v>11</v>
      </c>
      <c r="I132" t="s">
        <v>12</v>
      </c>
    </row>
    <row r="133" spans="1:9" x14ac:dyDescent="0.2">
      <c r="A133">
        <v>28</v>
      </c>
      <c r="B133" s="1">
        <v>45534</v>
      </c>
      <c r="C133">
        <v>140</v>
      </c>
      <c r="D133">
        <v>3</v>
      </c>
      <c r="E133" s="2">
        <v>2658.55</v>
      </c>
      <c r="F133" t="s">
        <v>9</v>
      </c>
      <c r="G133" t="s">
        <v>14</v>
      </c>
      <c r="H133" t="s">
        <v>11</v>
      </c>
      <c r="I133" t="s">
        <v>12</v>
      </c>
    </row>
    <row r="134" spans="1:9" x14ac:dyDescent="0.2">
      <c r="A134">
        <v>29</v>
      </c>
      <c r="B134" s="1">
        <v>45039</v>
      </c>
      <c r="C134">
        <v>142</v>
      </c>
      <c r="D134">
        <v>8</v>
      </c>
      <c r="E134" s="2">
        <v>6438.85</v>
      </c>
      <c r="F134" t="s">
        <v>9</v>
      </c>
      <c r="G134" t="s">
        <v>10</v>
      </c>
      <c r="H134" t="s">
        <v>13</v>
      </c>
      <c r="I134" t="s">
        <v>12</v>
      </c>
    </row>
    <row r="135" spans="1:9" x14ac:dyDescent="0.2">
      <c r="A135">
        <v>29</v>
      </c>
      <c r="B135" s="1">
        <v>45194</v>
      </c>
      <c r="C135">
        <v>143</v>
      </c>
      <c r="D135">
        <v>8</v>
      </c>
      <c r="E135" s="2">
        <v>6773.5</v>
      </c>
      <c r="F135" t="s">
        <v>9</v>
      </c>
      <c r="G135" t="s">
        <v>10</v>
      </c>
      <c r="H135" t="s">
        <v>13</v>
      </c>
      <c r="I135" t="s">
        <v>12</v>
      </c>
    </row>
    <row r="136" spans="1:9" x14ac:dyDescent="0.2">
      <c r="A136">
        <v>29</v>
      </c>
      <c r="B136" s="1">
        <v>45312</v>
      </c>
      <c r="C136">
        <v>144</v>
      </c>
      <c r="D136">
        <v>9</v>
      </c>
      <c r="E136" s="2">
        <v>5916.38</v>
      </c>
      <c r="F136" t="s">
        <v>9</v>
      </c>
      <c r="G136" t="s">
        <v>10</v>
      </c>
      <c r="H136" t="s">
        <v>13</v>
      </c>
      <c r="I136" t="s">
        <v>12</v>
      </c>
    </row>
    <row r="137" spans="1:9" x14ac:dyDescent="0.2">
      <c r="A137">
        <v>29</v>
      </c>
      <c r="B137" s="1">
        <v>45313</v>
      </c>
      <c r="C137">
        <v>145</v>
      </c>
      <c r="D137">
        <v>7</v>
      </c>
      <c r="E137" s="2">
        <v>5320.83</v>
      </c>
      <c r="F137" t="s">
        <v>9</v>
      </c>
      <c r="G137" t="s">
        <v>10</v>
      </c>
      <c r="H137" t="s">
        <v>13</v>
      </c>
      <c r="I137" t="s">
        <v>12</v>
      </c>
    </row>
    <row r="138" spans="1:9" x14ac:dyDescent="0.2">
      <c r="A138">
        <v>29</v>
      </c>
      <c r="B138" s="1">
        <v>45368</v>
      </c>
      <c r="C138">
        <v>146</v>
      </c>
      <c r="D138">
        <v>1</v>
      </c>
      <c r="E138" s="2">
        <v>717.5</v>
      </c>
      <c r="F138" t="s">
        <v>9</v>
      </c>
      <c r="G138" t="s">
        <v>10</v>
      </c>
      <c r="H138" t="s">
        <v>11</v>
      </c>
      <c r="I138" t="s">
        <v>12</v>
      </c>
    </row>
    <row r="139" spans="1:9" x14ac:dyDescent="0.2">
      <c r="A139">
        <v>29</v>
      </c>
      <c r="B139" s="1">
        <v>45436</v>
      </c>
      <c r="C139">
        <v>148</v>
      </c>
      <c r="D139">
        <v>2</v>
      </c>
      <c r="E139" s="2">
        <v>1483.65</v>
      </c>
      <c r="F139" t="s">
        <v>9</v>
      </c>
      <c r="G139" t="s">
        <v>10</v>
      </c>
      <c r="H139" t="s">
        <v>11</v>
      </c>
      <c r="I139" t="s">
        <v>12</v>
      </c>
    </row>
    <row r="140" spans="1:9" x14ac:dyDescent="0.2">
      <c r="A140">
        <v>30</v>
      </c>
      <c r="B140" s="1">
        <v>44928</v>
      </c>
      <c r="C140">
        <v>150</v>
      </c>
      <c r="D140">
        <v>7</v>
      </c>
      <c r="E140" s="2">
        <v>5405.73</v>
      </c>
      <c r="F140" t="s">
        <v>9</v>
      </c>
      <c r="G140" t="s">
        <v>19</v>
      </c>
      <c r="H140" t="s">
        <v>11</v>
      </c>
      <c r="I140" t="s">
        <v>12</v>
      </c>
    </row>
    <row r="141" spans="1:9" x14ac:dyDescent="0.2">
      <c r="A141">
        <v>30</v>
      </c>
      <c r="B141" s="1">
        <v>45039</v>
      </c>
      <c r="C141">
        <v>151</v>
      </c>
      <c r="D141">
        <v>4</v>
      </c>
      <c r="E141" s="2">
        <v>2762.01</v>
      </c>
      <c r="F141" t="s">
        <v>9</v>
      </c>
      <c r="G141" t="s">
        <v>19</v>
      </c>
      <c r="H141" t="s">
        <v>13</v>
      </c>
      <c r="I141" t="s">
        <v>12</v>
      </c>
    </row>
    <row r="142" spans="1:9" x14ac:dyDescent="0.2">
      <c r="A142">
        <v>30</v>
      </c>
      <c r="B142" s="1">
        <v>45625</v>
      </c>
      <c r="C142">
        <v>152</v>
      </c>
      <c r="D142">
        <v>2</v>
      </c>
      <c r="E142" s="2">
        <v>1329.3</v>
      </c>
      <c r="F142" t="s">
        <v>9</v>
      </c>
      <c r="G142" t="s">
        <v>19</v>
      </c>
      <c r="H142" t="s">
        <v>11</v>
      </c>
      <c r="I142" t="s">
        <v>12</v>
      </c>
    </row>
    <row r="143" spans="1:9" x14ac:dyDescent="0.2">
      <c r="A143">
        <v>31</v>
      </c>
      <c r="B143" s="1">
        <v>45151</v>
      </c>
      <c r="C143">
        <v>153</v>
      </c>
      <c r="D143">
        <v>6</v>
      </c>
      <c r="E143" s="2">
        <v>2251.98</v>
      </c>
      <c r="F143" t="s">
        <v>15</v>
      </c>
      <c r="G143" t="s">
        <v>19</v>
      </c>
      <c r="H143" t="s">
        <v>11</v>
      </c>
      <c r="I143" t="s">
        <v>12</v>
      </c>
    </row>
    <row r="144" spans="1:9" x14ac:dyDescent="0.2">
      <c r="A144">
        <v>31</v>
      </c>
      <c r="B144" s="1">
        <v>45311</v>
      </c>
      <c r="C144">
        <v>154</v>
      </c>
      <c r="D144">
        <v>7</v>
      </c>
      <c r="E144" s="2">
        <v>2507.41</v>
      </c>
      <c r="F144" t="s">
        <v>15</v>
      </c>
      <c r="G144" t="s">
        <v>19</v>
      </c>
      <c r="H144" t="s">
        <v>11</v>
      </c>
      <c r="I144" t="s">
        <v>12</v>
      </c>
    </row>
    <row r="145" spans="1:9" x14ac:dyDescent="0.2">
      <c r="A145">
        <v>32</v>
      </c>
      <c r="B145" s="1">
        <v>44979</v>
      </c>
      <c r="C145">
        <v>155</v>
      </c>
      <c r="D145">
        <v>1</v>
      </c>
      <c r="E145" s="2">
        <v>508.96</v>
      </c>
      <c r="F145" t="s">
        <v>9</v>
      </c>
      <c r="G145" t="s">
        <v>19</v>
      </c>
      <c r="H145" t="s">
        <v>11</v>
      </c>
      <c r="I145" t="s">
        <v>12</v>
      </c>
    </row>
    <row r="146" spans="1:9" x14ac:dyDescent="0.2">
      <c r="A146">
        <v>32</v>
      </c>
      <c r="B146" s="1">
        <v>45598</v>
      </c>
      <c r="C146">
        <v>156</v>
      </c>
      <c r="D146">
        <v>4</v>
      </c>
      <c r="E146" s="2">
        <v>3334.12</v>
      </c>
      <c r="F146" t="s">
        <v>9</v>
      </c>
      <c r="G146" t="s">
        <v>19</v>
      </c>
      <c r="H146" t="s">
        <v>13</v>
      </c>
      <c r="I146" t="s">
        <v>12</v>
      </c>
    </row>
    <row r="147" spans="1:9" x14ac:dyDescent="0.2">
      <c r="A147">
        <v>32</v>
      </c>
      <c r="B147" s="1">
        <v>45610</v>
      </c>
      <c r="C147">
        <v>157</v>
      </c>
      <c r="D147">
        <v>8</v>
      </c>
      <c r="E147" s="2">
        <v>4397.99</v>
      </c>
      <c r="F147" t="s">
        <v>9</v>
      </c>
      <c r="G147" t="s">
        <v>19</v>
      </c>
      <c r="H147" t="s">
        <v>13</v>
      </c>
      <c r="I147" t="s">
        <v>12</v>
      </c>
    </row>
    <row r="148" spans="1:9" x14ac:dyDescent="0.2">
      <c r="A148">
        <v>32</v>
      </c>
      <c r="B148" s="1">
        <v>45656</v>
      </c>
      <c r="C148">
        <v>158</v>
      </c>
      <c r="D148">
        <v>7</v>
      </c>
      <c r="E148" s="2">
        <v>5887.78</v>
      </c>
      <c r="F148" t="s">
        <v>9</v>
      </c>
      <c r="G148" t="s">
        <v>19</v>
      </c>
      <c r="H148" t="s">
        <v>11</v>
      </c>
      <c r="I148" t="s">
        <v>12</v>
      </c>
    </row>
    <row r="149" spans="1:9" x14ac:dyDescent="0.2">
      <c r="A149">
        <v>33</v>
      </c>
      <c r="B149" s="1">
        <v>45365</v>
      </c>
      <c r="C149">
        <v>159</v>
      </c>
      <c r="D149">
        <v>1</v>
      </c>
      <c r="E149" s="2">
        <v>277.76</v>
      </c>
      <c r="F149" t="s">
        <v>15</v>
      </c>
      <c r="G149" t="s">
        <v>18</v>
      </c>
      <c r="H149" t="s">
        <v>11</v>
      </c>
      <c r="I149" t="s">
        <v>18</v>
      </c>
    </row>
    <row r="150" spans="1:9" x14ac:dyDescent="0.2">
      <c r="A150">
        <v>34</v>
      </c>
      <c r="B150" s="1">
        <v>45327</v>
      </c>
      <c r="C150">
        <v>160</v>
      </c>
      <c r="D150">
        <v>8</v>
      </c>
      <c r="E150" s="2">
        <v>2534.84</v>
      </c>
      <c r="F150" t="s">
        <v>15</v>
      </c>
      <c r="G150" t="s">
        <v>18</v>
      </c>
      <c r="H150" t="s">
        <v>13</v>
      </c>
      <c r="I150" t="s">
        <v>18</v>
      </c>
    </row>
    <row r="151" spans="1:9" x14ac:dyDescent="0.2">
      <c r="A151">
        <v>35</v>
      </c>
      <c r="B151" s="1">
        <v>45124</v>
      </c>
      <c r="C151">
        <v>161</v>
      </c>
      <c r="D151">
        <v>8</v>
      </c>
      <c r="E151" s="2">
        <v>3058.49</v>
      </c>
      <c r="F151" t="s">
        <v>15</v>
      </c>
      <c r="G151" t="s">
        <v>14</v>
      </c>
      <c r="H151" t="s">
        <v>13</v>
      </c>
      <c r="I151" t="s">
        <v>12</v>
      </c>
    </row>
    <row r="152" spans="1:9" x14ac:dyDescent="0.2">
      <c r="A152">
        <v>35</v>
      </c>
      <c r="B152" s="1">
        <v>45536</v>
      </c>
      <c r="C152">
        <v>162</v>
      </c>
      <c r="D152">
        <v>7</v>
      </c>
      <c r="E152" s="2">
        <v>2668.18</v>
      </c>
      <c r="F152" t="s">
        <v>15</v>
      </c>
      <c r="G152" t="s">
        <v>14</v>
      </c>
      <c r="H152" t="s">
        <v>11</v>
      </c>
      <c r="I152" t="s">
        <v>12</v>
      </c>
    </row>
    <row r="153" spans="1:9" x14ac:dyDescent="0.2">
      <c r="A153">
        <v>36</v>
      </c>
      <c r="B153" s="1">
        <v>45070</v>
      </c>
      <c r="C153">
        <v>164</v>
      </c>
      <c r="D153">
        <v>1</v>
      </c>
      <c r="E153" s="2">
        <v>813.24</v>
      </c>
      <c r="F153" t="s">
        <v>9</v>
      </c>
      <c r="G153" t="s">
        <v>16</v>
      </c>
      <c r="H153" t="s">
        <v>13</v>
      </c>
      <c r="I153" t="s">
        <v>12</v>
      </c>
    </row>
    <row r="154" spans="1:9" x14ac:dyDescent="0.2">
      <c r="A154">
        <v>36</v>
      </c>
      <c r="B154" s="1">
        <v>45113</v>
      </c>
      <c r="C154">
        <v>165</v>
      </c>
      <c r="D154">
        <v>3</v>
      </c>
      <c r="E154" s="2">
        <v>2572.73</v>
      </c>
      <c r="F154" t="s">
        <v>9</v>
      </c>
      <c r="G154" t="s">
        <v>16</v>
      </c>
      <c r="H154" t="s">
        <v>11</v>
      </c>
      <c r="I154" t="s">
        <v>12</v>
      </c>
    </row>
    <row r="155" spans="1:9" x14ac:dyDescent="0.2">
      <c r="A155">
        <v>36</v>
      </c>
      <c r="B155" s="1">
        <v>45127</v>
      </c>
      <c r="C155">
        <v>166</v>
      </c>
      <c r="D155">
        <v>9</v>
      </c>
      <c r="E155" s="2">
        <v>7129.02</v>
      </c>
      <c r="F155" t="s">
        <v>9</v>
      </c>
      <c r="G155" t="s">
        <v>16</v>
      </c>
      <c r="H155" t="s">
        <v>11</v>
      </c>
      <c r="I155" t="s">
        <v>12</v>
      </c>
    </row>
    <row r="156" spans="1:9" x14ac:dyDescent="0.2">
      <c r="A156">
        <v>36</v>
      </c>
      <c r="B156" s="1">
        <v>45252</v>
      </c>
      <c r="C156">
        <v>167</v>
      </c>
      <c r="D156">
        <v>9</v>
      </c>
      <c r="E156" s="2">
        <v>5036.9399999999996</v>
      </c>
      <c r="F156" t="s">
        <v>9</v>
      </c>
      <c r="G156" t="s">
        <v>16</v>
      </c>
      <c r="H156" t="s">
        <v>13</v>
      </c>
      <c r="I156" t="s">
        <v>12</v>
      </c>
    </row>
    <row r="157" spans="1:9" x14ac:dyDescent="0.2">
      <c r="A157">
        <v>36</v>
      </c>
      <c r="B157" s="1">
        <v>45275</v>
      </c>
      <c r="C157">
        <v>168</v>
      </c>
      <c r="D157">
        <v>4</v>
      </c>
      <c r="E157" s="2">
        <v>2976.39</v>
      </c>
      <c r="F157" t="s">
        <v>9</v>
      </c>
      <c r="G157" t="s">
        <v>16</v>
      </c>
      <c r="H157" t="s">
        <v>11</v>
      </c>
      <c r="I157" t="s">
        <v>12</v>
      </c>
    </row>
    <row r="158" spans="1:9" x14ac:dyDescent="0.2">
      <c r="A158">
        <v>36</v>
      </c>
      <c r="B158" s="1">
        <v>45535</v>
      </c>
      <c r="C158">
        <v>170</v>
      </c>
      <c r="D158">
        <v>5</v>
      </c>
      <c r="E158" s="2">
        <v>2919.18</v>
      </c>
      <c r="F158" t="s">
        <v>9</v>
      </c>
      <c r="G158" t="s">
        <v>16</v>
      </c>
      <c r="H158" t="s">
        <v>13</v>
      </c>
      <c r="I158" t="s">
        <v>12</v>
      </c>
    </row>
    <row r="159" spans="1:9" x14ac:dyDescent="0.2">
      <c r="A159">
        <v>36</v>
      </c>
      <c r="B159" s="1">
        <v>45586</v>
      </c>
      <c r="C159">
        <v>171</v>
      </c>
      <c r="D159">
        <v>4</v>
      </c>
      <c r="E159" s="2">
        <v>3243.04</v>
      </c>
      <c r="F159" t="s">
        <v>9</v>
      </c>
      <c r="G159" t="s">
        <v>16</v>
      </c>
      <c r="H159" t="s">
        <v>11</v>
      </c>
      <c r="I159" t="s">
        <v>12</v>
      </c>
    </row>
    <row r="160" spans="1:9" x14ac:dyDescent="0.2">
      <c r="A160">
        <v>37</v>
      </c>
      <c r="B160" s="1">
        <v>45073</v>
      </c>
      <c r="C160">
        <v>172</v>
      </c>
      <c r="D160">
        <v>6</v>
      </c>
      <c r="E160" s="2">
        <v>3919.57</v>
      </c>
      <c r="F160" t="s">
        <v>9</v>
      </c>
      <c r="G160" t="s">
        <v>20</v>
      </c>
      <c r="H160" t="s">
        <v>13</v>
      </c>
      <c r="I160" t="s">
        <v>12</v>
      </c>
    </row>
    <row r="161" spans="1:9" x14ac:dyDescent="0.2">
      <c r="A161">
        <v>37</v>
      </c>
      <c r="B161" s="1">
        <v>45074</v>
      </c>
      <c r="C161">
        <v>173</v>
      </c>
      <c r="D161">
        <v>3</v>
      </c>
      <c r="E161" s="2">
        <v>1884.34</v>
      </c>
      <c r="F161" t="s">
        <v>9</v>
      </c>
      <c r="G161" t="s">
        <v>20</v>
      </c>
      <c r="H161" t="s">
        <v>11</v>
      </c>
      <c r="I161" t="s">
        <v>12</v>
      </c>
    </row>
    <row r="162" spans="1:9" x14ac:dyDescent="0.2">
      <c r="A162">
        <v>37</v>
      </c>
      <c r="B162" s="1">
        <v>45272</v>
      </c>
      <c r="C162">
        <v>174</v>
      </c>
      <c r="D162">
        <v>7</v>
      </c>
      <c r="E162" s="2">
        <v>3666.79</v>
      </c>
      <c r="F162" t="s">
        <v>9</v>
      </c>
      <c r="G162" t="s">
        <v>20</v>
      </c>
      <c r="H162" t="s">
        <v>13</v>
      </c>
      <c r="I162" t="s">
        <v>12</v>
      </c>
    </row>
    <row r="163" spans="1:9" x14ac:dyDescent="0.2">
      <c r="A163">
        <v>37</v>
      </c>
      <c r="B163" s="1">
        <v>45329</v>
      </c>
      <c r="C163">
        <v>175</v>
      </c>
      <c r="D163">
        <v>8</v>
      </c>
      <c r="E163" s="2">
        <v>5765.05</v>
      </c>
      <c r="F163" t="s">
        <v>9</v>
      </c>
      <c r="G163" t="s">
        <v>20</v>
      </c>
      <c r="H163" t="s">
        <v>13</v>
      </c>
      <c r="I163" t="s">
        <v>12</v>
      </c>
    </row>
    <row r="164" spans="1:9" x14ac:dyDescent="0.2">
      <c r="A164">
        <v>37</v>
      </c>
      <c r="B164" s="1">
        <v>45437</v>
      </c>
      <c r="C164">
        <v>176</v>
      </c>
      <c r="D164">
        <v>5</v>
      </c>
      <c r="E164" s="2">
        <v>3911.69</v>
      </c>
      <c r="F164" t="s">
        <v>9</v>
      </c>
      <c r="G164" t="s">
        <v>20</v>
      </c>
      <c r="H164" t="s">
        <v>11</v>
      </c>
      <c r="I164" t="s">
        <v>12</v>
      </c>
    </row>
    <row r="165" spans="1:9" x14ac:dyDescent="0.2">
      <c r="A165">
        <v>38</v>
      </c>
      <c r="B165" s="1">
        <v>45264</v>
      </c>
      <c r="C165">
        <v>178</v>
      </c>
      <c r="D165">
        <v>3</v>
      </c>
      <c r="E165" s="2">
        <v>2131.59</v>
      </c>
      <c r="F165" t="s">
        <v>9</v>
      </c>
      <c r="G165" t="s">
        <v>18</v>
      </c>
      <c r="H165" t="s">
        <v>11</v>
      </c>
      <c r="I165" t="s">
        <v>18</v>
      </c>
    </row>
    <row r="166" spans="1:9" x14ac:dyDescent="0.2">
      <c r="A166">
        <v>38</v>
      </c>
      <c r="B166" s="1">
        <v>45477</v>
      </c>
      <c r="C166">
        <v>179</v>
      </c>
      <c r="D166">
        <v>9</v>
      </c>
      <c r="E166" s="2">
        <v>7058.59</v>
      </c>
      <c r="F166" t="s">
        <v>9</v>
      </c>
      <c r="G166" t="s">
        <v>18</v>
      </c>
      <c r="H166" t="s">
        <v>11</v>
      </c>
      <c r="I166" t="s">
        <v>18</v>
      </c>
    </row>
    <row r="167" spans="1:9" x14ac:dyDescent="0.2">
      <c r="A167">
        <v>38</v>
      </c>
      <c r="B167" s="1">
        <v>45566</v>
      </c>
      <c r="C167">
        <v>180</v>
      </c>
      <c r="D167">
        <v>8</v>
      </c>
      <c r="E167" s="2">
        <v>5889.28</v>
      </c>
      <c r="F167" t="s">
        <v>9</v>
      </c>
      <c r="G167" t="s">
        <v>18</v>
      </c>
      <c r="H167" t="s">
        <v>11</v>
      </c>
      <c r="I167" t="s">
        <v>18</v>
      </c>
    </row>
    <row r="168" spans="1:9" x14ac:dyDescent="0.2">
      <c r="A168">
        <v>39</v>
      </c>
      <c r="B168" s="1">
        <v>45399</v>
      </c>
      <c r="C168">
        <v>181</v>
      </c>
      <c r="D168">
        <v>8</v>
      </c>
      <c r="E168" s="2">
        <v>2831.96</v>
      </c>
      <c r="F168" t="s">
        <v>15</v>
      </c>
      <c r="G168" t="s">
        <v>14</v>
      </c>
      <c r="H168" t="s">
        <v>13</v>
      </c>
      <c r="I168" t="s">
        <v>12</v>
      </c>
    </row>
    <row r="169" spans="1:9" x14ac:dyDescent="0.2">
      <c r="A169">
        <v>40</v>
      </c>
      <c r="B169" s="1">
        <v>44928</v>
      </c>
      <c r="C169">
        <v>182</v>
      </c>
      <c r="D169">
        <v>1</v>
      </c>
      <c r="E169" s="2">
        <v>682.87</v>
      </c>
      <c r="F169" t="s">
        <v>9</v>
      </c>
      <c r="G169" t="s">
        <v>18</v>
      </c>
      <c r="H169" t="s">
        <v>11</v>
      </c>
      <c r="I169" t="s">
        <v>18</v>
      </c>
    </row>
    <row r="170" spans="1:9" x14ac:dyDescent="0.2">
      <c r="A170">
        <v>40</v>
      </c>
      <c r="B170" s="1">
        <v>45189</v>
      </c>
      <c r="C170">
        <v>184</v>
      </c>
      <c r="D170">
        <v>5</v>
      </c>
      <c r="E170" s="2">
        <v>4495.49</v>
      </c>
      <c r="F170" t="s">
        <v>9</v>
      </c>
      <c r="G170" t="s">
        <v>18</v>
      </c>
      <c r="H170" t="s">
        <v>11</v>
      </c>
      <c r="I170" t="s">
        <v>18</v>
      </c>
    </row>
    <row r="171" spans="1:9" x14ac:dyDescent="0.2">
      <c r="A171">
        <v>40</v>
      </c>
      <c r="B171" s="1">
        <v>45224</v>
      </c>
      <c r="C171">
        <v>185</v>
      </c>
      <c r="D171">
        <v>3</v>
      </c>
      <c r="E171" s="2">
        <v>2402.4899999999998</v>
      </c>
      <c r="F171" t="s">
        <v>9</v>
      </c>
      <c r="G171" t="s">
        <v>18</v>
      </c>
      <c r="H171" t="s">
        <v>11</v>
      </c>
      <c r="I171" t="s">
        <v>18</v>
      </c>
    </row>
    <row r="172" spans="1:9" x14ac:dyDescent="0.2">
      <c r="A172">
        <v>40</v>
      </c>
      <c r="B172" s="1">
        <v>45230</v>
      </c>
      <c r="C172">
        <v>186</v>
      </c>
      <c r="D172">
        <v>4</v>
      </c>
      <c r="E172" s="2">
        <v>3550.67</v>
      </c>
      <c r="F172" t="s">
        <v>9</v>
      </c>
      <c r="G172" t="s">
        <v>18</v>
      </c>
      <c r="H172" t="s">
        <v>13</v>
      </c>
      <c r="I172" t="s">
        <v>18</v>
      </c>
    </row>
    <row r="173" spans="1:9" x14ac:dyDescent="0.2">
      <c r="A173">
        <v>40</v>
      </c>
      <c r="B173" s="1">
        <v>45272</v>
      </c>
      <c r="C173">
        <v>187</v>
      </c>
      <c r="D173">
        <v>5</v>
      </c>
      <c r="E173" s="2">
        <v>3912.38</v>
      </c>
      <c r="F173" t="s">
        <v>9</v>
      </c>
      <c r="G173" t="s">
        <v>18</v>
      </c>
      <c r="H173" t="s">
        <v>11</v>
      </c>
      <c r="I173" t="s">
        <v>18</v>
      </c>
    </row>
    <row r="174" spans="1:9" x14ac:dyDescent="0.2">
      <c r="A174">
        <v>40</v>
      </c>
      <c r="B174" s="1">
        <v>45498</v>
      </c>
      <c r="C174">
        <v>188</v>
      </c>
      <c r="D174">
        <v>3</v>
      </c>
      <c r="E174" s="2">
        <v>1951.24</v>
      </c>
      <c r="F174" t="s">
        <v>9</v>
      </c>
      <c r="G174" t="s">
        <v>18</v>
      </c>
      <c r="H174" t="s">
        <v>11</v>
      </c>
      <c r="I174" t="s">
        <v>18</v>
      </c>
    </row>
    <row r="175" spans="1:9" x14ac:dyDescent="0.2">
      <c r="A175">
        <v>40</v>
      </c>
      <c r="B175" s="1">
        <v>45537</v>
      </c>
      <c r="C175">
        <v>189</v>
      </c>
      <c r="D175">
        <v>2</v>
      </c>
      <c r="E175" s="2">
        <v>1525.72</v>
      </c>
      <c r="F175" t="s">
        <v>9</v>
      </c>
      <c r="G175" t="s">
        <v>18</v>
      </c>
      <c r="H175" t="s">
        <v>13</v>
      </c>
      <c r="I175" t="s">
        <v>18</v>
      </c>
    </row>
    <row r="176" spans="1:9" x14ac:dyDescent="0.2">
      <c r="A176">
        <v>40</v>
      </c>
      <c r="B176" s="1">
        <v>45550</v>
      </c>
      <c r="C176">
        <v>190</v>
      </c>
      <c r="D176">
        <v>6</v>
      </c>
      <c r="E176" s="2">
        <v>4914.67</v>
      </c>
      <c r="F176" t="s">
        <v>9</v>
      </c>
      <c r="G176" t="s">
        <v>18</v>
      </c>
      <c r="H176" t="s">
        <v>11</v>
      </c>
      <c r="I176" t="s">
        <v>18</v>
      </c>
    </row>
    <row r="177" spans="1:9" x14ac:dyDescent="0.2">
      <c r="A177">
        <v>41</v>
      </c>
      <c r="B177" s="1">
        <v>44963</v>
      </c>
      <c r="C177">
        <v>191</v>
      </c>
      <c r="D177">
        <v>6</v>
      </c>
      <c r="E177" s="2">
        <v>1238.75</v>
      </c>
      <c r="F177" t="s">
        <v>15</v>
      </c>
      <c r="G177" t="s">
        <v>20</v>
      </c>
      <c r="H177" t="s">
        <v>13</v>
      </c>
      <c r="I177" t="s">
        <v>12</v>
      </c>
    </row>
    <row r="178" spans="1:9" x14ac:dyDescent="0.2">
      <c r="A178">
        <v>42</v>
      </c>
      <c r="B178" s="1">
        <v>44935</v>
      </c>
      <c r="C178">
        <v>192</v>
      </c>
      <c r="D178">
        <v>2</v>
      </c>
      <c r="E178" s="2">
        <v>534.12</v>
      </c>
      <c r="F178" t="s">
        <v>15</v>
      </c>
      <c r="G178" t="s">
        <v>16</v>
      </c>
      <c r="H178" t="s">
        <v>11</v>
      </c>
      <c r="I178" t="s">
        <v>12</v>
      </c>
    </row>
    <row r="179" spans="1:9" x14ac:dyDescent="0.2">
      <c r="A179">
        <v>43</v>
      </c>
      <c r="B179" s="1">
        <v>44980</v>
      </c>
      <c r="C179">
        <v>193</v>
      </c>
      <c r="D179">
        <v>2</v>
      </c>
      <c r="E179" s="2">
        <v>1206.1600000000001</v>
      </c>
      <c r="F179" t="s">
        <v>9</v>
      </c>
      <c r="G179" t="s">
        <v>18</v>
      </c>
      <c r="H179" t="s">
        <v>13</v>
      </c>
      <c r="I179" t="s">
        <v>18</v>
      </c>
    </row>
    <row r="180" spans="1:9" x14ac:dyDescent="0.2">
      <c r="A180">
        <v>43</v>
      </c>
      <c r="B180" s="1">
        <v>45057</v>
      </c>
      <c r="C180">
        <v>194</v>
      </c>
      <c r="D180">
        <v>1</v>
      </c>
      <c r="E180" s="2">
        <v>500.59</v>
      </c>
      <c r="F180" t="s">
        <v>9</v>
      </c>
      <c r="G180" t="s">
        <v>18</v>
      </c>
      <c r="H180" t="s">
        <v>13</v>
      </c>
      <c r="I180" t="s">
        <v>18</v>
      </c>
    </row>
    <row r="181" spans="1:9" x14ac:dyDescent="0.2">
      <c r="A181">
        <v>43</v>
      </c>
      <c r="B181" s="1">
        <v>45078</v>
      </c>
      <c r="C181">
        <v>195</v>
      </c>
      <c r="D181">
        <v>3</v>
      </c>
      <c r="E181" s="2">
        <v>1843.49</v>
      </c>
      <c r="F181" t="s">
        <v>9</v>
      </c>
      <c r="G181" t="s">
        <v>18</v>
      </c>
      <c r="H181" t="s">
        <v>11</v>
      </c>
      <c r="I181" t="s">
        <v>18</v>
      </c>
    </row>
    <row r="182" spans="1:9" x14ac:dyDescent="0.2">
      <c r="A182">
        <v>43</v>
      </c>
      <c r="B182" s="1">
        <v>45134</v>
      </c>
      <c r="C182">
        <v>196</v>
      </c>
      <c r="D182">
        <v>2</v>
      </c>
      <c r="E182" s="2">
        <v>1388.97</v>
      </c>
      <c r="F182" t="s">
        <v>9</v>
      </c>
      <c r="G182" t="s">
        <v>18</v>
      </c>
      <c r="H182" t="s">
        <v>13</v>
      </c>
      <c r="I182" t="s">
        <v>18</v>
      </c>
    </row>
    <row r="183" spans="1:9" x14ac:dyDescent="0.2">
      <c r="A183">
        <v>43</v>
      </c>
      <c r="B183" s="1">
        <v>45330</v>
      </c>
      <c r="C183">
        <v>197</v>
      </c>
      <c r="D183">
        <v>9</v>
      </c>
      <c r="E183" s="2">
        <v>7736.86</v>
      </c>
      <c r="F183" t="s">
        <v>9</v>
      </c>
      <c r="G183" t="s">
        <v>18</v>
      </c>
      <c r="H183" t="s">
        <v>11</v>
      </c>
      <c r="I183" t="s">
        <v>18</v>
      </c>
    </row>
    <row r="184" spans="1:9" x14ac:dyDescent="0.2">
      <c r="A184">
        <v>44</v>
      </c>
      <c r="B184" s="1">
        <v>45513</v>
      </c>
      <c r="C184">
        <v>198</v>
      </c>
      <c r="D184">
        <v>6</v>
      </c>
      <c r="E184" s="2">
        <v>1533.58</v>
      </c>
      <c r="F184" t="s">
        <v>15</v>
      </c>
      <c r="G184" t="s">
        <v>10</v>
      </c>
      <c r="H184" t="s">
        <v>13</v>
      </c>
      <c r="I184" t="s">
        <v>12</v>
      </c>
    </row>
    <row r="185" spans="1:9" x14ac:dyDescent="0.2">
      <c r="A185">
        <v>44</v>
      </c>
      <c r="B185" s="1">
        <v>45554</v>
      </c>
      <c r="C185">
        <v>199</v>
      </c>
      <c r="D185">
        <v>4</v>
      </c>
      <c r="E185" s="2">
        <v>1456.26</v>
      </c>
      <c r="F185" t="s">
        <v>15</v>
      </c>
      <c r="G185" t="s">
        <v>10</v>
      </c>
      <c r="H185" t="s">
        <v>11</v>
      </c>
      <c r="I185" t="s">
        <v>12</v>
      </c>
    </row>
    <row r="186" spans="1:9" x14ac:dyDescent="0.2">
      <c r="A186">
        <v>45</v>
      </c>
      <c r="B186" s="1">
        <v>45348</v>
      </c>
      <c r="C186">
        <v>201</v>
      </c>
      <c r="D186">
        <v>1</v>
      </c>
      <c r="E186" s="2">
        <v>331.52</v>
      </c>
      <c r="F186" t="s">
        <v>15</v>
      </c>
      <c r="G186" t="s">
        <v>16</v>
      </c>
      <c r="H186" t="s">
        <v>13</v>
      </c>
      <c r="I186" t="s">
        <v>12</v>
      </c>
    </row>
    <row r="187" spans="1:9" x14ac:dyDescent="0.2">
      <c r="A187">
        <v>46</v>
      </c>
      <c r="B187" s="1">
        <v>45038</v>
      </c>
      <c r="C187">
        <v>202</v>
      </c>
      <c r="D187">
        <v>9</v>
      </c>
      <c r="E187" s="2">
        <v>3226.46</v>
      </c>
      <c r="F187" t="s">
        <v>15</v>
      </c>
      <c r="G187" t="s">
        <v>16</v>
      </c>
      <c r="H187" t="s">
        <v>11</v>
      </c>
      <c r="I187" t="s">
        <v>12</v>
      </c>
    </row>
    <row r="188" spans="1:9" x14ac:dyDescent="0.2">
      <c r="A188">
        <v>47</v>
      </c>
      <c r="B188" s="1">
        <v>44943</v>
      </c>
      <c r="C188">
        <v>203</v>
      </c>
      <c r="D188">
        <v>2</v>
      </c>
      <c r="E188" s="2">
        <v>3336.46</v>
      </c>
      <c r="F188" t="s">
        <v>17</v>
      </c>
      <c r="G188" t="s">
        <v>18</v>
      </c>
      <c r="H188" t="s">
        <v>11</v>
      </c>
      <c r="I188" t="s">
        <v>18</v>
      </c>
    </row>
    <row r="189" spans="1:9" x14ac:dyDescent="0.2">
      <c r="A189">
        <v>47</v>
      </c>
      <c r="B189" s="1">
        <v>44948</v>
      </c>
      <c r="C189">
        <v>204</v>
      </c>
      <c r="D189">
        <v>2</v>
      </c>
      <c r="E189" s="2">
        <v>2931.81</v>
      </c>
      <c r="F189" t="s">
        <v>17</v>
      </c>
      <c r="G189" t="s">
        <v>18</v>
      </c>
      <c r="H189" t="s">
        <v>11</v>
      </c>
      <c r="I189" t="s">
        <v>18</v>
      </c>
    </row>
    <row r="190" spans="1:9" x14ac:dyDescent="0.2">
      <c r="A190">
        <v>47</v>
      </c>
      <c r="B190" s="1">
        <v>44953</v>
      </c>
      <c r="C190">
        <v>205</v>
      </c>
      <c r="D190">
        <v>2</v>
      </c>
      <c r="E190" s="2">
        <v>4711.72</v>
      </c>
      <c r="F190" t="s">
        <v>17</v>
      </c>
      <c r="G190" t="s">
        <v>18</v>
      </c>
      <c r="H190" t="s">
        <v>11</v>
      </c>
      <c r="I190" t="s">
        <v>18</v>
      </c>
    </row>
    <row r="191" spans="1:9" x14ac:dyDescent="0.2">
      <c r="A191">
        <v>47</v>
      </c>
      <c r="B191" s="1">
        <v>44959</v>
      </c>
      <c r="C191">
        <v>206</v>
      </c>
      <c r="D191">
        <v>7</v>
      </c>
      <c r="E191" s="2">
        <v>16862.47</v>
      </c>
      <c r="F191" t="s">
        <v>17</v>
      </c>
      <c r="G191" t="s">
        <v>18</v>
      </c>
      <c r="H191" t="s">
        <v>13</v>
      </c>
      <c r="I191" t="s">
        <v>18</v>
      </c>
    </row>
    <row r="192" spans="1:9" x14ac:dyDescent="0.2">
      <c r="A192">
        <v>47</v>
      </c>
      <c r="B192" s="1">
        <v>44964</v>
      </c>
      <c r="C192">
        <v>207</v>
      </c>
      <c r="D192">
        <v>8</v>
      </c>
      <c r="E192" s="2">
        <v>10324.76</v>
      </c>
      <c r="F192" t="s">
        <v>17</v>
      </c>
      <c r="G192" t="s">
        <v>18</v>
      </c>
      <c r="H192" t="s">
        <v>13</v>
      </c>
      <c r="I192" t="s">
        <v>18</v>
      </c>
    </row>
    <row r="193" spans="1:9" x14ac:dyDescent="0.2">
      <c r="A193">
        <v>47</v>
      </c>
      <c r="B193" s="1">
        <v>44975</v>
      </c>
      <c r="C193">
        <v>208</v>
      </c>
      <c r="D193">
        <v>2</v>
      </c>
      <c r="E193" s="2">
        <v>2491.4499999999998</v>
      </c>
      <c r="F193" t="s">
        <v>17</v>
      </c>
      <c r="G193" t="s">
        <v>18</v>
      </c>
      <c r="H193" t="s">
        <v>11</v>
      </c>
      <c r="I193" t="s">
        <v>18</v>
      </c>
    </row>
    <row r="194" spans="1:9" x14ac:dyDescent="0.2">
      <c r="A194">
        <v>47</v>
      </c>
      <c r="B194" s="1">
        <v>45061</v>
      </c>
      <c r="C194">
        <v>209</v>
      </c>
      <c r="D194">
        <v>3</v>
      </c>
      <c r="E194" s="2">
        <v>6896.2</v>
      </c>
      <c r="F194" t="s">
        <v>17</v>
      </c>
      <c r="G194" t="s">
        <v>18</v>
      </c>
      <c r="H194" t="s">
        <v>11</v>
      </c>
      <c r="I194" t="s">
        <v>18</v>
      </c>
    </row>
    <row r="195" spans="1:9" x14ac:dyDescent="0.2">
      <c r="A195">
        <v>47</v>
      </c>
      <c r="B195" s="1">
        <v>45087</v>
      </c>
      <c r="C195">
        <v>211</v>
      </c>
      <c r="D195">
        <v>4</v>
      </c>
      <c r="E195" s="2">
        <v>7158.26</v>
      </c>
      <c r="F195" t="s">
        <v>17</v>
      </c>
      <c r="G195" t="s">
        <v>18</v>
      </c>
      <c r="H195" t="s">
        <v>13</v>
      </c>
      <c r="I195" t="s">
        <v>18</v>
      </c>
    </row>
    <row r="196" spans="1:9" x14ac:dyDescent="0.2">
      <c r="A196">
        <v>47</v>
      </c>
      <c r="B196" s="1">
        <v>45089</v>
      </c>
      <c r="C196">
        <v>212</v>
      </c>
      <c r="D196">
        <v>2</v>
      </c>
      <c r="E196" s="2">
        <v>3227.08</v>
      </c>
      <c r="F196" t="s">
        <v>17</v>
      </c>
      <c r="G196" t="s">
        <v>18</v>
      </c>
      <c r="H196" t="s">
        <v>13</v>
      </c>
      <c r="I196" t="s">
        <v>18</v>
      </c>
    </row>
    <row r="197" spans="1:9" x14ac:dyDescent="0.2">
      <c r="A197">
        <v>47</v>
      </c>
      <c r="B197" s="1">
        <v>45098</v>
      </c>
      <c r="C197">
        <v>213</v>
      </c>
      <c r="D197">
        <v>9</v>
      </c>
      <c r="E197" s="2">
        <v>16451.830000000002</v>
      </c>
      <c r="F197" t="s">
        <v>17</v>
      </c>
      <c r="G197" t="s">
        <v>18</v>
      </c>
      <c r="H197" t="s">
        <v>11</v>
      </c>
      <c r="I197" t="s">
        <v>18</v>
      </c>
    </row>
    <row r="198" spans="1:9" x14ac:dyDescent="0.2">
      <c r="A198">
        <v>47</v>
      </c>
      <c r="B198" s="1">
        <v>45118</v>
      </c>
      <c r="C198">
        <v>214</v>
      </c>
      <c r="D198">
        <v>1</v>
      </c>
      <c r="E198" s="2">
        <v>1526.07</v>
      </c>
      <c r="F198" t="s">
        <v>17</v>
      </c>
      <c r="G198" t="s">
        <v>18</v>
      </c>
      <c r="H198" t="s">
        <v>11</v>
      </c>
      <c r="I198" t="s">
        <v>18</v>
      </c>
    </row>
    <row r="199" spans="1:9" x14ac:dyDescent="0.2">
      <c r="A199">
        <v>47</v>
      </c>
      <c r="B199" s="1">
        <v>45121</v>
      </c>
      <c r="C199">
        <v>215</v>
      </c>
      <c r="D199">
        <v>1</v>
      </c>
      <c r="E199" s="2">
        <v>2346.87</v>
      </c>
      <c r="F199" t="s">
        <v>17</v>
      </c>
      <c r="G199" t="s">
        <v>18</v>
      </c>
      <c r="H199" t="s">
        <v>11</v>
      </c>
      <c r="I199" t="s">
        <v>18</v>
      </c>
    </row>
    <row r="200" spans="1:9" x14ac:dyDescent="0.2">
      <c r="A200">
        <v>47</v>
      </c>
      <c r="B200" s="1">
        <v>45152</v>
      </c>
      <c r="C200">
        <v>216</v>
      </c>
      <c r="D200">
        <v>5</v>
      </c>
      <c r="E200" s="2">
        <v>12282.7</v>
      </c>
      <c r="F200" t="s">
        <v>17</v>
      </c>
      <c r="G200" t="s">
        <v>18</v>
      </c>
      <c r="H200" t="s">
        <v>11</v>
      </c>
      <c r="I200" t="s">
        <v>18</v>
      </c>
    </row>
    <row r="201" spans="1:9" x14ac:dyDescent="0.2">
      <c r="A201">
        <v>47</v>
      </c>
      <c r="B201" s="1">
        <v>45156</v>
      </c>
      <c r="C201">
        <v>217</v>
      </c>
      <c r="D201">
        <v>5</v>
      </c>
      <c r="E201" s="2">
        <v>6951.52</v>
      </c>
      <c r="F201" t="s">
        <v>17</v>
      </c>
      <c r="G201" t="s">
        <v>18</v>
      </c>
      <c r="H201" t="s">
        <v>11</v>
      </c>
      <c r="I201" t="s">
        <v>18</v>
      </c>
    </row>
    <row r="202" spans="1:9" x14ac:dyDescent="0.2">
      <c r="A202">
        <v>47</v>
      </c>
      <c r="B202" s="1">
        <v>45203</v>
      </c>
      <c r="C202">
        <v>218</v>
      </c>
      <c r="D202">
        <v>1</v>
      </c>
      <c r="E202" s="2">
        <v>1971.51</v>
      </c>
      <c r="F202" t="s">
        <v>17</v>
      </c>
      <c r="G202" t="s">
        <v>18</v>
      </c>
      <c r="H202" t="s">
        <v>13</v>
      </c>
      <c r="I202" t="s">
        <v>18</v>
      </c>
    </row>
    <row r="203" spans="1:9" x14ac:dyDescent="0.2">
      <c r="A203">
        <v>47</v>
      </c>
      <c r="B203" s="1">
        <v>45203</v>
      </c>
      <c r="C203">
        <v>219</v>
      </c>
      <c r="D203">
        <v>3</v>
      </c>
      <c r="E203" s="2">
        <v>5170.1499999999996</v>
      </c>
      <c r="F203" t="s">
        <v>17</v>
      </c>
      <c r="G203" t="s">
        <v>18</v>
      </c>
      <c r="H203" t="s">
        <v>11</v>
      </c>
      <c r="I203" t="s">
        <v>18</v>
      </c>
    </row>
    <row r="204" spans="1:9" x14ac:dyDescent="0.2">
      <c r="A204">
        <v>47</v>
      </c>
      <c r="B204" s="1">
        <v>45209</v>
      </c>
      <c r="C204">
        <v>220</v>
      </c>
      <c r="D204">
        <v>2</v>
      </c>
      <c r="E204" s="2">
        <v>2606.69</v>
      </c>
      <c r="F204" t="s">
        <v>17</v>
      </c>
      <c r="G204" t="s">
        <v>18</v>
      </c>
      <c r="H204" t="s">
        <v>13</v>
      </c>
      <c r="I204" t="s">
        <v>18</v>
      </c>
    </row>
    <row r="205" spans="1:9" x14ac:dyDescent="0.2">
      <c r="A205">
        <v>47</v>
      </c>
      <c r="B205" s="1">
        <v>45210</v>
      </c>
      <c r="C205">
        <v>221</v>
      </c>
      <c r="D205">
        <v>9</v>
      </c>
      <c r="E205" s="2">
        <v>13318.32</v>
      </c>
      <c r="F205" t="s">
        <v>17</v>
      </c>
      <c r="G205" t="s">
        <v>18</v>
      </c>
      <c r="H205" t="s">
        <v>11</v>
      </c>
      <c r="I205" t="s">
        <v>18</v>
      </c>
    </row>
    <row r="206" spans="1:9" x14ac:dyDescent="0.2">
      <c r="A206">
        <v>47</v>
      </c>
      <c r="B206" s="1">
        <v>45264</v>
      </c>
      <c r="C206">
        <v>222</v>
      </c>
      <c r="D206">
        <v>6</v>
      </c>
      <c r="E206" s="2">
        <v>7063.65</v>
      </c>
      <c r="F206" t="s">
        <v>17</v>
      </c>
      <c r="G206" t="s">
        <v>18</v>
      </c>
      <c r="H206" t="s">
        <v>11</v>
      </c>
      <c r="I206" t="s">
        <v>18</v>
      </c>
    </row>
    <row r="207" spans="1:9" x14ac:dyDescent="0.2">
      <c r="A207">
        <v>47</v>
      </c>
      <c r="B207" s="1">
        <v>45291</v>
      </c>
      <c r="C207">
        <v>223</v>
      </c>
      <c r="D207">
        <v>5</v>
      </c>
      <c r="E207" s="2">
        <v>12754.17</v>
      </c>
      <c r="F207" t="s">
        <v>17</v>
      </c>
      <c r="G207" t="s">
        <v>18</v>
      </c>
      <c r="H207" t="s">
        <v>11</v>
      </c>
      <c r="I207" t="s">
        <v>18</v>
      </c>
    </row>
    <row r="208" spans="1:9" x14ac:dyDescent="0.2">
      <c r="A208">
        <v>47</v>
      </c>
      <c r="B208" s="1">
        <v>45301</v>
      </c>
      <c r="C208">
        <v>224</v>
      </c>
      <c r="D208">
        <v>9</v>
      </c>
      <c r="E208" s="2">
        <v>23626.13</v>
      </c>
      <c r="F208" t="s">
        <v>17</v>
      </c>
      <c r="G208" t="s">
        <v>18</v>
      </c>
      <c r="H208" t="s">
        <v>13</v>
      </c>
      <c r="I208" t="s">
        <v>18</v>
      </c>
    </row>
    <row r="209" spans="1:9" x14ac:dyDescent="0.2">
      <c r="A209">
        <v>47</v>
      </c>
      <c r="B209" s="1">
        <v>45318</v>
      </c>
      <c r="C209">
        <v>225</v>
      </c>
      <c r="D209">
        <v>7</v>
      </c>
      <c r="E209" s="2">
        <v>9732.91</v>
      </c>
      <c r="F209" t="s">
        <v>17</v>
      </c>
      <c r="G209" t="s">
        <v>18</v>
      </c>
      <c r="H209" t="s">
        <v>13</v>
      </c>
      <c r="I209" t="s">
        <v>18</v>
      </c>
    </row>
    <row r="210" spans="1:9" x14ac:dyDescent="0.2">
      <c r="A210">
        <v>47</v>
      </c>
      <c r="B210" s="1">
        <v>45324</v>
      </c>
      <c r="C210">
        <v>226</v>
      </c>
      <c r="D210">
        <v>6</v>
      </c>
      <c r="E210" s="2">
        <v>9585.4599999999991</v>
      </c>
      <c r="F210" t="s">
        <v>17</v>
      </c>
      <c r="G210" t="s">
        <v>18</v>
      </c>
      <c r="H210" t="s">
        <v>13</v>
      </c>
      <c r="I210" t="s">
        <v>18</v>
      </c>
    </row>
    <row r="211" spans="1:9" x14ac:dyDescent="0.2">
      <c r="A211">
        <v>47</v>
      </c>
      <c r="B211" s="1">
        <v>45327</v>
      </c>
      <c r="C211">
        <v>227</v>
      </c>
      <c r="D211">
        <v>2</v>
      </c>
      <c r="E211" s="2">
        <v>5316.93</v>
      </c>
      <c r="F211" t="s">
        <v>17</v>
      </c>
      <c r="G211" t="s">
        <v>18</v>
      </c>
      <c r="H211" t="s">
        <v>13</v>
      </c>
      <c r="I211" t="s">
        <v>18</v>
      </c>
    </row>
    <row r="212" spans="1:9" x14ac:dyDescent="0.2">
      <c r="A212">
        <v>47</v>
      </c>
      <c r="B212" s="1">
        <v>45379</v>
      </c>
      <c r="C212">
        <v>229</v>
      </c>
      <c r="D212">
        <v>2</v>
      </c>
      <c r="E212" s="2">
        <v>4919.8599999999997</v>
      </c>
      <c r="F212" t="s">
        <v>17</v>
      </c>
      <c r="G212" t="s">
        <v>18</v>
      </c>
      <c r="H212" t="s">
        <v>13</v>
      </c>
      <c r="I212" t="s">
        <v>18</v>
      </c>
    </row>
    <row r="213" spans="1:9" x14ac:dyDescent="0.2">
      <c r="A213">
        <v>47</v>
      </c>
      <c r="B213" s="1">
        <v>45386</v>
      </c>
      <c r="C213">
        <v>230</v>
      </c>
      <c r="D213">
        <v>8</v>
      </c>
      <c r="E213" s="2">
        <v>8906.81</v>
      </c>
      <c r="F213" t="s">
        <v>17</v>
      </c>
      <c r="G213" t="s">
        <v>18</v>
      </c>
      <c r="H213" t="s">
        <v>11</v>
      </c>
      <c r="I213" t="s">
        <v>18</v>
      </c>
    </row>
    <row r="214" spans="1:9" x14ac:dyDescent="0.2">
      <c r="A214">
        <v>47</v>
      </c>
      <c r="B214" s="1">
        <v>45396</v>
      </c>
      <c r="C214">
        <v>231</v>
      </c>
      <c r="D214">
        <v>8</v>
      </c>
      <c r="E214" s="2">
        <v>9756.4699999999993</v>
      </c>
      <c r="F214" t="s">
        <v>17</v>
      </c>
      <c r="G214" t="s">
        <v>18</v>
      </c>
      <c r="H214" t="s">
        <v>11</v>
      </c>
      <c r="I214" t="s">
        <v>18</v>
      </c>
    </row>
    <row r="215" spans="1:9" x14ac:dyDescent="0.2">
      <c r="A215">
        <v>47</v>
      </c>
      <c r="B215" s="1">
        <v>45407</v>
      </c>
      <c r="C215">
        <v>232</v>
      </c>
      <c r="D215">
        <v>2</v>
      </c>
      <c r="E215" s="2">
        <v>4767.62</v>
      </c>
      <c r="F215" t="s">
        <v>17</v>
      </c>
      <c r="G215" t="s">
        <v>18</v>
      </c>
      <c r="H215" t="s">
        <v>13</v>
      </c>
      <c r="I215" t="s">
        <v>18</v>
      </c>
    </row>
    <row r="216" spans="1:9" x14ac:dyDescent="0.2">
      <c r="A216">
        <v>47</v>
      </c>
      <c r="B216" s="1">
        <v>45430</v>
      </c>
      <c r="C216">
        <v>233</v>
      </c>
      <c r="D216">
        <v>2</v>
      </c>
      <c r="E216" s="2">
        <v>3338.98</v>
      </c>
      <c r="F216" t="s">
        <v>17</v>
      </c>
      <c r="G216" t="s">
        <v>18</v>
      </c>
      <c r="H216" t="s">
        <v>13</v>
      </c>
      <c r="I216" t="s">
        <v>18</v>
      </c>
    </row>
    <row r="217" spans="1:9" x14ac:dyDescent="0.2">
      <c r="A217">
        <v>47</v>
      </c>
      <c r="B217" s="1">
        <v>45438</v>
      </c>
      <c r="C217">
        <v>234</v>
      </c>
      <c r="D217">
        <v>5</v>
      </c>
      <c r="E217" s="2">
        <v>6696.94</v>
      </c>
      <c r="F217" t="s">
        <v>17</v>
      </c>
      <c r="G217" t="s">
        <v>18</v>
      </c>
      <c r="H217" t="s">
        <v>11</v>
      </c>
      <c r="I217" t="s">
        <v>18</v>
      </c>
    </row>
    <row r="218" spans="1:9" x14ac:dyDescent="0.2">
      <c r="A218">
        <v>47</v>
      </c>
      <c r="B218" s="1">
        <v>45442</v>
      </c>
      <c r="C218">
        <v>235</v>
      </c>
      <c r="D218">
        <v>2</v>
      </c>
      <c r="E218" s="2">
        <v>2929.29</v>
      </c>
      <c r="F218" t="s">
        <v>17</v>
      </c>
      <c r="G218" t="s">
        <v>18</v>
      </c>
      <c r="H218" t="s">
        <v>13</v>
      </c>
      <c r="I218" t="s">
        <v>18</v>
      </c>
    </row>
    <row r="219" spans="1:9" x14ac:dyDescent="0.2">
      <c r="A219">
        <v>47</v>
      </c>
      <c r="B219" s="1">
        <v>45473</v>
      </c>
      <c r="C219">
        <v>236</v>
      </c>
      <c r="D219">
        <v>7</v>
      </c>
      <c r="E219" s="2">
        <v>8311.9500000000007</v>
      </c>
      <c r="F219" t="s">
        <v>17</v>
      </c>
      <c r="G219" t="s">
        <v>18</v>
      </c>
      <c r="H219" t="s">
        <v>11</v>
      </c>
      <c r="I219" t="s">
        <v>18</v>
      </c>
    </row>
    <row r="220" spans="1:9" x14ac:dyDescent="0.2">
      <c r="A220">
        <v>47</v>
      </c>
      <c r="B220" s="1">
        <v>45489</v>
      </c>
      <c r="C220">
        <v>237</v>
      </c>
      <c r="D220">
        <v>4</v>
      </c>
      <c r="E220" s="2">
        <v>6094.88</v>
      </c>
      <c r="F220" t="s">
        <v>17</v>
      </c>
      <c r="G220" t="s">
        <v>18</v>
      </c>
      <c r="H220" t="s">
        <v>11</v>
      </c>
      <c r="I220" t="s">
        <v>18</v>
      </c>
    </row>
    <row r="221" spans="1:9" x14ac:dyDescent="0.2">
      <c r="A221">
        <v>47</v>
      </c>
      <c r="B221" s="1">
        <v>45506</v>
      </c>
      <c r="C221">
        <v>238</v>
      </c>
      <c r="D221">
        <v>3</v>
      </c>
      <c r="E221" s="2">
        <v>6342.16</v>
      </c>
      <c r="F221" t="s">
        <v>17</v>
      </c>
      <c r="G221" t="s">
        <v>18</v>
      </c>
      <c r="H221" t="s">
        <v>13</v>
      </c>
      <c r="I221" t="s">
        <v>18</v>
      </c>
    </row>
    <row r="222" spans="1:9" x14ac:dyDescent="0.2">
      <c r="A222">
        <v>47</v>
      </c>
      <c r="B222" s="1">
        <v>45535</v>
      </c>
      <c r="C222">
        <v>239</v>
      </c>
      <c r="D222">
        <v>1</v>
      </c>
      <c r="E222" s="2">
        <v>2569.4899999999998</v>
      </c>
      <c r="F222" t="s">
        <v>17</v>
      </c>
      <c r="G222" t="s">
        <v>18</v>
      </c>
      <c r="H222" t="s">
        <v>11</v>
      </c>
      <c r="I222" t="s">
        <v>18</v>
      </c>
    </row>
    <row r="223" spans="1:9" x14ac:dyDescent="0.2">
      <c r="A223">
        <v>47</v>
      </c>
      <c r="B223" s="1">
        <v>45566</v>
      </c>
      <c r="C223">
        <v>240</v>
      </c>
      <c r="D223">
        <v>9</v>
      </c>
      <c r="E223" s="2">
        <v>24745.53</v>
      </c>
      <c r="F223" t="s">
        <v>17</v>
      </c>
      <c r="G223" t="s">
        <v>18</v>
      </c>
      <c r="H223" t="s">
        <v>13</v>
      </c>
      <c r="I223" t="s">
        <v>18</v>
      </c>
    </row>
    <row r="224" spans="1:9" x14ac:dyDescent="0.2">
      <c r="A224">
        <v>47</v>
      </c>
      <c r="B224" s="1">
        <v>45585</v>
      </c>
      <c r="C224">
        <v>241</v>
      </c>
      <c r="D224">
        <v>4</v>
      </c>
      <c r="E224" s="2">
        <v>11749.26</v>
      </c>
      <c r="F224" t="s">
        <v>17</v>
      </c>
      <c r="G224" t="s">
        <v>18</v>
      </c>
      <c r="H224" t="s">
        <v>13</v>
      </c>
      <c r="I224" t="s">
        <v>18</v>
      </c>
    </row>
    <row r="225" spans="1:9" x14ac:dyDescent="0.2">
      <c r="A225">
        <v>47</v>
      </c>
      <c r="B225" s="1">
        <v>45596</v>
      </c>
      <c r="C225">
        <v>242</v>
      </c>
      <c r="D225">
        <v>8</v>
      </c>
      <c r="E225" s="2">
        <v>13689.04</v>
      </c>
      <c r="F225" t="s">
        <v>17</v>
      </c>
      <c r="G225" t="s">
        <v>18</v>
      </c>
      <c r="H225" t="s">
        <v>13</v>
      </c>
      <c r="I225" t="s">
        <v>18</v>
      </c>
    </row>
    <row r="226" spans="1:9" x14ac:dyDescent="0.2">
      <c r="A226">
        <v>47</v>
      </c>
      <c r="B226" s="1">
        <v>45607</v>
      </c>
      <c r="C226">
        <v>243</v>
      </c>
      <c r="D226">
        <v>7</v>
      </c>
      <c r="E226" s="2">
        <v>14006.02</v>
      </c>
      <c r="F226" t="s">
        <v>17</v>
      </c>
      <c r="G226" t="s">
        <v>18</v>
      </c>
      <c r="H226" t="s">
        <v>13</v>
      </c>
      <c r="I226" t="s">
        <v>18</v>
      </c>
    </row>
    <row r="227" spans="1:9" x14ac:dyDescent="0.2">
      <c r="A227">
        <v>47</v>
      </c>
      <c r="B227" s="1">
        <v>45614</v>
      </c>
      <c r="C227">
        <v>244</v>
      </c>
      <c r="D227">
        <v>7</v>
      </c>
      <c r="E227" s="2">
        <v>16624.97</v>
      </c>
      <c r="F227" t="s">
        <v>17</v>
      </c>
      <c r="G227" t="s">
        <v>18</v>
      </c>
      <c r="H227" t="s">
        <v>11</v>
      </c>
      <c r="I227" t="s">
        <v>18</v>
      </c>
    </row>
    <row r="228" spans="1:9" x14ac:dyDescent="0.2">
      <c r="A228">
        <v>47</v>
      </c>
      <c r="B228" s="1">
        <v>45632</v>
      </c>
      <c r="C228">
        <v>245</v>
      </c>
      <c r="D228">
        <v>4</v>
      </c>
      <c r="E228" s="2">
        <v>4638.78</v>
      </c>
      <c r="F228" t="s">
        <v>17</v>
      </c>
      <c r="G228" t="s">
        <v>18</v>
      </c>
      <c r="H228" t="s">
        <v>13</v>
      </c>
      <c r="I228" t="s">
        <v>18</v>
      </c>
    </row>
    <row r="229" spans="1:9" x14ac:dyDescent="0.2">
      <c r="A229">
        <v>47</v>
      </c>
      <c r="B229" s="1">
        <v>45646</v>
      </c>
      <c r="C229">
        <v>246</v>
      </c>
      <c r="D229">
        <v>8</v>
      </c>
      <c r="E229" s="2">
        <v>8575.17</v>
      </c>
      <c r="F229" t="s">
        <v>17</v>
      </c>
      <c r="G229" t="s">
        <v>18</v>
      </c>
      <c r="H229" t="s">
        <v>11</v>
      </c>
      <c r="I229" t="s">
        <v>18</v>
      </c>
    </row>
    <row r="230" spans="1:9" x14ac:dyDescent="0.2">
      <c r="A230">
        <v>48</v>
      </c>
      <c r="B230" s="1">
        <v>44972</v>
      </c>
      <c r="C230">
        <v>247</v>
      </c>
      <c r="D230">
        <v>4</v>
      </c>
      <c r="E230" s="2">
        <v>1522.98</v>
      </c>
      <c r="F230" t="s">
        <v>15</v>
      </c>
      <c r="G230" t="s">
        <v>20</v>
      </c>
      <c r="H230" t="s">
        <v>13</v>
      </c>
      <c r="I230" t="s">
        <v>12</v>
      </c>
    </row>
    <row r="231" spans="1:9" x14ac:dyDescent="0.2">
      <c r="A231">
        <v>49</v>
      </c>
      <c r="B231" s="1">
        <v>44963</v>
      </c>
      <c r="C231">
        <v>248</v>
      </c>
      <c r="D231">
        <v>9</v>
      </c>
      <c r="E231" s="2">
        <v>2152.11</v>
      </c>
      <c r="F231" t="s">
        <v>15</v>
      </c>
      <c r="G231" t="s">
        <v>18</v>
      </c>
      <c r="H231" t="s">
        <v>11</v>
      </c>
      <c r="I231" t="s">
        <v>18</v>
      </c>
    </row>
    <row r="232" spans="1:9" x14ac:dyDescent="0.2">
      <c r="A232">
        <v>50</v>
      </c>
      <c r="B232" s="1">
        <v>45228</v>
      </c>
      <c r="C232">
        <v>249</v>
      </c>
      <c r="D232">
        <v>1</v>
      </c>
      <c r="E232" s="2">
        <v>394.35</v>
      </c>
      <c r="F232" t="s">
        <v>15</v>
      </c>
      <c r="G232" t="s">
        <v>19</v>
      </c>
      <c r="H232" t="s">
        <v>11</v>
      </c>
      <c r="I232" t="s">
        <v>12</v>
      </c>
    </row>
    <row r="233" spans="1:9" x14ac:dyDescent="0.2">
      <c r="A233">
        <v>51</v>
      </c>
      <c r="B233" s="1">
        <v>45626</v>
      </c>
      <c r="C233">
        <v>250</v>
      </c>
      <c r="D233">
        <v>1</v>
      </c>
      <c r="E233" s="2">
        <v>362.03</v>
      </c>
      <c r="F233" t="s">
        <v>15</v>
      </c>
      <c r="G233" t="s">
        <v>19</v>
      </c>
      <c r="H233" t="s">
        <v>11</v>
      </c>
      <c r="I233" t="s">
        <v>12</v>
      </c>
    </row>
    <row r="234" spans="1:9" x14ac:dyDescent="0.2">
      <c r="A234">
        <v>52</v>
      </c>
      <c r="B234" s="1">
        <v>45179</v>
      </c>
      <c r="C234">
        <v>251</v>
      </c>
      <c r="D234">
        <v>1</v>
      </c>
      <c r="E234" s="2">
        <v>376.29</v>
      </c>
      <c r="F234" t="s">
        <v>15</v>
      </c>
      <c r="G234" t="s">
        <v>16</v>
      </c>
      <c r="H234" t="s">
        <v>13</v>
      </c>
      <c r="I234" t="s">
        <v>12</v>
      </c>
    </row>
    <row r="235" spans="1:9" x14ac:dyDescent="0.2">
      <c r="A235">
        <v>53</v>
      </c>
      <c r="B235" s="1">
        <v>44944</v>
      </c>
      <c r="C235">
        <v>252</v>
      </c>
      <c r="D235">
        <v>1</v>
      </c>
      <c r="E235" s="2">
        <v>704.18</v>
      </c>
      <c r="F235" t="s">
        <v>9</v>
      </c>
      <c r="G235" t="s">
        <v>19</v>
      </c>
      <c r="H235" t="s">
        <v>13</v>
      </c>
      <c r="I235" t="s">
        <v>12</v>
      </c>
    </row>
    <row r="236" spans="1:9" x14ac:dyDescent="0.2">
      <c r="A236">
        <v>53</v>
      </c>
      <c r="B236" s="1">
        <v>45054</v>
      </c>
      <c r="C236">
        <v>253</v>
      </c>
      <c r="D236">
        <v>7</v>
      </c>
      <c r="E236" s="2">
        <v>4725.8900000000003</v>
      </c>
      <c r="F236" t="s">
        <v>9</v>
      </c>
      <c r="G236" t="s">
        <v>19</v>
      </c>
      <c r="H236" t="s">
        <v>13</v>
      </c>
      <c r="I236" t="s">
        <v>12</v>
      </c>
    </row>
    <row r="237" spans="1:9" x14ac:dyDescent="0.2">
      <c r="A237">
        <v>53</v>
      </c>
      <c r="B237" s="1">
        <v>45087</v>
      </c>
      <c r="C237">
        <v>254</v>
      </c>
      <c r="D237">
        <v>4</v>
      </c>
      <c r="E237" s="2">
        <v>3487.11</v>
      </c>
      <c r="F237" t="s">
        <v>9</v>
      </c>
      <c r="G237" t="s">
        <v>19</v>
      </c>
      <c r="H237" t="s">
        <v>11</v>
      </c>
      <c r="I237" t="s">
        <v>12</v>
      </c>
    </row>
    <row r="238" spans="1:9" x14ac:dyDescent="0.2">
      <c r="A238">
        <v>53</v>
      </c>
      <c r="B238" s="1">
        <v>45182</v>
      </c>
      <c r="C238">
        <v>255</v>
      </c>
      <c r="D238">
        <v>9</v>
      </c>
      <c r="E238" s="2">
        <v>7211.67</v>
      </c>
      <c r="F238" t="s">
        <v>9</v>
      </c>
      <c r="G238" t="s">
        <v>19</v>
      </c>
      <c r="H238" t="s">
        <v>11</v>
      </c>
      <c r="I238" t="s">
        <v>12</v>
      </c>
    </row>
    <row r="239" spans="1:9" x14ac:dyDescent="0.2">
      <c r="A239">
        <v>53</v>
      </c>
      <c r="B239" s="1">
        <v>45249</v>
      </c>
      <c r="C239">
        <v>256</v>
      </c>
      <c r="D239">
        <v>8</v>
      </c>
      <c r="E239" s="2">
        <v>6524.1</v>
      </c>
      <c r="F239" t="s">
        <v>9</v>
      </c>
      <c r="G239" t="s">
        <v>19</v>
      </c>
      <c r="H239" t="s">
        <v>13</v>
      </c>
      <c r="I239" t="s">
        <v>12</v>
      </c>
    </row>
    <row r="240" spans="1:9" x14ac:dyDescent="0.2">
      <c r="A240">
        <v>53</v>
      </c>
      <c r="B240" s="1">
        <v>45249</v>
      </c>
      <c r="C240">
        <v>257</v>
      </c>
      <c r="D240">
        <v>9</v>
      </c>
      <c r="E240" s="2">
        <v>4651.01</v>
      </c>
      <c r="F240" t="s">
        <v>9</v>
      </c>
      <c r="G240" t="s">
        <v>19</v>
      </c>
      <c r="H240" t="s">
        <v>13</v>
      </c>
      <c r="I240" t="s">
        <v>12</v>
      </c>
    </row>
    <row r="241" spans="1:9" x14ac:dyDescent="0.2">
      <c r="A241">
        <v>53</v>
      </c>
      <c r="B241" s="1">
        <v>45492</v>
      </c>
      <c r="C241">
        <v>258</v>
      </c>
      <c r="D241">
        <v>3</v>
      </c>
      <c r="E241" s="2">
        <v>2618.98</v>
      </c>
      <c r="F241" t="s">
        <v>9</v>
      </c>
      <c r="G241" t="s">
        <v>19</v>
      </c>
      <c r="H241" t="s">
        <v>11</v>
      </c>
      <c r="I241" t="s">
        <v>12</v>
      </c>
    </row>
    <row r="242" spans="1:9" x14ac:dyDescent="0.2">
      <c r="A242">
        <v>53</v>
      </c>
      <c r="B242" s="1">
        <v>45496</v>
      </c>
      <c r="C242">
        <v>259</v>
      </c>
      <c r="D242">
        <v>9</v>
      </c>
      <c r="E242" s="2">
        <v>5861.72</v>
      </c>
      <c r="F242" t="s">
        <v>9</v>
      </c>
      <c r="G242" t="s">
        <v>19</v>
      </c>
      <c r="H242" t="s">
        <v>11</v>
      </c>
      <c r="I242" t="s">
        <v>12</v>
      </c>
    </row>
    <row r="243" spans="1:9" x14ac:dyDescent="0.2">
      <c r="A243">
        <v>53</v>
      </c>
      <c r="B243" s="1">
        <v>45612</v>
      </c>
      <c r="C243">
        <v>260</v>
      </c>
      <c r="D243">
        <v>5</v>
      </c>
      <c r="E243" s="2">
        <v>4025.51</v>
      </c>
      <c r="F243" t="s">
        <v>9</v>
      </c>
      <c r="G243" t="s">
        <v>19</v>
      </c>
      <c r="H243" t="s">
        <v>11</v>
      </c>
      <c r="I243" t="s">
        <v>12</v>
      </c>
    </row>
    <row r="244" spans="1:9" x14ac:dyDescent="0.2">
      <c r="A244">
        <v>54</v>
      </c>
      <c r="B244" s="1">
        <v>44946</v>
      </c>
      <c r="C244">
        <v>261</v>
      </c>
      <c r="D244">
        <v>8</v>
      </c>
      <c r="E244" s="2">
        <v>13695</v>
      </c>
      <c r="F244" t="s">
        <v>17</v>
      </c>
      <c r="G244" t="s">
        <v>19</v>
      </c>
      <c r="H244" t="s">
        <v>11</v>
      </c>
      <c r="I244" t="s">
        <v>12</v>
      </c>
    </row>
    <row r="245" spans="1:9" x14ac:dyDescent="0.2">
      <c r="A245">
        <v>54</v>
      </c>
      <c r="B245" s="1">
        <v>44962</v>
      </c>
      <c r="C245">
        <v>262</v>
      </c>
      <c r="D245">
        <v>2</v>
      </c>
      <c r="E245" s="2">
        <v>5421.21</v>
      </c>
      <c r="F245" t="s">
        <v>17</v>
      </c>
      <c r="G245" t="s">
        <v>19</v>
      </c>
      <c r="H245" t="s">
        <v>13</v>
      </c>
      <c r="I245" t="s">
        <v>12</v>
      </c>
    </row>
    <row r="246" spans="1:9" x14ac:dyDescent="0.2">
      <c r="A246">
        <v>54</v>
      </c>
      <c r="B246" s="1">
        <v>44965</v>
      </c>
      <c r="C246">
        <v>263</v>
      </c>
      <c r="D246">
        <v>7</v>
      </c>
      <c r="E246" s="2">
        <v>7351.36</v>
      </c>
      <c r="F246" t="s">
        <v>17</v>
      </c>
      <c r="G246" t="s">
        <v>19</v>
      </c>
      <c r="H246" t="s">
        <v>11</v>
      </c>
      <c r="I246" t="s">
        <v>12</v>
      </c>
    </row>
    <row r="247" spans="1:9" x14ac:dyDescent="0.2">
      <c r="A247">
        <v>54</v>
      </c>
      <c r="B247" s="1">
        <v>44977</v>
      </c>
      <c r="C247">
        <v>264</v>
      </c>
      <c r="D247">
        <v>4</v>
      </c>
      <c r="E247" s="2">
        <v>11294.12</v>
      </c>
      <c r="F247" t="s">
        <v>17</v>
      </c>
      <c r="G247" t="s">
        <v>19</v>
      </c>
      <c r="H247" t="s">
        <v>13</v>
      </c>
      <c r="I247" t="s">
        <v>12</v>
      </c>
    </row>
    <row r="248" spans="1:9" x14ac:dyDescent="0.2">
      <c r="A248">
        <v>54</v>
      </c>
      <c r="B248" s="1">
        <v>45018</v>
      </c>
      <c r="C248">
        <v>265</v>
      </c>
      <c r="D248">
        <v>8</v>
      </c>
      <c r="E248" s="2">
        <v>20478.599999999999</v>
      </c>
      <c r="F248" t="s">
        <v>17</v>
      </c>
      <c r="G248" t="s">
        <v>19</v>
      </c>
      <c r="H248" t="s">
        <v>11</v>
      </c>
      <c r="I248" t="s">
        <v>12</v>
      </c>
    </row>
    <row r="249" spans="1:9" x14ac:dyDescent="0.2">
      <c r="A249">
        <v>54</v>
      </c>
      <c r="B249" s="1">
        <v>45030</v>
      </c>
      <c r="C249">
        <v>266</v>
      </c>
      <c r="D249">
        <v>1</v>
      </c>
      <c r="E249" s="2">
        <v>2806.54</v>
      </c>
      <c r="F249" t="s">
        <v>17</v>
      </c>
      <c r="G249" t="s">
        <v>19</v>
      </c>
      <c r="H249" t="s">
        <v>13</v>
      </c>
      <c r="I249" t="s">
        <v>12</v>
      </c>
    </row>
    <row r="250" spans="1:9" x14ac:dyDescent="0.2">
      <c r="A250">
        <v>54</v>
      </c>
      <c r="B250" s="1">
        <v>45051</v>
      </c>
      <c r="C250">
        <v>267</v>
      </c>
      <c r="D250">
        <v>9</v>
      </c>
      <c r="E250" s="2">
        <v>18839.47</v>
      </c>
      <c r="F250" t="s">
        <v>17</v>
      </c>
      <c r="G250" t="s">
        <v>19</v>
      </c>
      <c r="H250" t="s">
        <v>11</v>
      </c>
      <c r="I250" t="s">
        <v>12</v>
      </c>
    </row>
    <row r="251" spans="1:9" x14ac:dyDescent="0.2">
      <c r="A251">
        <v>54</v>
      </c>
      <c r="B251" s="1">
        <v>45069</v>
      </c>
      <c r="C251">
        <v>268</v>
      </c>
      <c r="D251">
        <v>5</v>
      </c>
      <c r="E251" s="2">
        <v>13409.23</v>
      </c>
      <c r="F251" t="s">
        <v>17</v>
      </c>
      <c r="G251" t="s">
        <v>19</v>
      </c>
      <c r="H251" t="s">
        <v>11</v>
      </c>
      <c r="I251" t="s">
        <v>12</v>
      </c>
    </row>
    <row r="252" spans="1:9" x14ac:dyDescent="0.2">
      <c r="A252">
        <v>54</v>
      </c>
      <c r="B252" s="1">
        <v>45076</v>
      </c>
      <c r="C252">
        <v>269</v>
      </c>
      <c r="D252">
        <v>2</v>
      </c>
      <c r="E252" s="2">
        <v>3423.71</v>
      </c>
      <c r="F252" t="s">
        <v>17</v>
      </c>
      <c r="G252" t="s">
        <v>19</v>
      </c>
      <c r="H252" t="s">
        <v>13</v>
      </c>
      <c r="I252" t="s">
        <v>12</v>
      </c>
    </row>
    <row r="253" spans="1:9" x14ac:dyDescent="0.2">
      <c r="A253">
        <v>54</v>
      </c>
      <c r="B253" s="1">
        <v>45081</v>
      </c>
      <c r="C253">
        <v>270</v>
      </c>
      <c r="D253">
        <v>4</v>
      </c>
      <c r="E253" s="2">
        <v>4604.41</v>
      </c>
      <c r="F253" t="s">
        <v>17</v>
      </c>
      <c r="G253" t="s">
        <v>19</v>
      </c>
      <c r="H253" t="s">
        <v>13</v>
      </c>
      <c r="I253" t="s">
        <v>12</v>
      </c>
    </row>
    <row r="254" spans="1:9" x14ac:dyDescent="0.2">
      <c r="A254">
        <v>54</v>
      </c>
      <c r="B254" s="1">
        <v>45102</v>
      </c>
      <c r="C254">
        <v>271</v>
      </c>
      <c r="D254">
        <v>5</v>
      </c>
      <c r="E254" s="2">
        <v>5885.54</v>
      </c>
      <c r="F254" t="s">
        <v>17</v>
      </c>
      <c r="G254" t="s">
        <v>19</v>
      </c>
      <c r="H254" t="s">
        <v>13</v>
      </c>
      <c r="I254" t="s">
        <v>12</v>
      </c>
    </row>
    <row r="255" spans="1:9" x14ac:dyDescent="0.2">
      <c r="A255">
        <v>54</v>
      </c>
      <c r="B255" s="1">
        <v>45116</v>
      </c>
      <c r="C255">
        <v>272</v>
      </c>
      <c r="D255">
        <v>7</v>
      </c>
      <c r="E255" s="2">
        <v>12987.08</v>
      </c>
      <c r="F255" t="s">
        <v>17</v>
      </c>
      <c r="G255" t="s">
        <v>19</v>
      </c>
      <c r="H255" t="s">
        <v>13</v>
      </c>
      <c r="I255" t="s">
        <v>12</v>
      </c>
    </row>
    <row r="256" spans="1:9" x14ac:dyDescent="0.2">
      <c r="A256">
        <v>54</v>
      </c>
      <c r="B256" s="1">
        <v>45172</v>
      </c>
      <c r="C256">
        <v>273</v>
      </c>
      <c r="D256">
        <v>5</v>
      </c>
      <c r="E256" s="2">
        <v>13430.69</v>
      </c>
      <c r="F256" t="s">
        <v>17</v>
      </c>
      <c r="G256" t="s">
        <v>19</v>
      </c>
      <c r="H256" t="s">
        <v>11</v>
      </c>
      <c r="I256" t="s">
        <v>12</v>
      </c>
    </row>
    <row r="257" spans="1:9" x14ac:dyDescent="0.2">
      <c r="A257">
        <v>54</v>
      </c>
      <c r="B257" s="1">
        <v>45240</v>
      </c>
      <c r="C257">
        <v>275</v>
      </c>
      <c r="D257">
        <v>4</v>
      </c>
      <c r="E257" s="2">
        <v>10341.9</v>
      </c>
      <c r="F257" t="s">
        <v>17</v>
      </c>
      <c r="G257" t="s">
        <v>19</v>
      </c>
      <c r="H257" t="s">
        <v>11</v>
      </c>
      <c r="I257" t="s">
        <v>12</v>
      </c>
    </row>
    <row r="258" spans="1:9" x14ac:dyDescent="0.2">
      <c r="A258">
        <v>54</v>
      </c>
      <c r="B258" s="1">
        <v>45247</v>
      </c>
      <c r="C258">
        <v>276</v>
      </c>
      <c r="D258">
        <v>6</v>
      </c>
      <c r="E258" s="2">
        <v>13576.49</v>
      </c>
      <c r="F258" t="s">
        <v>17</v>
      </c>
      <c r="G258" t="s">
        <v>19</v>
      </c>
      <c r="H258" t="s">
        <v>11</v>
      </c>
      <c r="I258" t="s">
        <v>12</v>
      </c>
    </row>
    <row r="259" spans="1:9" x14ac:dyDescent="0.2">
      <c r="A259">
        <v>54</v>
      </c>
      <c r="B259" s="1">
        <v>45268</v>
      </c>
      <c r="C259">
        <v>277</v>
      </c>
      <c r="D259">
        <v>8</v>
      </c>
      <c r="E259" s="2">
        <v>19036.09</v>
      </c>
      <c r="F259" t="s">
        <v>17</v>
      </c>
      <c r="G259" t="s">
        <v>19</v>
      </c>
      <c r="H259" t="s">
        <v>11</v>
      </c>
      <c r="I259" t="s">
        <v>12</v>
      </c>
    </row>
    <row r="260" spans="1:9" x14ac:dyDescent="0.2">
      <c r="A260">
        <v>54</v>
      </c>
      <c r="B260" s="1">
        <v>45280</v>
      </c>
      <c r="C260">
        <v>278</v>
      </c>
      <c r="D260">
        <v>3</v>
      </c>
      <c r="E260" s="2">
        <v>8414.59</v>
      </c>
      <c r="F260" t="s">
        <v>17</v>
      </c>
      <c r="G260" t="s">
        <v>19</v>
      </c>
      <c r="H260" t="s">
        <v>11</v>
      </c>
      <c r="I260" t="s">
        <v>12</v>
      </c>
    </row>
    <row r="261" spans="1:9" x14ac:dyDescent="0.2">
      <c r="A261">
        <v>54</v>
      </c>
      <c r="B261" s="1">
        <v>45312</v>
      </c>
      <c r="C261">
        <v>279</v>
      </c>
      <c r="D261">
        <v>5</v>
      </c>
      <c r="E261" s="2">
        <v>7477.06</v>
      </c>
      <c r="F261" t="s">
        <v>17</v>
      </c>
      <c r="G261" t="s">
        <v>19</v>
      </c>
      <c r="H261" t="s">
        <v>11</v>
      </c>
      <c r="I261" t="s">
        <v>12</v>
      </c>
    </row>
    <row r="262" spans="1:9" x14ac:dyDescent="0.2">
      <c r="A262">
        <v>54</v>
      </c>
      <c r="B262" s="1">
        <v>45319</v>
      </c>
      <c r="C262">
        <v>280</v>
      </c>
      <c r="D262">
        <v>1</v>
      </c>
      <c r="E262" s="2">
        <v>1219.82</v>
      </c>
      <c r="F262" t="s">
        <v>17</v>
      </c>
      <c r="G262" t="s">
        <v>19</v>
      </c>
      <c r="H262" t="s">
        <v>13</v>
      </c>
      <c r="I262" t="s">
        <v>12</v>
      </c>
    </row>
    <row r="263" spans="1:9" x14ac:dyDescent="0.2">
      <c r="A263">
        <v>54</v>
      </c>
      <c r="B263" s="1">
        <v>45334</v>
      </c>
      <c r="C263">
        <v>282</v>
      </c>
      <c r="D263">
        <v>5</v>
      </c>
      <c r="E263" s="2">
        <v>6317.25</v>
      </c>
      <c r="F263" t="s">
        <v>17</v>
      </c>
      <c r="G263" t="s">
        <v>19</v>
      </c>
      <c r="H263" t="s">
        <v>13</v>
      </c>
      <c r="I263" t="s">
        <v>12</v>
      </c>
    </row>
    <row r="264" spans="1:9" x14ac:dyDescent="0.2">
      <c r="A264">
        <v>54</v>
      </c>
      <c r="B264" s="1">
        <v>45397</v>
      </c>
      <c r="C264">
        <v>283</v>
      </c>
      <c r="D264">
        <v>9</v>
      </c>
      <c r="E264" s="2">
        <v>10131.36</v>
      </c>
      <c r="F264" t="s">
        <v>17</v>
      </c>
      <c r="G264" t="s">
        <v>19</v>
      </c>
      <c r="H264" t="s">
        <v>13</v>
      </c>
      <c r="I264" t="s">
        <v>12</v>
      </c>
    </row>
    <row r="265" spans="1:9" x14ac:dyDescent="0.2">
      <c r="A265">
        <v>54</v>
      </c>
      <c r="B265" s="1">
        <v>45403</v>
      </c>
      <c r="C265">
        <v>284</v>
      </c>
      <c r="D265">
        <v>2</v>
      </c>
      <c r="E265" s="2">
        <v>2940.24</v>
      </c>
      <c r="F265" t="s">
        <v>17</v>
      </c>
      <c r="G265" t="s">
        <v>19</v>
      </c>
      <c r="H265" t="s">
        <v>11</v>
      </c>
      <c r="I265" t="s">
        <v>12</v>
      </c>
    </row>
    <row r="266" spans="1:9" x14ac:dyDescent="0.2">
      <c r="A266">
        <v>54</v>
      </c>
      <c r="B266" s="1">
        <v>45416</v>
      </c>
      <c r="C266">
        <v>285</v>
      </c>
      <c r="D266">
        <v>1</v>
      </c>
      <c r="E266" s="2">
        <v>2242.46</v>
      </c>
      <c r="F266" t="s">
        <v>17</v>
      </c>
      <c r="G266" t="s">
        <v>19</v>
      </c>
      <c r="H266" t="s">
        <v>13</v>
      </c>
      <c r="I266" t="s">
        <v>12</v>
      </c>
    </row>
    <row r="267" spans="1:9" x14ac:dyDescent="0.2">
      <c r="A267">
        <v>54</v>
      </c>
      <c r="B267" s="1">
        <v>45432</v>
      </c>
      <c r="C267">
        <v>286</v>
      </c>
      <c r="D267">
        <v>5</v>
      </c>
      <c r="E267" s="2">
        <v>7042.64</v>
      </c>
      <c r="F267" t="s">
        <v>17</v>
      </c>
      <c r="G267" t="s">
        <v>19</v>
      </c>
      <c r="H267" t="s">
        <v>11</v>
      </c>
      <c r="I267" t="s">
        <v>12</v>
      </c>
    </row>
    <row r="268" spans="1:9" x14ac:dyDescent="0.2">
      <c r="A268">
        <v>54</v>
      </c>
      <c r="B268" s="1">
        <v>45438</v>
      </c>
      <c r="C268">
        <v>287</v>
      </c>
      <c r="D268">
        <v>3</v>
      </c>
      <c r="E268" s="2">
        <v>8478.5300000000007</v>
      </c>
      <c r="F268" t="s">
        <v>17</v>
      </c>
      <c r="G268" t="s">
        <v>19</v>
      </c>
      <c r="H268" t="s">
        <v>13</v>
      </c>
      <c r="I268" t="s">
        <v>12</v>
      </c>
    </row>
    <row r="269" spans="1:9" x14ac:dyDescent="0.2">
      <c r="A269">
        <v>54</v>
      </c>
      <c r="B269" s="1">
        <v>45451</v>
      </c>
      <c r="C269">
        <v>288</v>
      </c>
      <c r="D269">
        <v>4</v>
      </c>
      <c r="E269" s="2">
        <v>7498.64</v>
      </c>
      <c r="F269" t="s">
        <v>17</v>
      </c>
      <c r="G269" t="s">
        <v>19</v>
      </c>
      <c r="H269" t="s">
        <v>13</v>
      </c>
      <c r="I269" t="s">
        <v>12</v>
      </c>
    </row>
    <row r="270" spans="1:9" x14ac:dyDescent="0.2">
      <c r="A270">
        <v>54</v>
      </c>
      <c r="B270" s="1">
        <v>45464</v>
      </c>
      <c r="C270">
        <v>289</v>
      </c>
      <c r="D270">
        <v>2</v>
      </c>
      <c r="E270" s="2">
        <v>4506.12</v>
      </c>
      <c r="F270" t="s">
        <v>17</v>
      </c>
      <c r="G270" t="s">
        <v>19</v>
      </c>
      <c r="H270" t="s">
        <v>11</v>
      </c>
      <c r="I270" t="s">
        <v>12</v>
      </c>
    </row>
    <row r="271" spans="1:9" x14ac:dyDescent="0.2">
      <c r="A271">
        <v>54</v>
      </c>
      <c r="B271" s="1">
        <v>45496</v>
      </c>
      <c r="C271">
        <v>290</v>
      </c>
      <c r="D271">
        <v>3</v>
      </c>
      <c r="E271" s="2">
        <v>6801.83</v>
      </c>
      <c r="F271" t="s">
        <v>17</v>
      </c>
      <c r="G271" t="s">
        <v>19</v>
      </c>
      <c r="H271" t="s">
        <v>13</v>
      </c>
      <c r="I271" t="s">
        <v>12</v>
      </c>
    </row>
    <row r="272" spans="1:9" x14ac:dyDescent="0.2">
      <c r="A272">
        <v>54</v>
      </c>
      <c r="B272" s="1">
        <v>45501</v>
      </c>
      <c r="C272">
        <v>291</v>
      </c>
      <c r="D272">
        <v>3</v>
      </c>
      <c r="E272" s="2">
        <v>5545.07</v>
      </c>
      <c r="F272" t="s">
        <v>17</v>
      </c>
      <c r="G272" t="s">
        <v>19</v>
      </c>
      <c r="H272" t="s">
        <v>11</v>
      </c>
      <c r="I272" t="s">
        <v>12</v>
      </c>
    </row>
    <row r="273" spans="1:9" x14ac:dyDescent="0.2">
      <c r="A273">
        <v>54</v>
      </c>
      <c r="B273" s="1">
        <v>45565</v>
      </c>
      <c r="C273">
        <v>292</v>
      </c>
      <c r="D273">
        <v>6</v>
      </c>
      <c r="E273" s="2">
        <v>15778.51</v>
      </c>
      <c r="F273" t="s">
        <v>17</v>
      </c>
      <c r="G273" t="s">
        <v>19</v>
      </c>
      <c r="H273" t="s">
        <v>11</v>
      </c>
      <c r="I273" t="s">
        <v>12</v>
      </c>
    </row>
    <row r="274" spans="1:9" x14ac:dyDescent="0.2">
      <c r="A274">
        <v>54</v>
      </c>
      <c r="B274" s="1">
        <v>45580</v>
      </c>
      <c r="C274">
        <v>293</v>
      </c>
      <c r="D274">
        <v>1</v>
      </c>
      <c r="E274" s="2">
        <v>2790.38</v>
      </c>
      <c r="F274" t="s">
        <v>17</v>
      </c>
      <c r="G274" t="s">
        <v>19</v>
      </c>
      <c r="H274" t="s">
        <v>11</v>
      </c>
      <c r="I274" t="s">
        <v>12</v>
      </c>
    </row>
    <row r="275" spans="1:9" x14ac:dyDescent="0.2">
      <c r="A275">
        <v>54</v>
      </c>
      <c r="B275" s="1">
        <v>45591</v>
      </c>
      <c r="C275">
        <v>295</v>
      </c>
      <c r="D275">
        <v>8</v>
      </c>
      <c r="E275" s="2">
        <v>14442.26</v>
      </c>
      <c r="F275" t="s">
        <v>17</v>
      </c>
      <c r="G275" t="s">
        <v>19</v>
      </c>
      <c r="H275" t="s">
        <v>13</v>
      </c>
      <c r="I275" t="s">
        <v>12</v>
      </c>
    </row>
    <row r="276" spans="1:9" x14ac:dyDescent="0.2">
      <c r="A276">
        <v>54</v>
      </c>
      <c r="B276" s="1">
        <v>45608</v>
      </c>
      <c r="C276">
        <v>296</v>
      </c>
      <c r="D276">
        <v>6</v>
      </c>
      <c r="E276" s="2">
        <v>9996.5300000000007</v>
      </c>
      <c r="F276" t="s">
        <v>17</v>
      </c>
      <c r="G276" t="s">
        <v>19</v>
      </c>
      <c r="H276" t="s">
        <v>13</v>
      </c>
      <c r="I276" t="s">
        <v>12</v>
      </c>
    </row>
    <row r="277" spans="1:9" x14ac:dyDescent="0.2">
      <c r="A277">
        <v>54</v>
      </c>
      <c r="B277" s="1">
        <v>45608</v>
      </c>
      <c r="C277">
        <v>297</v>
      </c>
      <c r="D277">
        <v>1</v>
      </c>
      <c r="E277" s="2">
        <v>2320.35</v>
      </c>
      <c r="F277" t="s">
        <v>17</v>
      </c>
      <c r="G277" t="s">
        <v>19</v>
      </c>
      <c r="H277" t="s">
        <v>11</v>
      </c>
      <c r="I277" t="s">
        <v>12</v>
      </c>
    </row>
    <row r="278" spans="1:9" x14ac:dyDescent="0.2">
      <c r="A278">
        <v>54</v>
      </c>
      <c r="B278" s="1">
        <v>45618</v>
      </c>
      <c r="C278">
        <v>299</v>
      </c>
      <c r="D278">
        <v>9</v>
      </c>
      <c r="E278" s="2">
        <v>26452.36</v>
      </c>
      <c r="F278" t="s">
        <v>17</v>
      </c>
      <c r="G278" t="s">
        <v>19</v>
      </c>
      <c r="H278" t="s">
        <v>11</v>
      </c>
      <c r="I278" t="s">
        <v>12</v>
      </c>
    </row>
    <row r="279" spans="1:9" x14ac:dyDescent="0.2">
      <c r="A279">
        <v>54</v>
      </c>
      <c r="B279" s="1">
        <v>45624</v>
      </c>
      <c r="C279">
        <v>300</v>
      </c>
      <c r="D279">
        <v>9</v>
      </c>
      <c r="E279" s="2">
        <v>20413.79</v>
      </c>
      <c r="F279" t="s">
        <v>17</v>
      </c>
      <c r="G279" t="s">
        <v>19</v>
      </c>
      <c r="H279" t="s">
        <v>11</v>
      </c>
      <c r="I279" t="s">
        <v>12</v>
      </c>
    </row>
    <row r="280" spans="1:9" x14ac:dyDescent="0.2">
      <c r="A280">
        <v>54</v>
      </c>
      <c r="B280" s="1">
        <v>45653</v>
      </c>
      <c r="C280">
        <v>301</v>
      </c>
      <c r="D280">
        <v>4</v>
      </c>
      <c r="E280" s="2">
        <v>6492.61</v>
      </c>
      <c r="F280" t="s">
        <v>17</v>
      </c>
      <c r="G280" t="s">
        <v>19</v>
      </c>
      <c r="H280" t="s">
        <v>13</v>
      </c>
      <c r="I280" t="s">
        <v>12</v>
      </c>
    </row>
    <row r="281" spans="1:9" x14ac:dyDescent="0.2">
      <c r="A281">
        <v>55</v>
      </c>
      <c r="B281" s="1">
        <v>45370</v>
      </c>
      <c r="C281">
        <v>302</v>
      </c>
      <c r="D281">
        <v>1</v>
      </c>
      <c r="E281" s="2">
        <v>239.44</v>
      </c>
      <c r="F281" t="s">
        <v>15</v>
      </c>
      <c r="G281" t="s">
        <v>19</v>
      </c>
      <c r="H281" t="s">
        <v>13</v>
      </c>
      <c r="I281" t="s">
        <v>12</v>
      </c>
    </row>
    <row r="282" spans="1:9" x14ac:dyDescent="0.2">
      <c r="A282">
        <v>55</v>
      </c>
      <c r="B282" s="1">
        <v>45539</v>
      </c>
      <c r="C282">
        <v>303</v>
      </c>
      <c r="D282">
        <v>4</v>
      </c>
      <c r="E282" s="2">
        <v>1400.39</v>
      </c>
      <c r="F282" t="s">
        <v>15</v>
      </c>
      <c r="G282" t="s">
        <v>19</v>
      </c>
      <c r="H282" t="s">
        <v>11</v>
      </c>
      <c r="I282" t="s">
        <v>12</v>
      </c>
    </row>
    <row r="283" spans="1:9" x14ac:dyDescent="0.2">
      <c r="A283">
        <v>56</v>
      </c>
      <c r="B283" s="1">
        <v>45498</v>
      </c>
      <c r="C283">
        <v>304</v>
      </c>
      <c r="D283">
        <v>3</v>
      </c>
      <c r="E283" s="2">
        <v>704.23</v>
      </c>
      <c r="F283" t="s">
        <v>15</v>
      </c>
      <c r="G283" t="s">
        <v>20</v>
      </c>
      <c r="H283" t="s">
        <v>13</v>
      </c>
      <c r="I283" t="s">
        <v>12</v>
      </c>
    </row>
    <row r="284" spans="1:9" x14ac:dyDescent="0.2">
      <c r="A284">
        <v>57</v>
      </c>
      <c r="B284" s="1">
        <v>44973</v>
      </c>
      <c r="C284">
        <v>305</v>
      </c>
      <c r="D284">
        <v>8</v>
      </c>
      <c r="E284" s="2">
        <v>4604.6899999999996</v>
      </c>
      <c r="F284" t="s">
        <v>9</v>
      </c>
      <c r="G284" t="s">
        <v>10</v>
      </c>
      <c r="H284" t="s">
        <v>11</v>
      </c>
      <c r="I284" t="s">
        <v>12</v>
      </c>
    </row>
    <row r="285" spans="1:9" x14ac:dyDescent="0.2">
      <c r="A285">
        <v>57</v>
      </c>
      <c r="B285" s="1">
        <v>45029</v>
      </c>
      <c r="C285">
        <v>306</v>
      </c>
      <c r="D285">
        <v>3</v>
      </c>
      <c r="E285" s="2">
        <v>1576.06</v>
      </c>
      <c r="F285" t="s">
        <v>9</v>
      </c>
      <c r="G285" t="s">
        <v>10</v>
      </c>
      <c r="H285" t="s">
        <v>11</v>
      </c>
      <c r="I285" t="s">
        <v>12</v>
      </c>
    </row>
    <row r="286" spans="1:9" x14ac:dyDescent="0.2">
      <c r="A286">
        <v>57</v>
      </c>
      <c r="B286" s="1">
        <v>45122</v>
      </c>
      <c r="C286">
        <v>307</v>
      </c>
      <c r="D286">
        <v>2</v>
      </c>
      <c r="E286" s="2">
        <v>1422.04</v>
      </c>
      <c r="F286" t="s">
        <v>9</v>
      </c>
      <c r="G286" t="s">
        <v>10</v>
      </c>
      <c r="H286" t="s">
        <v>11</v>
      </c>
      <c r="I286" t="s">
        <v>12</v>
      </c>
    </row>
    <row r="287" spans="1:9" x14ac:dyDescent="0.2">
      <c r="A287">
        <v>57</v>
      </c>
      <c r="B287" s="1">
        <v>45195</v>
      </c>
      <c r="C287">
        <v>308</v>
      </c>
      <c r="D287">
        <v>8</v>
      </c>
      <c r="E287" s="2">
        <v>7026.46</v>
      </c>
      <c r="F287" t="s">
        <v>9</v>
      </c>
      <c r="G287" t="s">
        <v>10</v>
      </c>
      <c r="H287" t="s">
        <v>11</v>
      </c>
      <c r="I287" t="s">
        <v>12</v>
      </c>
    </row>
    <row r="288" spans="1:9" x14ac:dyDescent="0.2">
      <c r="A288">
        <v>57</v>
      </c>
      <c r="B288" s="1">
        <v>45276</v>
      </c>
      <c r="C288">
        <v>309</v>
      </c>
      <c r="D288">
        <v>2</v>
      </c>
      <c r="E288" s="2">
        <v>1442.82</v>
      </c>
      <c r="F288" t="s">
        <v>9</v>
      </c>
      <c r="G288" t="s">
        <v>10</v>
      </c>
      <c r="H288" t="s">
        <v>13</v>
      </c>
      <c r="I288" t="s">
        <v>12</v>
      </c>
    </row>
    <row r="289" spans="1:9" x14ac:dyDescent="0.2">
      <c r="A289">
        <v>57</v>
      </c>
      <c r="B289" s="1">
        <v>45296</v>
      </c>
      <c r="C289">
        <v>310</v>
      </c>
      <c r="D289">
        <v>3</v>
      </c>
      <c r="E289" s="2">
        <v>1842</v>
      </c>
      <c r="F289" t="s">
        <v>9</v>
      </c>
      <c r="G289" t="s">
        <v>10</v>
      </c>
      <c r="H289" t="s">
        <v>13</v>
      </c>
      <c r="I289" t="s">
        <v>12</v>
      </c>
    </row>
    <row r="290" spans="1:9" x14ac:dyDescent="0.2">
      <c r="A290">
        <v>57</v>
      </c>
      <c r="B290" s="1">
        <v>45582</v>
      </c>
      <c r="C290">
        <v>311</v>
      </c>
      <c r="D290">
        <v>1</v>
      </c>
      <c r="E290" s="2">
        <v>639.35</v>
      </c>
      <c r="F290" t="s">
        <v>9</v>
      </c>
      <c r="G290" t="s">
        <v>10</v>
      </c>
      <c r="H290" t="s">
        <v>13</v>
      </c>
      <c r="I290" t="s">
        <v>12</v>
      </c>
    </row>
    <row r="291" spans="1:9" x14ac:dyDescent="0.2">
      <c r="A291">
        <v>58</v>
      </c>
      <c r="B291" s="1">
        <v>45583</v>
      </c>
      <c r="C291">
        <v>312</v>
      </c>
      <c r="D291">
        <v>9</v>
      </c>
      <c r="E291" s="2">
        <v>3586.61</v>
      </c>
      <c r="F291" t="s">
        <v>15</v>
      </c>
      <c r="G291" t="s">
        <v>19</v>
      </c>
      <c r="H291" t="s">
        <v>11</v>
      </c>
      <c r="I291" t="s">
        <v>12</v>
      </c>
    </row>
    <row r="292" spans="1:9" x14ac:dyDescent="0.2">
      <c r="A292">
        <v>58</v>
      </c>
      <c r="B292" s="1">
        <v>45585</v>
      </c>
      <c r="C292">
        <v>313</v>
      </c>
      <c r="D292">
        <v>2</v>
      </c>
      <c r="E292" s="2">
        <v>462.23</v>
      </c>
      <c r="F292" t="s">
        <v>15</v>
      </c>
      <c r="G292" t="s">
        <v>19</v>
      </c>
      <c r="H292" t="s">
        <v>11</v>
      </c>
      <c r="I292" t="s">
        <v>12</v>
      </c>
    </row>
    <row r="293" spans="1:9" x14ac:dyDescent="0.2">
      <c r="A293">
        <v>59</v>
      </c>
      <c r="B293" s="1">
        <v>44984</v>
      </c>
      <c r="C293">
        <v>314</v>
      </c>
      <c r="D293">
        <v>5</v>
      </c>
      <c r="E293" s="2">
        <v>3860.51</v>
      </c>
      <c r="F293" t="s">
        <v>9</v>
      </c>
      <c r="G293" t="s">
        <v>20</v>
      </c>
      <c r="H293" t="s">
        <v>11</v>
      </c>
      <c r="I293" t="s">
        <v>12</v>
      </c>
    </row>
    <row r="294" spans="1:9" x14ac:dyDescent="0.2">
      <c r="A294">
        <v>59</v>
      </c>
      <c r="B294" s="1">
        <v>45043</v>
      </c>
      <c r="C294">
        <v>315</v>
      </c>
      <c r="D294">
        <v>7</v>
      </c>
      <c r="E294" s="2">
        <v>4581.59</v>
      </c>
      <c r="F294" t="s">
        <v>9</v>
      </c>
      <c r="G294" t="s">
        <v>20</v>
      </c>
      <c r="H294" t="s">
        <v>11</v>
      </c>
      <c r="I294" t="s">
        <v>12</v>
      </c>
    </row>
    <row r="295" spans="1:9" x14ac:dyDescent="0.2">
      <c r="A295">
        <v>59</v>
      </c>
      <c r="B295" s="1">
        <v>45272</v>
      </c>
      <c r="C295">
        <v>316</v>
      </c>
      <c r="D295">
        <v>6</v>
      </c>
      <c r="E295" s="2">
        <v>3555.74</v>
      </c>
      <c r="F295" t="s">
        <v>9</v>
      </c>
      <c r="G295" t="s">
        <v>20</v>
      </c>
      <c r="H295" t="s">
        <v>11</v>
      </c>
      <c r="I295" t="s">
        <v>12</v>
      </c>
    </row>
    <row r="296" spans="1:9" x14ac:dyDescent="0.2">
      <c r="A296">
        <v>59</v>
      </c>
      <c r="B296" s="1">
        <v>45400</v>
      </c>
      <c r="C296">
        <v>317</v>
      </c>
      <c r="D296">
        <v>4</v>
      </c>
      <c r="E296" s="2">
        <v>2880.19</v>
      </c>
      <c r="F296" t="s">
        <v>9</v>
      </c>
      <c r="G296" t="s">
        <v>20</v>
      </c>
      <c r="H296" t="s">
        <v>13</v>
      </c>
      <c r="I296" t="s">
        <v>12</v>
      </c>
    </row>
    <row r="297" spans="1:9" x14ac:dyDescent="0.2">
      <c r="A297">
        <v>60</v>
      </c>
      <c r="B297" s="1">
        <v>44984</v>
      </c>
      <c r="C297">
        <v>319</v>
      </c>
      <c r="D297">
        <v>9</v>
      </c>
      <c r="E297" s="2">
        <v>16790.509999999998</v>
      </c>
      <c r="F297" t="s">
        <v>17</v>
      </c>
      <c r="G297" t="s">
        <v>19</v>
      </c>
      <c r="H297" t="s">
        <v>11</v>
      </c>
      <c r="I297" t="s">
        <v>12</v>
      </c>
    </row>
    <row r="298" spans="1:9" x14ac:dyDescent="0.2">
      <c r="A298">
        <v>60</v>
      </c>
      <c r="B298" s="1">
        <v>45002</v>
      </c>
      <c r="C298">
        <v>320</v>
      </c>
      <c r="D298">
        <v>9</v>
      </c>
      <c r="E298" s="2">
        <v>21859.35</v>
      </c>
      <c r="F298" t="s">
        <v>17</v>
      </c>
      <c r="G298" t="s">
        <v>19</v>
      </c>
      <c r="H298" t="s">
        <v>11</v>
      </c>
      <c r="I298" t="s">
        <v>12</v>
      </c>
    </row>
    <row r="299" spans="1:9" x14ac:dyDescent="0.2">
      <c r="A299">
        <v>60</v>
      </c>
      <c r="B299" s="1">
        <v>45022</v>
      </c>
      <c r="C299">
        <v>321</v>
      </c>
      <c r="D299">
        <v>9</v>
      </c>
      <c r="E299" s="2">
        <v>26806.22</v>
      </c>
      <c r="F299" t="s">
        <v>17</v>
      </c>
      <c r="G299" t="s">
        <v>19</v>
      </c>
      <c r="H299" t="s">
        <v>11</v>
      </c>
      <c r="I299" t="s">
        <v>12</v>
      </c>
    </row>
    <row r="300" spans="1:9" x14ac:dyDescent="0.2">
      <c r="A300">
        <v>60</v>
      </c>
      <c r="B300" s="1">
        <v>45044</v>
      </c>
      <c r="C300">
        <v>322</v>
      </c>
      <c r="D300">
        <v>5</v>
      </c>
      <c r="E300" s="2">
        <v>13343.21</v>
      </c>
      <c r="F300" t="s">
        <v>17</v>
      </c>
      <c r="G300" t="s">
        <v>19</v>
      </c>
      <c r="H300" t="s">
        <v>11</v>
      </c>
      <c r="I300" t="s">
        <v>12</v>
      </c>
    </row>
    <row r="301" spans="1:9" x14ac:dyDescent="0.2">
      <c r="A301">
        <v>60</v>
      </c>
      <c r="B301" s="1">
        <v>45115</v>
      </c>
      <c r="C301">
        <v>323</v>
      </c>
      <c r="D301">
        <v>6</v>
      </c>
      <c r="E301" s="2">
        <v>12873.2</v>
      </c>
      <c r="F301" t="s">
        <v>17</v>
      </c>
      <c r="G301" t="s">
        <v>19</v>
      </c>
      <c r="H301" t="s">
        <v>13</v>
      </c>
      <c r="I301" t="s">
        <v>12</v>
      </c>
    </row>
    <row r="302" spans="1:9" x14ac:dyDescent="0.2">
      <c r="A302">
        <v>60</v>
      </c>
      <c r="B302" s="1">
        <v>45163</v>
      </c>
      <c r="C302">
        <v>324</v>
      </c>
      <c r="D302">
        <v>4</v>
      </c>
      <c r="E302" s="2">
        <v>7208.93</v>
      </c>
      <c r="F302" t="s">
        <v>17</v>
      </c>
      <c r="G302" t="s">
        <v>19</v>
      </c>
      <c r="H302" t="s">
        <v>13</v>
      </c>
      <c r="I302" t="s">
        <v>12</v>
      </c>
    </row>
    <row r="303" spans="1:9" x14ac:dyDescent="0.2">
      <c r="A303">
        <v>60</v>
      </c>
      <c r="B303" s="1">
        <v>45173</v>
      </c>
      <c r="C303">
        <v>325</v>
      </c>
      <c r="D303">
        <v>3</v>
      </c>
      <c r="E303" s="2">
        <v>8838.61</v>
      </c>
      <c r="F303" t="s">
        <v>17</v>
      </c>
      <c r="G303" t="s">
        <v>19</v>
      </c>
      <c r="H303" t="s">
        <v>13</v>
      </c>
      <c r="I303" t="s">
        <v>12</v>
      </c>
    </row>
    <row r="304" spans="1:9" x14ac:dyDescent="0.2">
      <c r="A304">
        <v>60</v>
      </c>
      <c r="B304" s="1">
        <v>45198</v>
      </c>
      <c r="C304">
        <v>326</v>
      </c>
      <c r="D304">
        <v>5</v>
      </c>
      <c r="E304" s="2">
        <v>6588.58</v>
      </c>
      <c r="F304" t="s">
        <v>17</v>
      </c>
      <c r="G304" t="s">
        <v>19</v>
      </c>
      <c r="H304" t="s">
        <v>11</v>
      </c>
      <c r="I304" t="s">
        <v>12</v>
      </c>
    </row>
    <row r="305" spans="1:9" x14ac:dyDescent="0.2">
      <c r="A305">
        <v>60</v>
      </c>
      <c r="B305" s="1">
        <v>45373</v>
      </c>
      <c r="C305">
        <v>327</v>
      </c>
      <c r="D305">
        <v>6</v>
      </c>
      <c r="E305" s="2">
        <v>8272.27</v>
      </c>
      <c r="F305" t="s">
        <v>17</v>
      </c>
      <c r="G305" t="s">
        <v>19</v>
      </c>
      <c r="H305" t="s">
        <v>13</v>
      </c>
      <c r="I305" t="s">
        <v>12</v>
      </c>
    </row>
    <row r="306" spans="1:9" x14ac:dyDescent="0.2">
      <c r="A306">
        <v>60</v>
      </c>
      <c r="B306" s="1">
        <v>45439</v>
      </c>
      <c r="C306">
        <v>329</v>
      </c>
      <c r="D306">
        <v>1</v>
      </c>
      <c r="E306" s="2">
        <v>2889.53</v>
      </c>
      <c r="F306" t="s">
        <v>17</v>
      </c>
      <c r="G306" t="s">
        <v>19</v>
      </c>
      <c r="H306" t="s">
        <v>11</v>
      </c>
      <c r="I306" t="s">
        <v>12</v>
      </c>
    </row>
    <row r="307" spans="1:9" x14ac:dyDescent="0.2">
      <c r="A307">
        <v>60</v>
      </c>
      <c r="B307" s="1">
        <v>45486</v>
      </c>
      <c r="C307">
        <v>330</v>
      </c>
      <c r="D307">
        <v>7</v>
      </c>
      <c r="E307" s="2">
        <v>12349.63</v>
      </c>
      <c r="F307" t="s">
        <v>17</v>
      </c>
      <c r="G307" t="s">
        <v>19</v>
      </c>
      <c r="H307" t="s">
        <v>11</v>
      </c>
      <c r="I307" t="s">
        <v>12</v>
      </c>
    </row>
    <row r="308" spans="1:9" x14ac:dyDescent="0.2">
      <c r="A308">
        <v>60</v>
      </c>
      <c r="B308" s="1">
        <v>45507</v>
      </c>
      <c r="C308">
        <v>331</v>
      </c>
      <c r="D308">
        <v>7</v>
      </c>
      <c r="E308" s="2">
        <v>14584.23</v>
      </c>
      <c r="F308" t="s">
        <v>17</v>
      </c>
      <c r="G308" t="s">
        <v>19</v>
      </c>
      <c r="H308" t="s">
        <v>11</v>
      </c>
      <c r="I308" t="s">
        <v>12</v>
      </c>
    </row>
    <row r="309" spans="1:9" x14ac:dyDescent="0.2">
      <c r="A309">
        <v>60</v>
      </c>
      <c r="B309" s="1">
        <v>45560</v>
      </c>
      <c r="C309">
        <v>333</v>
      </c>
      <c r="D309">
        <v>6</v>
      </c>
      <c r="E309" s="2">
        <v>13010.09</v>
      </c>
      <c r="F309" t="s">
        <v>17</v>
      </c>
      <c r="G309" t="s">
        <v>19</v>
      </c>
      <c r="H309" t="s">
        <v>11</v>
      </c>
      <c r="I309" t="s">
        <v>12</v>
      </c>
    </row>
    <row r="310" spans="1:9" x14ac:dyDescent="0.2">
      <c r="A310">
        <v>60</v>
      </c>
      <c r="B310" s="1">
        <v>45564</v>
      </c>
      <c r="C310">
        <v>334</v>
      </c>
      <c r="D310">
        <v>9</v>
      </c>
      <c r="E310" s="2">
        <v>10829.85</v>
      </c>
      <c r="F310" t="s">
        <v>17</v>
      </c>
      <c r="G310" t="s">
        <v>19</v>
      </c>
      <c r="H310" t="s">
        <v>11</v>
      </c>
      <c r="I310" t="s">
        <v>12</v>
      </c>
    </row>
    <row r="311" spans="1:9" x14ac:dyDescent="0.2">
      <c r="A311">
        <v>60</v>
      </c>
      <c r="B311" s="1">
        <v>45567</v>
      </c>
      <c r="C311">
        <v>335</v>
      </c>
      <c r="D311">
        <v>7</v>
      </c>
      <c r="E311" s="2">
        <v>20462.11</v>
      </c>
      <c r="F311" t="s">
        <v>17</v>
      </c>
      <c r="G311" t="s">
        <v>19</v>
      </c>
      <c r="H311" t="s">
        <v>11</v>
      </c>
      <c r="I311" t="s">
        <v>12</v>
      </c>
    </row>
    <row r="312" spans="1:9" x14ac:dyDescent="0.2">
      <c r="A312">
        <v>60</v>
      </c>
      <c r="B312" s="1">
        <v>45630</v>
      </c>
      <c r="C312">
        <v>336</v>
      </c>
      <c r="D312">
        <v>4</v>
      </c>
      <c r="E312" s="2">
        <v>8373.73</v>
      </c>
      <c r="F312" t="s">
        <v>17</v>
      </c>
      <c r="G312" t="s">
        <v>19</v>
      </c>
      <c r="H312" t="s">
        <v>11</v>
      </c>
      <c r="I312" t="s">
        <v>12</v>
      </c>
    </row>
    <row r="313" spans="1:9" x14ac:dyDescent="0.2">
      <c r="A313">
        <v>62</v>
      </c>
      <c r="B313" s="1">
        <v>44973</v>
      </c>
      <c r="C313">
        <v>338</v>
      </c>
      <c r="D313">
        <v>1</v>
      </c>
      <c r="E313" s="2">
        <v>7664.34</v>
      </c>
      <c r="F313" t="s">
        <v>21</v>
      </c>
      <c r="G313" t="s">
        <v>18</v>
      </c>
      <c r="H313" t="s">
        <v>13</v>
      </c>
      <c r="I313" t="s">
        <v>18</v>
      </c>
    </row>
    <row r="314" spans="1:9" x14ac:dyDescent="0.2">
      <c r="A314">
        <v>62</v>
      </c>
      <c r="B314" s="1">
        <v>45020</v>
      </c>
      <c r="C314">
        <v>339</v>
      </c>
      <c r="D314">
        <v>2</v>
      </c>
      <c r="E314" s="2">
        <v>12602.51</v>
      </c>
      <c r="F314" t="s">
        <v>21</v>
      </c>
      <c r="G314" t="s">
        <v>18</v>
      </c>
      <c r="H314" t="s">
        <v>11</v>
      </c>
      <c r="I314" t="s">
        <v>18</v>
      </c>
    </row>
    <row r="315" spans="1:9" x14ac:dyDescent="0.2">
      <c r="A315">
        <v>62</v>
      </c>
      <c r="B315" s="1">
        <v>45130</v>
      </c>
      <c r="C315">
        <v>340</v>
      </c>
      <c r="D315">
        <v>9</v>
      </c>
      <c r="E315" s="2">
        <v>55710.35</v>
      </c>
      <c r="F315" t="s">
        <v>21</v>
      </c>
      <c r="G315" t="s">
        <v>18</v>
      </c>
      <c r="H315" t="s">
        <v>13</v>
      </c>
      <c r="I315" t="s">
        <v>18</v>
      </c>
    </row>
    <row r="316" spans="1:9" x14ac:dyDescent="0.2">
      <c r="A316">
        <v>62</v>
      </c>
      <c r="B316" s="1">
        <v>45267</v>
      </c>
      <c r="C316">
        <v>342</v>
      </c>
      <c r="D316">
        <v>7</v>
      </c>
      <c r="E316" s="2">
        <v>38102.92</v>
      </c>
      <c r="F316" t="s">
        <v>21</v>
      </c>
      <c r="G316" t="s">
        <v>18</v>
      </c>
      <c r="H316" t="s">
        <v>11</v>
      </c>
      <c r="I316" t="s">
        <v>18</v>
      </c>
    </row>
    <row r="317" spans="1:9" x14ac:dyDescent="0.2">
      <c r="A317">
        <v>62</v>
      </c>
      <c r="B317" s="1">
        <v>45358</v>
      </c>
      <c r="C317">
        <v>343</v>
      </c>
      <c r="D317">
        <v>1</v>
      </c>
      <c r="E317" s="2">
        <v>7868.7</v>
      </c>
      <c r="F317" t="s">
        <v>21</v>
      </c>
      <c r="G317" t="s">
        <v>18</v>
      </c>
      <c r="H317" t="s">
        <v>13</v>
      </c>
      <c r="I317" t="s">
        <v>18</v>
      </c>
    </row>
    <row r="318" spans="1:9" x14ac:dyDescent="0.2">
      <c r="A318">
        <v>62</v>
      </c>
      <c r="B318" s="1">
        <v>45379</v>
      </c>
      <c r="C318">
        <v>344</v>
      </c>
      <c r="D318">
        <v>2</v>
      </c>
      <c r="E318" s="2">
        <v>9080.3799999999992</v>
      </c>
      <c r="F318" t="s">
        <v>21</v>
      </c>
      <c r="G318" t="s">
        <v>18</v>
      </c>
      <c r="H318" t="s">
        <v>11</v>
      </c>
      <c r="I318" t="s">
        <v>18</v>
      </c>
    </row>
    <row r="319" spans="1:9" x14ac:dyDescent="0.2">
      <c r="A319">
        <v>62</v>
      </c>
      <c r="B319" s="1">
        <v>45477</v>
      </c>
      <c r="C319">
        <v>346</v>
      </c>
      <c r="D319">
        <v>3</v>
      </c>
      <c r="E319" s="2">
        <v>17219.009999999998</v>
      </c>
      <c r="F319" t="s">
        <v>21</v>
      </c>
      <c r="G319" t="s">
        <v>18</v>
      </c>
      <c r="H319" t="s">
        <v>11</v>
      </c>
      <c r="I319" t="s">
        <v>18</v>
      </c>
    </row>
    <row r="320" spans="1:9" x14ac:dyDescent="0.2">
      <c r="A320">
        <v>63</v>
      </c>
      <c r="B320" s="1">
        <v>44949</v>
      </c>
      <c r="C320">
        <v>347</v>
      </c>
      <c r="D320">
        <v>8</v>
      </c>
      <c r="E320" s="2">
        <v>4912.96</v>
      </c>
      <c r="F320" t="s">
        <v>9</v>
      </c>
      <c r="G320" t="s">
        <v>16</v>
      </c>
      <c r="H320" t="s">
        <v>11</v>
      </c>
      <c r="I320" t="s">
        <v>12</v>
      </c>
    </row>
    <row r="321" spans="1:9" x14ac:dyDescent="0.2">
      <c r="A321">
        <v>63</v>
      </c>
      <c r="B321" s="1">
        <v>45026</v>
      </c>
      <c r="C321">
        <v>348</v>
      </c>
      <c r="D321">
        <v>1</v>
      </c>
      <c r="E321" s="2">
        <v>747.09</v>
      </c>
      <c r="F321" t="s">
        <v>9</v>
      </c>
      <c r="G321" t="s">
        <v>16</v>
      </c>
      <c r="H321" t="s">
        <v>13</v>
      </c>
      <c r="I321" t="s">
        <v>12</v>
      </c>
    </row>
    <row r="322" spans="1:9" x14ac:dyDescent="0.2">
      <c r="A322">
        <v>63</v>
      </c>
      <c r="B322" s="1">
        <v>45106</v>
      </c>
      <c r="C322">
        <v>349</v>
      </c>
      <c r="D322">
        <v>9</v>
      </c>
      <c r="E322" s="2">
        <v>4730.59</v>
      </c>
      <c r="F322" t="s">
        <v>9</v>
      </c>
      <c r="G322" t="s">
        <v>16</v>
      </c>
      <c r="H322" t="s">
        <v>13</v>
      </c>
      <c r="I322" t="s">
        <v>12</v>
      </c>
    </row>
    <row r="323" spans="1:9" x14ac:dyDescent="0.2">
      <c r="A323">
        <v>63</v>
      </c>
      <c r="B323" s="1">
        <v>45149</v>
      </c>
      <c r="C323">
        <v>350</v>
      </c>
      <c r="D323">
        <v>1</v>
      </c>
      <c r="E323" s="2">
        <v>835.52</v>
      </c>
      <c r="F323" t="s">
        <v>9</v>
      </c>
      <c r="G323" t="s">
        <v>16</v>
      </c>
      <c r="H323" t="s">
        <v>13</v>
      </c>
      <c r="I323" t="s">
        <v>12</v>
      </c>
    </row>
    <row r="324" spans="1:9" x14ac:dyDescent="0.2">
      <c r="A324">
        <v>63</v>
      </c>
      <c r="B324" s="1">
        <v>45283</v>
      </c>
      <c r="C324">
        <v>351</v>
      </c>
      <c r="D324">
        <v>9</v>
      </c>
      <c r="E324" s="2">
        <v>6017.39</v>
      </c>
      <c r="F324" t="s">
        <v>9</v>
      </c>
      <c r="G324" t="s">
        <v>16</v>
      </c>
      <c r="H324" t="s">
        <v>13</v>
      </c>
      <c r="I324" t="s">
        <v>12</v>
      </c>
    </row>
    <row r="325" spans="1:9" x14ac:dyDescent="0.2">
      <c r="A325">
        <v>63</v>
      </c>
      <c r="B325" s="1">
        <v>45368</v>
      </c>
      <c r="C325">
        <v>352</v>
      </c>
      <c r="D325">
        <v>6</v>
      </c>
      <c r="E325" s="2">
        <v>5349.96</v>
      </c>
      <c r="F325" t="s">
        <v>9</v>
      </c>
      <c r="G325" t="s">
        <v>16</v>
      </c>
      <c r="H325" t="s">
        <v>13</v>
      </c>
      <c r="I325" t="s">
        <v>12</v>
      </c>
    </row>
    <row r="326" spans="1:9" x14ac:dyDescent="0.2">
      <c r="A326">
        <v>63</v>
      </c>
      <c r="B326" s="1">
        <v>45448</v>
      </c>
      <c r="C326">
        <v>353</v>
      </c>
      <c r="D326">
        <v>3</v>
      </c>
      <c r="E326" s="2">
        <v>2453.02</v>
      </c>
      <c r="F326" t="s">
        <v>9</v>
      </c>
      <c r="G326" t="s">
        <v>16</v>
      </c>
      <c r="H326" t="s">
        <v>11</v>
      </c>
      <c r="I326" t="s">
        <v>12</v>
      </c>
    </row>
    <row r="327" spans="1:9" x14ac:dyDescent="0.2">
      <c r="A327">
        <v>63</v>
      </c>
      <c r="B327" s="1">
        <v>45585</v>
      </c>
      <c r="C327">
        <v>354</v>
      </c>
      <c r="D327">
        <v>3</v>
      </c>
      <c r="E327" s="2">
        <v>1724.51</v>
      </c>
      <c r="F327" t="s">
        <v>9</v>
      </c>
      <c r="G327" t="s">
        <v>16</v>
      </c>
      <c r="H327" t="s">
        <v>11</v>
      </c>
      <c r="I327" t="s">
        <v>12</v>
      </c>
    </row>
    <row r="328" spans="1:9" x14ac:dyDescent="0.2">
      <c r="A328">
        <v>64</v>
      </c>
      <c r="B328" s="1">
        <v>45251</v>
      </c>
      <c r="C328">
        <v>355</v>
      </c>
      <c r="D328">
        <v>6</v>
      </c>
      <c r="E328" s="2">
        <v>1652</v>
      </c>
      <c r="F328" t="s">
        <v>15</v>
      </c>
      <c r="G328" t="s">
        <v>14</v>
      </c>
      <c r="H328" t="s">
        <v>13</v>
      </c>
      <c r="I328" t="s">
        <v>12</v>
      </c>
    </row>
    <row r="329" spans="1:9" x14ac:dyDescent="0.2">
      <c r="A329">
        <v>64</v>
      </c>
      <c r="B329" s="1">
        <v>45442</v>
      </c>
      <c r="C329">
        <v>356</v>
      </c>
      <c r="D329">
        <v>4</v>
      </c>
      <c r="E329" s="2">
        <v>1293.1600000000001</v>
      </c>
      <c r="F329" t="s">
        <v>15</v>
      </c>
      <c r="G329" t="s">
        <v>14</v>
      </c>
      <c r="H329" t="s">
        <v>13</v>
      </c>
      <c r="I329" t="s">
        <v>12</v>
      </c>
    </row>
    <row r="330" spans="1:9" x14ac:dyDescent="0.2">
      <c r="A330">
        <v>65</v>
      </c>
      <c r="B330" s="1">
        <v>45184</v>
      </c>
      <c r="C330">
        <v>357</v>
      </c>
      <c r="D330">
        <v>2</v>
      </c>
      <c r="E330" s="2">
        <v>431.13</v>
      </c>
      <c r="F330" t="s">
        <v>15</v>
      </c>
      <c r="G330" t="s">
        <v>18</v>
      </c>
      <c r="H330" t="s">
        <v>13</v>
      </c>
      <c r="I330" t="s">
        <v>18</v>
      </c>
    </row>
    <row r="331" spans="1:9" x14ac:dyDescent="0.2">
      <c r="A331">
        <v>65</v>
      </c>
      <c r="B331" s="1">
        <v>45423</v>
      </c>
      <c r="C331">
        <v>358</v>
      </c>
      <c r="D331">
        <v>6</v>
      </c>
      <c r="E331" s="2">
        <v>1613.6</v>
      </c>
      <c r="F331" t="s">
        <v>15</v>
      </c>
      <c r="G331" t="s">
        <v>18</v>
      </c>
      <c r="H331" t="s">
        <v>13</v>
      </c>
      <c r="I331" t="s">
        <v>18</v>
      </c>
    </row>
    <row r="332" spans="1:9" x14ac:dyDescent="0.2">
      <c r="A332">
        <v>66</v>
      </c>
      <c r="B332" s="1">
        <v>45401</v>
      </c>
      <c r="C332">
        <v>359</v>
      </c>
      <c r="D332">
        <v>5</v>
      </c>
      <c r="E332" s="2">
        <v>1802.35</v>
      </c>
      <c r="F332" t="s">
        <v>15</v>
      </c>
      <c r="G332" t="s">
        <v>10</v>
      </c>
      <c r="H332" t="s">
        <v>13</v>
      </c>
      <c r="I332" t="s">
        <v>12</v>
      </c>
    </row>
    <row r="333" spans="1:9" x14ac:dyDescent="0.2">
      <c r="A333">
        <v>66</v>
      </c>
      <c r="B333" s="1">
        <v>45590</v>
      </c>
      <c r="C333">
        <v>360</v>
      </c>
      <c r="D333">
        <v>6</v>
      </c>
      <c r="E333" s="2">
        <v>1772.65</v>
      </c>
      <c r="F333" t="s">
        <v>15</v>
      </c>
      <c r="G333" t="s">
        <v>10</v>
      </c>
      <c r="H333" t="s">
        <v>13</v>
      </c>
      <c r="I333" t="s">
        <v>12</v>
      </c>
    </row>
    <row r="334" spans="1:9" x14ac:dyDescent="0.2">
      <c r="A334">
        <v>67</v>
      </c>
      <c r="B334" s="1">
        <v>45306</v>
      </c>
      <c r="C334">
        <v>361</v>
      </c>
      <c r="D334">
        <v>7</v>
      </c>
      <c r="E334" s="2">
        <v>2666.44</v>
      </c>
      <c r="F334" t="s">
        <v>15</v>
      </c>
      <c r="G334" t="s">
        <v>10</v>
      </c>
      <c r="H334" t="s">
        <v>11</v>
      </c>
      <c r="I334" t="s">
        <v>12</v>
      </c>
    </row>
    <row r="335" spans="1:9" x14ac:dyDescent="0.2">
      <c r="A335">
        <v>68</v>
      </c>
      <c r="B335" s="1">
        <v>45094</v>
      </c>
      <c r="C335">
        <v>362</v>
      </c>
      <c r="D335">
        <v>5</v>
      </c>
      <c r="E335" s="2">
        <v>2943.07</v>
      </c>
      <c r="F335" t="s">
        <v>9</v>
      </c>
      <c r="G335" t="s">
        <v>16</v>
      </c>
      <c r="H335" t="s">
        <v>11</v>
      </c>
      <c r="I335" t="s">
        <v>12</v>
      </c>
    </row>
    <row r="336" spans="1:9" x14ac:dyDescent="0.2">
      <c r="A336">
        <v>68</v>
      </c>
      <c r="B336" s="1">
        <v>45194</v>
      </c>
      <c r="C336">
        <v>363</v>
      </c>
      <c r="D336">
        <v>5</v>
      </c>
      <c r="E336" s="2">
        <v>3407.79</v>
      </c>
      <c r="F336" t="s">
        <v>9</v>
      </c>
      <c r="G336" t="s">
        <v>16</v>
      </c>
      <c r="H336" t="s">
        <v>11</v>
      </c>
      <c r="I336" t="s">
        <v>12</v>
      </c>
    </row>
    <row r="337" spans="1:9" x14ac:dyDescent="0.2">
      <c r="A337">
        <v>68</v>
      </c>
      <c r="B337" s="1">
        <v>45353</v>
      </c>
      <c r="C337">
        <v>365</v>
      </c>
      <c r="D337">
        <v>7</v>
      </c>
      <c r="E337" s="2">
        <v>6100</v>
      </c>
      <c r="F337" t="s">
        <v>9</v>
      </c>
      <c r="G337" t="s">
        <v>16</v>
      </c>
      <c r="H337" t="s">
        <v>13</v>
      </c>
      <c r="I337" t="s">
        <v>12</v>
      </c>
    </row>
    <row r="338" spans="1:9" x14ac:dyDescent="0.2">
      <c r="A338">
        <v>68</v>
      </c>
      <c r="B338" s="1">
        <v>45503</v>
      </c>
      <c r="C338">
        <v>366</v>
      </c>
      <c r="D338">
        <v>6</v>
      </c>
      <c r="E338" s="2">
        <v>4356.38</v>
      </c>
      <c r="F338" t="s">
        <v>9</v>
      </c>
      <c r="G338" t="s">
        <v>16</v>
      </c>
      <c r="H338" t="s">
        <v>11</v>
      </c>
      <c r="I338" t="s">
        <v>12</v>
      </c>
    </row>
    <row r="339" spans="1:9" x14ac:dyDescent="0.2">
      <c r="A339">
        <v>68</v>
      </c>
      <c r="B339" s="1">
        <v>45539</v>
      </c>
      <c r="C339">
        <v>367</v>
      </c>
      <c r="D339">
        <v>4</v>
      </c>
      <c r="E339" s="2">
        <v>3572.18</v>
      </c>
      <c r="F339" t="s">
        <v>9</v>
      </c>
      <c r="G339" t="s">
        <v>16</v>
      </c>
      <c r="H339" t="s">
        <v>13</v>
      </c>
      <c r="I339" t="s">
        <v>12</v>
      </c>
    </row>
    <row r="340" spans="1:9" x14ac:dyDescent="0.2">
      <c r="A340">
        <v>68</v>
      </c>
      <c r="B340" s="1">
        <v>45617</v>
      </c>
      <c r="C340">
        <v>368</v>
      </c>
      <c r="D340">
        <v>9</v>
      </c>
      <c r="E340" s="2">
        <v>6570.5</v>
      </c>
      <c r="F340" t="s">
        <v>9</v>
      </c>
      <c r="G340" t="s">
        <v>16</v>
      </c>
      <c r="H340" t="s">
        <v>13</v>
      </c>
      <c r="I340" t="s">
        <v>12</v>
      </c>
    </row>
    <row r="341" spans="1:9" x14ac:dyDescent="0.2">
      <c r="A341">
        <v>69</v>
      </c>
      <c r="B341" s="1">
        <v>45211</v>
      </c>
      <c r="C341">
        <v>369</v>
      </c>
      <c r="D341">
        <v>5</v>
      </c>
      <c r="E341" s="2">
        <v>1861.63</v>
      </c>
      <c r="F341" t="s">
        <v>15</v>
      </c>
      <c r="G341" t="s">
        <v>19</v>
      </c>
      <c r="H341" t="s">
        <v>11</v>
      </c>
      <c r="I341" t="s">
        <v>12</v>
      </c>
    </row>
    <row r="342" spans="1:9" x14ac:dyDescent="0.2">
      <c r="A342">
        <v>69</v>
      </c>
      <c r="B342" s="1">
        <v>45323</v>
      </c>
      <c r="C342">
        <v>370</v>
      </c>
      <c r="D342">
        <v>7</v>
      </c>
      <c r="E342" s="2">
        <v>2228.69</v>
      </c>
      <c r="F342" t="s">
        <v>15</v>
      </c>
      <c r="G342" t="s">
        <v>19</v>
      </c>
      <c r="H342" t="s">
        <v>13</v>
      </c>
      <c r="I342" t="s">
        <v>12</v>
      </c>
    </row>
    <row r="343" spans="1:9" x14ac:dyDescent="0.2">
      <c r="A343">
        <v>70</v>
      </c>
      <c r="B343" s="1">
        <v>45016</v>
      </c>
      <c r="C343">
        <v>372</v>
      </c>
      <c r="D343">
        <v>3</v>
      </c>
      <c r="E343" s="2">
        <v>2466.2800000000002</v>
      </c>
      <c r="F343" t="s">
        <v>9</v>
      </c>
      <c r="G343" t="s">
        <v>14</v>
      </c>
      <c r="H343" t="s">
        <v>13</v>
      </c>
      <c r="I343" t="s">
        <v>12</v>
      </c>
    </row>
    <row r="344" spans="1:9" x14ac:dyDescent="0.2">
      <c r="A344">
        <v>70</v>
      </c>
      <c r="B344" s="1">
        <v>45179</v>
      </c>
      <c r="C344">
        <v>373</v>
      </c>
      <c r="D344">
        <v>2</v>
      </c>
      <c r="E344" s="2">
        <v>1580.4</v>
      </c>
      <c r="F344" t="s">
        <v>9</v>
      </c>
      <c r="G344" t="s">
        <v>14</v>
      </c>
      <c r="H344" t="s">
        <v>13</v>
      </c>
      <c r="I344" t="s">
        <v>12</v>
      </c>
    </row>
    <row r="345" spans="1:9" x14ac:dyDescent="0.2">
      <c r="A345">
        <v>70</v>
      </c>
      <c r="B345" s="1">
        <v>45344</v>
      </c>
      <c r="C345">
        <v>374</v>
      </c>
      <c r="D345">
        <v>5</v>
      </c>
      <c r="E345" s="2">
        <v>4405.5200000000004</v>
      </c>
      <c r="F345" t="s">
        <v>9</v>
      </c>
      <c r="G345" t="s">
        <v>14</v>
      </c>
      <c r="H345" t="s">
        <v>13</v>
      </c>
      <c r="I345" t="s">
        <v>12</v>
      </c>
    </row>
    <row r="346" spans="1:9" x14ac:dyDescent="0.2">
      <c r="A346">
        <v>70</v>
      </c>
      <c r="B346" s="1">
        <v>45425</v>
      </c>
      <c r="C346">
        <v>375</v>
      </c>
      <c r="D346">
        <v>3</v>
      </c>
      <c r="E346" s="2">
        <v>1595.82</v>
      </c>
      <c r="F346" t="s">
        <v>9</v>
      </c>
      <c r="G346" t="s">
        <v>14</v>
      </c>
      <c r="H346" t="s">
        <v>11</v>
      </c>
      <c r="I346" t="s">
        <v>12</v>
      </c>
    </row>
    <row r="347" spans="1:9" x14ac:dyDescent="0.2">
      <c r="A347">
        <v>70</v>
      </c>
      <c r="B347" s="1">
        <v>45528</v>
      </c>
      <c r="C347">
        <v>376</v>
      </c>
      <c r="D347">
        <v>5</v>
      </c>
      <c r="E347" s="2">
        <v>3049.23</v>
      </c>
      <c r="F347" t="s">
        <v>9</v>
      </c>
      <c r="G347" t="s">
        <v>14</v>
      </c>
      <c r="H347" t="s">
        <v>11</v>
      </c>
      <c r="I347" t="s">
        <v>12</v>
      </c>
    </row>
    <row r="348" spans="1:9" x14ac:dyDescent="0.2">
      <c r="A348">
        <v>70</v>
      </c>
      <c r="B348" s="1">
        <v>45531</v>
      </c>
      <c r="C348">
        <v>377</v>
      </c>
      <c r="D348">
        <v>6</v>
      </c>
      <c r="E348" s="2">
        <v>4221.97</v>
      </c>
      <c r="F348" t="s">
        <v>9</v>
      </c>
      <c r="G348" t="s">
        <v>14</v>
      </c>
      <c r="H348" t="s">
        <v>13</v>
      </c>
      <c r="I348" t="s">
        <v>12</v>
      </c>
    </row>
    <row r="349" spans="1:9" x14ac:dyDescent="0.2">
      <c r="A349">
        <v>70</v>
      </c>
      <c r="B349" s="1">
        <v>45653</v>
      </c>
      <c r="C349">
        <v>378</v>
      </c>
      <c r="D349">
        <v>2</v>
      </c>
      <c r="E349" s="2">
        <v>1248.6300000000001</v>
      </c>
      <c r="F349" t="s">
        <v>9</v>
      </c>
      <c r="G349" t="s">
        <v>14</v>
      </c>
      <c r="H349" t="s">
        <v>13</v>
      </c>
      <c r="I349" t="s">
        <v>12</v>
      </c>
    </row>
    <row r="350" spans="1:9" x14ac:dyDescent="0.2">
      <c r="A350">
        <v>71</v>
      </c>
      <c r="B350" s="1">
        <v>45001</v>
      </c>
      <c r="C350">
        <v>379</v>
      </c>
      <c r="D350">
        <v>7</v>
      </c>
      <c r="E350" s="2">
        <v>5212.45</v>
      </c>
      <c r="F350" t="s">
        <v>9</v>
      </c>
      <c r="G350" t="s">
        <v>14</v>
      </c>
      <c r="H350" t="s">
        <v>13</v>
      </c>
      <c r="I350" t="s">
        <v>12</v>
      </c>
    </row>
    <row r="351" spans="1:9" x14ac:dyDescent="0.2">
      <c r="A351">
        <v>71</v>
      </c>
      <c r="B351" s="1">
        <v>45302</v>
      </c>
      <c r="C351">
        <v>381</v>
      </c>
      <c r="D351">
        <v>7</v>
      </c>
      <c r="E351" s="2">
        <v>3607.29</v>
      </c>
      <c r="F351" t="s">
        <v>9</v>
      </c>
      <c r="G351" t="s">
        <v>14</v>
      </c>
      <c r="H351" t="s">
        <v>11</v>
      </c>
      <c r="I351" t="s">
        <v>12</v>
      </c>
    </row>
    <row r="352" spans="1:9" x14ac:dyDescent="0.2">
      <c r="A352">
        <v>71</v>
      </c>
      <c r="B352" s="1">
        <v>45419</v>
      </c>
      <c r="C352">
        <v>384</v>
      </c>
      <c r="D352">
        <v>3</v>
      </c>
      <c r="E352" s="2">
        <v>2279.06</v>
      </c>
      <c r="F352" t="s">
        <v>9</v>
      </c>
      <c r="G352" t="s">
        <v>14</v>
      </c>
      <c r="H352" t="s">
        <v>11</v>
      </c>
      <c r="I352" t="s">
        <v>12</v>
      </c>
    </row>
    <row r="353" spans="1:9" x14ac:dyDescent="0.2">
      <c r="A353">
        <v>71</v>
      </c>
      <c r="B353" s="1">
        <v>45427</v>
      </c>
      <c r="C353">
        <v>385</v>
      </c>
      <c r="D353">
        <v>2</v>
      </c>
      <c r="E353" s="2">
        <v>1788.55</v>
      </c>
      <c r="F353" t="s">
        <v>9</v>
      </c>
      <c r="G353" t="s">
        <v>14</v>
      </c>
      <c r="H353" t="s">
        <v>13</v>
      </c>
      <c r="I353" t="s">
        <v>12</v>
      </c>
    </row>
    <row r="354" spans="1:9" x14ac:dyDescent="0.2">
      <c r="A354">
        <v>71</v>
      </c>
      <c r="B354" s="1">
        <v>45552</v>
      </c>
      <c r="C354">
        <v>386</v>
      </c>
      <c r="D354">
        <v>1</v>
      </c>
      <c r="E354" s="2">
        <v>645.79</v>
      </c>
      <c r="F354" t="s">
        <v>9</v>
      </c>
      <c r="G354" t="s">
        <v>14</v>
      </c>
      <c r="H354" t="s">
        <v>11</v>
      </c>
      <c r="I354" t="s">
        <v>12</v>
      </c>
    </row>
    <row r="355" spans="1:9" x14ac:dyDescent="0.2">
      <c r="A355">
        <v>71</v>
      </c>
      <c r="B355" s="1">
        <v>45655</v>
      </c>
      <c r="C355">
        <v>387</v>
      </c>
      <c r="D355">
        <v>6</v>
      </c>
      <c r="E355" s="2">
        <v>5182.41</v>
      </c>
      <c r="F355" t="s">
        <v>9</v>
      </c>
      <c r="G355" t="s">
        <v>14</v>
      </c>
      <c r="H355" t="s">
        <v>13</v>
      </c>
      <c r="I355" t="s">
        <v>12</v>
      </c>
    </row>
    <row r="356" spans="1:9" x14ac:dyDescent="0.2">
      <c r="A356">
        <v>73</v>
      </c>
      <c r="B356" s="1">
        <v>45025</v>
      </c>
      <c r="C356">
        <v>389</v>
      </c>
      <c r="D356">
        <v>9</v>
      </c>
      <c r="E356" s="2">
        <v>8090.73</v>
      </c>
      <c r="F356" t="s">
        <v>9</v>
      </c>
      <c r="G356" t="s">
        <v>18</v>
      </c>
      <c r="H356" t="s">
        <v>13</v>
      </c>
      <c r="I356" t="s">
        <v>18</v>
      </c>
    </row>
    <row r="357" spans="1:9" x14ac:dyDescent="0.2">
      <c r="A357">
        <v>73</v>
      </c>
      <c r="B357" s="1">
        <v>45118</v>
      </c>
      <c r="C357">
        <v>390</v>
      </c>
      <c r="D357">
        <v>1</v>
      </c>
      <c r="E357" s="2">
        <v>884.26</v>
      </c>
      <c r="F357" t="s">
        <v>9</v>
      </c>
      <c r="G357" t="s">
        <v>18</v>
      </c>
      <c r="H357" t="s">
        <v>13</v>
      </c>
      <c r="I357" t="s">
        <v>18</v>
      </c>
    </row>
    <row r="358" spans="1:9" x14ac:dyDescent="0.2">
      <c r="A358">
        <v>73</v>
      </c>
      <c r="B358" s="1">
        <v>45615</v>
      </c>
      <c r="C358">
        <v>391</v>
      </c>
      <c r="D358">
        <v>1</v>
      </c>
      <c r="E358" s="2">
        <v>585.4</v>
      </c>
      <c r="F358" t="s">
        <v>9</v>
      </c>
      <c r="G358" t="s">
        <v>18</v>
      </c>
      <c r="H358" t="s">
        <v>13</v>
      </c>
      <c r="I358" t="s">
        <v>18</v>
      </c>
    </row>
    <row r="359" spans="1:9" x14ac:dyDescent="0.2">
      <c r="A359">
        <v>74</v>
      </c>
      <c r="B359" s="1">
        <v>45022</v>
      </c>
      <c r="C359">
        <v>392</v>
      </c>
      <c r="D359">
        <v>6</v>
      </c>
      <c r="E359" s="2">
        <v>4674.1899999999996</v>
      </c>
      <c r="F359" t="s">
        <v>9</v>
      </c>
      <c r="G359" t="s">
        <v>10</v>
      </c>
      <c r="H359" t="s">
        <v>11</v>
      </c>
      <c r="I359" t="s">
        <v>12</v>
      </c>
    </row>
    <row r="360" spans="1:9" x14ac:dyDescent="0.2">
      <c r="A360">
        <v>74</v>
      </c>
      <c r="B360" s="1">
        <v>45116</v>
      </c>
      <c r="C360">
        <v>393</v>
      </c>
      <c r="D360">
        <v>2</v>
      </c>
      <c r="E360" s="2">
        <v>1725.61</v>
      </c>
      <c r="F360" t="s">
        <v>9</v>
      </c>
      <c r="G360" t="s">
        <v>10</v>
      </c>
      <c r="H360" t="s">
        <v>13</v>
      </c>
      <c r="I360" t="s">
        <v>12</v>
      </c>
    </row>
    <row r="361" spans="1:9" x14ac:dyDescent="0.2">
      <c r="A361">
        <v>74</v>
      </c>
      <c r="B361" s="1">
        <v>45589</v>
      </c>
      <c r="C361">
        <v>394</v>
      </c>
      <c r="D361">
        <v>4</v>
      </c>
      <c r="E361" s="2">
        <v>2634.98</v>
      </c>
      <c r="F361" t="s">
        <v>9</v>
      </c>
      <c r="G361" t="s">
        <v>10</v>
      </c>
      <c r="H361" t="s">
        <v>13</v>
      </c>
      <c r="I361" t="s">
        <v>12</v>
      </c>
    </row>
    <row r="362" spans="1:9" x14ac:dyDescent="0.2">
      <c r="A362">
        <v>74</v>
      </c>
      <c r="B362" s="1">
        <v>45590</v>
      </c>
      <c r="C362">
        <v>395</v>
      </c>
      <c r="D362">
        <v>6</v>
      </c>
      <c r="E362" s="2">
        <v>4863.34</v>
      </c>
      <c r="F362" t="s">
        <v>9</v>
      </c>
      <c r="G362" t="s">
        <v>10</v>
      </c>
      <c r="H362" t="s">
        <v>11</v>
      </c>
      <c r="I362" t="s">
        <v>12</v>
      </c>
    </row>
    <row r="363" spans="1:9" x14ac:dyDescent="0.2">
      <c r="A363">
        <v>75</v>
      </c>
      <c r="B363" s="1">
        <v>45295</v>
      </c>
      <c r="C363">
        <v>396</v>
      </c>
      <c r="D363">
        <v>3</v>
      </c>
      <c r="E363" s="2">
        <v>927.28</v>
      </c>
      <c r="F363" t="s">
        <v>15</v>
      </c>
      <c r="G363" t="s">
        <v>14</v>
      </c>
      <c r="H363" t="s">
        <v>13</v>
      </c>
      <c r="I363" t="s">
        <v>12</v>
      </c>
    </row>
    <row r="364" spans="1:9" x14ac:dyDescent="0.2">
      <c r="A364">
        <v>75</v>
      </c>
      <c r="B364" s="1">
        <v>45621</v>
      </c>
      <c r="C364">
        <v>397</v>
      </c>
      <c r="D364">
        <v>3</v>
      </c>
      <c r="E364" s="2">
        <v>1008.56</v>
      </c>
      <c r="F364" t="s">
        <v>15</v>
      </c>
      <c r="G364" t="s">
        <v>14</v>
      </c>
      <c r="H364" t="s">
        <v>11</v>
      </c>
      <c r="I364" t="s">
        <v>12</v>
      </c>
    </row>
    <row r="365" spans="1:9" x14ac:dyDescent="0.2">
      <c r="A365">
        <v>76</v>
      </c>
      <c r="B365" s="1">
        <v>45199</v>
      </c>
      <c r="C365">
        <v>398</v>
      </c>
      <c r="D365">
        <v>8</v>
      </c>
      <c r="E365" s="2">
        <v>1751.69</v>
      </c>
      <c r="F365" t="s">
        <v>15</v>
      </c>
      <c r="G365" t="s">
        <v>20</v>
      </c>
      <c r="H365" t="s">
        <v>13</v>
      </c>
      <c r="I365" t="s">
        <v>12</v>
      </c>
    </row>
    <row r="366" spans="1:9" x14ac:dyDescent="0.2">
      <c r="A366">
        <v>77</v>
      </c>
      <c r="B366" s="1">
        <v>45268</v>
      </c>
      <c r="C366">
        <v>399</v>
      </c>
      <c r="D366">
        <v>7</v>
      </c>
      <c r="E366" s="2">
        <v>2630.71</v>
      </c>
      <c r="F366" t="s">
        <v>15</v>
      </c>
      <c r="G366" t="s">
        <v>14</v>
      </c>
      <c r="H366" t="s">
        <v>13</v>
      </c>
      <c r="I366" t="s">
        <v>12</v>
      </c>
    </row>
    <row r="367" spans="1:9" x14ac:dyDescent="0.2">
      <c r="A367">
        <v>77</v>
      </c>
      <c r="B367" s="1">
        <v>45655</v>
      </c>
      <c r="C367">
        <v>400</v>
      </c>
      <c r="D367">
        <v>6</v>
      </c>
      <c r="E367" s="2">
        <v>1958.02</v>
      </c>
      <c r="F367" t="s">
        <v>15</v>
      </c>
      <c r="G367" t="s">
        <v>14</v>
      </c>
      <c r="H367" t="s">
        <v>11</v>
      </c>
      <c r="I367" t="s">
        <v>12</v>
      </c>
    </row>
    <row r="368" spans="1:9" x14ac:dyDescent="0.2">
      <c r="A368">
        <v>78</v>
      </c>
      <c r="B368" s="1">
        <v>45103</v>
      </c>
      <c r="C368">
        <v>401</v>
      </c>
      <c r="D368">
        <v>9</v>
      </c>
      <c r="E368" s="2">
        <v>5141.82</v>
      </c>
      <c r="F368" t="s">
        <v>9</v>
      </c>
      <c r="G368" t="s">
        <v>19</v>
      </c>
      <c r="H368" t="s">
        <v>13</v>
      </c>
      <c r="I368" t="s">
        <v>12</v>
      </c>
    </row>
    <row r="369" spans="1:9" x14ac:dyDescent="0.2">
      <c r="A369">
        <v>78</v>
      </c>
      <c r="B369" s="1">
        <v>45159</v>
      </c>
      <c r="C369">
        <v>402</v>
      </c>
      <c r="D369">
        <v>5</v>
      </c>
      <c r="E369" s="2">
        <v>4465.83</v>
      </c>
      <c r="F369" t="s">
        <v>9</v>
      </c>
      <c r="G369" t="s">
        <v>19</v>
      </c>
      <c r="H369" t="s">
        <v>11</v>
      </c>
      <c r="I369" t="s">
        <v>12</v>
      </c>
    </row>
    <row r="370" spans="1:9" x14ac:dyDescent="0.2">
      <c r="A370">
        <v>78</v>
      </c>
      <c r="B370" s="1">
        <v>45322</v>
      </c>
      <c r="C370">
        <v>403</v>
      </c>
      <c r="D370">
        <v>2</v>
      </c>
      <c r="E370" s="2">
        <v>1020.32</v>
      </c>
      <c r="F370" t="s">
        <v>9</v>
      </c>
      <c r="G370" t="s">
        <v>19</v>
      </c>
      <c r="H370" t="s">
        <v>13</v>
      </c>
      <c r="I370" t="s">
        <v>12</v>
      </c>
    </row>
    <row r="371" spans="1:9" x14ac:dyDescent="0.2">
      <c r="A371">
        <v>78</v>
      </c>
      <c r="B371" s="1">
        <v>45371</v>
      </c>
      <c r="C371">
        <v>404</v>
      </c>
      <c r="D371">
        <v>9</v>
      </c>
      <c r="E371" s="2">
        <v>7834.33</v>
      </c>
      <c r="F371" t="s">
        <v>9</v>
      </c>
      <c r="G371" t="s">
        <v>19</v>
      </c>
      <c r="H371" t="s">
        <v>13</v>
      </c>
      <c r="I371" t="s">
        <v>12</v>
      </c>
    </row>
    <row r="372" spans="1:9" x14ac:dyDescent="0.2">
      <c r="A372">
        <v>78</v>
      </c>
      <c r="B372" s="1">
        <v>45538</v>
      </c>
      <c r="C372">
        <v>405</v>
      </c>
      <c r="D372">
        <v>1</v>
      </c>
      <c r="E372" s="2">
        <v>795.09</v>
      </c>
      <c r="F372" t="s">
        <v>9</v>
      </c>
      <c r="G372" t="s">
        <v>19</v>
      </c>
      <c r="H372" t="s">
        <v>11</v>
      </c>
      <c r="I372" t="s">
        <v>12</v>
      </c>
    </row>
    <row r="373" spans="1:9" x14ac:dyDescent="0.2">
      <c r="A373">
        <v>79</v>
      </c>
      <c r="B373" s="1">
        <v>45381</v>
      </c>
      <c r="C373">
        <v>406</v>
      </c>
      <c r="D373">
        <v>4</v>
      </c>
      <c r="E373" s="2">
        <v>1083.3399999999999</v>
      </c>
      <c r="F373" t="s">
        <v>15</v>
      </c>
      <c r="G373" t="s">
        <v>18</v>
      </c>
      <c r="H373" t="s">
        <v>11</v>
      </c>
      <c r="I373" t="s">
        <v>18</v>
      </c>
    </row>
    <row r="374" spans="1:9" x14ac:dyDescent="0.2">
      <c r="A374">
        <v>80</v>
      </c>
      <c r="B374" s="1">
        <v>45310</v>
      </c>
      <c r="C374">
        <v>407</v>
      </c>
      <c r="D374">
        <v>1</v>
      </c>
      <c r="E374" s="2">
        <v>221.41</v>
      </c>
      <c r="F374" t="s">
        <v>15</v>
      </c>
      <c r="G374" t="s">
        <v>20</v>
      </c>
      <c r="H374" t="s">
        <v>11</v>
      </c>
      <c r="I374" t="s">
        <v>12</v>
      </c>
    </row>
    <row r="375" spans="1:9" x14ac:dyDescent="0.2">
      <c r="A375">
        <v>81</v>
      </c>
      <c r="B375" s="1">
        <v>45070</v>
      </c>
      <c r="C375">
        <v>408</v>
      </c>
      <c r="D375">
        <v>9</v>
      </c>
      <c r="E375" s="2">
        <v>1853.7</v>
      </c>
      <c r="F375" t="s">
        <v>15</v>
      </c>
      <c r="G375" t="s">
        <v>20</v>
      </c>
      <c r="H375" t="s">
        <v>13</v>
      </c>
      <c r="I375" t="s">
        <v>12</v>
      </c>
    </row>
    <row r="376" spans="1:9" x14ac:dyDescent="0.2">
      <c r="A376">
        <v>81</v>
      </c>
      <c r="B376" s="1">
        <v>45293</v>
      </c>
      <c r="C376">
        <v>409</v>
      </c>
      <c r="D376">
        <v>9</v>
      </c>
      <c r="E376" s="2">
        <v>2985.44</v>
      </c>
      <c r="F376" t="s">
        <v>15</v>
      </c>
      <c r="G376" t="s">
        <v>20</v>
      </c>
      <c r="H376" t="s">
        <v>13</v>
      </c>
      <c r="I376" t="s">
        <v>12</v>
      </c>
    </row>
    <row r="377" spans="1:9" x14ac:dyDescent="0.2">
      <c r="A377">
        <v>82</v>
      </c>
      <c r="B377" s="1">
        <v>45322</v>
      </c>
      <c r="C377">
        <v>410</v>
      </c>
      <c r="D377">
        <v>4</v>
      </c>
      <c r="E377" s="2">
        <v>1185.99</v>
      </c>
      <c r="F377" t="s">
        <v>15</v>
      </c>
      <c r="G377" t="s">
        <v>10</v>
      </c>
      <c r="H377" t="s">
        <v>11</v>
      </c>
      <c r="I377" t="s">
        <v>12</v>
      </c>
    </row>
    <row r="378" spans="1:9" x14ac:dyDescent="0.2">
      <c r="A378">
        <v>83</v>
      </c>
      <c r="B378" s="1">
        <v>45070</v>
      </c>
      <c r="C378">
        <v>411</v>
      </c>
      <c r="D378">
        <v>4</v>
      </c>
      <c r="E378" s="2">
        <v>2025.56</v>
      </c>
      <c r="F378" t="s">
        <v>9</v>
      </c>
      <c r="G378" t="s">
        <v>16</v>
      </c>
      <c r="H378" t="s">
        <v>13</v>
      </c>
      <c r="I378" t="s">
        <v>12</v>
      </c>
    </row>
    <row r="379" spans="1:9" x14ac:dyDescent="0.2">
      <c r="A379">
        <v>83</v>
      </c>
      <c r="B379" s="1">
        <v>45077</v>
      </c>
      <c r="C379">
        <v>412</v>
      </c>
      <c r="D379">
        <v>1</v>
      </c>
      <c r="E379" s="2">
        <v>520.64</v>
      </c>
      <c r="F379" t="s">
        <v>9</v>
      </c>
      <c r="G379" t="s">
        <v>16</v>
      </c>
      <c r="H379" t="s">
        <v>11</v>
      </c>
      <c r="I379" t="s">
        <v>12</v>
      </c>
    </row>
    <row r="380" spans="1:9" x14ac:dyDescent="0.2">
      <c r="A380">
        <v>83</v>
      </c>
      <c r="B380" s="1">
        <v>45395</v>
      </c>
      <c r="C380">
        <v>413</v>
      </c>
      <c r="D380">
        <v>9</v>
      </c>
      <c r="E380" s="2">
        <v>5478.41</v>
      </c>
      <c r="F380" t="s">
        <v>9</v>
      </c>
      <c r="G380" t="s">
        <v>16</v>
      </c>
      <c r="H380" t="s">
        <v>11</v>
      </c>
      <c r="I380" t="s">
        <v>12</v>
      </c>
    </row>
    <row r="381" spans="1:9" x14ac:dyDescent="0.2">
      <c r="A381">
        <v>83</v>
      </c>
      <c r="B381" s="1">
        <v>45410</v>
      </c>
      <c r="C381">
        <v>414</v>
      </c>
      <c r="D381">
        <v>1</v>
      </c>
      <c r="E381" s="2">
        <v>689.34</v>
      </c>
      <c r="F381" t="s">
        <v>9</v>
      </c>
      <c r="G381" t="s">
        <v>16</v>
      </c>
      <c r="H381" t="s">
        <v>11</v>
      </c>
      <c r="I381" t="s">
        <v>12</v>
      </c>
    </row>
    <row r="382" spans="1:9" x14ac:dyDescent="0.2">
      <c r="A382">
        <v>83</v>
      </c>
      <c r="B382" s="1">
        <v>45491</v>
      </c>
      <c r="C382">
        <v>415</v>
      </c>
      <c r="D382">
        <v>5</v>
      </c>
      <c r="E382" s="2">
        <v>2536.5500000000002</v>
      </c>
      <c r="F382" t="s">
        <v>9</v>
      </c>
      <c r="G382" t="s">
        <v>16</v>
      </c>
      <c r="H382" t="s">
        <v>13</v>
      </c>
      <c r="I382" t="s">
        <v>12</v>
      </c>
    </row>
    <row r="383" spans="1:9" x14ac:dyDescent="0.2">
      <c r="A383">
        <v>84</v>
      </c>
      <c r="B383" s="1">
        <v>45619</v>
      </c>
      <c r="C383">
        <v>416</v>
      </c>
      <c r="D383">
        <v>5</v>
      </c>
      <c r="E383" s="2">
        <v>1619.13</v>
      </c>
      <c r="F383" t="s">
        <v>15</v>
      </c>
      <c r="G383" t="s">
        <v>19</v>
      </c>
      <c r="H383" t="s">
        <v>13</v>
      </c>
      <c r="I383" t="s">
        <v>12</v>
      </c>
    </row>
    <row r="384" spans="1:9" x14ac:dyDescent="0.2">
      <c r="A384">
        <v>85</v>
      </c>
      <c r="B384" s="1">
        <v>45324</v>
      </c>
      <c r="C384">
        <v>417</v>
      </c>
      <c r="D384">
        <v>3</v>
      </c>
      <c r="E384" s="2">
        <v>936.06</v>
      </c>
      <c r="F384" t="s">
        <v>15</v>
      </c>
      <c r="G384" t="s">
        <v>19</v>
      </c>
      <c r="H384" t="s">
        <v>13</v>
      </c>
      <c r="I384" t="s">
        <v>12</v>
      </c>
    </row>
    <row r="385" spans="1:9" x14ac:dyDescent="0.2">
      <c r="A385">
        <v>86</v>
      </c>
      <c r="B385" s="1">
        <v>45089</v>
      </c>
      <c r="C385">
        <v>418</v>
      </c>
      <c r="D385">
        <v>2</v>
      </c>
      <c r="E385" s="2">
        <v>493.26</v>
      </c>
      <c r="F385" t="s">
        <v>15</v>
      </c>
      <c r="G385" t="s">
        <v>19</v>
      </c>
      <c r="H385" t="s">
        <v>11</v>
      </c>
      <c r="I385" t="s">
        <v>12</v>
      </c>
    </row>
    <row r="386" spans="1:9" x14ac:dyDescent="0.2">
      <c r="A386">
        <v>87</v>
      </c>
      <c r="B386" s="1">
        <v>45584</v>
      </c>
      <c r="C386">
        <v>419</v>
      </c>
      <c r="D386">
        <v>6</v>
      </c>
      <c r="E386" s="2">
        <v>1975.97</v>
      </c>
      <c r="F386" t="s">
        <v>15</v>
      </c>
      <c r="G386" t="s">
        <v>14</v>
      </c>
      <c r="H386" t="s">
        <v>11</v>
      </c>
      <c r="I386" t="s">
        <v>12</v>
      </c>
    </row>
    <row r="387" spans="1:9" x14ac:dyDescent="0.2">
      <c r="A387">
        <v>88</v>
      </c>
      <c r="B387" s="1">
        <v>45000</v>
      </c>
      <c r="C387">
        <v>420</v>
      </c>
      <c r="D387">
        <v>3</v>
      </c>
      <c r="E387" s="2">
        <v>1130.52</v>
      </c>
      <c r="F387" t="s">
        <v>15</v>
      </c>
      <c r="G387" t="s">
        <v>16</v>
      </c>
      <c r="H387" t="s">
        <v>11</v>
      </c>
      <c r="I387" t="s">
        <v>12</v>
      </c>
    </row>
    <row r="388" spans="1:9" x14ac:dyDescent="0.2">
      <c r="A388">
        <v>89</v>
      </c>
      <c r="B388" s="1">
        <v>45179</v>
      </c>
      <c r="C388">
        <v>421</v>
      </c>
      <c r="D388">
        <v>1</v>
      </c>
      <c r="E388" s="2">
        <v>255.46</v>
      </c>
      <c r="F388" t="s">
        <v>15</v>
      </c>
      <c r="G388" t="s">
        <v>18</v>
      </c>
      <c r="H388" t="s">
        <v>11</v>
      </c>
      <c r="I388" t="s">
        <v>18</v>
      </c>
    </row>
    <row r="389" spans="1:9" x14ac:dyDescent="0.2">
      <c r="A389">
        <v>90</v>
      </c>
      <c r="B389" s="1">
        <v>45094</v>
      </c>
      <c r="C389">
        <v>422</v>
      </c>
      <c r="D389">
        <v>2</v>
      </c>
      <c r="E389" s="2">
        <v>665</v>
      </c>
      <c r="F389" t="s">
        <v>15</v>
      </c>
      <c r="G389" t="s">
        <v>10</v>
      </c>
      <c r="H389" t="s">
        <v>11</v>
      </c>
      <c r="I389" t="s">
        <v>12</v>
      </c>
    </row>
    <row r="390" spans="1:9" x14ac:dyDescent="0.2">
      <c r="A390">
        <v>91</v>
      </c>
      <c r="B390" s="1">
        <v>44955</v>
      </c>
      <c r="C390">
        <v>424</v>
      </c>
      <c r="D390">
        <v>4</v>
      </c>
      <c r="E390" s="2">
        <v>9853.59</v>
      </c>
      <c r="F390" t="s">
        <v>17</v>
      </c>
      <c r="G390" t="s">
        <v>18</v>
      </c>
      <c r="H390" t="s">
        <v>11</v>
      </c>
      <c r="I390" t="s">
        <v>18</v>
      </c>
    </row>
    <row r="391" spans="1:9" x14ac:dyDescent="0.2">
      <c r="A391">
        <v>91</v>
      </c>
      <c r="B391" s="1">
        <v>44984</v>
      </c>
      <c r="C391">
        <v>426</v>
      </c>
      <c r="D391">
        <v>4</v>
      </c>
      <c r="E391" s="2">
        <v>9232.75</v>
      </c>
      <c r="F391" t="s">
        <v>17</v>
      </c>
      <c r="G391" t="s">
        <v>18</v>
      </c>
      <c r="H391" t="s">
        <v>13</v>
      </c>
      <c r="I391" t="s">
        <v>18</v>
      </c>
    </row>
    <row r="392" spans="1:9" x14ac:dyDescent="0.2">
      <c r="A392">
        <v>91</v>
      </c>
      <c r="B392" s="1">
        <v>44996</v>
      </c>
      <c r="C392">
        <v>427</v>
      </c>
      <c r="D392">
        <v>4</v>
      </c>
      <c r="E392" s="2">
        <v>10112.84</v>
      </c>
      <c r="F392" t="s">
        <v>17</v>
      </c>
      <c r="G392" t="s">
        <v>18</v>
      </c>
      <c r="H392" t="s">
        <v>11</v>
      </c>
      <c r="I392" t="s">
        <v>18</v>
      </c>
    </row>
    <row r="393" spans="1:9" x14ac:dyDescent="0.2">
      <c r="A393">
        <v>91</v>
      </c>
      <c r="B393" s="1">
        <v>45017</v>
      </c>
      <c r="C393">
        <v>428</v>
      </c>
      <c r="D393">
        <v>8</v>
      </c>
      <c r="E393" s="2">
        <v>14074.84</v>
      </c>
      <c r="F393" t="s">
        <v>17</v>
      </c>
      <c r="G393" t="s">
        <v>18</v>
      </c>
      <c r="H393" t="s">
        <v>11</v>
      </c>
      <c r="I393" t="s">
        <v>18</v>
      </c>
    </row>
    <row r="394" spans="1:9" x14ac:dyDescent="0.2">
      <c r="A394">
        <v>91</v>
      </c>
      <c r="B394" s="1">
        <v>45058</v>
      </c>
      <c r="C394">
        <v>430</v>
      </c>
      <c r="D394">
        <v>9</v>
      </c>
      <c r="E394" s="2">
        <v>16173.85</v>
      </c>
      <c r="F394" t="s">
        <v>17</v>
      </c>
      <c r="G394" t="s">
        <v>18</v>
      </c>
      <c r="H394" t="s">
        <v>13</v>
      </c>
      <c r="I394" t="s">
        <v>18</v>
      </c>
    </row>
    <row r="395" spans="1:9" x14ac:dyDescent="0.2">
      <c r="A395">
        <v>91</v>
      </c>
      <c r="B395" s="1">
        <v>45091</v>
      </c>
      <c r="C395">
        <v>431</v>
      </c>
      <c r="D395">
        <v>7</v>
      </c>
      <c r="E395" s="2">
        <v>11019.83</v>
      </c>
      <c r="F395" t="s">
        <v>17</v>
      </c>
      <c r="G395" t="s">
        <v>18</v>
      </c>
      <c r="H395" t="s">
        <v>11</v>
      </c>
      <c r="I395" t="s">
        <v>18</v>
      </c>
    </row>
    <row r="396" spans="1:9" x14ac:dyDescent="0.2">
      <c r="A396">
        <v>91</v>
      </c>
      <c r="B396" s="1">
        <v>45093</v>
      </c>
      <c r="C396">
        <v>432</v>
      </c>
      <c r="D396">
        <v>3</v>
      </c>
      <c r="E396" s="2">
        <v>3870.02</v>
      </c>
      <c r="F396" t="s">
        <v>17</v>
      </c>
      <c r="G396" t="s">
        <v>18</v>
      </c>
      <c r="H396" t="s">
        <v>13</v>
      </c>
      <c r="I396" t="s">
        <v>18</v>
      </c>
    </row>
    <row r="397" spans="1:9" x14ac:dyDescent="0.2">
      <c r="A397">
        <v>91</v>
      </c>
      <c r="B397" s="1">
        <v>45099</v>
      </c>
      <c r="C397">
        <v>433</v>
      </c>
      <c r="D397">
        <v>9</v>
      </c>
      <c r="E397" s="2">
        <v>23398.27</v>
      </c>
      <c r="F397" t="s">
        <v>17</v>
      </c>
      <c r="G397" t="s">
        <v>18</v>
      </c>
      <c r="H397" t="s">
        <v>13</v>
      </c>
      <c r="I397" t="s">
        <v>18</v>
      </c>
    </row>
    <row r="398" spans="1:9" x14ac:dyDescent="0.2">
      <c r="A398">
        <v>91</v>
      </c>
      <c r="B398" s="1">
        <v>45108</v>
      </c>
      <c r="C398">
        <v>434</v>
      </c>
      <c r="D398">
        <v>8</v>
      </c>
      <c r="E398" s="2">
        <v>17715.400000000001</v>
      </c>
      <c r="F398" t="s">
        <v>17</v>
      </c>
      <c r="G398" t="s">
        <v>18</v>
      </c>
      <c r="H398" t="s">
        <v>11</v>
      </c>
      <c r="I398" t="s">
        <v>18</v>
      </c>
    </row>
    <row r="399" spans="1:9" x14ac:dyDescent="0.2">
      <c r="A399">
        <v>91</v>
      </c>
      <c r="B399" s="1">
        <v>45120</v>
      </c>
      <c r="C399">
        <v>435</v>
      </c>
      <c r="D399">
        <v>4</v>
      </c>
      <c r="E399" s="2">
        <v>7001.2</v>
      </c>
      <c r="F399" t="s">
        <v>17</v>
      </c>
      <c r="G399" t="s">
        <v>18</v>
      </c>
      <c r="H399" t="s">
        <v>11</v>
      </c>
      <c r="I399" t="s">
        <v>18</v>
      </c>
    </row>
    <row r="400" spans="1:9" x14ac:dyDescent="0.2">
      <c r="A400">
        <v>91</v>
      </c>
      <c r="B400" s="1">
        <v>45143</v>
      </c>
      <c r="C400">
        <v>436</v>
      </c>
      <c r="D400">
        <v>8</v>
      </c>
      <c r="E400" s="2">
        <v>17519.310000000001</v>
      </c>
      <c r="F400" t="s">
        <v>17</v>
      </c>
      <c r="G400" t="s">
        <v>18</v>
      </c>
      <c r="H400" t="s">
        <v>13</v>
      </c>
      <c r="I400" t="s">
        <v>18</v>
      </c>
    </row>
    <row r="401" spans="1:9" x14ac:dyDescent="0.2">
      <c r="A401">
        <v>91</v>
      </c>
      <c r="B401" s="1">
        <v>45146</v>
      </c>
      <c r="C401">
        <v>437</v>
      </c>
      <c r="D401">
        <v>4</v>
      </c>
      <c r="E401" s="2">
        <v>6133.31</v>
      </c>
      <c r="F401" t="s">
        <v>17</v>
      </c>
      <c r="G401" t="s">
        <v>18</v>
      </c>
      <c r="H401" t="s">
        <v>13</v>
      </c>
      <c r="I401" t="s">
        <v>18</v>
      </c>
    </row>
    <row r="402" spans="1:9" x14ac:dyDescent="0.2">
      <c r="A402">
        <v>91</v>
      </c>
      <c r="B402" s="1">
        <v>45178</v>
      </c>
      <c r="C402">
        <v>438</v>
      </c>
      <c r="D402">
        <v>6</v>
      </c>
      <c r="E402" s="2">
        <v>10794.1</v>
      </c>
      <c r="F402" t="s">
        <v>17</v>
      </c>
      <c r="G402" t="s">
        <v>18</v>
      </c>
      <c r="H402" t="s">
        <v>13</v>
      </c>
      <c r="I402" t="s">
        <v>18</v>
      </c>
    </row>
    <row r="403" spans="1:9" x14ac:dyDescent="0.2">
      <c r="A403">
        <v>91</v>
      </c>
      <c r="B403" s="1">
        <v>45227</v>
      </c>
      <c r="C403">
        <v>439</v>
      </c>
      <c r="D403">
        <v>8</v>
      </c>
      <c r="E403" s="2">
        <v>8329.9500000000007</v>
      </c>
      <c r="F403" t="s">
        <v>17</v>
      </c>
      <c r="G403" t="s">
        <v>18</v>
      </c>
      <c r="H403" t="s">
        <v>13</v>
      </c>
      <c r="I403" t="s">
        <v>18</v>
      </c>
    </row>
    <row r="404" spans="1:9" x14ac:dyDescent="0.2">
      <c r="A404">
        <v>91</v>
      </c>
      <c r="B404" s="1">
        <v>45253</v>
      </c>
      <c r="C404">
        <v>440</v>
      </c>
      <c r="D404">
        <v>5</v>
      </c>
      <c r="E404" s="2">
        <v>7012.73</v>
      </c>
      <c r="F404" t="s">
        <v>17</v>
      </c>
      <c r="G404" t="s">
        <v>18</v>
      </c>
      <c r="H404" t="s">
        <v>13</v>
      </c>
      <c r="I404" t="s">
        <v>18</v>
      </c>
    </row>
    <row r="405" spans="1:9" x14ac:dyDescent="0.2">
      <c r="A405">
        <v>91</v>
      </c>
      <c r="B405" s="1">
        <v>45265</v>
      </c>
      <c r="C405">
        <v>441</v>
      </c>
      <c r="D405">
        <v>8</v>
      </c>
      <c r="E405" s="2">
        <v>18952.64</v>
      </c>
      <c r="F405" t="s">
        <v>17</v>
      </c>
      <c r="G405" t="s">
        <v>18</v>
      </c>
      <c r="H405" t="s">
        <v>13</v>
      </c>
      <c r="I405" t="s">
        <v>18</v>
      </c>
    </row>
    <row r="406" spans="1:9" x14ac:dyDescent="0.2">
      <c r="A406">
        <v>91</v>
      </c>
      <c r="B406" s="1">
        <v>45268</v>
      </c>
      <c r="C406">
        <v>442</v>
      </c>
      <c r="D406">
        <v>6</v>
      </c>
      <c r="E406" s="2">
        <v>11851.29</v>
      </c>
      <c r="F406" t="s">
        <v>17</v>
      </c>
      <c r="G406" t="s">
        <v>18</v>
      </c>
      <c r="H406" t="s">
        <v>11</v>
      </c>
      <c r="I406" t="s">
        <v>18</v>
      </c>
    </row>
    <row r="407" spans="1:9" x14ac:dyDescent="0.2">
      <c r="A407">
        <v>91</v>
      </c>
      <c r="B407" s="1">
        <v>45291</v>
      </c>
      <c r="C407">
        <v>443</v>
      </c>
      <c r="D407">
        <v>4</v>
      </c>
      <c r="E407" s="2">
        <v>5450.94</v>
      </c>
      <c r="F407" t="s">
        <v>17</v>
      </c>
      <c r="G407" t="s">
        <v>18</v>
      </c>
      <c r="H407" t="s">
        <v>11</v>
      </c>
      <c r="I407" t="s">
        <v>18</v>
      </c>
    </row>
    <row r="408" spans="1:9" x14ac:dyDescent="0.2">
      <c r="A408">
        <v>91</v>
      </c>
      <c r="B408" s="1">
        <v>45341</v>
      </c>
      <c r="C408">
        <v>444</v>
      </c>
      <c r="D408">
        <v>7</v>
      </c>
      <c r="E408" s="2">
        <v>18698.349999999999</v>
      </c>
      <c r="F408" t="s">
        <v>17</v>
      </c>
      <c r="G408" t="s">
        <v>18</v>
      </c>
      <c r="H408" t="s">
        <v>11</v>
      </c>
      <c r="I408" t="s">
        <v>18</v>
      </c>
    </row>
    <row r="409" spans="1:9" x14ac:dyDescent="0.2">
      <c r="A409">
        <v>91</v>
      </c>
      <c r="B409" s="1">
        <v>45348</v>
      </c>
      <c r="C409">
        <v>445</v>
      </c>
      <c r="D409">
        <v>1</v>
      </c>
      <c r="E409" s="2">
        <v>2965.46</v>
      </c>
      <c r="F409" t="s">
        <v>17</v>
      </c>
      <c r="G409" t="s">
        <v>18</v>
      </c>
      <c r="H409" t="s">
        <v>11</v>
      </c>
      <c r="I409" t="s">
        <v>18</v>
      </c>
    </row>
    <row r="410" spans="1:9" x14ac:dyDescent="0.2">
      <c r="A410">
        <v>91</v>
      </c>
      <c r="B410" s="1">
        <v>45371</v>
      </c>
      <c r="C410">
        <v>446</v>
      </c>
      <c r="D410">
        <v>5</v>
      </c>
      <c r="E410" s="2">
        <v>14761.55</v>
      </c>
      <c r="F410" t="s">
        <v>17</v>
      </c>
      <c r="G410" t="s">
        <v>18</v>
      </c>
      <c r="H410" t="s">
        <v>11</v>
      </c>
      <c r="I410" t="s">
        <v>18</v>
      </c>
    </row>
    <row r="411" spans="1:9" x14ac:dyDescent="0.2">
      <c r="A411">
        <v>91</v>
      </c>
      <c r="B411" s="1">
        <v>45377</v>
      </c>
      <c r="C411">
        <v>447</v>
      </c>
      <c r="D411">
        <v>7</v>
      </c>
      <c r="E411" s="2">
        <v>18005.21</v>
      </c>
      <c r="F411" t="s">
        <v>17</v>
      </c>
      <c r="G411" t="s">
        <v>18</v>
      </c>
      <c r="H411" t="s">
        <v>11</v>
      </c>
      <c r="I411" t="s">
        <v>18</v>
      </c>
    </row>
    <row r="412" spans="1:9" x14ac:dyDescent="0.2">
      <c r="A412">
        <v>91</v>
      </c>
      <c r="B412" s="1">
        <v>45422</v>
      </c>
      <c r="C412">
        <v>448</v>
      </c>
      <c r="D412">
        <v>6</v>
      </c>
      <c r="E412" s="2">
        <v>7164.3</v>
      </c>
      <c r="F412" t="s">
        <v>17</v>
      </c>
      <c r="G412" t="s">
        <v>18</v>
      </c>
      <c r="H412" t="s">
        <v>11</v>
      </c>
      <c r="I412" t="s">
        <v>18</v>
      </c>
    </row>
    <row r="413" spans="1:9" x14ac:dyDescent="0.2">
      <c r="A413">
        <v>91</v>
      </c>
      <c r="B413" s="1">
        <v>45426</v>
      </c>
      <c r="C413">
        <v>449</v>
      </c>
      <c r="D413">
        <v>7</v>
      </c>
      <c r="E413" s="2">
        <v>13925.73</v>
      </c>
      <c r="F413" t="s">
        <v>17</v>
      </c>
      <c r="G413" t="s">
        <v>18</v>
      </c>
      <c r="H413" t="s">
        <v>13</v>
      </c>
      <c r="I413" t="s">
        <v>18</v>
      </c>
    </row>
    <row r="414" spans="1:9" x14ac:dyDescent="0.2">
      <c r="A414">
        <v>91</v>
      </c>
      <c r="B414" s="1">
        <v>45437</v>
      </c>
      <c r="C414">
        <v>450</v>
      </c>
      <c r="D414">
        <v>1</v>
      </c>
      <c r="E414" s="2">
        <v>2452.35</v>
      </c>
      <c r="F414" t="s">
        <v>17</v>
      </c>
      <c r="G414" t="s">
        <v>18</v>
      </c>
      <c r="H414" t="s">
        <v>13</v>
      </c>
      <c r="I414" t="s">
        <v>18</v>
      </c>
    </row>
    <row r="415" spans="1:9" x14ac:dyDescent="0.2">
      <c r="A415">
        <v>91</v>
      </c>
      <c r="B415" s="1">
        <v>45443</v>
      </c>
      <c r="C415">
        <v>451</v>
      </c>
      <c r="D415">
        <v>4</v>
      </c>
      <c r="E415" s="2">
        <v>8062.06</v>
      </c>
      <c r="F415" t="s">
        <v>17</v>
      </c>
      <c r="G415" t="s">
        <v>18</v>
      </c>
      <c r="H415" t="s">
        <v>11</v>
      </c>
      <c r="I415" t="s">
        <v>18</v>
      </c>
    </row>
    <row r="416" spans="1:9" x14ac:dyDescent="0.2">
      <c r="A416">
        <v>91</v>
      </c>
      <c r="B416" s="1">
        <v>45457</v>
      </c>
      <c r="C416">
        <v>452</v>
      </c>
      <c r="D416">
        <v>1</v>
      </c>
      <c r="E416" s="2">
        <v>2205.4499999999998</v>
      </c>
      <c r="F416" t="s">
        <v>17</v>
      </c>
      <c r="G416" t="s">
        <v>18</v>
      </c>
      <c r="H416" t="s">
        <v>13</v>
      </c>
      <c r="I416" t="s">
        <v>18</v>
      </c>
    </row>
    <row r="417" spans="1:9" x14ac:dyDescent="0.2">
      <c r="A417">
        <v>91</v>
      </c>
      <c r="B417" s="1">
        <v>45560</v>
      </c>
      <c r="C417">
        <v>453</v>
      </c>
      <c r="D417">
        <v>2</v>
      </c>
      <c r="E417" s="2">
        <v>2135.2800000000002</v>
      </c>
      <c r="F417" t="s">
        <v>17</v>
      </c>
      <c r="G417" t="s">
        <v>18</v>
      </c>
      <c r="H417" t="s">
        <v>11</v>
      </c>
      <c r="I417" t="s">
        <v>18</v>
      </c>
    </row>
    <row r="418" spans="1:9" x14ac:dyDescent="0.2">
      <c r="A418">
        <v>91</v>
      </c>
      <c r="B418" s="1">
        <v>45564</v>
      </c>
      <c r="C418">
        <v>454</v>
      </c>
      <c r="D418">
        <v>4</v>
      </c>
      <c r="E418" s="2">
        <v>10970.15</v>
      </c>
      <c r="F418" t="s">
        <v>17</v>
      </c>
      <c r="G418" t="s">
        <v>18</v>
      </c>
      <c r="H418" t="s">
        <v>13</v>
      </c>
      <c r="I418" t="s">
        <v>18</v>
      </c>
    </row>
    <row r="419" spans="1:9" x14ac:dyDescent="0.2">
      <c r="A419">
        <v>91</v>
      </c>
      <c r="B419" s="1">
        <v>45574</v>
      </c>
      <c r="C419">
        <v>455</v>
      </c>
      <c r="D419">
        <v>9</v>
      </c>
      <c r="E419" s="2">
        <v>15710.65</v>
      </c>
      <c r="F419" t="s">
        <v>17</v>
      </c>
      <c r="G419" t="s">
        <v>18</v>
      </c>
      <c r="H419" t="s">
        <v>11</v>
      </c>
      <c r="I419" t="s">
        <v>18</v>
      </c>
    </row>
    <row r="420" spans="1:9" x14ac:dyDescent="0.2">
      <c r="A420">
        <v>91</v>
      </c>
      <c r="B420" s="1">
        <v>45579</v>
      </c>
      <c r="C420">
        <v>456</v>
      </c>
      <c r="D420">
        <v>3</v>
      </c>
      <c r="E420" s="2">
        <v>8106.08</v>
      </c>
      <c r="F420" t="s">
        <v>17</v>
      </c>
      <c r="G420" t="s">
        <v>18</v>
      </c>
      <c r="H420" t="s">
        <v>11</v>
      </c>
      <c r="I420" t="s">
        <v>18</v>
      </c>
    </row>
    <row r="421" spans="1:9" x14ac:dyDescent="0.2">
      <c r="A421">
        <v>91</v>
      </c>
      <c r="B421" s="1">
        <v>45583</v>
      </c>
      <c r="C421">
        <v>457</v>
      </c>
      <c r="D421">
        <v>6</v>
      </c>
      <c r="E421" s="2">
        <v>15212.63</v>
      </c>
      <c r="F421" t="s">
        <v>17</v>
      </c>
      <c r="G421" t="s">
        <v>18</v>
      </c>
      <c r="H421" t="s">
        <v>13</v>
      </c>
      <c r="I421" t="s">
        <v>18</v>
      </c>
    </row>
    <row r="422" spans="1:9" x14ac:dyDescent="0.2">
      <c r="A422">
        <v>91</v>
      </c>
      <c r="B422" s="1">
        <v>45586</v>
      </c>
      <c r="C422">
        <v>458</v>
      </c>
      <c r="D422">
        <v>3</v>
      </c>
      <c r="E422" s="2">
        <v>4738.3500000000004</v>
      </c>
      <c r="F422" t="s">
        <v>17</v>
      </c>
      <c r="G422" t="s">
        <v>18</v>
      </c>
      <c r="H422" t="s">
        <v>11</v>
      </c>
      <c r="I422" t="s">
        <v>18</v>
      </c>
    </row>
    <row r="423" spans="1:9" x14ac:dyDescent="0.2">
      <c r="A423">
        <v>91</v>
      </c>
      <c r="B423" s="1">
        <v>45640</v>
      </c>
      <c r="C423">
        <v>459</v>
      </c>
      <c r="D423">
        <v>5</v>
      </c>
      <c r="E423" s="2">
        <v>5094.83</v>
      </c>
      <c r="F423" t="s">
        <v>17</v>
      </c>
      <c r="G423" t="s">
        <v>18</v>
      </c>
      <c r="H423" t="s">
        <v>11</v>
      </c>
      <c r="I423" t="s">
        <v>18</v>
      </c>
    </row>
    <row r="424" spans="1:9" x14ac:dyDescent="0.2">
      <c r="A424">
        <v>92</v>
      </c>
      <c r="B424" s="1">
        <v>44927</v>
      </c>
      <c r="C424">
        <v>460</v>
      </c>
      <c r="D424">
        <v>5</v>
      </c>
      <c r="E424" s="2">
        <v>14872.95</v>
      </c>
      <c r="F424" t="s">
        <v>17</v>
      </c>
      <c r="G424" t="s">
        <v>20</v>
      </c>
      <c r="H424" t="s">
        <v>13</v>
      </c>
      <c r="I424" t="s">
        <v>12</v>
      </c>
    </row>
    <row r="425" spans="1:9" x14ac:dyDescent="0.2">
      <c r="A425">
        <v>92</v>
      </c>
      <c r="B425" s="1">
        <v>44934</v>
      </c>
      <c r="C425">
        <v>461</v>
      </c>
      <c r="D425">
        <v>9</v>
      </c>
      <c r="E425" s="2">
        <v>12088.95</v>
      </c>
      <c r="F425" t="s">
        <v>17</v>
      </c>
      <c r="G425" t="s">
        <v>20</v>
      </c>
      <c r="H425" t="s">
        <v>11</v>
      </c>
      <c r="I425" t="s">
        <v>12</v>
      </c>
    </row>
    <row r="426" spans="1:9" x14ac:dyDescent="0.2">
      <c r="A426">
        <v>92</v>
      </c>
      <c r="B426" s="1">
        <v>44938</v>
      </c>
      <c r="C426">
        <v>462</v>
      </c>
      <c r="D426">
        <v>7</v>
      </c>
      <c r="E426" s="2">
        <v>15807.88</v>
      </c>
      <c r="F426" t="s">
        <v>17</v>
      </c>
      <c r="G426" t="s">
        <v>20</v>
      </c>
      <c r="H426" t="s">
        <v>11</v>
      </c>
      <c r="I426" t="s">
        <v>12</v>
      </c>
    </row>
    <row r="427" spans="1:9" x14ac:dyDescent="0.2">
      <c r="A427">
        <v>92</v>
      </c>
      <c r="B427" s="1">
        <v>44973</v>
      </c>
      <c r="C427">
        <v>463</v>
      </c>
      <c r="D427">
        <v>1</v>
      </c>
      <c r="E427" s="2">
        <v>1855.96</v>
      </c>
      <c r="F427" t="s">
        <v>17</v>
      </c>
      <c r="G427" t="s">
        <v>20</v>
      </c>
      <c r="H427" t="s">
        <v>11</v>
      </c>
      <c r="I427" t="s">
        <v>12</v>
      </c>
    </row>
    <row r="428" spans="1:9" x14ac:dyDescent="0.2">
      <c r="A428">
        <v>92</v>
      </c>
      <c r="B428" s="1">
        <v>44984</v>
      </c>
      <c r="C428">
        <v>464</v>
      </c>
      <c r="D428">
        <v>8</v>
      </c>
      <c r="E428" s="2">
        <v>9884.64</v>
      </c>
      <c r="F428" t="s">
        <v>17</v>
      </c>
      <c r="G428" t="s">
        <v>20</v>
      </c>
      <c r="H428" t="s">
        <v>11</v>
      </c>
      <c r="I428" t="s">
        <v>12</v>
      </c>
    </row>
    <row r="429" spans="1:9" x14ac:dyDescent="0.2">
      <c r="A429">
        <v>92</v>
      </c>
      <c r="B429" s="1">
        <v>45006</v>
      </c>
      <c r="C429">
        <v>465</v>
      </c>
      <c r="D429">
        <v>9</v>
      </c>
      <c r="E429" s="2">
        <v>15097.97</v>
      </c>
      <c r="F429" t="s">
        <v>17</v>
      </c>
      <c r="G429" t="s">
        <v>20</v>
      </c>
      <c r="H429" t="s">
        <v>11</v>
      </c>
      <c r="I429" t="s">
        <v>12</v>
      </c>
    </row>
    <row r="430" spans="1:9" x14ac:dyDescent="0.2">
      <c r="A430">
        <v>92</v>
      </c>
      <c r="B430" s="1">
        <v>45048</v>
      </c>
      <c r="C430">
        <v>467</v>
      </c>
      <c r="D430">
        <v>4</v>
      </c>
      <c r="E430" s="2">
        <v>4893.7</v>
      </c>
      <c r="F430" t="s">
        <v>17</v>
      </c>
      <c r="G430" t="s">
        <v>20</v>
      </c>
      <c r="H430" t="s">
        <v>11</v>
      </c>
      <c r="I430" t="s">
        <v>12</v>
      </c>
    </row>
    <row r="431" spans="1:9" x14ac:dyDescent="0.2">
      <c r="A431">
        <v>92</v>
      </c>
      <c r="B431" s="1">
        <v>45060</v>
      </c>
      <c r="C431">
        <v>468</v>
      </c>
      <c r="D431">
        <v>6</v>
      </c>
      <c r="E431" s="2">
        <v>14073.62</v>
      </c>
      <c r="F431" t="s">
        <v>17</v>
      </c>
      <c r="G431" t="s">
        <v>20</v>
      </c>
      <c r="H431" t="s">
        <v>13</v>
      </c>
      <c r="I431" t="s">
        <v>12</v>
      </c>
    </row>
    <row r="432" spans="1:9" x14ac:dyDescent="0.2">
      <c r="A432">
        <v>92</v>
      </c>
      <c r="B432" s="1">
        <v>45069</v>
      </c>
      <c r="C432">
        <v>469</v>
      </c>
      <c r="D432">
        <v>9</v>
      </c>
      <c r="E432" s="2">
        <v>25911.73</v>
      </c>
      <c r="F432" t="s">
        <v>17</v>
      </c>
      <c r="G432" t="s">
        <v>20</v>
      </c>
      <c r="H432" t="s">
        <v>13</v>
      </c>
      <c r="I432" t="s">
        <v>12</v>
      </c>
    </row>
    <row r="433" spans="1:9" x14ac:dyDescent="0.2">
      <c r="A433">
        <v>92</v>
      </c>
      <c r="B433" s="1">
        <v>45075</v>
      </c>
      <c r="C433">
        <v>470</v>
      </c>
      <c r="D433">
        <v>3</v>
      </c>
      <c r="E433" s="2">
        <v>4547.68</v>
      </c>
      <c r="F433" t="s">
        <v>17</v>
      </c>
      <c r="G433" t="s">
        <v>20</v>
      </c>
      <c r="H433" t="s">
        <v>11</v>
      </c>
      <c r="I433" t="s">
        <v>12</v>
      </c>
    </row>
    <row r="434" spans="1:9" x14ac:dyDescent="0.2">
      <c r="A434">
        <v>92</v>
      </c>
      <c r="B434" s="1">
        <v>45099</v>
      </c>
      <c r="C434">
        <v>471</v>
      </c>
      <c r="D434">
        <v>1</v>
      </c>
      <c r="E434" s="2">
        <v>1639.48</v>
      </c>
      <c r="F434" t="s">
        <v>17</v>
      </c>
      <c r="G434" t="s">
        <v>20</v>
      </c>
      <c r="H434" t="s">
        <v>11</v>
      </c>
      <c r="I434" t="s">
        <v>12</v>
      </c>
    </row>
    <row r="435" spans="1:9" x14ac:dyDescent="0.2">
      <c r="A435">
        <v>92</v>
      </c>
      <c r="B435" s="1">
        <v>45116</v>
      </c>
      <c r="C435">
        <v>472</v>
      </c>
      <c r="D435">
        <v>2</v>
      </c>
      <c r="E435" s="2">
        <v>5372.83</v>
      </c>
      <c r="F435" t="s">
        <v>17</v>
      </c>
      <c r="G435" t="s">
        <v>20</v>
      </c>
      <c r="H435" t="s">
        <v>13</v>
      </c>
      <c r="I435" t="s">
        <v>12</v>
      </c>
    </row>
    <row r="436" spans="1:9" x14ac:dyDescent="0.2">
      <c r="A436">
        <v>92</v>
      </c>
      <c r="B436" s="1">
        <v>45117</v>
      </c>
      <c r="C436">
        <v>473</v>
      </c>
      <c r="D436">
        <v>2</v>
      </c>
      <c r="E436" s="2">
        <v>3664.15</v>
      </c>
      <c r="F436" t="s">
        <v>17</v>
      </c>
      <c r="G436" t="s">
        <v>20</v>
      </c>
      <c r="H436" t="s">
        <v>13</v>
      </c>
      <c r="I436" t="s">
        <v>12</v>
      </c>
    </row>
    <row r="437" spans="1:9" x14ac:dyDescent="0.2">
      <c r="A437">
        <v>92</v>
      </c>
      <c r="B437" s="1">
        <v>45129</v>
      </c>
      <c r="C437">
        <v>474</v>
      </c>
      <c r="D437">
        <v>6</v>
      </c>
      <c r="E437" s="2">
        <v>10841.43</v>
      </c>
      <c r="F437" t="s">
        <v>17</v>
      </c>
      <c r="G437" t="s">
        <v>20</v>
      </c>
      <c r="H437" t="s">
        <v>11</v>
      </c>
      <c r="I437" t="s">
        <v>12</v>
      </c>
    </row>
    <row r="438" spans="1:9" x14ac:dyDescent="0.2">
      <c r="A438">
        <v>92</v>
      </c>
      <c r="B438" s="1">
        <v>45139</v>
      </c>
      <c r="C438">
        <v>475</v>
      </c>
      <c r="D438">
        <v>7</v>
      </c>
      <c r="E438" s="2">
        <v>9287.26</v>
      </c>
      <c r="F438" t="s">
        <v>17</v>
      </c>
      <c r="G438" t="s">
        <v>20</v>
      </c>
      <c r="H438" t="s">
        <v>13</v>
      </c>
      <c r="I438" t="s">
        <v>12</v>
      </c>
    </row>
    <row r="439" spans="1:9" x14ac:dyDescent="0.2">
      <c r="A439">
        <v>92</v>
      </c>
      <c r="B439" s="1">
        <v>45153</v>
      </c>
      <c r="C439">
        <v>476</v>
      </c>
      <c r="D439">
        <v>6</v>
      </c>
      <c r="E439" s="2">
        <v>14213.41</v>
      </c>
      <c r="F439" t="s">
        <v>17</v>
      </c>
      <c r="G439" t="s">
        <v>20</v>
      </c>
      <c r="H439" t="s">
        <v>13</v>
      </c>
      <c r="I439" t="s">
        <v>12</v>
      </c>
    </row>
    <row r="440" spans="1:9" x14ac:dyDescent="0.2">
      <c r="A440">
        <v>92</v>
      </c>
      <c r="B440" s="1">
        <v>45159</v>
      </c>
      <c r="C440">
        <v>478</v>
      </c>
      <c r="D440">
        <v>2</v>
      </c>
      <c r="E440" s="2">
        <v>4761.8599999999997</v>
      </c>
      <c r="F440" t="s">
        <v>17</v>
      </c>
      <c r="G440" t="s">
        <v>20</v>
      </c>
      <c r="H440" t="s">
        <v>11</v>
      </c>
      <c r="I440" t="s">
        <v>12</v>
      </c>
    </row>
    <row r="441" spans="1:9" x14ac:dyDescent="0.2">
      <c r="A441">
        <v>92</v>
      </c>
      <c r="B441" s="1">
        <v>45185</v>
      </c>
      <c r="C441">
        <v>479</v>
      </c>
      <c r="D441">
        <v>5</v>
      </c>
      <c r="E441" s="2">
        <v>5927.45</v>
      </c>
      <c r="F441" t="s">
        <v>17</v>
      </c>
      <c r="G441" t="s">
        <v>20</v>
      </c>
      <c r="H441" t="s">
        <v>13</v>
      </c>
      <c r="I441" t="s">
        <v>12</v>
      </c>
    </row>
    <row r="442" spans="1:9" x14ac:dyDescent="0.2">
      <c r="A442">
        <v>92</v>
      </c>
      <c r="B442" s="1">
        <v>45231</v>
      </c>
      <c r="C442">
        <v>480</v>
      </c>
      <c r="D442">
        <v>6</v>
      </c>
      <c r="E442" s="2">
        <v>13229.55</v>
      </c>
      <c r="F442" t="s">
        <v>17</v>
      </c>
      <c r="G442" t="s">
        <v>20</v>
      </c>
      <c r="H442" t="s">
        <v>11</v>
      </c>
      <c r="I442" t="s">
        <v>12</v>
      </c>
    </row>
    <row r="443" spans="1:9" x14ac:dyDescent="0.2">
      <c r="A443">
        <v>92</v>
      </c>
      <c r="B443" s="1">
        <v>45256</v>
      </c>
      <c r="C443">
        <v>481</v>
      </c>
      <c r="D443">
        <v>7</v>
      </c>
      <c r="E443" s="2">
        <v>7094.37</v>
      </c>
      <c r="F443" t="s">
        <v>17</v>
      </c>
      <c r="G443" t="s">
        <v>20</v>
      </c>
      <c r="H443" t="s">
        <v>13</v>
      </c>
      <c r="I443" t="s">
        <v>12</v>
      </c>
    </row>
    <row r="444" spans="1:9" x14ac:dyDescent="0.2">
      <c r="A444">
        <v>92</v>
      </c>
      <c r="B444" s="1">
        <v>45274</v>
      </c>
      <c r="C444">
        <v>482</v>
      </c>
      <c r="D444">
        <v>8</v>
      </c>
      <c r="E444" s="2">
        <v>17191.060000000001</v>
      </c>
      <c r="F444" t="s">
        <v>17</v>
      </c>
      <c r="G444" t="s">
        <v>20</v>
      </c>
      <c r="H444" t="s">
        <v>13</v>
      </c>
      <c r="I444" t="s">
        <v>12</v>
      </c>
    </row>
    <row r="445" spans="1:9" x14ac:dyDescent="0.2">
      <c r="A445">
        <v>92</v>
      </c>
      <c r="B445" s="1">
        <v>45274</v>
      </c>
      <c r="C445">
        <v>483</v>
      </c>
      <c r="D445">
        <v>2</v>
      </c>
      <c r="E445" s="2">
        <v>2610.31</v>
      </c>
      <c r="F445" t="s">
        <v>17</v>
      </c>
      <c r="G445" t="s">
        <v>20</v>
      </c>
      <c r="H445" t="s">
        <v>13</v>
      </c>
      <c r="I445" t="s">
        <v>12</v>
      </c>
    </row>
    <row r="446" spans="1:9" x14ac:dyDescent="0.2">
      <c r="A446">
        <v>92</v>
      </c>
      <c r="B446" s="1">
        <v>45284</v>
      </c>
      <c r="C446">
        <v>484</v>
      </c>
      <c r="D446">
        <v>5</v>
      </c>
      <c r="E446" s="2">
        <v>14820.48</v>
      </c>
      <c r="F446" t="s">
        <v>17</v>
      </c>
      <c r="G446" t="s">
        <v>20</v>
      </c>
      <c r="H446" t="s">
        <v>11</v>
      </c>
      <c r="I446" t="s">
        <v>12</v>
      </c>
    </row>
    <row r="447" spans="1:9" x14ac:dyDescent="0.2">
      <c r="A447">
        <v>92</v>
      </c>
      <c r="B447" s="1">
        <v>45295</v>
      </c>
      <c r="C447">
        <v>485</v>
      </c>
      <c r="D447">
        <v>5</v>
      </c>
      <c r="E447" s="2">
        <v>10201.030000000001</v>
      </c>
      <c r="F447" t="s">
        <v>17</v>
      </c>
      <c r="G447" t="s">
        <v>20</v>
      </c>
      <c r="H447" t="s">
        <v>11</v>
      </c>
      <c r="I447" t="s">
        <v>12</v>
      </c>
    </row>
    <row r="448" spans="1:9" x14ac:dyDescent="0.2">
      <c r="A448">
        <v>92</v>
      </c>
      <c r="B448" s="1">
        <v>45299</v>
      </c>
      <c r="C448">
        <v>486</v>
      </c>
      <c r="D448">
        <v>1</v>
      </c>
      <c r="E448" s="2">
        <v>1600.89</v>
      </c>
      <c r="F448" t="s">
        <v>17</v>
      </c>
      <c r="G448" t="s">
        <v>20</v>
      </c>
      <c r="H448" t="s">
        <v>11</v>
      </c>
      <c r="I448" t="s">
        <v>12</v>
      </c>
    </row>
    <row r="449" spans="1:9" x14ac:dyDescent="0.2">
      <c r="A449">
        <v>92</v>
      </c>
      <c r="B449" s="1">
        <v>45299</v>
      </c>
      <c r="C449">
        <v>487</v>
      </c>
      <c r="D449">
        <v>6</v>
      </c>
      <c r="E449" s="2">
        <v>14589.41</v>
      </c>
      <c r="F449" t="s">
        <v>17</v>
      </c>
      <c r="G449" t="s">
        <v>20</v>
      </c>
      <c r="H449" t="s">
        <v>13</v>
      </c>
      <c r="I449" t="s">
        <v>12</v>
      </c>
    </row>
    <row r="450" spans="1:9" x14ac:dyDescent="0.2">
      <c r="A450">
        <v>92</v>
      </c>
      <c r="B450" s="1">
        <v>45313</v>
      </c>
      <c r="C450">
        <v>488</v>
      </c>
      <c r="D450">
        <v>9</v>
      </c>
      <c r="E450" s="2">
        <v>26103.279999999999</v>
      </c>
      <c r="F450" t="s">
        <v>17</v>
      </c>
      <c r="G450" t="s">
        <v>20</v>
      </c>
      <c r="H450" t="s">
        <v>11</v>
      </c>
      <c r="I450" t="s">
        <v>12</v>
      </c>
    </row>
    <row r="451" spans="1:9" x14ac:dyDescent="0.2">
      <c r="A451">
        <v>92</v>
      </c>
      <c r="B451" s="1">
        <v>45328</v>
      </c>
      <c r="C451">
        <v>489</v>
      </c>
      <c r="D451">
        <v>6</v>
      </c>
      <c r="E451" s="2">
        <v>17244.349999999999</v>
      </c>
      <c r="F451" t="s">
        <v>17</v>
      </c>
      <c r="G451" t="s">
        <v>20</v>
      </c>
      <c r="H451" t="s">
        <v>13</v>
      </c>
      <c r="I451" t="s">
        <v>12</v>
      </c>
    </row>
    <row r="452" spans="1:9" x14ac:dyDescent="0.2">
      <c r="A452">
        <v>92</v>
      </c>
      <c r="B452" s="1">
        <v>45334</v>
      </c>
      <c r="C452">
        <v>490</v>
      </c>
      <c r="D452">
        <v>1</v>
      </c>
      <c r="E452" s="2">
        <v>1341.03</v>
      </c>
      <c r="F452" t="s">
        <v>17</v>
      </c>
      <c r="G452" t="s">
        <v>20</v>
      </c>
      <c r="H452" t="s">
        <v>11</v>
      </c>
      <c r="I452" t="s">
        <v>12</v>
      </c>
    </row>
    <row r="453" spans="1:9" x14ac:dyDescent="0.2">
      <c r="A453">
        <v>92</v>
      </c>
      <c r="B453" s="1">
        <v>45335</v>
      </c>
      <c r="C453">
        <v>491</v>
      </c>
      <c r="D453">
        <v>7</v>
      </c>
      <c r="E453" s="2">
        <v>13944.02</v>
      </c>
      <c r="F453" t="s">
        <v>17</v>
      </c>
      <c r="G453" t="s">
        <v>20</v>
      </c>
      <c r="H453" t="s">
        <v>13</v>
      </c>
      <c r="I453" t="s">
        <v>12</v>
      </c>
    </row>
    <row r="454" spans="1:9" x14ac:dyDescent="0.2">
      <c r="A454">
        <v>92</v>
      </c>
      <c r="B454" s="1">
        <v>45341</v>
      </c>
      <c r="C454">
        <v>492</v>
      </c>
      <c r="D454">
        <v>6</v>
      </c>
      <c r="E454" s="2">
        <v>10150.43</v>
      </c>
      <c r="F454" t="s">
        <v>17</v>
      </c>
      <c r="G454" t="s">
        <v>20</v>
      </c>
      <c r="H454" t="s">
        <v>13</v>
      </c>
      <c r="I454" t="s">
        <v>12</v>
      </c>
    </row>
    <row r="455" spans="1:9" x14ac:dyDescent="0.2">
      <c r="A455">
        <v>92</v>
      </c>
      <c r="B455" s="1">
        <v>45367</v>
      </c>
      <c r="C455">
        <v>493</v>
      </c>
      <c r="D455">
        <v>4</v>
      </c>
      <c r="E455" s="2">
        <v>6569.4</v>
      </c>
      <c r="F455" t="s">
        <v>17</v>
      </c>
      <c r="G455" t="s">
        <v>20</v>
      </c>
      <c r="H455" t="s">
        <v>11</v>
      </c>
      <c r="I455" t="s">
        <v>12</v>
      </c>
    </row>
    <row r="456" spans="1:9" x14ac:dyDescent="0.2">
      <c r="A456">
        <v>92</v>
      </c>
      <c r="B456" s="1">
        <v>45397</v>
      </c>
      <c r="C456">
        <v>494</v>
      </c>
      <c r="D456">
        <v>6</v>
      </c>
      <c r="E456" s="2">
        <v>10161.17</v>
      </c>
      <c r="F456" t="s">
        <v>17</v>
      </c>
      <c r="G456" t="s">
        <v>20</v>
      </c>
      <c r="H456" t="s">
        <v>13</v>
      </c>
      <c r="I456" t="s">
        <v>12</v>
      </c>
    </row>
    <row r="457" spans="1:9" x14ac:dyDescent="0.2">
      <c r="A457">
        <v>92</v>
      </c>
      <c r="B457" s="1">
        <v>45431</v>
      </c>
      <c r="C457">
        <v>495</v>
      </c>
      <c r="D457">
        <v>9</v>
      </c>
      <c r="E457" s="2">
        <v>13706.9</v>
      </c>
      <c r="F457" t="s">
        <v>17</v>
      </c>
      <c r="G457" t="s">
        <v>20</v>
      </c>
      <c r="H457" t="s">
        <v>11</v>
      </c>
      <c r="I457" t="s">
        <v>12</v>
      </c>
    </row>
    <row r="458" spans="1:9" x14ac:dyDescent="0.2">
      <c r="A458">
        <v>92</v>
      </c>
      <c r="B458" s="1">
        <v>45439</v>
      </c>
      <c r="C458">
        <v>497</v>
      </c>
      <c r="D458">
        <v>7</v>
      </c>
      <c r="E458" s="2">
        <v>7626.62</v>
      </c>
      <c r="F458" t="s">
        <v>17</v>
      </c>
      <c r="G458" t="s">
        <v>20</v>
      </c>
      <c r="H458" t="s">
        <v>13</v>
      </c>
      <c r="I458" t="s">
        <v>12</v>
      </c>
    </row>
    <row r="459" spans="1:9" x14ac:dyDescent="0.2">
      <c r="A459">
        <v>92</v>
      </c>
      <c r="B459" s="1">
        <v>45452</v>
      </c>
      <c r="C459">
        <v>498</v>
      </c>
      <c r="D459">
        <v>1</v>
      </c>
      <c r="E459" s="2">
        <v>1282.06</v>
      </c>
      <c r="F459" t="s">
        <v>17</v>
      </c>
      <c r="G459" t="s">
        <v>20</v>
      </c>
      <c r="H459" t="s">
        <v>13</v>
      </c>
      <c r="I459" t="s">
        <v>12</v>
      </c>
    </row>
    <row r="460" spans="1:9" x14ac:dyDescent="0.2">
      <c r="A460">
        <v>92</v>
      </c>
      <c r="B460" s="1">
        <v>45458</v>
      </c>
      <c r="C460">
        <v>499</v>
      </c>
      <c r="D460">
        <v>4</v>
      </c>
      <c r="E460" s="2">
        <v>6831.25</v>
      </c>
      <c r="F460" t="s">
        <v>17</v>
      </c>
      <c r="G460" t="s">
        <v>20</v>
      </c>
      <c r="H460" t="s">
        <v>11</v>
      </c>
      <c r="I460" t="s">
        <v>12</v>
      </c>
    </row>
    <row r="461" spans="1:9" x14ac:dyDescent="0.2">
      <c r="A461">
        <v>92</v>
      </c>
      <c r="B461" s="1">
        <v>45482</v>
      </c>
      <c r="C461">
        <v>500</v>
      </c>
      <c r="D461">
        <v>1</v>
      </c>
      <c r="E461" s="2">
        <v>1123.3800000000001</v>
      </c>
      <c r="F461" t="s">
        <v>17</v>
      </c>
      <c r="G461" t="s">
        <v>20</v>
      </c>
      <c r="H461" t="s">
        <v>11</v>
      </c>
      <c r="I461" t="s">
        <v>12</v>
      </c>
    </row>
    <row r="462" spans="1:9" x14ac:dyDescent="0.2">
      <c r="A462">
        <v>92</v>
      </c>
      <c r="B462" s="1">
        <v>45492</v>
      </c>
      <c r="C462">
        <v>501</v>
      </c>
      <c r="D462">
        <v>8</v>
      </c>
      <c r="E462" s="2">
        <v>13370.14</v>
      </c>
      <c r="F462" t="s">
        <v>17</v>
      </c>
      <c r="G462" t="s">
        <v>20</v>
      </c>
      <c r="H462" t="s">
        <v>11</v>
      </c>
      <c r="I462" t="s">
        <v>12</v>
      </c>
    </row>
    <row r="463" spans="1:9" x14ac:dyDescent="0.2">
      <c r="A463">
        <v>92</v>
      </c>
      <c r="B463" s="1">
        <v>45582</v>
      </c>
      <c r="C463">
        <v>502</v>
      </c>
      <c r="D463">
        <v>5</v>
      </c>
      <c r="E463" s="2">
        <v>11199.77</v>
      </c>
      <c r="F463" t="s">
        <v>17</v>
      </c>
      <c r="G463" t="s">
        <v>20</v>
      </c>
      <c r="H463" t="s">
        <v>13</v>
      </c>
      <c r="I463" t="s">
        <v>12</v>
      </c>
    </row>
    <row r="464" spans="1:9" x14ac:dyDescent="0.2">
      <c r="A464">
        <v>92</v>
      </c>
      <c r="B464" s="1">
        <v>45585</v>
      </c>
      <c r="C464">
        <v>503</v>
      </c>
      <c r="D464">
        <v>4</v>
      </c>
      <c r="E464" s="2">
        <v>5134.28</v>
      </c>
      <c r="F464" t="s">
        <v>17</v>
      </c>
      <c r="G464" t="s">
        <v>20</v>
      </c>
      <c r="H464" t="s">
        <v>11</v>
      </c>
      <c r="I464" t="s">
        <v>12</v>
      </c>
    </row>
    <row r="465" spans="1:9" x14ac:dyDescent="0.2">
      <c r="A465">
        <v>92</v>
      </c>
      <c r="B465" s="1">
        <v>45594</v>
      </c>
      <c r="C465">
        <v>504</v>
      </c>
      <c r="D465">
        <v>9</v>
      </c>
      <c r="E465" s="2">
        <v>20867.96</v>
      </c>
      <c r="F465" t="s">
        <v>17</v>
      </c>
      <c r="G465" t="s">
        <v>20</v>
      </c>
      <c r="H465" t="s">
        <v>11</v>
      </c>
      <c r="I465" t="s">
        <v>12</v>
      </c>
    </row>
    <row r="466" spans="1:9" x14ac:dyDescent="0.2">
      <c r="A466">
        <v>92</v>
      </c>
      <c r="B466" s="1">
        <v>45598</v>
      </c>
      <c r="C466">
        <v>505</v>
      </c>
      <c r="D466">
        <v>5</v>
      </c>
      <c r="E466" s="2">
        <v>9098.25</v>
      </c>
      <c r="F466" t="s">
        <v>17</v>
      </c>
      <c r="G466" t="s">
        <v>20</v>
      </c>
      <c r="H466" t="s">
        <v>11</v>
      </c>
      <c r="I466" t="s">
        <v>12</v>
      </c>
    </row>
    <row r="467" spans="1:9" x14ac:dyDescent="0.2">
      <c r="A467">
        <v>92</v>
      </c>
      <c r="B467" s="1">
        <v>45611</v>
      </c>
      <c r="C467">
        <v>507</v>
      </c>
      <c r="D467">
        <v>1</v>
      </c>
      <c r="E467" s="2">
        <v>1769.81</v>
      </c>
      <c r="F467" t="s">
        <v>17</v>
      </c>
      <c r="G467" t="s">
        <v>20</v>
      </c>
      <c r="H467" t="s">
        <v>11</v>
      </c>
      <c r="I467" t="s">
        <v>12</v>
      </c>
    </row>
    <row r="468" spans="1:9" x14ac:dyDescent="0.2">
      <c r="A468">
        <v>93</v>
      </c>
      <c r="B468" s="1">
        <v>45242</v>
      </c>
      <c r="C468">
        <v>508</v>
      </c>
      <c r="D468">
        <v>4</v>
      </c>
      <c r="E468" s="2">
        <v>934.59</v>
      </c>
      <c r="F468" t="s">
        <v>15</v>
      </c>
      <c r="G468" t="s">
        <v>19</v>
      </c>
      <c r="H468" t="s">
        <v>13</v>
      </c>
      <c r="I468" t="s">
        <v>12</v>
      </c>
    </row>
    <row r="469" spans="1:9" x14ac:dyDescent="0.2">
      <c r="A469">
        <v>93</v>
      </c>
      <c r="B469" s="1">
        <v>45624</v>
      </c>
      <c r="C469">
        <v>509</v>
      </c>
      <c r="D469">
        <v>3</v>
      </c>
      <c r="E469" s="2">
        <v>748.09</v>
      </c>
      <c r="F469" t="s">
        <v>15</v>
      </c>
      <c r="G469" t="s">
        <v>19</v>
      </c>
      <c r="H469" t="s">
        <v>13</v>
      </c>
      <c r="I469" t="s">
        <v>12</v>
      </c>
    </row>
    <row r="470" spans="1:9" x14ac:dyDescent="0.2">
      <c r="A470">
        <v>94</v>
      </c>
      <c r="B470" s="1">
        <v>44967</v>
      </c>
      <c r="C470">
        <v>510</v>
      </c>
      <c r="D470">
        <v>8</v>
      </c>
      <c r="E470" s="2">
        <v>2678.4</v>
      </c>
      <c r="F470" t="s">
        <v>15</v>
      </c>
      <c r="G470" t="s">
        <v>16</v>
      </c>
      <c r="H470" t="s">
        <v>13</v>
      </c>
      <c r="I470" t="s">
        <v>12</v>
      </c>
    </row>
    <row r="471" spans="1:9" x14ac:dyDescent="0.2">
      <c r="A471">
        <v>94</v>
      </c>
      <c r="B471" s="1">
        <v>45630</v>
      </c>
      <c r="C471">
        <v>511</v>
      </c>
      <c r="D471">
        <v>3</v>
      </c>
      <c r="E471" s="2">
        <v>852.5</v>
      </c>
      <c r="F471" t="s">
        <v>15</v>
      </c>
      <c r="G471" t="s">
        <v>16</v>
      </c>
      <c r="H471" t="s">
        <v>11</v>
      </c>
      <c r="I471" t="s">
        <v>12</v>
      </c>
    </row>
    <row r="472" spans="1:9" x14ac:dyDescent="0.2">
      <c r="A472">
        <v>95</v>
      </c>
      <c r="B472" s="1">
        <v>45071</v>
      </c>
      <c r="C472">
        <v>512</v>
      </c>
      <c r="D472">
        <v>8</v>
      </c>
      <c r="E472" s="2">
        <v>2460.4699999999998</v>
      </c>
      <c r="F472" t="s">
        <v>15</v>
      </c>
      <c r="G472" t="s">
        <v>18</v>
      </c>
      <c r="H472" t="s">
        <v>13</v>
      </c>
      <c r="I472" t="s">
        <v>18</v>
      </c>
    </row>
    <row r="473" spans="1:9" x14ac:dyDescent="0.2">
      <c r="A473">
        <v>96</v>
      </c>
      <c r="B473" s="1">
        <v>45179</v>
      </c>
      <c r="C473">
        <v>513</v>
      </c>
      <c r="D473">
        <v>5</v>
      </c>
      <c r="E473" s="2">
        <v>2643.8</v>
      </c>
      <c r="F473" t="s">
        <v>9</v>
      </c>
      <c r="G473" t="s">
        <v>18</v>
      </c>
      <c r="H473" t="s">
        <v>13</v>
      </c>
      <c r="I473" t="s">
        <v>18</v>
      </c>
    </row>
    <row r="474" spans="1:9" x14ac:dyDescent="0.2">
      <c r="A474">
        <v>96</v>
      </c>
      <c r="B474" s="1">
        <v>45316</v>
      </c>
      <c r="C474">
        <v>514</v>
      </c>
      <c r="D474">
        <v>9</v>
      </c>
      <c r="E474" s="2">
        <v>4992.46</v>
      </c>
      <c r="F474" t="s">
        <v>9</v>
      </c>
      <c r="G474" t="s">
        <v>18</v>
      </c>
      <c r="H474" t="s">
        <v>11</v>
      </c>
      <c r="I474" t="s">
        <v>18</v>
      </c>
    </row>
    <row r="475" spans="1:9" x14ac:dyDescent="0.2">
      <c r="A475">
        <v>96</v>
      </c>
      <c r="B475" s="1">
        <v>45387</v>
      </c>
      <c r="C475">
        <v>515</v>
      </c>
      <c r="D475">
        <v>4</v>
      </c>
      <c r="E475" s="2">
        <v>3378</v>
      </c>
      <c r="F475" t="s">
        <v>9</v>
      </c>
      <c r="G475" t="s">
        <v>18</v>
      </c>
      <c r="H475" t="s">
        <v>13</v>
      </c>
      <c r="I475" t="s">
        <v>18</v>
      </c>
    </row>
    <row r="476" spans="1:9" x14ac:dyDescent="0.2">
      <c r="A476">
        <v>96</v>
      </c>
      <c r="B476" s="1">
        <v>45473</v>
      </c>
      <c r="C476">
        <v>516</v>
      </c>
      <c r="D476">
        <v>5</v>
      </c>
      <c r="E476" s="2">
        <v>3220.3</v>
      </c>
      <c r="F476" t="s">
        <v>9</v>
      </c>
      <c r="G476" t="s">
        <v>18</v>
      </c>
      <c r="H476" t="s">
        <v>11</v>
      </c>
      <c r="I476" t="s">
        <v>18</v>
      </c>
    </row>
    <row r="477" spans="1:9" x14ac:dyDescent="0.2">
      <c r="A477">
        <v>96</v>
      </c>
      <c r="B477" s="1">
        <v>45484</v>
      </c>
      <c r="C477">
        <v>517</v>
      </c>
      <c r="D477">
        <v>7</v>
      </c>
      <c r="E477" s="2">
        <v>3977.6</v>
      </c>
      <c r="F477" t="s">
        <v>9</v>
      </c>
      <c r="G477" t="s">
        <v>18</v>
      </c>
      <c r="H477" t="s">
        <v>13</v>
      </c>
      <c r="I477" t="s">
        <v>18</v>
      </c>
    </row>
    <row r="478" spans="1:9" x14ac:dyDescent="0.2">
      <c r="A478">
        <v>96</v>
      </c>
      <c r="B478" s="1">
        <v>45520</v>
      </c>
      <c r="C478">
        <v>518</v>
      </c>
      <c r="D478">
        <v>3</v>
      </c>
      <c r="E478" s="2">
        <v>2298.96</v>
      </c>
      <c r="F478" t="s">
        <v>9</v>
      </c>
      <c r="G478" t="s">
        <v>18</v>
      </c>
      <c r="H478" t="s">
        <v>11</v>
      </c>
      <c r="I478" t="s">
        <v>18</v>
      </c>
    </row>
    <row r="479" spans="1:9" x14ac:dyDescent="0.2">
      <c r="A479">
        <v>96</v>
      </c>
      <c r="B479" s="1">
        <v>45650</v>
      </c>
      <c r="C479">
        <v>519</v>
      </c>
      <c r="D479">
        <v>6</v>
      </c>
      <c r="E479" s="2">
        <v>3113.61</v>
      </c>
      <c r="F479" t="s">
        <v>9</v>
      </c>
      <c r="G479" t="s">
        <v>18</v>
      </c>
      <c r="H479" t="s">
        <v>13</v>
      </c>
      <c r="I479" t="s">
        <v>18</v>
      </c>
    </row>
    <row r="480" spans="1:9" x14ac:dyDescent="0.2">
      <c r="A480">
        <v>97</v>
      </c>
      <c r="B480" s="1">
        <v>44931</v>
      </c>
      <c r="C480">
        <v>520</v>
      </c>
      <c r="D480">
        <v>8</v>
      </c>
      <c r="E480" s="2">
        <v>5622.97</v>
      </c>
      <c r="F480" t="s">
        <v>9</v>
      </c>
      <c r="G480" t="s">
        <v>19</v>
      </c>
      <c r="H480" t="s">
        <v>13</v>
      </c>
      <c r="I480" t="s">
        <v>12</v>
      </c>
    </row>
    <row r="481" spans="1:9" x14ac:dyDescent="0.2">
      <c r="A481">
        <v>97</v>
      </c>
      <c r="B481" s="1">
        <v>45045</v>
      </c>
      <c r="C481">
        <v>522</v>
      </c>
      <c r="D481">
        <v>6</v>
      </c>
      <c r="E481" s="2">
        <v>4078.59</v>
      </c>
      <c r="F481" t="s">
        <v>9</v>
      </c>
      <c r="G481" t="s">
        <v>19</v>
      </c>
      <c r="H481" t="s">
        <v>13</v>
      </c>
      <c r="I481" t="s">
        <v>12</v>
      </c>
    </row>
    <row r="482" spans="1:9" x14ac:dyDescent="0.2">
      <c r="A482">
        <v>97</v>
      </c>
      <c r="B482" s="1">
        <v>45168</v>
      </c>
      <c r="C482">
        <v>523</v>
      </c>
      <c r="D482">
        <v>1</v>
      </c>
      <c r="E482" s="2">
        <v>720.85</v>
      </c>
      <c r="F482" t="s">
        <v>9</v>
      </c>
      <c r="G482" t="s">
        <v>19</v>
      </c>
      <c r="H482" t="s">
        <v>13</v>
      </c>
      <c r="I482" t="s">
        <v>12</v>
      </c>
    </row>
    <row r="483" spans="1:9" x14ac:dyDescent="0.2">
      <c r="A483">
        <v>97</v>
      </c>
      <c r="B483" s="1">
        <v>45177</v>
      </c>
      <c r="C483">
        <v>524</v>
      </c>
      <c r="D483">
        <v>7</v>
      </c>
      <c r="E483" s="2">
        <v>6167.06</v>
      </c>
      <c r="F483" t="s">
        <v>9</v>
      </c>
      <c r="G483" t="s">
        <v>19</v>
      </c>
      <c r="H483" t="s">
        <v>13</v>
      </c>
      <c r="I483" t="s">
        <v>12</v>
      </c>
    </row>
    <row r="484" spans="1:9" x14ac:dyDescent="0.2">
      <c r="A484">
        <v>97</v>
      </c>
      <c r="B484" s="1">
        <v>45300</v>
      </c>
      <c r="C484">
        <v>525</v>
      </c>
      <c r="D484">
        <v>9</v>
      </c>
      <c r="E484" s="2">
        <v>5391.16</v>
      </c>
      <c r="F484" t="s">
        <v>9</v>
      </c>
      <c r="G484" t="s">
        <v>19</v>
      </c>
      <c r="H484" t="s">
        <v>11</v>
      </c>
      <c r="I484" t="s">
        <v>12</v>
      </c>
    </row>
    <row r="485" spans="1:9" x14ac:dyDescent="0.2">
      <c r="A485">
        <v>97</v>
      </c>
      <c r="B485" s="1">
        <v>45376</v>
      </c>
      <c r="C485">
        <v>526</v>
      </c>
      <c r="D485">
        <v>4</v>
      </c>
      <c r="E485" s="2">
        <v>3108.14</v>
      </c>
      <c r="F485" t="s">
        <v>9</v>
      </c>
      <c r="G485" t="s">
        <v>19</v>
      </c>
      <c r="H485" t="s">
        <v>11</v>
      </c>
      <c r="I485" t="s">
        <v>12</v>
      </c>
    </row>
    <row r="486" spans="1:9" x14ac:dyDescent="0.2">
      <c r="A486">
        <v>98</v>
      </c>
      <c r="B486" s="1">
        <v>45103</v>
      </c>
      <c r="C486">
        <v>527</v>
      </c>
      <c r="D486">
        <v>2</v>
      </c>
      <c r="E486" s="2">
        <v>619.26</v>
      </c>
      <c r="F486" t="s">
        <v>15</v>
      </c>
      <c r="G486" t="s">
        <v>20</v>
      </c>
      <c r="H486" t="s">
        <v>13</v>
      </c>
      <c r="I486" t="s">
        <v>12</v>
      </c>
    </row>
    <row r="487" spans="1:9" x14ac:dyDescent="0.2">
      <c r="A487">
        <v>98</v>
      </c>
      <c r="B487" s="1">
        <v>45165</v>
      </c>
      <c r="C487">
        <v>528</v>
      </c>
      <c r="D487">
        <v>3</v>
      </c>
      <c r="E487" s="2">
        <v>659.31</v>
      </c>
      <c r="F487" t="s">
        <v>15</v>
      </c>
      <c r="G487" t="s">
        <v>20</v>
      </c>
      <c r="H487" t="s">
        <v>13</v>
      </c>
      <c r="I487" t="s">
        <v>12</v>
      </c>
    </row>
    <row r="488" spans="1:9" x14ac:dyDescent="0.2">
      <c r="A488">
        <v>99</v>
      </c>
      <c r="B488" s="1">
        <v>44989</v>
      </c>
      <c r="C488">
        <v>529</v>
      </c>
      <c r="D488">
        <v>5</v>
      </c>
      <c r="E488" s="2">
        <v>3129.78</v>
      </c>
      <c r="F488" t="s">
        <v>9</v>
      </c>
      <c r="G488" t="s">
        <v>20</v>
      </c>
      <c r="H488" t="s">
        <v>11</v>
      </c>
      <c r="I488" t="s">
        <v>12</v>
      </c>
    </row>
    <row r="489" spans="1:9" x14ac:dyDescent="0.2">
      <c r="A489">
        <v>99</v>
      </c>
      <c r="B489" s="1">
        <v>45143</v>
      </c>
      <c r="C489">
        <v>530</v>
      </c>
      <c r="D489">
        <v>9</v>
      </c>
      <c r="E489" s="2">
        <v>6386.49</v>
      </c>
      <c r="F489" t="s">
        <v>9</v>
      </c>
      <c r="G489" t="s">
        <v>20</v>
      </c>
      <c r="H489" t="s">
        <v>13</v>
      </c>
      <c r="I489" t="s">
        <v>12</v>
      </c>
    </row>
    <row r="490" spans="1:9" x14ac:dyDescent="0.2">
      <c r="A490">
        <v>99</v>
      </c>
      <c r="B490" s="1">
        <v>45387</v>
      </c>
      <c r="C490">
        <v>531</v>
      </c>
      <c r="D490">
        <v>1</v>
      </c>
      <c r="E490" s="2">
        <v>835.27</v>
      </c>
      <c r="F490" t="s">
        <v>9</v>
      </c>
      <c r="G490" t="s">
        <v>20</v>
      </c>
      <c r="H490" t="s">
        <v>13</v>
      </c>
      <c r="I490" t="s">
        <v>12</v>
      </c>
    </row>
    <row r="491" spans="1:9" x14ac:dyDescent="0.2">
      <c r="A491">
        <v>99</v>
      </c>
      <c r="B491" s="1">
        <v>45615</v>
      </c>
      <c r="C491">
        <v>532</v>
      </c>
      <c r="D491">
        <v>1</v>
      </c>
      <c r="E491" s="2">
        <v>582.45000000000005</v>
      </c>
      <c r="F491" t="s">
        <v>9</v>
      </c>
      <c r="G491" t="s">
        <v>20</v>
      </c>
      <c r="H491" t="s">
        <v>13</v>
      </c>
      <c r="I491" t="s">
        <v>12</v>
      </c>
    </row>
    <row r="492" spans="1:9" x14ac:dyDescent="0.2">
      <c r="A492">
        <v>100</v>
      </c>
      <c r="B492" s="1">
        <v>44927</v>
      </c>
      <c r="C492">
        <v>533</v>
      </c>
      <c r="D492">
        <v>3</v>
      </c>
      <c r="E492" s="2">
        <v>7489.25</v>
      </c>
      <c r="F492" t="s">
        <v>17</v>
      </c>
      <c r="G492" t="s">
        <v>19</v>
      </c>
      <c r="H492" t="s">
        <v>11</v>
      </c>
      <c r="I492" t="s">
        <v>12</v>
      </c>
    </row>
    <row r="493" spans="1:9" x14ac:dyDescent="0.2">
      <c r="A493">
        <v>100</v>
      </c>
      <c r="B493" s="1">
        <v>44949</v>
      </c>
      <c r="C493">
        <v>534</v>
      </c>
      <c r="D493">
        <v>1</v>
      </c>
      <c r="E493" s="2">
        <v>2249.59</v>
      </c>
      <c r="F493" t="s">
        <v>17</v>
      </c>
      <c r="G493" t="s">
        <v>19</v>
      </c>
      <c r="H493" t="s">
        <v>13</v>
      </c>
      <c r="I493" t="s">
        <v>12</v>
      </c>
    </row>
    <row r="494" spans="1:9" x14ac:dyDescent="0.2">
      <c r="A494">
        <v>100</v>
      </c>
      <c r="B494" s="1">
        <v>44960</v>
      </c>
      <c r="C494">
        <v>535</v>
      </c>
      <c r="D494">
        <v>1</v>
      </c>
      <c r="E494" s="2">
        <v>1227.3699999999999</v>
      </c>
      <c r="F494" t="s">
        <v>17</v>
      </c>
      <c r="G494" t="s">
        <v>19</v>
      </c>
      <c r="H494" t="s">
        <v>11</v>
      </c>
      <c r="I494" t="s">
        <v>12</v>
      </c>
    </row>
    <row r="495" spans="1:9" x14ac:dyDescent="0.2">
      <c r="A495">
        <v>100</v>
      </c>
      <c r="B495" s="1">
        <v>44977</v>
      </c>
      <c r="C495">
        <v>536</v>
      </c>
      <c r="D495">
        <v>4</v>
      </c>
      <c r="E495" s="2">
        <v>4044.98</v>
      </c>
      <c r="F495" t="s">
        <v>17</v>
      </c>
      <c r="G495" t="s">
        <v>19</v>
      </c>
      <c r="H495" t="s">
        <v>11</v>
      </c>
      <c r="I495" t="s">
        <v>12</v>
      </c>
    </row>
    <row r="496" spans="1:9" x14ac:dyDescent="0.2">
      <c r="A496">
        <v>100</v>
      </c>
      <c r="B496" s="1">
        <v>44980</v>
      </c>
      <c r="C496">
        <v>537</v>
      </c>
      <c r="D496">
        <v>9</v>
      </c>
      <c r="E496" s="2">
        <v>17454.310000000001</v>
      </c>
      <c r="F496" t="s">
        <v>17</v>
      </c>
      <c r="G496" t="s">
        <v>19</v>
      </c>
      <c r="H496" t="s">
        <v>13</v>
      </c>
      <c r="I496" t="s">
        <v>12</v>
      </c>
    </row>
    <row r="497" spans="1:9" x14ac:dyDescent="0.2">
      <c r="A497">
        <v>100</v>
      </c>
      <c r="B497" s="1">
        <v>44998</v>
      </c>
      <c r="C497">
        <v>538</v>
      </c>
      <c r="D497">
        <v>6</v>
      </c>
      <c r="E497" s="2">
        <v>15557.56</v>
      </c>
      <c r="F497" t="s">
        <v>17</v>
      </c>
      <c r="G497" t="s">
        <v>19</v>
      </c>
      <c r="H497" t="s">
        <v>13</v>
      </c>
      <c r="I497" t="s">
        <v>12</v>
      </c>
    </row>
    <row r="498" spans="1:9" x14ac:dyDescent="0.2">
      <c r="A498">
        <v>100</v>
      </c>
      <c r="B498" s="1">
        <v>45004</v>
      </c>
      <c r="C498">
        <v>539</v>
      </c>
      <c r="D498">
        <v>3</v>
      </c>
      <c r="E498" s="2">
        <v>8180.14</v>
      </c>
      <c r="F498" t="s">
        <v>17</v>
      </c>
      <c r="G498" t="s">
        <v>19</v>
      </c>
      <c r="H498" t="s">
        <v>13</v>
      </c>
      <c r="I498" t="s">
        <v>12</v>
      </c>
    </row>
    <row r="499" spans="1:9" x14ac:dyDescent="0.2">
      <c r="A499">
        <v>100</v>
      </c>
      <c r="B499" s="1">
        <v>45009</v>
      </c>
      <c r="C499">
        <v>540</v>
      </c>
      <c r="D499">
        <v>6</v>
      </c>
      <c r="E499" s="2">
        <v>11051.66</v>
      </c>
      <c r="F499" t="s">
        <v>17</v>
      </c>
      <c r="G499" t="s">
        <v>19</v>
      </c>
      <c r="H499" t="s">
        <v>11</v>
      </c>
      <c r="I499" t="s">
        <v>12</v>
      </c>
    </row>
    <row r="500" spans="1:9" x14ac:dyDescent="0.2">
      <c r="A500">
        <v>100</v>
      </c>
      <c r="B500" s="1">
        <v>45011</v>
      </c>
      <c r="C500">
        <v>541</v>
      </c>
      <c r="D500">
        <v>6</v>
      </c>
      <c r="E500" s="2">
        <v>12510.37</v>
      </c>
      <c r="F500" t="s">
        <v>17</v>
      </c>
      <c r="G500" t="s">
        <v>19</v>
      </c>
      <c r="H500" t="s">
        <v>11</v>
      </c>
      <c r="I500" t="s">
        <v>12</v>
      </c>
    </row>
    <row r="501" spans="1:9" x14ac:dyDescent="0.2">
      <c r="A501">
        <v>100</v>
      </c>
      <c r="B501" s="1">
        <v>45044</v>
      </c>
      <c r="C501">
        <v>543</v>
      </c>
      <c r="D501">
        <v>1</v>
      </c>
      <c r="E501" s="2">
        <v>1985.97</v>
      </c>
      <c r="F501" t="s">
        <v>17</v>
      </c>
      <c r="G501" t="s">
        <v>19</v>
      </c>
      <c r="H501" t="s">
        <v>11</v>
      </c>
      <c r="I501" t="s">
        <v>12</v>
      </c>
    </row>
    <row r="502" spans="1:9" x14ac:dyDescent="0.2">
      <c r="A502">
        <v>100</v>
      </c>
      <c r="B502" s="1">
        <v>45071</v>
      </c>
      <c r="C502">
        <v>544</v>
      </c>
      <c r="D502">
        <v>8</v>
      </c>
      <c r="E502" s="2">
        <v>11461.91</v>
      </c>
      <c r="F502" t="s">
        <v>17</v>
      </c>
      <c r="G502" t="s">
        <v>19</v>
      </c>
      <c r="H502" t="s">
        <v>13</v>
      </c>
      <c r="I502" t="s">
        <v>12</v>
      </c>
    </row>
    <row r="503" spans="1:9" x14ac:dyDescent="0.2">
      <c r="A503">
        <v>100</v>
      </c>
      <c r="B503" s="1">
        <v>45080</v>
      </c>
      <c r="C503">
        <v>545</v>
      </c>
      <c r="D503">
        <v>8</v>
      </c>
      <c r="E503" s="2">
        <v>14563.78</v>
      </c>
      <c r="F503" t="s">
        <v>17</v>
      </c>
      <c r="G503" t="s">
        <v>19</v>
      </c>
      <c r="H503" t="s">
        <v>11</v>
      </c>
      <c r="I503" t="s">
        <v>12</v>
      </c>
    </row>
    <row r="504" spans="1:9" x14ac:dyDescent="0.2">
      <c r="A504">
        <v>100</v>
      </c>
      <c r="B504" s="1">
        <v>45162</v>
      </c>
      <c r="C504">
        <v>547</v>
      </c>
      <c r="D504">
        <v>9</v>
      </c>
      <c r="E504" s="2">
        <v>13315.46</v>
      </c>
      <c r="F504" t="s">
        <v>17</v>
      </c>
      <c r="G504" t="s">
        <v>19</v>
      </c>
      <c r="H504" t="s">
        <v>13</v>
      </c>
      <c r="I504" t="s">
        <v>12</v>
      </c>
    </row>
    <row r="505" spans="1:9" x14ac:dyDescent="0.2">
      <c r="A505">
        <v>100</v>
      </c>
      <c r="B505" s="1">
        <v>45176</v>
      </c>
      <c r="C505">
        <v>548</v>
      </c>
      <c r="D505">
        <v>5</v>
      </c>
      <c r="E505" s="2">
        <v>8176.21</v>
      </c>
      <c r="F505" t="s">
        <v>17</v>
      </c>
      <c r="G505" t="s">
        <v>19</v>
      </c>
      <c r="H505" t="s">
        <v>11</v>
      </c>
      <c r="I505" t="s">
        <v>12</v>
      </c>
    </row>
    <row r="506" spans="1:9" x14ac:dyDescent="0.2">
      <c r="A506">
        <v>100</v>
      </c>
      <c r="B506" s="1">
        <v>45194</v>
      </c>
      <c r="C506">
        <v>549</v>
      </c>
      <c r="D506">
        <v>4</v>
      </c>
      <c r="E506" s="2">
        <v>11201.11</v>
      </c>
      <c r="F506" t="s">
        <v>17</v>
      </c>
      <c r="G506" t="s">
        <v>19</v>
      </c>
      <c r="H506" t="s">
        <v>13</v>
      </c>
      <c r="I506" t="s">
        <v>12</v>
      </c>
    </row>
    <row r="507" spans="1:9" x14ac:dyDescent="0.2">
      <c r="A507">
        <v>100</v>
      </c>
      <c r="B507" s="1">
        <v>45229</v>
      </c>
      <c r="C507">
        <v>550</v>
      </c>
      <c r="D507">
        <v>2</v>
      </c>
      <c r="E507" s="2">
        <v>4981.6499999999996</v>
      </c>
      <c r="F507" t="s">
        <v>17</v>
      </c>
      <c r="G507" t="s">
        <v>19</v>
      </c>
      <c r="H507" t="s">
        <v>11</v>
      </c>
      <c r="I507" t="s">
        <v>12</v>
      </c>
    </row>
    <row r="508" spans="1:9" x14ac:dyDescent="0.2">
      <c r="A508">
        <v>100</v>
      </c>
      <c r="B508" s="1">
        <v>45232</v>
      </c>
      <c r="C508">
        <v>551</v>
      </c>
      <c r="D508">
        <v>1</v>
      </c>
      <c r="E508" s="2">
        <v>2675.83</v>
      </c>
      <c r="F508" t="s">
        <v>17</v>
      </c>
      <c r="G508" t="s">
        <v>19</v>
      </c>
      <c r="H508" t="s">
        <v>11</v>
      </c>
      <c r="I508" t="s">
        <v>12</v>
      </c>
    </row>
    <row r="509" spans="1:9" x14ac:dyDescent="0.2">
      <c r="A509">
        <v>100</v>
      </c>
      <c r="B509" s="1">
        <v>45274</v>
      </c>
      <c r="C509">
        <v>552</v>
      </c>
      <c r="D509">
        <v>8</v>
      </c>
      <c r="E509" s="2">
        <v>22115.77</v>
      </c>
      <c r="F509" t="s">
        <v>17</v>
      </c>
      <c r="G509" t="s">
        <v>19</v>
      </c>
      <c r="H509" t="s">
        <v>11</v>
      </c>
      <c r="I509" t="s">
        <v>12</v>
      </c>
    </row>
    <row r="510" spans="1:9" x14ac:dyDescent="0.2">
      <c r="A510">
        <v>100</v>
      </c>
      <c r="B510" s="1">
        <v>45311</v>
      </c>
      <c r="C510">
        <v>553</v>
      </c>
      <c r="D510">
        <v>3</v>
      </c>
      <c r="E510" s="2">
        <v>4934.42</v>
      </c>
      <c r="F510" t="s">
        <v>17</v>
      </c>
      <c r="G510" t="s">
        <v>19</v>
      </c>
      <c r="H510" t="s">
        <v>11</v>
      </c>
      <c r="I510" t="s">
        <v>12</v>
      </c>
    </row>
    <row r="511" spans="1:9" x14ac:dyDescent="0.2">
      <c r="A511">
        <v>100</v>
      </c>
      <c r="B511" s="1">
        <v>45315</v>
      </c>
      <c r="C511">
        <v>554</v>
      </c>
      <c r="D511">
        <v>1</v>
      </c>
      <c r="E511" s="2">
        <v>2890.38</v>
      </c>
      <c r="F511" t="s">
        <v>17</v>
      </c>
      <c r="G511" t="s">
        <v>19</v>
      </c>
      <c r="H511" t="s">
        <v>13</v>
      </c>
      <c r="I511" t="s">
        <v>12</v>
      </c>
    </row>
    <row r="512" spans="1:9" x14ac:dyDescent="0.2">
      <c r="A512">
        <v>100</v>
      </c>
      <c r="B512" s="1">
        <v>45327</v>
      </c>
      <c r="C512">
        <v>555</v>
      </c>
      <c r="D512">
        <v>3</v>
      </c>
      <c r="E512" s="2">
        <v>7410.23</v>
      </c>
      <c r="F512" t="s">
        <v>17</v>
      </c>
      <c r="G512" t="s">
        <v>19</v>
      </c>
      <c r="H512" t="s">
        <v>11</v>
      </c>
      <c r="I512" t="s">
        <v>12</v>
      </c>
    </row>
    <row r="513" spans="1:9" x14ac:dyDescent="0.2">
      <c r="A513">
        <v>100</v>
      </c>
      <c r="B513" s="1">
        <v>45331</v>
      </c>
      <c r="C513">
        <v>556</v>
      </c>
      <c r="D513">
        <v>5</v>
      </c>
      <c r="E513" s="2">
        <v>13423.28</v>
      </c>
      <c r="F513" t="s">
        <v>17</v>
      </c>
      <c r="G513" t="s">
        <v>19</v>
      </c>
      <c r="H513" t="s">
        <v>11</v>
      </c>
      <c r="I513" t="s">
        <v>12</v>
      </c>
    </row>
    <row r="514" spans="1:9" x14ac:dyDescent="0.2">
      <c r="A514">
        <v>100</v>
      </c>
      <c r="B514" s="1">
        <v>45363</v>
      </c>
      <c r="C514">
        <v>557</v>
      </c>
      <c r="D514">
        <v>4</v>
      </c>
      <c r="E514" s="2">
        <v>5830.47</v>
      </c>
      <c r="F514" t="s">
        <v>17</v>
      </c>
      <c r="G514" t="s">
        <v>19</v>
      </c>
      <c r="H514" t="s">
        <v>11</v>
      </c>
      <c r="I514" t="s">
        <v>12</v>
      </c>
    </row>
    <row r="515" spans="1:9" x14ac:dyDescent="0.2">
      <c r="A515">
        <v>100</v>
      </c>
      <c r="B515" s="1">
        <v>45372</v>
      </c>
      <c r="C515">
        <v>559</v>
      </c>
      <c r="D515">
        <v>2</v>
      </c>
      <c r="E515" s="2">
        <v>2404.85</v>
      </c>
      <c r="F515" t="s">
        <v>17</v>
      </c>
      <c r="G515" t="s">
        <v>19</v>
      </c>
      <c r="H515" t="s">
        <v>11</v>
      </c>
      <c r="I515" t="s">
        <v>12</v>
      </c>
    </row>
    <row r="516" spans="1:9" x14ac:dyDescent="0.2">
      <c r="A516">
        <v>100</v>
      </c>
      <c r="B516" s="1">
        <v>45375</v>
      </c>
      <c r="C516">
        <v>560</v>
      </c>
      <c r="D516">
        <v>6</v>
      </c>
      <c r="E516" s="2">
        <v>10596.42</v>
      </c>
      <c r="F516" t="s">
        <v>17</v>
      </c>
      <c r="G516" t="s">
        <v>19</v>
      </c>
      <c r="H516" t="s">
        <v>13</v>
      </c>
      <c r="I516" t="s">
        <v>12</v>
      </c>
    </row>
    <row r="517" spans="1:9" x14ac:dyDescent="0.2">
      <c r="A517">
        <v>100</v>
      </c>
      <c r="B517" s="1">
        <v>45383</v>
      </c>
      <c r="C517">
        <v>561</v>
      </c>
      <c r="D517">
        <v>9</v>
      </c>
      <c r="E517" s="2">
        <v>26407.58</v>
      </c>
      <c r="F517" t="s">
        <v>17</v>
      </c>
      <c r="G517" t="s">
        <v>19</v>
      </c>
      <c r="H517" t="s">
        <v>11</v>
      </c>
      <c r="I517" t="s">
        <v>12</v>
      </c>
    </row>
    <row r="518" spans="1:9" x14ac:dyDescent="0.2">
      <c r="A518">
        <v>100</v>
      </c>
      <c r="B518" s="1">
        <v>45384</v>
      </c>
      <c r="C518">
        <v>562</v>
      </c>
      <c r="D518">
        <v>4</v>
      </c>
      <c r="E518" s="2">
        <v>10789.8</v>
      </c>
      <c r="F518" t="s">
        <v>17</v>
      </c>
      <c r="G518" t="s">
        <v>19</v>
      </c>
      <c r="H518" t="s">
        <v>13</v>
      </c>
      <c r="I518" t="s">
        <v>12</v>
      </c>
    </row>
    <row r="519" spans="1:9" x14ac:dyDescent="0.2">
      <c r="A519">
        <v>100</v>
      </c>
      <c r="B519" s="1">
        <v>45402</v>
      </c>
      <c r="C519">
        <v>563</v>
      </c>
      <c r="D519">
        <v>6</v>
      </c>
      <c r="E519" s="2">
        <v>17952.89</v>
      </c>
      <c r="F519" t="s">
        <v>17</v>
      </c>
      <c r="G519" t="s">
        <v>19</v>
      </c>
      <c r="H519" t="s">
        <v>11</v>
      </c>
      <c r="I519" t="s">
        <v>12</v>
      </c>
    </row>
    <row r="520" spans="1:9" x14ac:dyDescent="0.2">
      <c r="A520">
        <v>100</v>
      </c>
      <c r="B520" s="1">
        <v>45414</v>
      </c>
      <c r="C520">
        <v>564</v>
      </c>
      <c r="D520">
        <v>2</v>
      </c>
      <c r="E520" s="2">
        <v>3353.97</v>
      </c>
      <c r="F520" t="s">
        <v>17</v>
      </c>
      <c r="G520" t="s">
        <v>19</v>
      </c>
      <c r="H520" t="s">
        <v>11</v>
      </c>
      <c r="I520" t="s">
        <v>12</v>
      </c>
    </row>
    <row r="521" spans="1:9" x14ac:dyDescent="0.2">
      <c r="A521">
        <v>100</v>
      </c>
      <c r="B521" s="1">
        <v>45437</v>
      </c>
      <c r="C521">
        <v>565</v>
      </c>
      <c r="D521">
        <v>3</v>
      </c>
      <c r="E521" s="2">
        <v>8998.18</v>
      </c>
      <c r="F521" t="s">
        <v>17</v>
      </c>
      <c r="G521" t="s">
        <v>19</v>
      </c>
      <c r="H521" t="s">
        <v>11</v>
      </c>
      <c r="I521" t="s">
        <v>12</v>
      </c>
    </row>
    <row r="522" spans="1:9" x14ac:dyDescent="0.2">
      <c r="A522">
        <v>100</v>
      </c>
      <c r="B522" s="1">
        <v>45444</v>
      </c>
      <c r="C522">
        <v>566</v>
      </c>
      <c r="D522">
        <v>4</v>
      </c>
      <c r="E522" s="2">
        <v>10983.89</v>
      </c>
      <c r="F522" t="s">
        <v>17</v>
      </c>
      <c r="G522" t="s">
        <v>19</v>
      </c>
      <c r="H522" t="s">
        <v>13</v>
      </c>
      <c r="I522" t="s">
        <v>12</v>
      </c>
    </row>
    <row r="523" spans="1:9" x14ac:dyDescent="0.2">
      <c r="A523">
        <v>100</v>
      </c>
      <c r="B523" s="1">
        <v>45477</v>
      </c>
      <c r="C523">
        <v>567</v>
      </c>
      <c r="D523">
        <v>1</v>
      </c>
      <c r="E523" s="2">
        <v>1743.1</v>
      </c>
      <c r="F523" t="s">
        <v>17</v>
      </c>
      <c r="G523" t="s">
        <v>19</v>
      </c>
      <c r="H523" t="s">
        <v>13</v>
      </c>
      <c r="I523" t="s">
        <v>12</v>
      </c>
    </row>
    <row r="524" spans="1:9" x14ac:dyDescent="0.2">
      <c r="A524">
        <v>100</v>
      </c>
      <c r="B524" s="1">
        <v>45491</v>
      </c>
      <c r="C524">
        <v>568</v>
      </c>
      <c r="D524">
        <v>7</v>
      </c>
      <c r="E524" s="2">
        <v>16867.8</v>
      </c>
      <c r="F524" t="s">
        <v>17</v>
      </c>
      <c r="G524" t="s">
        <v>19</v>
      </c>
      <c r="H524" t="s">
        <v>13</v>
      </c>
      <c r="I524" t="s">
        <v>12</v>
      </c>
    </row>
    <row r="525" spans="1:9" x14ac:dyDescent="0.2">
      <c r="A525">
        <v>100</v>
      </c>
      <c r="B525" s="1">
        <v>45550</v>
      </c>
      <c r="C525">
        <v>569</v>
      </c>
      <c r="D525">
        <v>4</v>
      </c>
      <c r="E525" s="2">
        <v>9121.02</v>
      </c>
      <c r="F525" t="s">
        <v>17</v>
      </c>
      <c r="G525" t="s">
        <v>19</v>
      </c>
      <c r="H525" t="s">
        <v>13</v>
      </c>
      <c r="I525" t="s">
        <v>12</v>
      </c>
    </row>
    <row r="526" spans="1:9" x14ac:dyDescent="0.2">
      <c r="A526">
        <v>100</v>
      </c>
      <c r="B526" s="1">
        <v>45600</v>
      </c>
      <c r="C526">
        <v>571</v>
      </c>
      <c r="D526">
        <v>3</v>
      </c>
      <c r="E526" s="2">
        <v>5630.56</v>
      </c>
      <c r="F526" t="s">
        <v>17</v>
      </c>
      <c r="G526" t="s">
        <v>19</v>
      </c>
      <c r="H526" t="s">
        <v>13</v>
      </c>
      <c r="I526" t="s">
        <v>12</v>
      </c>
    </row>
    <row r="527" spans="1:9" x14ac:dyDescent="0.2">
      <c r="A527">
        <v>100</v>
      </c>
      <c r="B527" s="1">
        <v>45603</v>
      </c>
      <c r="C527">
        <v>572</v>
      </c>
      <c r="D527">
        <v>6</v>
      </c>
      <c r="E527" s="2">
        <v>14893.45</v>
      </c>
      <c r="F527" t="s">
        <v>17</v>
      </c>
      <c r="G527" t="s">
        <v>19</v>
      </c>
      <c r="H527" t="s">
        <v>13</v>
      </c>
      <c r="I527" t="s">
        <v>12</v>
      </c>
    </row>
    <row r="528" spans="1:9" x14ac:dyDescent="0.2">
      <c r="A528">
        <v>100</v>
      </c>
      <c r="B528" s="1">
        <v>45611</v>
      </c>
      <c r="C528">
        <v>573</v>
      </c>
      <c r="D528">
        <v>5</v>
      </c>
      <c r="E528" s="2">
        <v>6347.01</v>
      </c>
      <c r="F528" t="s">
        <v>17</v>
      </c>
      <c r="G528" t="s">
        <v>19</v>
      </c>
      <c r="H528" t="s">
        <v>13</v>
      </c>
      <c r="I528" t="s">
        <v>12</v>
      </c>
    </row>
    <row r="529" spans="1:9" x14ac:dyDescent="0.2">
      <c r="A529">
        <v>100</v>
      </c>
      <c r="B529" s="1">
        <v>45635</v>
      </c>
      <c r="C529">
        <v>574</v>
      </c>
      <c r="D529">
        <v>8</v>
      </c>
      <c r="E529" s="2">
        <v>13483.52</v>
      </c>
      <c r="F529" t="s">
        <v>17</v>
      </c>
      <c r="G529" t="s">
        <v>19</v>
      </c>
      <c r="H529" t="s">
        <v>11</v>
      </c>
      <c r="I529" t="s">
        <v>12</v>
      </c>
    </row>
    <row r="530" spans="1:9" x14ac:dyDescent="0.2">
      <c r="A530">
        <v>100</v>
      </c>
      <c r="B530" s="1">
        <v>45640</v>
      </c>
      <c r="C530">
        <v>575</v>
      </c>
      <c r="D530">
        <v>5</v>
      </c>
      <c r="E530" s="2">
        <v>7071.72</v>
      </c>
      <c r="F530" t="s">
        <v>17</v>
      </c>
      <c r="G530" t="s">
        <v>19</v>
      </c>
      <c r="H530" t="s">
        <v>11</v>
      </c>
      <c r="I530" t="s">
        <v>12</v>
      </c>
    </row>
    <row r="531" spans="1:9" x14ac:dyDescent="0.2">
      <c r="A531">
        <v>101</v>
      </c>
      <c r="B531" s="1">
        <v>45001</v>
      </c>
      <c r="C531">
        <v>577</v>
      </c>
      <c r="D531">
        <v>1</v>
      </c>
      <c r="E531" s="2">
        <v>230.62</v>
      </c>
      <c r="F531" t="s">
        <v>15</v>
      </c>
      <c r="G531" t="s">
        <v>18</v>
      </c>
      <c r="H531" t="s">
        <v>13</v>
      </c>
      <c r="I531" t="s">
        <v>18</v>
      </c>
    </row>
    <row r="532" spans="1:9" x14ac:dyDescent="0.2">
      <c r="A532">
        <v>101</v>
      </c>
      <c r="B532" s="1">
        <v>45504</v>
      </c>
      <c r="C532">
        <v>578</v>
      </c>
      <c r="D532">
        <v>3</v>
      </c>
      <c r="E532" s="2">
        <v>640.58000000000004</v>
      </c>
      <c r="F532" t="s">
        <v>15</v>
      </c>
      <c r="G532" t="s">
        <v>18</v>
      </c>
      <c r="H532" t="s">
        <v>13</v>
      </c>
      <c r="I532" t="s">
        <v>18</v>
      </c>
    </row>
    <row r="533" spans="1:9" x14ac:dyDescent="0.2">
      <c r="A533">
        <v>102</v>
      </c>
      <c r="B533" s="1">
        <v>45024</v>
      </c>
      <c r="C533">
        <v>579</v>
      </c>
      <c r="D533">
        <v>6</v>
      </c>
      <c r="E533" s="2">
        <v>3377.77</v>
      </c>
      <c r="F533" t="s">
        <v>9</v>
      </c>
      <c r="G533" t="s">
        <v>20</v>
      </c>
      <c r="H533" t="s">
        <v>13</v>
      </c>
      <c r="I533" t="s">
        <v>12</v>
      </c>
    </row>
    <row r="534" spans="1:9" x14ac:dyDescent="0.2">
      <c r="A534">
        <v>102</v>
      </c>
      <c r="B534" s="1">
        <v>45175</v>
      </c>
      <c r="C534">
        <v>580</v>
      </c>
      <c r="D534">
        <v>5</v>
      </c>
      <c r="E534" s="2">
        <v>3682.06</v>
      </c>
      <c r="F534" t="s">
        <v>9</v>
      </c>
      <c r="G534" t="s">
        <v>20</v>
      </c>
      <c r="H534" t="s">
        <v>13</v>
      </c>
      <c r="I534" t="s">
        <v>12</v>
      </c>
    </row>
    <row r="535" spans="1:9" x14ac:dyDescent="0.2">
      <c r="A535">
        <v>102</v>
      </c>
      <c r="B535" s="1">
        <v>45232</v>
      </c>
      <c r="C535">
        <v>581</v>
      </c>
      <c r="D535">
        <v>3</v>
      </c>
      <c r="E535" s="2">
        <v>2004.8</v>
      </c>
      <c r="F535" t="s">
        <v>9</v>
      </c>
      <c r="G535" t="s">
        <v>20</v>
      </c>
      <c r="H535" t="s">
        <v>13</v>
      </c>
      <c r="I535" t="s">
        <v>12</v>
      </c>
    </row>
    <row r="536" spans="1:9" x14ac:dyDescent="0.2">
      <c r="A536">
        <v>102</v>
      </c>
      <c r="B536" s="1">
        <v>45261</v>
      </c>
      <c r="C536">
        <v>583</v>
      </c>
      <c r="D536">
        <v>4</v>
      </c>
      <c r="E536" s="2">
        <v>3367.24</v>
      </c>
      <c r="F536" t="s">
        <v>9</v>
      </c>
      <c r="G536" t="s">
        <v>20</v>
      </c>
      <c r="H536" t="s">
        <v>13</v>
      </c>
      <c r="I536" t="s">
        <v>12</v>
      </c>
    </row>
    <row r="537" spans="1:9" x14ac:dyDescent="0.2">
      <c r="A537">
        <v>102</v>
      </c>
      <c r="B537" s="1">
        <v>45361</v>
      </c>
      <c r="C537">
        <v>584</v>
      </c>
      <c r="D537">
        <v>1</v>
      </c>
      <c r="E537" s="2">
        <v>731.24</v>
      </c>
      <c r="F537" t="s">
        <v>9</v>
      </c>
      <c r="G537" t="s">
        <v>20</v>
      </c>
      <c r="H537" t="s">
        <v>11</v>
      </c>
      <c r="I537" t="s">
        <v>12</v>
      </c>
    </row>
    <row r="538" spans="1:9" x14ac:dyDescent="0.2">
      <c r="A538">
        <v>102</v>
      </c>
      <c r="B538" s="1">
        <v>45373</v>
      </c>
      <c r="C538">
        <v>585</v>
      </c>
      <c r="D538">
        <v>7</v>
      </c>
      <c r="E538" s="2">
        <v>4531.13</v>
      </c>
      <c r="F538" t="s">
        <v>9</v>
      </c>
      <c r="G538" t="s">
        <v>20</v>
      </c>
      <c r="H538" t="s">
        <v>11</v>
      </c>
      <c r="I538" t="s">
        <v>12</v>
      </c>
    </row>
    <row r="539" spans="1:9" x14ac:dyDescent="0.2">
      <c r="A539">
        <v>102</v>
      </c>
      <c r="B539" s="1">
        <v>45630</v>
      </c>
      <c r="C539">
        <v>586</v>
      </c>
      <c r="D539">
        <v>1</v>
      </c>
      <c r="E539" s="2">
        <v>558.98</v>
      </c>
      <c r="F539" t="s">
        <v>9</v>
      </c>
      <c r="G539" t="s">
        <v>20</v>
      </c>
      <c r="H539" t="s">
        <v>11</v>
      </c>
      <c r="I539" t="s">
        <v>12</v>
      </c>
    </row>
    <row r="540" spans="1:9" x14ac:dyDescent="0.2">
      <c r="A540">
        <v>103</v>
      </c>
      <c r="B540" s="1">
        <v>45261</v>
      </c>
      <c r="C540">
        <v>587</v>
      </c>
      <c r="D540">
        <v>8</v>
      </c>
      <c r="E540" s="2">
        <v>1786.45</v>
      </c>
      <c r="F540" t="s">
        <v>15</v>
      </c>
      <c r="G540" t="s">
        <v>18</v>
      </c>
      <c r="H540" t="s">
        <v>11</v>
      </c>
      <c r="I540" t="s">
        <v>18</v>
      </c>
    </row>
    <row r="541" spans="1:9" x14ac:dyDescent="0.2">
      <c r="A541">
        <v>103</v>
      </c>
      <c r="B541" s="1">
        <v>45468</v>
      </c>
      <c r="C541">
        <v>588</v>
      </c>
      <c r="D541">
        <v>7</v>
      </c>
      <c r="E541" s="2">
        <v>2440.5100000000002</v>
      </c>
      <c r="F541" t="s">
        <v>15</v>
      </c>
      <c r="G541" t="s">
        <v>18</v>
      </c>
      <c r="H541" t="s">
        <v>11</v>
      </c>
      <c r="I541" t="s">
        <v>18</v>
      </c>
    </row>
    <row r="542" spans="1:9" x14ac:dyDescent="0.2">
      <c r="A542">
        <v>104</v>
      </c>
      <c r="B542" s="1">
        <v>45007</v>
      </c>
      <c r="C542">
        <v>589</v>
      </c>
      <c r="D542">
        <v>8</v>
      </c>
      <c r="E542" s="2">
        <v>2884.41</v>
      </c>
      <c r="F542" t="s">
        <v>15</v>
      </c>
      <c r="G542" t="s">
        <v>14</v>
      </c>
      <c r="H542" t="s">
        <v>11</v>
      </c>
      <c r="I542" t="s">
        <v>12</v>
      </c>
    </row>
    <row r="543" spans="1:9" x14ac:dyDescent="0.2">
      <c r="A543">
        <v>105</v>
      </c>
      <c r="B543" s="1">
        <v>45064</v>
      </c>
      <c r="C543">
        <v>590</v>
      </c>
      <c r="D543">
        <v>6</v>
      </c>
      <c r="E543" s="2">
        <v>1852.77</v>
      </c>
      <c r="F543" t="s">
        <v>15</v>
      </c>
      <c r="G543" t="s">
        <v>16</v>
      </c>
      <c r="H543" t="s">
        <v>11</v>
      </c>
      <c r="I543" t="s">
        <v>12</v>
      </c>
    </row>
    <row r="544" spans="1:9" x14ac:dyDescent="0.2">
      <c r="A544">
        <v>105</v>
      </c>
      <c r="B544" s="1">
        <v>45110</v>
      </c>
      <c r="C544">
        <v>591</v>
      </c>
      <c r="D544">
        <v>7</v>
      </c>
      <c r="E544" s="2">
        <v>1609.44</v>
      </c>
      <c r="F544" t="s">
        <v>15</v>
      </c>
      <c r="G544" t="s">
        <v>16</v>
      </c>
      <c r="H544" t="s">
        <v>11</v>
      </c>
      <c r="I544" t="s">
        <v>12</v>
      </c>
    </row>
    <row r="545" spans="1:9" x14ac:dyDescent="0.2">
      <c r="A545">
        <v>106</v>
      </c>
      <c r="B545" s="1">
        <v>45434</v>
      </c>
      <c r="C545">
        <v>592</v>
      </c>
      <c r="D545">
        <v>9</v>
      </c>
      <c r="E545" s="2">
        <v>3216.35</v>
      </c>
      <c r="F545" t="s">
        <v>15</v>
      </c>
      <c r="G545" t="s">
        <v>19</v>
      </c>
      <c r="H545" t="s">
        <v>11</v>
      </c>
      <c r="I545" t="s">
        <v>12</v>
      </c>
    </row>
    <row r="546" spans="1:9" x14ac:dyDescent="0.2">
      <c r="A546">
        <v>107</v>
      </c>
      <c r="B546" s="1">
        <v>44969</v>
      </c>
      <c r="C546">
        <v>593</v>
      </c>
      <c r="D546">
        <v>6</v>
      </c>
      <c r="E546" s="2">
        <v>16866.939999999999</v>
      </c>
      <c r="F546" t="s">
        <v>17</v>
      </c>
      <c r="G546" t="s">
        <v>10</v>
      </c>
      <c r="H546" t="s">
        <v>11</v>
      </c>
      <c r="I546" t="s">
        <v>12</v>
      </c>
    </row>
    <row r="547" spans="1:9" x14ac:dyDescent="0.2">
      <c r="A547">
        <v>107</v>
      </c>
      <c r="B547" s="1">
        <v>44979</v>
      </c>
      <c r="C547">
        <v>594</v>
      </c>
      <c r="D547">
        <v>9</v>
      </c>
      <c r="E547" s="2">
        <v>13007.76</v>
      </c>
      <c r="F547" t="s">
        <v>17</v>
      </c>
      <c r="G547" t="s">
        <v>10</v>
      </c>
      <c r="H547" t="s">
        <v>11</v>
      </c>
      <c r="I547" t="s">
        <v>12</v>
      </c>
    </row>
    <row r="548" spans="1:9" x14ac:dyDescent="0.2">
      <c r="A548">
        <v>107</v>
      </c>
      <c r="B548" s="1">
        <v>45021</v>
      </c>
      <c r="C548">
        <v>595</v>
      </c>
      <c r="D548">
        <v>8</v>
      </c>
      <c r="E548" s="2">
        <v>11049.48</v>
      </c>
      <c r="F548" t="s">
        <v>17</v>
      </c>
      <c r="G548" t="s">
        <v>10</v>
      </c>
      <c r="H548" t="s">
        <v>13</v>
      </c>
      <c r="I548" t="s">
        <v>12</v>
      </c>
    </row>
    <row r="549" spans="1:9" x14ac:dyDescent="0.2">
      <c r="A549">
        <v>107</v>
      </c>
      <c r="B549" s="1">
        <v>45037</v>
      </c>
      <c r="C549">
        <v>596</v>
      </c>
      <c r="D549">
        <v>2</v>
      </c>
      <c r="E549" s="2">
        <v>2214.61</v>
      </c>
      <c r="F549" t="s">
        <v>17</v>
      </c>
      <c r="G549" t="s">
        <v>10</v>
      </c>
      <c r="H549" t="s">
        <v>13</v>
      </c>
      <c r="I549" t="s">
        <v>12</v>
      </c>
    </row>
    <row r="550" spans="1:9" x14ac:dyDescent="0.2">
      <c r="A550">
        <v>107</v>
      </c>
      <c r="B550" s="1">
        <v>45052</v>
      </c>
      <c r="C550">
        <v>597</v>
      </c>
      <c r="D550">
        <v>2</v>
      </c>
      <c r="E550" s="2">
        <v>3189.49</v>
      </c>
      <c r="F550" t="s">
        <v>17</v>
      </c>
      <c r="G550" t="s">
        <v>10</v>
      </c>
      <c r="H550" t="s">
        <v>11</v>
      </c>
      <c r="I550" t="s">
        <v>12</v>
      </c>
    </row>
    <row r="551" spans="1:9" x14ac:dyDescent="0.2">
      <c r="A551">
        <v>107</v>
      </c>
      <c r="B551" s="1">
        <v>45109</v>
      </c>
      <c r="C551">
        <v>598</v>
      </c>
      <c r="D551">
        <v>8</v>
      </c>
      <c r="E551" s="2">
        <v>19176.98</v>
      </c>
      <c r="F551" t="s">
        <v>17</v>
      </c>
      <c r="G551" t="s">
        <v>10</v>
      </c>
      <c r="H551" t="s">
        <v>11</v>
      </c>
      <c r="I551" t="s">
        <v>12</v>
      </c>
    </row>
    <row r="552" spans="1:9" x14ac:dyDescent="0.2">
      <c r="A552">
        <v>107</v>
      </c>
      <c r="B552" s="1">
        <v>45131</v>
      </c>
      <c r="C552">
        <v>599</v>
      </c>
      <c r="D552">
        <v>2</v>
      </c>
      <c r="E552" s="2">
        <v>5690.58</v>
      </c>
      <c r="F552" t="s">
        <v>17</v>
      </c>
      <c r="G552" t="s">
        <v>10</v>
      </c>
      <c r="H552" t="s">
        <v>13</v>
      </c>
      <c r="I552" t="s">
        <v>12</v>
      </c>
    </row>
    <row r="553" spans="1:9" x14ac:dyDescent="0.2">
      <c r="A553">
        <v>107</v>
      </c>
      <c r="B553" s="1">
        <v>45286</v>
      </c>
      <c r="C553">
        <v>600</v>
      </c>
      <c r="D553">
        <v>8</v>
      </c>
      <c r="E553" s="2">
        <v>13315.97</v>
      </c>
      <c r="F553" t="s">
        <v>17</v>
      </c>
      <c r="G553" t="s">
        <v>10</v>
      </c>
      <c r="H553" t="s">
        <v>11</v>
      </c>
      <c r="I553" t="s">
        <v>12</v>
      </c>
    </row>
    <row r="554" spans="1:9" x14ac:dyDescent="0.2">
      <c r="A554">
        <v>107</v>
      </c>
      <c r="B554" s="1">
        <v>45300</v>
      </c>
      <c r="C554">
        <v>601</v>
      </c>
      <c r="D554">
        <v>4</v>
      </c>
      <c r="E554" s="2">
        <v>6532.97</v>
      </c>
      <c r="F554" t="s">
        <v>17</v>
      </c>
      <c r="G554" t="s">
        <v>10</v>
      </c>
      <c r="H554" t="s">
        <v>13</v>
      </c>
      <c r="I554" t="s">
        <v>12</v>
      </c>
    </row>
    <row r="555" spans="1:9" x14ac:dyDescent="0.2">
      <c r="A555">
        <v>107</v>
      </c>
      <c r="B555" s="1">
        <v>45376</v>
      </c>
      <c r="C555">
        <v>602</v>
      </c>
      <c r="D555">
        <v>2</v>
      </c>
      <c r="E555" s="2">
        <v>3882.23</v>
      </c>
      <c r="F555" t="s">
        <v>17</v>
      </c>
      <c r="G555" t="s">
        <v>10</v>
      </c>
      <c r="H555" t="s">
        <v>11</v>
      </c>
      <c r="I555" t="s">
        <v>12</v>
      </c>
    </row>
    <row r="556" spans="1:9" x14ac:dyDescent="0.2">
      <c r="A556">
        <v>107</v>
      </c>
      <c r="B556" s="1">
        <v>45446</v>
      </c>
      <c r="C556">
        <v>603</v>
      </c>
      <c r="D556">
        <v>9</v>
      </c>
      <c r="E556" s="2">
        <v>11454.71</v>
      </c>
      <c r="F556" t="s">
        <v>17</v>
      </c>
      <c r="G556" t="s">
        <v>10</v>
      </c>
      <c r="H556" t="s">
        <v>13</v>
      </c>
      <c r="I556" t="s">
        <v>12</v>
      </c>
    </row>
    <row r="557" spans="1:9" x14ac:dyDescent="0.2">
      <c r="A557">
        <v>107</v>
      </c>
      <c r="B557" s="1">
        <v>45472</v>
      </c>
      <c r="C557">
        <v>604</v>
      </c>
      <c r="D557">
        <v>6</v>
      </c>
      <c r="E557" s="2">
        <v>9693.93</v>
      </c>
      <c r="F557" t="s">
        <v>17</v>
      </c>
      <c r="G557" t="s">
        <v>10</v>
      </c>
      <c r="H557" t="s">
        <v>13</v>
      </c>
      <c r="I557" t="s">
        <v>12</v>
      </c>
    </row>
    <row r="558" spans="1:9" x14ac:dyDescent="0.2">
      <c r="A558">
        <v>107</v>
      </c>
      <c r="B558" s="1">
        <v>45589</v>
      </c>
      <c r="C558">
        <v>605</v>
      </c>
      <c r="D558">
        <v>3</v>
      </c>
      <c r="E558" s="2">
        <v>3501.14</v>
      </c>
      <c r="F558" t="s">
        <v>17</v>
      </c>
      <c r="G558" t="s">
        <v>10</v>
      </c>
      <c r="H558" t="s">
        <v>11</v>
      </c>
      <c r="I558" t="s">
        <v>12</v>
      </c>
    </row>
    <row r="559" spans="1:9" x14ac:dyDescent="0.2">
      <c r="A559">
        <v>107</v>
      </c>
      <c r="B559" s="1">
        <v>45622</v>
      </c>
      <c r="C559">
        <v>606</v>
      </c>
      <c r="D559">
        <v>1</v>
      </c>
      <c r="E559" s="2">
        <v>1560.92</v>
      </c>
      <c r="F559" t="s">
        <v>17</v>
      </c>
      <c r="G559" t="s">
        <v>10</v>
      </c>
      <c r="H559" t="s">
        <v>13</v>
      </c>
      <c r="I559" t="s">
        <v>12</v>
      </c>
    </row>
    <row r="560" spans="1:9" x14ac:dyDescent="0.2">
      <c r="A560">
        <v>108</v>
      </c>
      <c r="B560" s="1">
        <v>44987</v>
      </c>
      <c r="C560">
        <v>607</v>
      </c>
      <c r="D560">
        <v>6</v>
      </c>
      <c r="E560" s="2">
        <v>4738.6099999999997</v>
      </c>
      <c r="F560" t="s">
        <v>9</v>
      </c>
      <c r="G560" t="s">
        <v>10</v>
      </c>
      <c r="H560" t="s">
        <v>11</v>
      </c>
      <c r="I560" t="s">
        <v>12</v>
      </c>
    </row>
    <row r="561" spans="1:9" x14ac:dyDescent="0.2">
      <c r="A561">
        <v>108</v>
      </c>
      <c r="B561" s="1">
        <v>45019</v>
      </c>
      <c r="C561">
        <v>608</v>
      </c>
      <c r="D561">
        <v>1</v>
      </c>
      <c r="E561" s="2">
        <v>780.81</v>
      </c>
      <c r="F561" t="s">
        <v>9</v>
      </c>
      <c r="G561" t="s">
        <v>10</v>
      </c>
      <c r="H561" t="s">
        <v>13</v>
      </c>
      <c r="I561" t="s">
        <v>12</v>
      </c>
    </row>
    <row r="562" spans="1:9" x14ac:dyDescent="0.2">
      <c r="A562">
        <v>108</v>
      </c>
      <c r="B562" s="1">
        <v>45560</v>
      </c>
      <c r="C562">
        <v>609</v>
      </c>
      <c r="D562">
        <v>7</v>
      </c>
      <c r="E562" s="2">
        <v>5445.49</v>
      </c>
      <c r="F562" t="s">
        <v>9</v>
      </c>
      <c r="G562" t="s">
        <v>10</v>
      </c>
      <c r="H562" t="s">
        <v>11</v>
      </c>
      <c r="I562" t="s">
        <v>12</v>
      </c>
    </row>
    <row r="563" spans="1:9" x14ac:dyDescent="0.2">
      <c r="A563">
        <v>108</v>
      </c>
      <c r="B563" s="1">
        <v>45593</v>
      </c>
      <c r="C563">
        <v>610</v>
      </c>
      <c r="D563">
        <v>8</v>
      </c>
      <c r="E563" s="2">
        <v>6356.28</v>
      </c>
      <c r="F563" t="s">
        <v>9</v>
      </c>
      <c r="G563" t="s">
        <v>10</v>
      </c>
      <c r="H563" t="s">
        <v>13</v>
      </c>
      <c r="I563" t="s">
        <v>12</v>
      </c>
    </row>
    <row r="564" spans="1:9" x14ac:dyDescent="0.2">
      <c r="A564">
        <v>108</v>
      </c>
      <c r="B564" s="1">
        <v>45598</v>
      </c>
      <c r="C564">
        <v>611</v>
      </c>
      <c r="D564">
        <v>4</v>
      </c>
      <c r="E564" s="2">
        <v>3527.88</v>
      </c>
      <c r="F564" t="s">
        <v>9</v>
      </c>
      <c r="G564" t="s">
        <v>10</v>
      </c>
      <c r="H564" t="s">
        <v>11</v>
      </c>
      <c r="I564" t="s">
        <v>12</v>
      </c>
    </row>
    <row r="565" spans="1:9" x14ac:dyDescent="0.2">
      <c r="A565">
        <v>109</v>
      </c>
      <c r="B565" s="1">
        <v>44931</v>
      </c>
      <c r="C565">
        <v>612</v>
      </c>
      <c r="D565">
        <v>4</v>
      </c>
      <c r="E565" s="2">
        <v>3110.73</v>
      </c>
      <c r="F565" t="s">
        <v>9</v>
      </c>
      <c r="G565" t="s">
        <v>19</v>
      </c>
      <c r="H565" t="s">
        <v>11</v>
      </c>
      <c r="I565" t="s">
        <v>12</v>
      </c>
    </row>
    <row r="566" spans="1:9" x14ac:dyDescent="0.2">
      <c r="A566">
        <v>109</v>
      </c>
      <c r="B566" s="1">
        <v>45331</v>
      </c>
      <c r="C566">
        <v>613</v>
      </c>
      <c r="D566">
        <v>4</v>
      </c>
      <c r="E566" s="2">
        <v>2365.9299999999998</v>
      </c>
      <c r="F566" t="s">
        <v>9</v>
      </c>
      <c r="G566" t="s">
        <v>19</v>
      </c>
      <c r="H566" t="s">
        <v>13</v>
      </c>
      <c r="I566" t="s">
        <v>12</v>
      </c>
    </row>
    <row r="567" spans="1:9" x14ac:dyDescent="0.2">
      <c r="A567">
        <v>109</v>
      </c>
      <c r="B567" s="1">
        <v>45392</v>
      </c>
      <c r="C567">
        <v>614</v>
      </c>
      <c r="D567">
        <v>8</v>
      </c>
      <c r="E567" s="2">
        <v>6825.5</v>
      </c>
      <c r="F567" t="s">
        <v>9</v>
      </c>
      <c r="G567" t="s">
        <v>19</v>
      </c>
      <c r="H567" t="s">
        <v>13</v>
      </c>
      <c r="I567" t="s">
        <v>12</v>
      </c>
    </row>
    <row r="568" spans="1:9" x14ac:dyDescent="0.2">
      <c r="A568">
        <v>109</v>
      </c>
      <c r="B568" s="1">
        <v>45439</v>
      </c>
      <c r="C568">
        <v>615</v>
      </c>
      <c r="D568">
        <v>2</v>
      </c>
      <c r="E568" s="2">
        <v>1729.62</v>
      </c>
      <c r="F568" t="s">
        <v>9</v>
      </c>
      <c r="G568" t="s">
        <v>19</v>
      </c>
      <c r="H568" t="s">
        <v>11</v>
      </c>
      <c r="I568" t="s">
        <v>12</v>
      </c>
    </row>
    <row r="569" spans="1:9" x14ac:dyDescent="0.2">
      <c r="A569">
        <v>109</v>
      </c>
      <c r="B569" s="1">
        <v>45460</v>
      </c>
      <c r="C569">
        <v>616</v>
      </c>
      <c r="D569">
        <v>6</v>
      </c>
      <c r="E569" s="2">
        <v>4778.91</v>
      </c>
      <c r="F569" t="s">
        <v>9</v>
      </c>
      <c r="G569" t="s">
        <v>19</v>
      </c>
      <c r="H569" t="s">
        <v>13</v>
      </c>
      <c r="I569" t="s">
        <v>12</v>
      </c>
    </row>
    <row r="570" spans="1:9" x14ac:dyDescent="0.2">
      <c r="A570">
        <v>109</v>
      </c>
      <c r="B570" s="1">
        <v>45608</v>
      </c>
      <c r="C570">
        <v>618</v>
      </c>
      <c r="D570">
        <v>9</v>
      </c>
      <c r="E570" s="2">
        <v>5580.33</v>
      </c>
      <c r="F570" t="s">
        <v>9</v>
      </c>
      <c r="G570" t="s">
        <v>19</v>
      </c>
      <c r="H570" t="s">
        <v>11</v>
      </c>
      <c r="I570" t="s">
        <v>12</v>
      </c>
    </row>
    <row r="571" spans="1:9" x14ac:dyDescent="0.2">
      <c r="A571">
        <v>110</v>
      </c>
      <c r="B571" s="1">
        <v>44972</v>
      </c>
      <c r="C571">
        <v>619</v>
      </c>
      <c r="D571">
        <v>3</v>
      </c>
      <c r="E571" s="2">
        <v>780.07</v>
      </c>
      <c r="F571" t="s">
        <v>15</v>
      </c>
      <c r="G571" t="s">
        <v>20</v>
      </c>
      <c r="H571" t="s">
        <v>11</v>
      </c>
      <c r="I571" t="s">
        <v>12</v>
      </c>
    </row>
    <row r="572" spans="1:9" x14ac:dyDescent="0.2">
      <c r="A572">
        <v>110</v>
      </c>
      <c r="B572" s="1">
        <v>45272</v>
      </c>
      <c r="C572">
        <v>620</v>
      </c>
      <c r="D572">
        <v>7</v>
      </c>
      <c r="E572" s="2">
        <v>2148.69</v>
      </c>
      <c r="F572" t="s">
        <v>15</v>
      </c>
      <c r="G572" t="s">
        <v>20</v>
      </c>
      <c r="H572" t="s">
        <v>11</v>
      </c>
      <c r="I572" t="s">
        <v>12</v>
      </c>
    </row>
    <row r="573" spans="1:9" x14ac:dyDescent="0.2">
      <c r="A573">
        <v>111</v>
      </c>
      <c r="B573" s="1">
        <v>44973</v>
      </c>
      <c r="C573">
        <v>621</v>
      </c>
      <c r="D573">
        <v>2</v>
      </c>
      <c r="E573" s="2">
        <v>1786.39</v>
      </c>
      <c r="F573" t="s">
        <v>9</v>
      </c>
      <c r="G573" t="s">
        <v>16</v>
      </c>
      <c r="H573" t="s">
        <v>11</v>
      </c>
      <c r="I573" t="s">
        <v>12</v>
      </c>
    </row>
    <row r="574" spans="1:9" x14ac:dyDescent="0.2">
      <c r="A574">
        <v>111</v>
      </c>
      <c r="B574" s="1">
        <v>44982</v>
      </c>
      <c r="C574">
        <v>622</v>
      </c>
      <c r="D574">
        <v>7</v>
      </c>
      <c r="E574" s="2">
        <v>4943.17</v>
      </c>
      <c r="F574" t="s">
        <v>9</v>
      </c>
      <c r="G574" t="s">
        <v>16</v>
      </c>
      <c r="H574" t="s">
        <v>13</v>
      </c>
      <c r="I574" t="s">
        <v>12</v>
      </c>
    </row>
    <row r="575" spans="1:9" x14ac:dyDescent="0.2">
      <c r="A575">
        <v>111</v>
      </c>
      <c r="B575" s="1">
        <v>44999</v>
      </c>
      <c r="C575">
        <v>623</v>
      </c>
      <c r="D575">
        <v>3</v>
      </c>
      <c r="E575" s="2">
        <v>1874.78</v>
      </c>
      <c r="F575" t="s">
        <v>9</v>
      </c>
      <c r="G575" t="s">
        <v>16</v>
      </c>
      <c r="H575" t="s">
        <v>13</v>
      </c>
      <c r="I575" t="s">
        <v>12</v>
      </c>
    </row>
    <row r="576" spans="1:9" x14ac:dyDescent="0.2">
      <c r="A576">
        <v>111</v>
      </c>
      <c r="B576" s="1">
        <v>45047</v>
      </c>
      <c r="C576">
        <v>624</v>
      </c>
      <c r="D576">
        <v>5</v>
      </c>
      <c r="E576" s="2">
        <v>3833.59</v>
      </c>
      <c r="F576" t="s">
        <v>9</v>
      </c>
      <c r="G576" t="s">
        <v>16</v>
      </c>
      <c r="H576" t="s">
        <v>13</v>
      </c>
      <c r="I576" t="s">
        <v>12</v>
      </c>
    </row>
    <row r="577" spans="1:9" x14ac:dyDescent="0.2">
      <c r="A577">
        <v>111</v>
      </c>
      <c r="B577" s="1">
        <v>45140</v>
      </c>
      <c r="C577">
        <v>625</v>
      </c>
      <c r="D577">
        <v>3</v>
      </c>
      <c r="E577" s="2">
        <v>1636.36</v>
      </c>
      <c r="F577" t="s">
        <v>9</v>
      </c>
      <c r="G577" t="s">
        <v>16</v>
      </c>
      <c r="H577" t="s">
        <v>11</v>
      </c>
      <c r="I577" t="s">
        <v>12</v>
      </c>
    </row>
    <row r="578" spans="1:9" x14ac:dyDescent="0.2">
      <c r="A578">
        <v>111</v>
      </c>
      <c r="B578" s="1">
        <v>45165</v>
      </c>
      <c r="C578">
        <v>626</v>
      </c>
      <c r="D578">
        <v>5</v>
      </c>
      <c r="E578" s="2">
        <v>3026.42</v>
      </c>
      <c r="F578" t="s">
        <v>9</v>
      </c>
      <c r="G578" t="s">
        <v>16</v>
      </c>
      <c r="H578" t="s">
        <v>13</v>
      </c>
      <c r="I578" t="s">
        <v>12</v>
      </c>
    </row>
    <row r="579" spans="1:9" x14ac:dyDescent="0.2">
      <c r="A579">
        <v>111</v>
      </c>
      <c r="B579" s="1">
        <v>45175</v>
      </c>
      <c r="C579">
        <v>627</v>
      </c>
      <c r="D579">
        <v>4</v>
      </c>
      <c r="E579" s="2">
        <v>3541.25</v>
      </c>
      <c r="F579" t="s">
        <v>9</v>
      </c>
      <c r="G579" t="s">
        <v>16</v>
      </c>
      <c r="H579" t="s">
        <v>13</v>
      </c>
      <c r="I579" t="s">
        <v>12</v>
      </c>
    </row>
    <row r="580" spans="1:9" x14ac:dyDescent="0.2">
      <c r="A580">
        <v>111</v>
      </c>
      <c r="B580" s="1">
        <v>45656</v>
      </c>
      <c r="C580">
        <v>628</v>
      </c>
      <c r="D580">
        <v>3</v>
      </c>
      <c r="E580" s="2">
        <v>2431.3200000000002</v>
      </c>
      <c r="F580" t="s">
        <v>9</v>
      </c>
      <c r="G580" t="s">
        <v>16</v>
      </c>
      <c r="H580" t="s">
        <v>13</v>
      </c>
      <c r="I580" t="s">
        <v>12</v>
      </c>
    </row>
    <row r="581" spans="1:9" x14ac:dyDescent="0.2">
      <c r="A581">
        <v>112</v>
      </c>
      <c r="B581" s="1">
        <v>44974</v>
      </c>
      <c r="C581">
        <v>629</v>
      </c>
      <c r="D581">
        <v>9</v>
      </c>
      <c r="E581" s="2">
        <v>3332.61</v>
      </c>
      <c r="F581" t="s">
        <v>15</v>
      </c>
      <c r="G581" t="s">
        <v>20</v>
      </c>
      <c r="H581" t="s">
        <v>11</v>
      </c>
      <c r="I581" t="s">
        <v>12</v>
      </c>
    </row>
    <row r="582" spans="1:9" x14ac:dyDescent="0.2">
      <c r="A582">
        <v>113</v>
      </c>
      <c r="B582" s="1">
        <v>44929</v>
      </c>
      <c r="C582">
        <v>630</v>
      </c>
      <c r="D582">
        <v>1</v>
      </c>
      <c r="E582" s="2">
        <v>2394.41</v>
      </c>
      <c r="F582" t="s">
        <v>17</v>
      </c>
      <c r="G582" t="s">
        <v>10</v>
      </c>
      <c r="H582" t="s">
        <v>13</v>
      </c>
      <c r="I582" t="s">
        <v>12</v>
      </c>
    </row>
    <row r="583" spans="1:9" x14ac:dyDescent="0.2">
      <c r="A583">
        <v>113</v>
      </c>
      <c r="B583" s="1">
        <v>44933</v>
      </c>
      <c r="C583">
        <v>631</v>
      </c>
      <c r="D583">
        <v>2</v>
      </c>
      <c r="E583" s="2">
        <v>5840.41</v>
      </c>
      <c r="F583" t="s">
        <v>17</v>
      </c>
      <c r="G583" t="s">
        <v>10</v>
      </c>
      <c r="H583" t="s">
        <v>13</v>
      </c>
      <c r="I583" t="s">
        <v>12</v>
      </c>
    </row>
    <row r="584" spans="1:9" x14ac:dyDescent="0.2">
      <c r="A584">
        <v>113</v>
      </c>
      <c r="B584" s="1">
        <v>44934</v>
      </c>
      <c r="C584">
        <v>632</v>
      </c>
      <c r="D584">
        <v>9</v>
      </c>
      <c r="E584" s="2">
        <v>10879.26</v>
      </c>
      <c r="F584" t="s">
        <v>17</v>
      </c>
      <c r="G584" t="s">
        <v>10</v>
      </c>
      <c r="H584" t="s">
        <v>11</v>
      </c>
      <c r="I584" t="s">
        <v>12</v>
      </c>
    </row>
    <row r="585" spans="1:9" x14ac:dyDescent="0.2">
      <c r="A585">
        <v>113</v>
      </c>
      <c r="B585" s="1">
        <v>44941</v>
      </c>
      <c r="C585">
        <v>633</v>
      </c>
      <c r="D585">
        <v>6</v>
      </c>
      <c r="E585" s="2">
        <v>11918.21</v>
      </c>
      <c r="F585" t="s">
        <v>17</v>
      </c>
      <c r="G585" t="s">
        <v>10</v>
      </c>
      <c r="H585" t="s">
        <v>11</v>
      </c>
      <c r="I585" t="s">
        <v>12</v>
      </c>
    </row>
    <row r="586" spans="1:9" x14ac:dyDescent="0.2">
      <c r="A586">
        <v>113</v>
      </c>
      <c r="B586" s="1">
        <v>44954</v>
      </c>
      <c r="C586">
        <v>634</v>
      </c>
      <c r="D586">
        <v>8</v>
      </c>
      <c r="E586" s="2">
        <v>14355.8</v>
      </c>
      <c r="F586" t="s">
        <v>17</v>
      </c>
      <c r="G586" t="s">
        <v>10</v>
      </c>
      <c r="H586" t="s">
        <v>11</v>
      </c>
      <c r="I586" t="s">
        <v>12</v>
      </c>
    </row>
    <row r="587" spans="1:9" x14ac:dyDescent="0.2">
      <c r="A587">
        <v>113</v>
      </c>
      <c r="B587" s="1">
        <v>44954</v>
      </c>
      <c r="C587">
        <v>635</v>
      </c>
      <c r="D587">
        <v>5</v>
      </c>
      <c r="E587" s="2">
        <v>13362.68</v>
      </c>
      <c r="F587" t="s">
        <v>17</v>
      </c>
      <c r="G587" t="s">
        <v>10</v>
      </c>
      <c r="H587" t="s">
        <v>13</v>
      </c>
      <c r="I587" t="s">
        <v>12</v>
      </c>
    </row>
    <row r="588" spans="1:9" x14ac:dyDescent="0.2">
      <c r="A588">
        <v>113</v>
      </c>
      <c r="B588" s="1">
        <v>44965</v>
      </c>
      <c r="C588">
        <v>636</v>
      </c>
      <c r="D588">
        <v>9</v>
      </c>
      <c r="E588" s="2">
        <v>10830.64</v>
      </c>
      <c r="F588" t="s">
        <v>17</v>
      </c>
      <c r="G588" t="s">
        <v>10</v>
      </c>
      <c r="H588" t="s">
        <v>11</v>
      </c>
      <c r="I588" t="s">
        <v>12</v>
      </c>
    </row>
    <row r="589" spans="1:9" x14ac:dyDescent="0.2">
      <c r="A589">
        <v>113</v>
      </c>
      <c r="B589" s="1">
        <v>44982</v>
      </c>
      <c r="C589">
        <v>637</v>
      </c>
      <c r="D589">
        <v>3</v>
      </c>
      <c r="E589" s="2">
        <v>7955.18</v>
      </c>
      <c r="F589" t="s">
        <v>17</v>
      </c>
      <c r="G589" t="s">
        <v>10</v>
      </c>
      <c r="H589" t="s">
        <v>11</v>
      </c>
      <c r="I589" t="s">
        <v>12</v>
      </c>
    </row>
    <row r="590" spans="1:9" x14ac:dyDescent="0.2">
      <c r="A590">
        <v>113</v>
      </c>
      <c r="B590" s="1">
        <v>45004</v>
      </c>
      <c r="C590">
        <v>638</v>
      </c>
      <c r="D590">
        <v>6</v>
      </c>
      <c r="E590" s="2">
        <v>17816.939999999999</v>
      </c>
      <c r="F590" t="s">
        <v>17</v>
      </c>
      <c r="G590" t="s">
        <v>10</v>
      </c>
      <c r="H590" t="s">
        <v>13</v>
      </c>
      <c r="I590" t="s">
        <v>12</v>
      </c>
    </row>
    <row r="591" spans="1:9" x14ac:dyDescent="0.2">
      <c r="A591">
        <v>113</v>
      </c>
      <c r="B591" s="1">
        <v>45118</v>
      </c>
      <c r="C591">
        <v>639</v>
      </c>
      <c r="D591">
        <v>8</v>
      </c>
      <c r="E591" s="2">
        <v>8192.33</v>
      </c>
      <c r="F591" t="s">
        <v>17</v>
      </c>
      <c r="G591" t="s">
        <v>10</v>
      </c>
      <c r="H591" t="s">
        <v>13</v>
      </c>
      <c r="I591" t="s">
        <v>12</v>
      </c>
    </row>
    <row r="592" spans="1:9" x14ac:dyDescent="0.2">
      <c r="A592">
        <v>113</v>
      </c>
      <c r="B592" s="1">
        <v>45142</v>
      </c>
      <c r="C592">
        <v>640</v>
      </c>
      <c r="D592">
        <v>1</v>
      </c>
      <c r="E592" s="2">
        <v>2977.78</v>
      </c>
      <c r="F592" t="s">
        <v>17</v>
      </c>
      <c r="G592" t="s">
        <v>10</v>
      </c>
      <c r="H592" t="s">
        <v>13</v>
      </c>
      <c r="I592" t="s">
        <v>12</v>
      </c>
    </row>
    <row r="593" spans="1:9" x14ac:dyDescent="0.2">
      <c r="A593">
        <v>113</v>
      </c>
      <c r="B593" s="1">
        <v>45179</v>
      </c>
      <c r="C593">
        <v>641</v>
      </c>
      <c r="D593">
        <v>6</v>
      </c>
      <c r="E593" s="2">
        <v>12083.61</v>
      </c>
      <c r="F593" t="s">
        <v>17</v>
      </c>
      <c r="G593" t="s">
        <v>10</v>
      </c>
      <c r="H593" t="s">
        <v>13</v>
      </c>
      <c r="I593" t="s">
        <v>12</v>
      </c>
    </row>
    <row r="594" spans="1:9" x14ac:dyDescent="0.2">
      <c r="A594">
        <v>113</v>
      </c>
      <c r="B594" s="1">
        <v>45183</v>
      </c>
      <c r="C594">
        <v>642</v>
      </c>
      <c r="D594">
        <v>2</v>
      </c>
      <c r="E594" s="2">
        <v>2739.55</v>
      </c>
      <c r="F594" t="s">
        <v>17</v>
      </c>
      <c r="G594" t="s">
        <v>10</v>
      </c>
      <c r="H594" t="s">
        <v>11</v>
      </c>
      <c r="I594" t="s">
        <v>12</v>
      </c>
    </row>
    <row r="595" spans="1:9" x14ac:dyDescent="0.2">
      <c r="A595">
        <v>113</v>
      </c>
      <c r="B595" s="1">
        <v>45200</v>
      </c>
      <c r="C595">
        <v>643</v>
      </c>
      <c r="D595">
        <v>4</v>
      </c>
      <c r="E595" s="2">
        <v>5351.06</v>
      </c>
      <c r="F595" t="s">
        <v>17</v>
      </c>
      <c r="G595" t="s">
        <v>10</v>
      </c>
      <c r="H595" t="s">
        <v>11</v>
      </c>
      <c r="I595" t="s">
        <v>12</v>
      </c>
    </row>
    <row r="596" spans="1:9" x14ac:dyDescent="0.2">
      <c r="A596">
        <v>113</v>
      </c>
      <c r="B596" s="1">
        <v>45229</v>
      </c>
      <c r="C596">
        <v>644</v>
      </c>
      <c r="D596">
        <v>4</v>
      </c>
      <c r="E596" s="2">
        <v>5698.57</v>
      </c>
      <c r="F596" t="s">
        <v>17</v>
      </c>
      <c r="G596" t="s">
        <v>10</v>
      </c>
      <c r="H596" t="s">
        <v>13</v>
      </c>
      <c r="I596" t="s">
        <v>12</v>
      </c>
    </row>
    <row r="597" spans="1:9" x14ac:dyDescent="0.2">
      <c r="A597">
        <v>113</v>
      </c>
      <c r="B597" s="1">
        <v>45238</v>
      </c>
      <c r="C597">
        <v>645</v>
      </c>
      <c r="D597">
        <v>7</v>
      </c>
      <c r="E597" s="2">
        <v>16365.28</v>
      </c>
      <c r="F597" t="s">
        <v>17</v>
      </c>
      <c r="G597" t="s">
        <v>10</v>
      </c>
      <c r="H597" t="s">
        <v>13</v>
      </c>
      <c r="I597" t="s">
        <v>12</v>
      </c>
    </row>
    <row r="598" spans="1:9" x14ac:dyDescent="0.2">
      <c r="A598">
        <v>113</v>
      </c>
      <c r="B598" s="1">
        <v>45289</v>
      </c>
      <c r="C598">
        <v>646</v>
      </c>
      <c r="D598">
        <v>6</v>
      </c>
      <c r="E598" s="2">
        <v>11072.99</v>
      </c>
      <c r="F598" t="s">
        <v>17</v>
      </c>
      <c r="G598" t="s">
        <v>10</v>
      </c>
      <c r="H598" t="s">
        <v>11</v>
      </c>
      <c r="I598" t="s">
        <v>12</v>
      </c>
    </row>
    <row r="599" spans="1:9" x14ac:dyDescent="0.2">
      <c r="A599">
        <v>113</v>
      </c>
      <c r="B599" s="1">
        <v>45291</v>
      </c>
      <c r="C599">
        <v>647</v>
      </c>
      <c r="D599">
        <v>7</v>
      </c>
      <c r="E599" s="2">
        <v>16929.740000000002</v>
      </c>
      <c r="F599" t="s">
        <v>17</v>
      </c>
      <c r="G599" t="s">
        <v>10</v>
      </c>
      <c r="H599" t="s">
        <v>13</v>
      </c>
      <c r="I599" t="s">
        <v>12</v>
      </c>
    </row>
    <row r="600" spans="1:9" x14ac:dyDescent="0.2">
      <c r="A600">
        <v>113</v>
      </c>
      <c r="B600" s="1">
        <v>45312</v>
      </c>
      <c r="C600">
        <v>648</v>
      </c>
      <c r="D600">
        <v>6</v>
      </c>
      <c r="E600" s="2">
        <v>13229.13</v>
      </c>
      <c r="F600" t="s">
        <v>17</v>
      </c>
      <c r="G600" t="s">
        <v>10</v>
      </c>
      <c r="H600" t="s">
        <v>13</v>
      </c>
      <c r="I600" t="s">
        <v>12</v>
      </c>
    </row>
    <row r="601" spans="1:9" x14ac:dyDescent="0.2">
      <c r="A601">
        <v>113</v>
      </c>
      <c r="B601" s="1">
        <v>45400</v>
      </c>
      <c r="C601">
        <v>649</v>
      </c>
      <c r="D601">
        <v>8</v>
      </c>
      <c r="E601" s="2">
        <v>10076.799999999999</v>
      </c>
      <c r="F601" t="s">
        <v>17</v>
      </c>
      <c r="G601" t="s">
        <v>10</v>
      </c>
      <c r="H601" t="s">
        <v>13</v>
      </c>
      <c r="I601" t="s">
        <v>12</v>
      </c>
    </row>
    <row r="602" spans="1:9" x14ac:dyDescent="0.2">
      <c r="A602">
        <v>113</v>
      </c>
      <c r="B602" s="1">
        <v>45411</v>
      </c>
      <c r="C602">
        <v>650</v>
      </c>
      <c r="D602">
        <v>2</v>
      </c>
      <c r="E602" s="2">
        <v>3991.12</v>
      </c>
      <c r="F602" t="s">
        <v>17</v>
      </c>
      <c r="G602" t="s">
        <v>10</v>
      </c>
      <c r="H602" t="s">
        <v>13</v>
      </c>
      <c r="I602" t="s">
        <v>12</v>
      </c>
    </row>
    <row r="603" spans="1:9" x14ac:dyDescent="0.2">
      <c r="A603">
        <v>113</v>
      </c>
      <c r="B603" s="1">
        <v>45432</v>
      </c>
      <c r="C603">
        <v>651</v>
      </c>
      <c r="D603">
        <v>3</v>
      </c>
      <c r="E603" s="2">
        <v>8895.93</v>
      </c>
      <c r="F603" t="s">
        <v>17</v>
      </c>
      <c r="G603" t="s">
        <v>10</v>
      </c>
      <c r="H603" t="s">
        <v>13</v>
      </c>
      <c r="I603" t="s">
        <v>12</v>
      </c>
    </row>
    <row r="604" spans="1:9" x14ac:dyDescent="0.2">
      <c r="A604">
        <v>113</v>
      </c>
      <c r="B604" s="1">
        <v>45434</v>
      </c>
      <c r="C604">
        <v>652</v>
      </c>
      <c r="D604">
        <v>2</v>
      </c>
      <c r="E604" s="2">
        <v>2385.85</v>
      </c>
      <c r="F604" t="s">
        <v>17</v>
      </c>
      <c r="G604" t="s">
        <v>10</v>
      </c>
      <c r="H604" t="s">
        <v>13</v>
      </c>
      <c r="I604" t="s">
        <v>12</v>
      </c>
    </row>
    <row r="605" spans="1:9" x14ac:dyDescent="0.2">
      <c r="A605">
        <v>113</v>
      </c>
      <c r="B605" s="1">
        <v>45452</v>
      </c>
      <c r="C605">
        <v>653</v>
      </c>
      <c r="D605">
        <v>8</v>
      </c>
      <c r="E605" s="2">
        <v>20561.09</v>
      </c>
      <c r="F605" t="s">
        <v>17</v>
      </c>
      <c r="G605" t="s">
        <v>10</v>
      </c>
      <c r="H605" t="s">
        <v>11</v>
      </c>
      <c r="I605" t="s">
        <v>12</v>
      </c>
    </row>
    <row r="606" spans="1:9" x14ac:dyDescent="0.2">
      <c r="A606">
        <v>113</v>
      </c>
      <c r="B606" s="1">
        <v>45452</v>
      </c>
      <c r="C606">
        <v>654</v>
      </c>
      <c r="D606">
        <v>8</v>
      </c>
      <c r="E606" s="2">
        <v>15198.85</v>
      </c>
      <c r="F606" t="s">
        <v>17</v>
      </c>
      <c r="G606" t="s">
        <v>10</v>
      </c>
      <c r="H606" t="s">
        <v>13</v>
      </c>
      <c r="I606" t="s">
        <v>12</v>
      </c>
    </row>
    <row r="607" spans="1:9" x14ac:dyDescent="0.2">
      <c r="A607">
        <v>113</v>
      </c>
      <c r="B607" s="1">
        <v>45549</v>
      </c>
      <c r="C607">
        <v>655</v>
      </c>
      <c r="D607">
        <v>2</v>
      </c>
      <c r="E607" s="2">
        <v>5213.28</v>
      </c>
      <c r="F607" t="s">
        <v>17</v>
      </c>
      <c r="G607" t="s">
        <v>10</v>
      </c>
      <c r="H607" t="s">
        <v>13</v>
      </c>
      <c r="I607" t="s">
        <v>12</v>
      </c>
    </row>
    <row r="608" spans="1:9" x14ac:dyDescent="0.2">
      <c r="A608">
        <v>113</v>
      </c>
      <c r="B608" s="1">
        <v>45551</v>
      </c>
      <c r="C608">
        <v>656</v>
      </c>
      <c r="D608">
        <v>6</v>
      </c>
      <c r="E608" s="2">
        <v>6893.73</v>
      </c>
      <c r="F608" t="s">
        <v>17</v>
      </c>
      <c r="G608" t="s">
        <v>10</v>
      </c>
      <c r="H608" t="s">
        <v>13</v>
      </c>
      <c r="I608" t="s">
        <v>12</v>
      </c>
    </row>
    <row r="609" spans="1:9" x14ac:dyDescent="0.2">
      <c r="A609">
        <v>113</v>
      </c>
      <c r="B609" s="1">
        <v>45557</v>
      </c>
      <c r="C609">
        <v>657</v>
      </c>
      <c r="D609">
        <v>6</v>
      </c>
      <c r="E609" s="2">
        <v>17464.41</v>
      </c>
      <c r="F609" t="s">
        <v>17</v>
      </c>
      <c r="G609" t="s">
        <v>10</v>
      </c>
      <c r="H609" t="s">
        <v>13</v>
      </c>
      <c r="I609" t="s">
        <v>12</v>
      </c>
    </row>
    <row r="610" spans="1:9" x14ac:dyDescent="0.2">
      <c r="A610">
        <v>113</v>
      </c>
      <c r="B610" s="1">
        <v>45565</v>
      </c>
      <c r="C610">
        <v>658</v>
      </c>
      <c r="D610">
        <v>5</v>
      </c>
      <c r="E610" s="2">
        <v>11932.57</v>
      </c>
      <c r="F610" t="s">
        <v>17</v>
      </c>
      <c r="G610" t="s">
        <v>10</v>
      </c>
      <c r="H610" t="s">
        <v>13</v>
      </c>
      <c r="I610" t="s">
        <v>12</v>
      </c>
    </row>
    <row r="611" spans="1:9" x14ac:dyDescent="0.2">
      <c r="A611">
        <v>113</v>
      </c>
      <c r="B611" s="1">
        <v>45592</v>
      </c>
      <c r="C611">
        <v>659</v>
      </c>
      <c r="D611">
        <v>9</v>
      </c>
      <c r="E611" s="2">
        <v>26123.11</v>
      </c>
      <c r="F611" t="s">
        <v>17</v>
      </c>
      <c r="G611" t="s">
        <v>10</v>
      </c>
      <c r="H611" t="s">
        <v>13</v>
      </c>
      <c r="I611" t="s">
        <v>12</v>
      </c>
    </row>
    <row r="612" spans="1:9" x14ac:dyDescent="0.2">
      <c r="A612">
        <v>113</v>
      </c>
      <c r="B612" s="1">
        <v>45618</v>
      </c>
      <c r="C612">
        <v>660</v>
      </c>
      <c r="D612">
        <v>3</v>
      </c>
      <c r="E612" s="2">
        <v>8308.2099999999991</v>
      </c>
      <c r="F612" t="s">
        <v>17</v>
      </c>
      <c r="G612" t="s">
        <v>10</v>
      </c>
      <c r="H612" t="s">
        <v>11</v>
      </c>
      <c r="I612" t="s">
        <v>12</v>
      </c>
    </row>
    <row r="613" spans="1:9" x14ac:dyDescent="0.2">
      <c r="A613">
        <v>113</v>
      </c>
      <c r="B613" s="1">
        <v>45625</v>
      </c>
      <c r="C613">
        <v>661</v>
      </c>
      <c r="D613">
        <v>8</v>
      </c>
      <c r="E613" s="2">
        <v>10189.870000000001</v>
      </c>
      <c r="F613" t="s">
        <v>17</v>
      </c>
      <c r="G613" t="s">
        <v>10</v>
      </c>
      <c r="H613" t="s">
        <v>13</v>
      </c>
      <c r="I613" t="s">
        <v>12</v>
      </c>
    </row>
    <row r="614" spans="1:9" x14ac:dyDescent="0.2">
      <c r="A614">
        <v>113</v>
      </c>
      <c r="B614" s="1">
        <v>45640</v>
      </c>
      <c r="C614">
        <v>662</v>
      </c>
      <c r="D614">
        <v>6</v>
      </c>
      <c r="E614" s="2">
        <v>12581.5</v>
      </c>
      <c r="F614" t="s">
        <v>17</v>
      </c>
      <c r="G614" t="s">
        <v>10</v>
      </c>
      <c r="H614" t="s">
        <v>13</v>
      </c>
      <c r="I614" t="s">
        <v>12</v>
      </c>
    </row>
    <row r="615" spans="1:9" x14ac:dyDescent="0.2">
      <c r="A615">
        <v>113</v>
      </c>
      <c r="B615" s="1">
        <v>45645</v>
      </c>
      <c r="C615">
        <v>663</v>
      </c>
      <c r="D615">
        <v>9</v>
      </c>
      <c r="E615" s="2">
        <v>9762.4699999999993</v>
      </c>
      <c r="F615" t="s">
        <v>17</v>
      </c>
      <c r="G615" t="s">
        <v>10</v>
      </c>
      <c r="H615" t="s">
        <v>11</v>
      </c>
      <c r="I615" t="s">
        <v>12</v>
      </c>
    </row>
    <row r="616" spans="1:9" x14ac:dyDescent="0.2">
      <c r="A616">
        <v>113</v>
      </c>
      <c r="B616" s="1">
        <v>45652</v>
      </c>
      <c r="C616">
        <v>664</v>
      </c>
      <c r="D616">
        <v>5</v>
      </c>
      <c r="E616" s="2">
        <v>13074</v>
      </c>
      <c r="F616" t="s">
        <v>17</v>
      </c>
      <c r="G616" t="s">
        <v>10</v>
      </c>
      <c r="H616" t="s">
        <v>13</v>
      </c>
      <c r="I616" t="s">
        <v>12</v>
      </c>
    </row>
    <row r="617" spans="1:9" x14ac:dyDescent="0.2">
      <c r="A617">
        <v>114</v>
      </c>
      <c r="B617" s="1">
        <v>44951</v>
      </c>
      <c r="C617">
        <v>665</v>
      </c>
      <c r="D617">
        <v>4</v>
      </c>
      <c r="E617" s="2">
        <v>3438.08</v>
      </c>
      <c r="F617" t="s">
        <v>9</v>
      </c>
      <c r="G617" t="s">
        <v>14</v>
      </c>
      <c r="H617" t="s">
        <v>11</v>
      </c>
      <c r="I617" t="s">
        <v>12</v>
      </c>
    </row>
    <row r="618" spans="1:9" x14ac:dyDescent="0.2">
      <c r="A618">
        <v>114</v>
      </c>
      <c r="B618" s="1">
        <v>45012</v>
      </c>
      <c r="C618">
        <v>666</v>
      </c>
      <c r="D618">
        <v>6</v>
      </c>
      <c r="E618" s="2">
        <v>4477.37</v>
      </c>
      <c r="F618" t="s">
        <v>9</v>
      </c>
      <c r="G618" t="s">
        <v>14</v>
      </c>
      <c r="H618" t="s">
        <v>11</v>
      </c>
      <c r="I618" t="s">
        <v>12</v>
      </c>
    </row>
    <row r="619" spans="1:9" x14ac:dyDescent="0.2">
      <c r="A619">
        <v>114</v>
      </c>
      <c r="B619" s="1">
        <v>45052</v>
      </c>
      <c r="C619">
        <v>667</v>
      </c>
      <c r="D619">
        <v>1</v>
      </c>
      <c r="E619" s="2">
        <v>513.9</v>
      </c>
      <c r="F619" t="s">
        <v>9</v>
      </c>
      <c r="G619" t="s">
        <v>14</v>
      </c>
      <c r="H619" t="s">
        <v>13</v>
      </c>
      <c r="I619" t="s">
        <v>12</v>
      </c>
    </row>
    <row r="620" spans="1:9" x14ac:dyDescent="0.2">
      <c r="A620">
        <v>114</v>
      </c>
      <c r="B620" s="1">
        <v>45071</v>
      </c>
      <c r="C620">
        <v>668</v>
      </c>
      <c r="D620">
        <v>5</v>
      </c>
      <c r="E620" s="2">
        <v>2970.96</v>
      </c>
      <c r="F620" t="s">
        <v>9</v>
      </c>
      <c r="G620" t="s">
        <v>14</v>
      </c>
      <c r="H620" t="s">
        <v>13</v>
      </c>
      <c r="I620" t="s">
        <v>12</v>
      </c>
    </row>
    <row r="621" spans="1:9" x14ac:dyDescent="0.2">
      <c r="A621">
        <v>114</v>
      </c>
      <c r="B621" s="1">
        <v>45138</v>
      </c>
      <c r="C621">
        <v>669</v>
      </c>
      <c r="D621">
        <v>7</v>
      </c>
      <c r="E621" s="2">
        <v>4543.59</v>
      </c>
      <c r="F621" t="s">
        <v>9</v>
      </c>
      <c r="G621" t="s">
        <v>14</v>
      </c>
      <c r="H621" t="s">
        <v>11</v>
      </c>
      <c r="I621" t="s">
        <v>12</v>
      </c>
    </row>
    <row r="622" spans="1:9" x14ac:dyDescent="0.2">
      <c r="A622">
        <v>114</v>
      </c>
      <c r="B622" s="1">
        <v>45400</v>
      </c>
      <c r="C622">
        <v>670</v>
      </c>
      <c r="D622">
        <v>5</v>
      </c>
      <c r="E622" s="2">
        <v>4494.8</v>
      </c>
      <c r="F622" t="s">
        <v>9</v>
      </c>
      <c r="G622" t="s">
        <v>14</v>
      </c>
      <c r="H622" t="s">
        <v>11</v>
      </c>
      <c r="I622" t="s">
        <v>12</v>
      </c>
    </row>
    <row r="623" spans="1:9" x14ac:dyDescent="0.2">
      <c r="A623">
        <v>114</v>
      </c>
      <c r="B623" s="1">
        <v>45451</v>
      </c>
      <c r="C623">
        <v>671</v>
      </c>
      <c r="D623">
        <v>6</v>
      </c>
      <c r="E623" s="2">
        <v>3945.28</v>
      </c>
      <c r="F623" t="s">
        <v>9</v>
      </c>
      <c r="G623" t="s">
        <v>14</v>
      </c>
      <c r="H623" t="s">
        <v>13</v>
      </c>
      <c r="I623" t="s">
        <v>12</v>
      </c>
    </row>
    <row r="624" spans="1:9" x14ac:dyDescent="0.2">
      <c r="A624">
        <v>114</v>
      </c>
      <c r="B624" s="1">
        <v>45463</v>
      </c>
      <c r="C624">
        <v>672</v>
      </c>
      <c r="D624">
        <v>5</v>
      </c>
      <c r="E624" s="2">
        <v>4183.59</v>
      </c>
      <c r="F624" t="s">
        <v>9</v>
      </c>
      <c r="G624" t="s">
        <v>14</v>
      </c>
      <c r="H624" t="s">
        <v>13</v>
      </c>
      <c r="I624" t="s">
        <v>12</v>
      </c>
    </row>
    <row r="625" spans="1:9" x14ac:dyDescent="0.2">
      <c r="A625">
        <v>114</v>
      </c>
      <c r="B625" s="1">
        <v>45506</v>
      </c>
      <c r="C625">
        <v>673</v>
      </c>
      <c r="D625">
        <v>7</v>
      </c>
      <c r="E625" s="2">
        <v>4912.5600000000004</v>
      </c>
      <c r="F625" t="s">
        <v>9</v>
      </c>
      <c r="G625" t="s">
        <v>14</v>
      </c>
      <c r="H625" t="s">
        <v>13</v>
      </c>
      <c r="I625" t="s">
        <v>12</v>
      </c>
    </row>
    <row r="626" spans="1:9" x14ac:dyDescent="0.2">
      <c r="A626">
        <v>115</v>
      </c>
      <c r="B626" s="1">
        <v>45035</v>
      </c>
      <c r="C626">
        <v>674</v>
      </c>
      <c r="D626">
        <v>5</v>
      </c>
      <c r="E626" s="2">
        <v>3394.35</v>
      </c>
      <c r="F626" t="s">
        <v>9</v>
      </c>
      <c r="G626" t="s">
        <v>19</v>
      </c>
      <c r="H626" t="s">
        <v>11</v>
      </c>
      <c r="I626" t="s">
        <v>12</v>
      </c>
    </row>
    <row r="627" spans="1:9" x14ac:dyDescent="0.2">
      <c r="A627">
        <v>115</v>
      </c>
      <c r="B627" s="1">
        <v>45037</v>
      </c>
      <c r="C627">
        <v>675</v>
      </c>
      <c r="D627">
        <v>4</v>
      </c>
      <c r="E627" s="2">
        <v>2078.25</v>
      </c>
      <c r="F627" t="s">
        <v>9</v>
      </c>
      <c r="G627" t="s">
        <v>19</v>
      </c>
      <c r="H627" t="s">
        <v>11</v>
      </c>
      <c r="I627" t="s">
        <v>12</v>
      </c>
    </row>
    <row r="628" spans="1:9" x14ac:dyDescent="0.2">
      <c r="A628">
        <v>115</v>
      </c>
      <c r="B628" s="1">
        <v>45072</v>
      </c>
      <c r="C628">
        <v>676</v>
      </c>
      <c r="D628">
        <v>6</v>
      </c>
      <c r="E628" s="2">
        <v>4963.26</v>
      </c>
      <c r="F628" t="s">
        <v>9</v>
      </c>
      <c r="G628" t="s">
        <v>19</v>
      </c>
      <c r="H628" t="s">
        <v>13</v>
      </c>
      <c r="I628" t="s">
        <v>12</v>
      </c>
    </row>
    <row r="629" spans="1:9" x14ac:dyDescent="0.2">
      <c r="A629">
        <v>116</v>
      </c>
      <c r="B629" s="1">
        <v>44960</v>
      </c>
      <c r="C629">
        <v>677</v>
      </c>
      <c r="D629">
        <v>8</v>
      </c>
      <c r="E629" s="2">
        <v>1738.33</v>
      </c>
      <c r="F629" t="s">
        <v>15</v>
      </c>
      <c r="G629" t="s">
        <v>10</v>
      </c>
      <c r="H629" t="s">
        <v>13</v>
      </c>
      <c r="I629" t="s">
        <v>12</v>
      </c>
    </row>
    <row r="630" spans="1:9" x14ac:dyDescent="0.2">
      <c r="A630">
        <v>117</v>
      </c>
      <c r="B630" s="1">
        <v>45521</v>
      </c>
      <c r="C630">
        <v>679</v>
      </c>
      <c r="D630">
        <v>2</v>
      </c>
      <c r="E630" s="2">
        <v>675.19</v>
      </c>
      <c r="F630" t="s">
        <v>15</v>
      </c>
      <c r="G630" t="s">
        <v>10</v>
      </c>
      <c r="H630" t="s">
        <v>13</v>
      </c>
      <c r="I630" t="s">
        <v>12</v>
      </c>
    </row>
    <row r="631" spans="1:9" x14ac:dyDescent="0.2">
      <c r="A631">
        <v>118</v>
      </c>
      <c r="B631" s="1">
        <v>45208</v>
      </c>
      <c r="C631">
        <v>680</v>
      </c>
      <c r="D631">
        <v>8</v>
      </c>
      <c r="E631" s="2">
        <v>5595.31</v>
      </c>
      <c r="F631" t="s">
        <v>9</v>
      </c>
      <c r="G631" t="s">
        <v>20</v>
      </c>
      <c r="H631" t="s">
        <v>11</v>
      </c>
      <c r="I631" t="s">
        <v>12</v>
      </c>
    </row>
    <row r="632" spans="1:9" x14ac:dyDescent="0.2">
      <c r="A632">
        <v>118</v>
      </c>
      <c r="B632" s="1">
        <v>45246</v>
      </c>
      <c r="C632">
        <v>682</v>
      </c>
      <c r="D632">
        <v>9</v>
      </c>
      <c r="E632" s="2">
        <v>5298.55</v>
      </c>
      <c r="F632" t="s">
        <v>9</v>
      </c>
      <c r="G632" t="s">
        <v>20</v>
      </c>
      <c r="H632" t="s">
        <v>11</v>
      </c>
      <c r="I632" t="s">
        <v>12</v>
      </c>
    </row>
    <row r="633" spans="1:9" x14ac:dyDescent="0.2">
      <c r="A633">
        <v>118</v>
      </c>
      <c r="B633" s="1">
        <v>45303</v>
      </c>
      <c r="C633">
        <v>683</v>
      </c>
      <c r="D633">
        <v>9</v>
      </c>
      <c r="E633" s="2">
        <v>7868.48</v>
      </c>
      <c r="F633" t="s">
        <v>9</v>
      </c>
      <c r="G633" t="s">
        <v>20</v>
      </c>
      <c r="H633" t="s">
        <v>13</v>
      </c>
      <c r="I633" t="s">
        <v>12</v>
      </c>
    </row>
    <row r="634" spans="1:9" x14ac:dyDescent="0.2">
      <c r="A634">
        <v>118</v>
      </c>
      <c r="B634" s="1">
        <v>45369</v>
      </c>
      <c r="C634">
        <v>684</v>
      </c>
      <c r="D634">
        <v>3</v>
      </c>
      <c r="E634" s="2">
        <v>2466.1799999999998</v>
      </c>
      <c r="F634" t="s">
        <v>9</v>
      </c>
      <c r="G634" t="s">
        <v>20</v>
      </c>
      <c r="H634" t="s">
        <v>11</v>
      </c>
      <c r="I634" t="s">
        <v>12</v>
      </c>
    </row>
    <row r="635" spans="1:9" x14ac:dyDescent="0.2">
      <c r="A635">
        <v>118</v>
      </c>
      <c r="B635" s="1">
        <v>45444</v>
      </c>
      <c r="C635">
        <v>685</v>
      </c>
      <c r="D635">
        <v>4</v>
      </c>
      <c r="E635" s="2">
        <v>2840.99</v>
      </c>
      <c r="F635" t="s">
        <v>9</v>
      </c>
      <c r="G635" t="s">
        <v>20</v>
      </c>
      <c r="H635" t="s">
        <v>11</v>
      </c>
      <c r="I635" t="s">
        <v>12</v>
      </c>
    </row>
    <row r="636" spans="1:9" x14ac:dyDescent="0.2">
      <c r="A636">
        <v>118</v>
      </c>
      <c r="B636" s="1">
        <v>45618</v>
      </c>
      <c r="C636">
        <v>686</v>
      </c>
      <c r="D636">
        <v>8</v>
      </c>
      <c r="E636" s="2">
        <v>6803.27</v>
      </c>
      <c r="F636" t="s">
        <v>9</v>
      </c>
      <c r="G636" t="s">
        <v>20</v>
      </c>
      <c r="H636" t="s">
        <v>13</v>
      </c>
      <c r="I636" t="s">
        <v>12</v>
      </c>
    </row>
    <row r="637" spans="1:9" x14ac:dyDescent="0.2">
      <c r="A637">
        <v>119</v>
      </c>
      <c r="B637" s="1">
        <v>45203</v>
      </c>
      <c r="C637">
        <v>687</v>
      </c>
      <c r="D637">
        <v>1</v>
      </c>
      <c r="E637" s="2">
        <v>600.16999999999996</v>
      </c>
      <c r="F637" t="s">
        <v>9</v>
      </c>
      <c r="G637" t="s">
        <v>19</v>
      </c>
      <c r="H637" t="s">
        <v>13</v>
      </c>
      <c r="I637" t="s">
        <v>12</v>
      </c>
    </row>
    <row r="638" spans="1:9" x14ac:dyDescent="0.2">
      <c r="A638">
        <v>119</v>
      </c>
      <c r="B638" s="1">
        <v>45276</v>
      </c>
      <c r="C638">
        <v>688</v>
      </c>
      <c r="D638">
        <v>2</v>
      </c>
      <c r="E638" s="2">
        <v>1172.0899999999999</v>
      </c>
      <c r="F638" t="s">
        <v>9</v>
      </c>
      <c r="G638" t="s">
        <v>19</v>
      </c>
      <c r="H638" t="s">
        <v>13</v>
      </c>
      <c r="I638" t="s">
        <v>12</v>
      </c>
    </row>
    <row r="639" spans="1:9" x14ac:dyDescent="0.2">
      <c r="A639">
        <v>119</v>
      </c>
      <c r="B639" s="1">
        <v>45372</v>
      </c>
      <c r="C639">
        <v>689</v>
      </c>
      <c r="D639">
        <v>7</v>
      </c>
      <c r="E639" s="2">
        <v>3526.19</v>
      </c>
      <c r="F639" t="s">
        <v>9</v>
      </c>
      <c r="G639" t="s">
        <v>19</v>
      </c>
      <c r="H639" t="s">
        <v>11</v>
      </c>
      <c r="I639" t="s">
        <v>12</v>
      </c>
    </row>
    <row r="640" spans="1:9" x14ac:dyDescent="0.2">
      <c r="A640">
        <v>119</v>
      </c>
      <c r="B640" s="1">
        <v>45429</v>
      </c>
      <c r="C640">
        <v>690</v>
      </c>
      <c r="D640">
        <v>9</v>
      </c>
      <c r="E640" s="2">
        <v>4681.8500000000004</v>
      </c>
      <c r="F640" t="s">
        <v>9</v>
      </c>
      <c r="G640" t="s">
        <v>19</v>
      </c>
      <c r="H640" t="s">
        <v>11</v>
      </c>
      <c r="I640" t="s">
        <v>12</v>
      </c>
    </row>
    <row r="641" spans="1:9" x14ac:dyDescent="0.2">
      <c r="A641">
        <v>119</v>
      </c>
      <c r="B641" s="1">
        <v>45442</v>
      </c>
      <c r="C641">
        <v>691</v>
      </c>
      <c r="D641">
        <v>7</v>
      </c>
      <c r="E641" s="2">
        <v>4888.84</v>
      </c>
      <c r="F641" t="s">
        <v>9</v>
      </c>
      <c r="G641" t="s">
        <v>19</v>
      </c>
      <c r="H641" t="s">
        <v>11</v>
      </c>
      <c r="I641" t="s">
        <v>12</v>
      </c>
    </row>
    <row r="642" spans="1:9" x14ac:dyDescent="0.2">
      <c r="A642">
        <v>119</v>
      </c>
      <c r="B642" s="1">
        <v>45550</v>
      </c>
      <c r="C642">
        <v>693</v>
      </c>
      <c r="D642">
        <v>1</v>
      </c>
      <c r="E642" s="2">
        <v>514.55999999999995</v>
      </c>
      <c r="F642" t="s">
        <v>9</v>
      </c>
      <c r="G642" t="s">
        <v>19</v>
      </c>
      <c r="H642" t="s">
        <v>11</v>
      </c>
      <c r="I642" t="s">
        <v>12</v>
      </c>
    </row>
    <row r="643" spans="1:9" x14ac:dyDescent="0.2">
      <c r="A643">
        <v>119</v>
      </c>
      <c r="B643" s="1">
        <v>45636</v>
      </c>
      <c r="C643">
        <v>694</v>
      </c>
      <c r="D643">
        <v>3</v>
      </c>
      <c r="E643" s="2">
        <v>1701.26</v>
      </c>
      <c r="F643" t="s">
        <v>9</v>
      </c>
      <c r="G643" t="s">
        <v>19</v>
      </c>
      <c r="H643" t="s">
        <v>11</v>
      </c>
      <c r="I643" t="s">
        <v>12</v>
      </c>
    </row>
    <row r="644" spans="1:9" x14ac:dyDescent="0.2">
      <c r="A644">
        <v>120</v>
      </c>
      <c r="B644" s="1">
        <v>44932</v>
      </c>
      <c r="C644">
        <v>695</v>
      </c>
      <c r="D644">
        <v>8</v>
      </c>
      <c r="E644" s="2">
        <v>4440.3100000000004</v>
      </c>
      <c r="F644" t="s">
        <v>9</v>
      </c>
      <c r="G644" t="s">
        <v>16</v>
      </c>
      <c r="H644" t="s">
        <v>11</v>
      </c>
      <c r="I644" t="s">
        <v>12</v>
      </c>
    </row>
    <row r="645" spans="1:9" x14ac:dyDescent="0.2">
      <c r="A645">
        <v>120</v>
      </c>
      <c r="B645" s="1">
        <v>44966</v>
      </c>
      <c r="C645">
        <v>696</v>
      </c>
      <c r="D645">
        <v>8</v>
      </c>
      <c r="E645" s="2">
        <v>5854.96</v>
      </c>
      <c r="F645" t="s">
        <v>9</v>
      </c>
      <c r="G645" t="s">
        <v>16</v>
      </c>
      <c r="H645" t="s">
        <v>13</v>
      </c>
      <c r="I645" t="s">
        <v>12</v>
      </c>
    </row>
    <row r="646" spans="1:9" x14ac:dyDescent="0.2">
      <c r="A646">
        <v>120</v>
      </c>
      <c r="B646" s="1">
        <v>45063</v>
      </c>
      <c r="C646">
        <v>697</v>
      </c>
      <c r="D646">
        <v>8</v>
      </c>
      <c r="E646" s="2">
        <v>5527.58</v>
      </c>
      <c r="F646" t="s">
        <v>9</v>
      </c>
      <c r="G646" t="s">
        <v>16</v>
      </c>
      <c r="H646" t="s">
        <v>11</v>
      </c>
      <c r="I646" t="s">
        <v>12</v>
      </c>
    </row>
    <row r="647" spans="1:9" x14ac:dyDescent="0.2">
      <c r="A647">
        <v>120</v>
      </c>
      <c r="B647" s="1">
        <v>45149</v>
      </c>
      <c r="C647">
        <v>698</v>
      </c>
      <c r="D647">
        <v>9</v>
      </c>
      <c r="E647" s="2">
        <v>5917.54</v>
      </c>
      <c r="F647" t="s">
        <v>9</v>
      </c>
      <c r="G647" t="s">
        <v>16</v>
      </c>
      <c r="H647" t="s">
        <v>11</v>
      </c>
      <c r="I647" t="s">
        <v>12</v>
      </c>
    </row>
    <row r="648" spans="1:9" x14ac:dyDescent="0.2">
      <c r="A648">
        <v>120</v>
      </c>
      <c r="B648" s="1">
        <v>45155</v>
      </c>
      <c r="C648">
        <v>699</v>
      </c>
      <c r="D648">
        <v>3</v>
      </c>
      <c r="E648" s="2">
        <v>2352.4</v>
      </c>
      <c r="F648" t="s">
        <v>9</v>
      </c>
      <c r="G648" t="s">
        <v>16</v>
      </c>
      <c r="H648" t="s">
        <v>13</v>
      </c>
      <c r="I648" t="s">
        <v>12</v>
      </c>
    </row>
    <row r="649" spans="1:9" x14ac:dyDescent="0.2">
      <c r="A649">
        <v>120</v>
      </c>
      <c r="B649" s="1">
        <v>45169</v>
      </c>
      <c r="C649">
        <v>700</v>
      </c>
      <c r="D649">
        <v>2</v>
      </c>
      <c r="E649" s="2">
        <v>1315.43</v>
      </c>
      <c r="F649" t="s">
        <v>9</v>
      </c>
      <c r="G649" t="s">
        <v>16</v>
      </c>
      <c r="H649" t="s">
        <v>11</v>
      </c>
      <c r="I649" t="s">
        <v>12</v>
      </c>
    </row>
    <row r="650" spans="1:9" x14ac:dyDescent="0.2">
      <c r="A650">
        <v>120</v>
      </c>
      <c r="B650" s="1">
        <v>45469</v>
      </c>
      <c r="C650">
        <v>701</v>
      </c>
      <c r="D650">
        <v>3</v>
      </c>
      <c r="E650" s="2">
        <v>1662.56</v>
      </c>
      <c r="F650" t="s">
        <v>9</v>
      </c>
      <c r="G650" t="s">
        <v>16</v>
      </c>
      <c r="H650" t="s">
        <v>11</v>
      </c>
      <c r="I650" t="s">
        <v>12</v>
      </c>
    </row>
    <row r="651" spans="1:9" x14ac:dyDescent="0.2">
      <c r="A651">
        <v>120</v>
      </c>
      <c r="B651" s="1">
        <v>45590</v>
      </c>
      <c r="C651">
        <v>703</v>
      </c>
      <c r="D651">
        <v>1</v>
      </c>
      <c r="E651" s="2">
        <v>618.41999999999996</v>
      </c>
      <c r="F651" t="s">
        <v>9</v>
      </c>
      <c r="G651" t="s">
        <v>16</v>
      </c>
      <c r="H651" t="s">
        <v>13</v>
      </c>
      <c r="I651" t="s">
        <v>12</v>
      </c>
    </row>
    <row r="652" spans="1:9" x14ac:dyDescent="0.2">
      <c r="A652">
        <v>121</v>
      </c>
      <c r="B652" s="1">
        <v>44930</v>
      </c>
      <c r="C652">
        <v>704</v>
      </c>
      <c r="D652">
        <v>8</v>
      </c>
      <c r="E652" s="2">
        <v>6849.38</v>
      </c>
      <c r="F652" t="s">
        <v>9</v>
      </c>
      <c r="G652" t="s">
        <v>20</v>
      </c>
      <c r="H652" t="s">
        <v>11</v>
      </c>
      <c r="I652" t="s">
        <v>12</v>
      </c>
    </row>
    <row r="653" spans="1:9" x14ac:dyDescent="0.2">
      <c r="A653">
        <v>121</v>
      </c>
      <c r="B653" s="1">
        <v>45001</v>
      </c>
      <c r="C653">
        <v>705</v>
      </c>
      <c r="D653">
        <v>4</v>
      </c>
      <c r="E653" s="2">
        <v>2799.18</v>
      </c>
      <c r="F653" t="s">
        <v>9</v>
      </c>
      <c r="G653" t="s">
        <v>20</v>
      </c>
      <c r="H653" t="s">
        <v>11</v>
      </c>
      <c r="I653" t="s">
        <v>12</v>
      </c>
    </row>
    <row r="654" spans="1:9" x14ac:dyDescent="0.2">
      <c r="A654">
        <v>121</v>
      </c>
      <c r="B654" s="1">
        <v>45044</v>
      </c>
      <c r="C654">
        <v>706</v>
      </c>
      <c r="D654">
        <v>3</v>
      </c>
      <c r="E654" s="2">
        <v>1734.82</v>
      </c>
      <c r="F654" t="s">
        <v>9</v>
      </c>
      <c r="G654" t="s">
        <v>20</v>
      </c>
      <c r="H654" t="s">
        <v>13</v>
      </c>
      <c r="I654" t="s">
        <v>12</v>
      </c>
    </row>
    <row r="655" spans="1:9" x14ac:dyDescent="0.2">
      <c r="A655">
        <v>121</v>
      </c>
      <c r="B655" s="1">
        <v>45532</v>
      </c>
      <c r="C655">
        <v>708</v>
      </c>
      <c r="D655">
        <v>1</v>
      </c>
      <c r="E655" s="2">
        <v>537.22</v>
      </c>
      <c r="F655" t="s">
        <v>9</v>
      </c>
      <c r="G655" t="s">
        <v>20</v>
      </c>
      <c r="H655" t="s">
        <v>13</v>
      </c>
      <c r="I655" t="s">
        <v>12</v>
      </c>
    </row>
    <row r="656" spans="1:9" x14ac:dyDescent="0.2">
      <c r="A656">
        <v>121</v>
      </c>
      <c r="B656" s="1">
        <v>45572</v>
      </c>
      <c r="C656">
        <v>709</v>
      </c>
      <c r="D656">
        <v>5</v>
      </c>
      <c r="E656" s="2">
        <v>3437.45</v>
      </c>
      <c r="F656" t="s">
        <v>9</v>
      </c>
      <c r="G656" t="s">
        <v>20</v>
      </c>
      <c r="H656" t="s">
        <v>13</v>
      </c>
      <c r="I656" t="s">
        <v>12</v>
      </c>
    </row>
    <row r="657" spans="1:9" x14ac:dyDescent="0.2">
      <c r="A657">
        <v>122</v>
      </c>
      <c r="B657" s="1">
        <v>45120</v>
      </c>
      <c r="C657">
        <v>710</v>
      </c>
      <c r="D657">
        <v>4</v>
      </c>
      <c r="E657" s="2">
        <v>1050.3699999999999</v>
      </c>
      <c r="F657" t="s">
        <v>15</v>
      </c>
      <c r="G657" t="s">
        <v>19</v>
      </c>
      <c r="H657" t="s">
        <v>13</v>
      </c>
      <c r="I657" t="s">
        <v>12</v>
      </c>
    </row>
    <row r="658" spans="1:9" x14ac:dyDescent="0.2">
      <c r="A658">
        <v>122</v>
      </c>
      <c r="B658" s="1">
        <v>45367</v>
      </c>
      <c r="C658">
        <v>711</v>
      </c>
      <c r="D658">
        <v>6</v>
      </c>
      <c r="E658" s="2">
        <v>2091.61</v>
      </c>
      <c r="F658" t="s">
        <v>15</v>
      </c>
      <c r="G658" t="s">
        <v>19</v>
      </c>
      <c r="H658" t="s">
        <v>13</v>
      </c>
      <c r="I658" t="s">
        <v>12</v>
      </c>
    </row>
    <row r="659" spans="1:9" x14ac:dyDescent="0.2">
      <c r="A659">
        <v>123</v>
      </c>
      <c r="B659" s="1">
        <v>44952</v>
      </c>
      <c r="C659">
        <v>712</v>
      </c>
      <c r="D659">
        <v>7</v>
      </c>
      <c r="E659" s="2">
        <v>1813.49</v>
      </c>
      <c r="F659" t="s">
        <v>15</v>
      </c>
      <c r="G659" t="s">
        <v>18</v>
      </c>
      <c r="H659" t="s">
        <v>13</v>
      </c>
      <c r="I659" t="s">
        <v>18</v>
      </c>
    </row>
    <row r="660" spans="1:9" x14ac:dyDescent="0.2">
      <c r="A660">
        <v>123</v>
      </c>
      <c r="B660" s="1">
        <v>45361</v>
      </c>
      <c r="C660">
        <v>713</v>
      </c>
      <c r="D660">
        <v>3</v>
      </c>
      <c r="E660" s="2">
        <v>1137.1300000000001</v>
      </c>
      <c r="F660" t="s">
        <v>15</v>
      </c>
      <c r="G660" t="s">
        <v>18</v>
      </c>
      <c r="H660" t="s">
        <v>11</v>
      </c>
      <c r="I660" t="s">
        <v>18</v>
      </c>
    </row>
    <row r="661" spans="1:9" x14ac:dyDescent="0.2">
      <c r="A661">
        <v>124</v>
      </c>
      <c r="B661" s="1">
        <v>45252</v>
      </c>
      <c r="C661">
        <v>714</v>
      </c>
      <c r="D661">
        <v>7</v>
      </c>
      <c r="E661" s="2">
        <v>1648.6</v>
      </c>
      <c r="F661" t="s">
        <v>15</v>
      </c>
      <c r="G661" t="s">
        <v>10</v>
      </c>
      <c r="H661" t="s">
        <v>11</v>
      </c>
      <c r="I661" t="s">
        <v>12</v>
      </c>
    </row>
    <row r="662" spans="1:9" x14ac:dyDescent="0.2">
      <c r="A662">
        <v>125</v>
      </c>
      <c r="B662" s="1">
        <v>45151</v>
      </c>
      <c r="C662">
        <v>715</v>
      </c>
      <c r="D662">
        <v>7</v>
      </c>
      <c r="E662" s="2">
        <v>2398.91</v>
      </c>
      <c r="F662" t="s">
        <v>15</v>
      </c>
      <c r="G662" t="s">
        <v>18</v>
      </c>
      <c r="H662" t="s">
        <v>11</v>
      </c>
      <c r="I662" t="s">
        <v>18</v>
      </c>
    </row>
    <row r="663" spans="1:9" x14ac:dyDescent="0.2">
      <c r="A663">
        <v>126</v>
      </c>
      <c r="B663" s="1">
        <v>44927</v>
      </c>
      <c r="C663">
        <v>717</v>
      </c>
      <c r="D663">
        <v>1</v>
      </c>
      <c r="E663" s="2">
        <v>207.98</v>
      </c>
      <c r="F663" t="s">
        <v>15</v>
      </c>
      <c r="G663" t="s">
        <v>16</v>
      </c>
      <c r="H663" t="s">
        <v>13</v>
      </c>
      <c r="I663" t="s">
        <v>12</v>
      </c>
    </row>
    <row r="664" spans="1:9" x14ac:dyDescent="0.2">
      <c r="A664">
        <v>126</v>
      </c>
      <c r="B664" s="1">
        <v>45485</v>
      </c>
      <c r="C664">
        <v>718</v>
      </c>
      <c r="D664">
        <v>1</v>
      </c>
      <c r="E664" s="2">
        <v>279.27999999999997</v>
      </c>
      <c r="F664" t="s">
        <v>15</v>
      </c>
      <c r="G664" t="s">
        <v>16</v>
      </c>
      <c r="H664" t="s">
        <v>11</v>
      </c>
      <c r="I664" t="s">
        <v>12</v>
      </c>
    </row>
    <row r="665" spans="1:9" x14ac:dyDescent="0.2">
      <c r="A665">
        <v>127</v>
      </c>
      <c r="B665" s="1">
        <v>45065</v>
      </c>
      <c r="C665">
        <v>719</v>
      </c>
      <c r="D665">
        <v>2</v>
      </c>
      <c r="E665" s="2">
        <v>760.72</v>
      </c>
      <c r="F665" t="s">
        <v>15</v>
      </c>
      <c r="G665" t="s">
        <v>18</v>
      </c>
      <c r="H665" t="s">
        <v>13</v>
      </c>
      <c r="I665" t="s">
        <v>18</v>
      </c>
    </row>
    <row r="666" spans="1:9" x14ac:dyDescent="0.2">
      <c r="A666">
        <v>127</v>
      </c>
      <c r="B666" s="1">
        <v>45476</v>
      </c>
      <c r="C666">
        <v>720</v>
      </c>
      <c r="D666">
        <v>2</v>
      </c>
      <c r="E666" s="2">
        <v>491.1</v>
      </c>
      <c r="F666" t="s">
        <v>15</v>
      </c>
      <c r="G666" t="s">
        <v>18</v>
      </c>
      <c r="H666" t="s">
        <v>11</v>
      </c>
      <c r="I666" t="s">
        <v>18</v>
      </c>
    </row>
    <row r="667" spans="1:9" x14ac:dyDescent="0.2">
      <c r="A667">
        <v>129</v>
      </c>
      <c r="B667" s="1">
        <v>44939</v>
      </c>
      <c r="C667">
        <v>722</v>
      </c>
      <c r="D667">
        <v>4</v>
      </c>
      <c r="E667" s="2">
        <v>11273.07</v>
      </c>
      <c r="F667" t="s">
        <v>17</v>
      </c>
      <c r="G667" t="s">
        <v>19</v>
      </c>
      <c r="H667" t="s">
        <v>13</v>
      </c>
      <c r="I667" t="s">
        <v>12</v>
      </c>
    </row>
    <row r="668" spans="1:9" x14ac:dyDescent="0.2">
      <c r="A668">
        <v>129</v>
      </c>
      <c r="B668" s="1">
        <v>45021</v>
      </c>
      <c r="C668">
        <v>723</v>
      </c>
      <c r="D668">
        <v>7</v>
      </c>
      <c r="E668" s="2">
        <v>13157.83</v>
      </c>
      <c r="F668" t="s">
        <v>17</v>
      </c>
      <c r="G668" t="s">
        <v>19</v>
      </c>
      <c r="H668" t="s">
        <v>13</v>
      </c>
      <c r="I668" t="s">
        <v>12</v>
      </c>
    </row>
    <row r="669" spans="1:9" x14ac:dyDescent="0.2">
      <c r="A669">
        <v>129</v>
      </c>
      <c r="B669" s="1">
        <v>45094</v>
      </c>
      <c r="C669">
        <v>724</v>
      </c>
      <c r="D669">
        <v>4</v>
      </c>
      <c r="E669" s="2">
        <v>7863.1</v>
      </c>
      <c r="F669" t="s">
        <v>17</v>
      </c>
      <c r="G669" t="s">
        <v>19</v>
      </c>
      <c r="H669" t="s">
        <v>11</v>
      </c>
      <c r="I669" t="s">
        <v>12</v>
      </c>
    </row>
    <row r="670" spans="1:9" x14ac:dyDescent="0.2">
      <c r="A670">
        <v>129</v>
      </c>
      <c r="B670" s="1">
        <v>45098</v>
      </c>
      <c r="C670">
        <v>725</v>
      </c>
      <c r="D670">
        <v>2</v>
      </c>
      <c r="E670" s="2">
        <v>5774.41</v>
      </c>
      <c r="F670" t="s">
        <v>17</v>
      </c>
      <c r="G670" t="s">
        <v>19</v>
      </c>
      <c r="H670" t="s">
        <v>13</v>
      </c>
      <c r="I670" t="s">
        <v>12</v>
      </c>
    </row>
    <row r="671" spans="1:9" x14ac:dyDescent="0.2">
      <c r="A671">
        <v>129</v>
      </c>
      <c r="B671" s="1">
        <v>45162</v>
      </c>
      <c r="C671">
        <v>726</v>
      </c>
      <c r="D671">
        <v>1</v>
      </c>
      <c r="E671" s="2">
        <v>2898.11</v>
      </c>
      <c r="F671" t="s">
        <v>17</v>
      </c>
      <c r="G671" t="s">
        <v>19</v>
      </c>
      <c r="H671" t="s">
        <v>11</v>
      </c>
      <c r="I671" t="s">
        <v>12</v>
      </c>
    </row>
    <row r="672" spans="1:9" x14ac:dyDescent="0.2">
      <c r="A672">
        <v>129</v>
      </c>
      <c r="B672" s="1">
        <v>45187</v>
      </c>
      <c r="C672">
        <v>727</v>
      </c>
      <c r="D672">
        <v>1</v>
      </c>
      <c r="E672" s="2">
        <v>2630.88</v>
      </c>
      <c r="F672" t="s">
        <v>17</v>
      </c>
      <c r="G672" t="s">
        <v>19</v>
      </c>
      <c r="H672" t="s">
        <v>13</v>
      </c>
      <c r="I672" t="s">
        <v>12</v>
      </c>
    </row>
    <row r="673" spans="1:9" x14ac:dyDescent="0.2">
      <c r="A673">
        <v>129</v>
      </c>
      <c r="B673" s="1">
        <v>45244</v>
      </c>
      <c r="C673">
        <v>728</v>
      </c>
      <c r="D673">
        <v>4</v>
      </c>
      <c r="E673" s="2">
        <v>9007.01</v>
      </c>
      <c r="F673" t="s">
        <v>17</v>
      </c>
      <c r="G673" t="s">
        <v>19</v>
      </c>
      <c r="H673" t="s">
        <v>13</v>
      </c>
      <c r="I673" t="s">
        <v>12</v>
      </c>
    </row>
    <row r="674" spans="1:9" x14ac:dyDescent="0.2">
      <c r="A674">
        <v>129</v>
      </c>
      <c r="B674" s="1">
        <v>45245</v>
      </c>
      <c r="C674">
        <v>729</v>
      </c>
      <c r="D674">
        <v>5</v>
      </c>
      <c r="E674" s="2">
        <v>9983.5499999999993</v>
      </c>
      <c r="F674" t="s">
        <v>17</v>
      </c>
      <c r="G674" t="s">
        <v>19</v>
      </c>
      <c r="H674" t="s">
        <v>11</v>
      </c>
      <c r="I674" t="s">
        <v>12</v>
      </c>
    </row>
    <row r="675" spans="1:9" x14ac:dyDescent="0.2">
      <c r="A675">
        <v>129</v>
      </c>
      <c r="B675" s="1">
        <v>45247</v>
      </c>
      <c r="C675">
        <v>730</v>
      </c>
      <c r="D675">
        <v>1</v>
      </c>
      <c r="E675" s="2">
        <v>2349.7800000000002</v>
      </c>
      <c r="F675" t="s">
        <v>17</v>
      </c>
      <c r="G675" t="s">
        <v>19</v>
      </c>
      <c r="H675" t="s">
        <v>11</v>
      </c>
      <c r="I675" t="s">
        <v>12</v>
      </c>
    </row>
    <row r="676" spans="1:9" x14ac:dyDescent="0.2">
      <c r="A676">
        <v>129</v>
      </c>
      <c r="B676" s="1">
        <v>45255</v>
      </c>
      <c r="C676">
        <v>731</v>
      </c>
      <c r="D676">
        <v>4</v>
      </c>
      <c r="E676" s="2">
        <v>5466.63</v>
      </c>
      <c r="F676" t="s">
        <v>17</v>
      </c>
      <c r="G676" t="s">
        <v>19</v>
      </c>
      <c r="H676" t="s">
        <v>11</v>
      </c>
      <c r="I676" t="s">
        <v>12</v>
      </c>
    </row>
    <row r="677" spans="1:9" x14ac:dyDescent="0.2">
      <c r="A677">
        <v>129</v>
      </c>
      <c r="B677" s="1">
        <v>45260</v>
      </c>
      <c r="C677">
        <v>732</v>
      </c>
      <c r="D677">
        <v>1</v>
      </c>
      <c r="E677" s="2">
        <v>2444.88</v>
      </c>
      <c r="F677" t="s">
        <v>17</v>
      </c>
      <c r="G677" t="s">
        <v>19</v>
      </c>
      <c r="H677" t="s">
        <v>13</v>
      </c>
      <c r="I677" t="s">
        <v>12</v>
      </c>
    </row>
    <row r="678" spans="1:9" x14ac:dyDescent="0.2">
      <c r="A678">
        <v>129</v>
      </c>
      <c r="B678" s="1">
        <v>45476</v>
      </c>
      <c r="C678">
        <v>734</v>
      </c>
      <c r="D678">
        <v>5</v>
      </c>
      <c r="E678" s="2">
        <v>8344.1200000000008</v>
      </c>
      <c r="F678" t="s">
        <v>17</v>
      </c>
      <c r="G678" t="s">
        <v>19</v>
      </c>
      <c r="H678" t="s">
        <v>13</v>
      </c>
      <c r="I678" t="s">
        <v>12</v>
      </c>
    </row>
    <row r="679" spans="1:9" x14ac:dyDescent="0.2">
      <c r="A679">
        <v>129</v>
      </c>
      <c r="B679" s="1">
        <v>45507</v>
      </c>
      <c r="C679">
        <v>735</v>
      </c>
      <c r="D679">
        <v>7</v>
      </c>
      <c r="E679" s="2">
        <v>20492.27</v>
      </c>
      <c r="F679" t="s">
        <v>17</v>
      </c>
      <c r="G679" t="s">
        <v>19</v>
      </c>
      <c r="H679" t="s">
        <v>11</v>
      </c>
      <c r="I679" t="s">
        <v>12</v>
      </c>
    </row>
    <row r="680" spans="1:9" x14ac:dyDescent="0.2">
      <c r="A680">
        <v>129</v>
      </c>
      <c r="B680" s="1">
        <v>45522</v>
      </c>
      <c r="C680">
        <v>736</v>
      </c>
      <c r="D680">
        <v>9</v>
      </c>
      <c r="E680" s="2">
        <v>19830.04</v>
      </c>
      <c r="F680" t="s">
        <v>17</v>
      </c>
      <c r="G680" t="s">
        <v>19</v>
      </c>
      <c r="H680" t="s">
        <v>13</v>
      </c>
      <c r="I680" t="s">
        <v>12</v>
      </c>
    </row>
    <row r="681" spans="1:9" x14ac:dyDescent="0.2">
      <c r="A681">
        <v>129</v>
      </c>
      <c r="B681" s="1">
        <v>45532</v>
      </c>
      <c r="C681">
        <v>737</v>
      </c>
      <c r="D681">
        <v>3</v>
      </c>
      <c r="E681" s="2">
        <v>4480.1000000000004</v>
      </c>
      <c r="F681" t="s">
        <v>17</v>
      </c>
      <c r="G681" t="s">
        <v>19</v>
      </c>
      <c r="H681" t="s">
        <v>11</v>
      </c>
      <c r="I681" t="s">
        <v>12</v>
      </c>
    </row>
    <row r="682" spans="1:9" x14ac:dyDescent="0.2">
      <c r="A682">
        <v>129</v>
      </c>
      <c r="B682" s="1">
        <v>45539</v>
      </c>
      <c r="C682">
        <v>738</v>
      </c>
      <c r="D682">
        <v>7</v>
      </c>
      <c r="E682" s="2">
        <v>18511.97</v>
      </c>
      <c r="F682" t="s">
        <v>17</v>
      </c>
      <c r="G682" t="s">
        <v>19</v>
      </c>
      <c r="H682" t="s">
        <v>11</v>
      </c>
      <c r="I682" t="s">
        <v>12</v>
      </c>
    </row>
    <row r="683" spans="1:9" x14ac:dyDescent="0.2">
      <c r="A683">
        <v>129</v>
      </c>
      <c r="B683" s="1">
        <v>45568</v>
      </c>
      <c r="C683">
        <v>739</v>
      </c>
      <c r="D683">
        <v>9</v>
      </c>
      <c r="E683" s="2">
        <v>14728.93</v>
      </c>
      <c r="F683" t="s">
        <v>17</v>
      </c>
      <c r="G683" t="s">
        <v>19</v>
      </c>
      <c r="H683" t="s">
        <v>13</v>
      </c>
      <c r="I683" t="s">
        <v>12</v>
      </c>
    </row>
    <row r="684" spans="1:9" x14ac:dyDescent="0.2">
      <c r="A684">
        <v>129</v>
      </c>
      <c r="B684" s="1">
        <v>45576</v>
      </c>
      <c r="C684">
        <v>740</v>
      </c>
      <c r="D684">
        <v>4</v>
      </c>
      <c r="E684" s="2">
        <v>8445.48</v>
      </c>
      <c r="F684" t="s">
        <v>17</v>
      </c>
      <c r="G684" t="s">
        <v>19</v>
      </c>
      <c r="H684" t="s">
        <v>13</v>
      </c>
      <c r="I684" t="s">
        <v>12</v>
      </c>
    </row>
    <row r="685" spans="1:9" x14ac:dyDescent="0.2">
      <c r="A685">
        <v>130</v>
      </c>
      <c r="B685" s="1">
        <v>45063</v>
      </c>
      <c r="C685">
        <v>741</v>
      </c>
      <c r="D685">
        <v>4</v>
      </c>
      <c r="E685" s="2">
        <v>1379.73</v>
      </c>
      <c r="F685" t="s">
        <v>15</v>
      </c>
      <c r="G685" t="s">
        <v>14</v>
      </c>
      <c r="H685" t="s">
        <v>11</v>
      </c>
      <c r="I685" t="s">
        <v>12</v>
      </c>
    </row>
    <row r="686" spans="1:9" x14ac:dyDescent="0.2">
      <c r="A686">
        <v>131</v>
      </c>
      <c r="B686" s="1">
        <v>45222</v>
      </c>
      <c r="C686">
        <v>742</v>
      </c>
      <c r="D686">
        <v>7</v>
      </c>
      <c r="E686" s="2">
        <v>4955.2</v>
      </c>
      <c r="F686" t="s">
        <v>9</v>
      </c>
      <c r="G686" t="s">
        <v>14</v>
      </c>
      <c r="H686" t="s">
        <v>11</v>
      </c>
      <c r="I686" t="s">
        <v>12</v>
      </c>
    </row>
    <row r="687" spans="1:9" x14ac:dyDescent="0.2">
      <c r="A687">
        <v>131</v>
      </c>
      <c r="B687" s="1">
        <v>45246</v>
      </c>
      <c r="C687">
        <v>743</v>
      </c>
      <c r="D687">
        <v>9</v>
      </c>
      <c r="E687" s="2">
        <v>5409.6</v>
      </c>
      <c r="F687" t="s">
        <v>9</v>
      </c>
      <c r="G687" t="s">
        <v>14</v>
      </c>
      <c r="H687" t="s">
        <v>13</v>
      </c>
      <c r="I687" t="s">
        <v>12</v>
      </c>
    </row>
    <row r="688" spans="1:9" x14ac:dyDescent="0.2">
      <c r="A688">
        <v>131</v>
      </c>
      <c r="B688" s="1">
        <v>45439</v>
      </c>
      <c r="C688">
        <v>744</v>
      </c>
      <c r="D688">
        <v>6</v>
      </c>
      <c r="E688" s="2">
        <v>3341.3</v>
      </c>
      <c r="F688" t="s">
        <v>9</v>
      </c>
      <c r="G688" t="s">
        <v>14</v>
      </c>
      <c r="H688" t="s">
        <v>11</v>
      </c>
      <c r="I688" t="s">
        <v>12</v>
      </c>
    </row>
    <row r="689" spans="1:9" x14ac:dyDescent="0.2">
      <c r="A689">
        <v>131</v>
      </c>
      <c r="B689" s="1">
        <v>45473</v>
      </c>
      <c r="C689">
        <v>745</v>
      </c>
      <c r="D689">
        <v>4</v>
      </c>
      <c r="E689" s="2">
        <v>2946.97</v>
      </c>
      <c r="F689" t="s">
        <v>9</v>
      </c>
      <c r="G689" t="s">
        <v>14</v>
      </c>
      <c r="H689" t="s">
        <v>13</v>
      </c>
      <c r="I689" t="s">
        <v>12</v>
      </c>
    </row>
    <row r="690" spans="1:9" x14ac:dyDescent="0.2">
      <c r="A690">
        <v>131</v>
      </c>
      <c r="B690" s="1">
        <v>45498</v>
      </c>
      <c r="C690">
        <v>746</v>
      </c>
      <c r="D690">
        <v>9</v>
      </c>
      <c r="E690" s="2">
        <v>8095.22</v>
      </c>
      <c r="F690" t="s">
        <v>9</v>
      </c>
      <c r="G690" t="s">
        <v>14</v>
      </c>
      <c r="H690" t="s">
        <v>11</v>
      </c>
      <c r="I690" t="s">
        <v>12</v>
      </c>
    </row>
    <row r="691" spans="1:9" x14ac:dyDescent="0.2">
      <c r="A691">
        <v>132</v>
      </c>
      <c r="B691" s="1">
        <v>45155</v>
      </c>
      <c r="C691">
        <v>747</v>
      </c>
      <c r="D691">
        <v>5</v>
      </c>
      <c r="E691" s="2">
        <v>1266.96</v>
      </c>
      <c r="F691" t="s">
        <v>15</v>
      </c>
      <c r="G691" t="s">
        <v>19</v>
      </c>
      <c r="H691" t="s">
        <v>11</v>
      </c>
      <c r="I691" t="s">
        <v>12</v>
      </c>
    </row>
    <row r="692" spans="1:9" x14ac:dyDescent="0.2">
      <c r="A692">
        <v>132</v>
      </c>
      <c r="B692" s="1">
        <v>45196</v>
      </c>
      <c r="C692">
        <v>748</v>
      </c>
      <c r="D692">
        <v>3</v>
      </c>
      <c r="E692" s="2">
        <v>738.41</v>
      </c>
      <c r="F692" t="s">
        <v>15</v>
      </c>
      <c r="G692" t="s">
        <v>19</v>
      </c>
      <c r="H692" t="s">
        <v>13</v>
      </c>
      <c r="I692" t="s">
        <v>12</v>
      </c>
    </row>
    <row r="693" spans="1:9" x14ac:dyDescent="0.2">
      <c r="A693">
        <v>133</v>
      </c>
      <c r="B693" s="1">
        <v>45651</v>
      </c>
      <c r="C693">
        <v>749</v>
      </c>
      <c r="D693">
        <v>3</v>
      </c>
      <c r="E693" s="2">
        <v>974.33</v>
      </c>
      <c r="F693" t="s">
        <v>15</v>
      </c>
      <c r="G693" t="s">
        <v>20</v>
      </c>
      <c r="H693" t="s">
        <v>11</v>
      </c>
      <c r="I693" t="s">
        <v>12</v>
      </c>
    </row>
    <row r="694" spans="1:9" x14ac:dyDescent="0.2">
      <c r="A694">
        <v>134</v>
      </c>
      <c r="B694" s="1">
        <v>45004</v>
      </c>
      <c r="C694">
        <v>750</v>
      </c>
      <c r="D694">
        <v>1</v>
      </c>
      <c r="E694" s="2">
        <v>508.54</v>
      </c>
      <c r="F694" t="s">
        <v>9</v>
      </c>
      <c r="G694" t="s">
        <v>10</v>
      </c>
      <c r="H694" t="s">
        <v>11</v>
      </c>
      <c r="I694" t="s">
        <v>12</v>
      </c>
    </row>
    <row r="695" spans="1:9" x14ac:dyDescent="0.2">
      <c r="A695">
        <v>134</v>
      </c>
      <c r="B695" s="1">
        <v>45058</v>
      </c>
      <c r="C695">
        <v>751</v>
      </c>
      <c r="D695">
        <v>5</v>
      </c>
      <c r="E695" s="2">
        <v>3467.38</v>
      </c>
      <c r="F695" t="s">
        <v>9</v>
      </c>
      <c r="G695" t="s">
        <v>10</v>
      </c>
      <c r="H695" t="s">
        <v>13</v>
      </c>
      <c r="I695" t="s">
        <v>12</v>
      </c>
    </row>
    <row r="696" spans="1:9" x14ac:dyDescent="0.2">
      <c r="A696">
        <v>134</v>
      </c>
      <c r="B696" s="1">
        <v>45305</v>
      </c>
      <c r="C696">
        <v>752</v>
      </c>
      <c r="D696">
        <v>6</v>
      </c>
      <c r="E696" s="2">
        <v>4226.28</v>
      </c>
      <c r="F696" t="s">
        <v>9</v>
      </c>
      <c r="G696" t="s">
        <v>10</v>
      </c>
      <c r="H696" t="s">
        <v>13</v>
      </c>
      <c r="I696" t="s">
        <v>12</v>
      </c>
    </row>
    <row r="697" spans="1:9" x14ac:dyDescent="0.2">
      <c r="A697">
        <v>134</v>
      </c>
      <c r="B697" s="1">
        <v>45336</v>
      </c>
      <c r="C697">
        <v>753</v>
      </c>
      <c r="D697">
        <v>7</v>
      </c>
      <c r="E697" s="2">
        <v>3862.69</v>
      </c>
      <c r="F697" t="s">
        <v>9</v>
      </c>
      <c r="G697" t="s">
        <v>10</v>
      </c>
      <c r="H697" t="s">
        <v>11</v>
      </c>
      <c r="I697" t="s">
        <v>12</v>
      </c>
    </row>
    <row r="698" spans="1:9" x14ac:dyDescent="0.2">
      <c r="A698">
        <v>134</v>
      </c>
      <c r="B698" s="1">
        <v>45500</v>
      </c>
      <c r="C698">
        <v>754</v>
      </c>
      <c r="D698">
        <v>3</v>
      </c>
      <c r="E698" s="2">
        <v>2473.25</v>
      </c>
      <c r="F698" t="s">
        <v>9</v>
      </c>
      <c r="G698" t="s">
        <v>10</v>
      </c>
      <c r="H698" t="s">
        <v>11</v>
      </c>
      <c r="I698" t="s">
        <v>12</v>
      </c>
    </row>
    <row r="699" spans="1:9" x14ac:dyDescent="0.2">
      <c r="A699">
        <v>135</v>
      </c>
      <c r="B699" s="1">
        <v>45015</v>
      </c>
      <c r="C699">
        <v>755</v>
      </c>
      <c r="D699">
        <v>7</v>
      </c>
      <c r="E699" s="2">
        <v>3908.84</v>
      </c>
      <c r="F699" t="s">
        <v>9</v>
      </c>
      <c r="G699" t="s">
        <v>16</v>
      </c>
      <c r="H699" t="s">
        <v>11</v>
      </c>
      <c r="I699" t="s">
        <v>12</v>
      </c>
    </row>
    <row r="700" spans="1:9" x14ac:dyDescent="0.2">
      <c r="A700">
        <v>135</v>
      </c>
      <c r="B700" s="1">
        <v>45221</v>
      </c>
      <c r="C700">
        <v>756</v>
      </c>
      <c r="D700">
        <v>1</v>
      </c>
      <c r="E700" s="2">
        <v>589.44000000000005</v>
      </c>
      <c r="F700" t="s">
        <v>9</v>
      </c>
      <c r="G700" t="s">
        <v>16</v>
      </c>
      <c r="H700" t="s">
        <v>13</v>
      </c>
      <c r="I700" t="s">
        <v>12</v>
      </c>
    </row>
    <row r="701" spans="1:9" x14ac:dyDescent="0.2">
      <c r="A701">
        <v>135</v>
      </c>
      <c r="B701" s="1">
        <v>45222</v>
      </c>
      <c r="C701">
        <v>757</v>
      </c>
      <c r="D701">
        <v>9</v>
      </c>
      <c r="E701" s="2">
        <v>5411.34</v>
      </c>
      <c r="F701" t="s">
        <v>9</v>
      </c>
      <c r="G701" t="s">
        <v>16</v>
      </c>
      <c r="H701" t="s">
        <v>11</v>
      </c>
      <c r="I701" t="s">
        <v>12</v>
      </c>
    </row>
    <row r="702" spans="1:9" x14ac:dyDescent="0.2">
      <c r="A702">
        <v>135</v>
      </c>
      <c r="B702" s="1">
        <v>45328</v>
      </c>
      <c r="C702">
        <v>758</v>
      </c>
      <c r="D702">
        <v>7</v>
      </c>
      <c r="E702" s="2">
        <v>4802.68</v>
      </c>
      <c r="F702" t="s">
        <v>9</v>
      </c>
      <c r="G702" t="s">
        <v>16</v>
      </c>
      <c r="H702" t="s">
        <v>11</v>
      </c>
      <c r="I702" t="s">
        <v>12</v>
      </c>
    </row>
    <row r="703" spans="1:9" x14ac:dyDescent="0.2">
      <c r="A703">
        <v>136</v>
      </c>
      <c r="B703" s="1">
        <v>45563</v>
      </c>
      <c r="C703">
        <v>759</v>
      </c>
      <c r="D703">
        <v>9</v>
      </c>
      <c r="E703" s="2">
        <v>2451.64</v>
      </c>
      <c r="F703" t="s">
        <v>15</v>
      </c>
      <c r="G703" t="s">
        <v>18</v>
      </c>
      <c r="H703" t="s">
        <v>13</v>
      </c>
      <c r="I703" t="s">
        <v>18</v>
      </c>
    </row>
    <row r="704" spans="1:9" x14ac:dyDescent="0.2">
      <c r="A704">
        <v>136</v>
      </c>
      <c r="B704" s="1">
        <v>45617</v>
      </c>
      <c r="C704">
        <v>760</v>
      </c>
      <c r="D704">
        <v>3</v>
      </c>
      <c r="E704" s="2">
        <v>1174.6400000000001</v>
      </c>
      <c r="F704" t="s">
        <v>15</v>
      </c>
      <c r="G704" t="s">
        <v>18</v>
      </c>
      <c r="H704" t="s">
        <v>11</v>
      </c>
      <c r="I704" t="s">
        <v>18</v>
      </c>
    </row>
    <row r="705" spans="1:9" x14ac:dyDescent="0.2">
      <c r="A705">
        <v>137</v>
      </c>
      <c r="B705" s="1">
        <v>44965</v>
      </c>
      <c r="C705">
        <v>761</v>
      </c>
      <c r="D705">
        <v>9</v>
      </c>
      <c r="E705" s="2">
        <v>6425.48</v>
      </c>
      <c r="F705" t="s">
        <v>9</v>
      </c>
      <c r="G705" t="s">
        <v>14</v>
      </c>
      <c r="H705" t="s">
        <v>11</v>
      </c>
      <c r="I705" t="s">
        <v>12</v>
      </c>
    </row>
    <row r="706" spans="1:9" x14ac:dyDescent="0.2">
      <c r="A706">
        <v>137</v>
      </c>
      <c r="B706" s="1">
        <v>45030</v>
      </c>
      <c r="C706">
        <v>762</v>
      </c>
      <c r="D706">
        <v>7</v>
      </c>
      <c r="E706" s="2">
        <v>5088.7299999999996</v>
      </c>
      <c r="F706" t="s">
        <v>9</v>
      </c>
      <c r="G706" t="s">
        <v>14</v>
      </c>
      <c r="H706" t="s">
        <v>13</v>
      </c>
      <c r="I706" t="s">
        <v>12</v>
      </c>
    </row>
    <row r="707" spans="1:9" x14ac:dyDescent="0.2">
      <c r="A707">
        <v>137</v>
      </c>
      <c r="B707" s="1">
        <v>45069</v>
      </c>
      <c r="C707">
        <v>763</v>
      </c>
      <c r="D707">
        <v>2</v>
      </c>
      <c r="E707" s="2">
        <v>1776.26</v>
      </c>
      <c r="F707" t="s">
        <v>9</v>
      </c>
      <c r="G707" t="s">
        <v>14</v>
      </c>
      <c r="H707" t="s">
        <v>13</v>
      </c>
      <c r="I707" t="s">
        <v>12</v>
      </c>
    </row>
    <row r="708" spans="1:9" x14ac:dyDescent="0.2">
      <c r="A708">
        <v>137</v>
      </c>
      <c r="B708" s="1">
        <v>45071</v>
      </c>
      <c r="C708">
        <v>764</v>
      </c>
      <c r="D708">
        <v>8</v>
      </c>
      <c r="E708" s="2">
        <v>4814.12</v>
      </c>
      <c r="F708" t="s">
        <v>9</v>
      </c>
      <c r="G708" t="s">
        <v>14</v>
      </c>
      <c r="H708" t="s">
        <v>11</v>
      </c>
      <c r="I708" t="s">
        <v>12</v>
      </c>
    </row>
    <row r="709" spans="1:9" x14ac:dyDescent="0.2">
      <c r="A709">
        <v>137</v>
      </c>
      <c r="B709" s="1">
        <v>45151</v>
      </c>
      <c r="C709">
        <v>765</v>
      </c>
      <c r="D709">
        <v>2</v>
      </c>
      <c r="E709" s="2">
        <v>1327.11</v>
      </c>
      <c r="F709" t="s">
        <v>9</v>
      </c>
      <c r="G709" t="s">
        <v>14</v>
      </c>
      <c r="H709" t="s">
        <v>11</v>
      </c>
      <c r="I709" t="s">
        <v>12</v>
      </c>
    </row>
    <row r="710" spans="1:9" x14ac:dyDescent="0.2">
      <c r="A710">
        <v>137</v>
      </c>
      <c r="B710" s="1">
        <v>45429</v>
      </c>
      <c r="C710">
        <v>766</v>
      </c>
      <c r="D710">
        <v>8</v>
      </c>
      <c r="E710" s="2">
        <v>6759.33</v>
      </c>
      <c r="F710" t="s">
        <v>9</v>
      </c>
      <c r="G710" t="s">
        <v>14</v>
      </c>
      <c r="H710" t="s">
        <v>13</v>
      </c>
      <c r="I710" t="s">
        <v>12</v>
      </c>
    </row>
    <row r="711" spans="1:9" x14ac:dyDescent="0.2">
      <c r="A711">
        <v>137</v>
      </c>
      <c r="B711" s="1">
        <v>45501</v>
      </c>
      <c r="C711">
        <v>767</v>
      </c>
      <c r="D711">
        <v>8</v>
      </c>
      <c r="E711" s="2">
        <v>4148.58</v>
      </c>
      <c r="F711" t="s">
        <v>9</v>
      </c>
      <c r="G711" t="s">
        <v>14</v>
      </c>
      <c r="H711" t="s">
        <v>11</v>
      </c>
      <c r="I711" t="s">
        <v>12</v>
      </c>
    </row>
    <row r="712" spans="1:9" x14ac:dyDescent="0.2">
      <c r="A712">
        <v>137</v>
      </c>
      <c r="B712" s="1">
        <v>45542</v>
      </c>
      <c r="C712">
        <v>768</v>
      </c>
      <c r="D712">
        <v>3</v>
      </c>
      <c r="E712" s="2">
        <v>1928.9</v>
      </c>
      <c r="F712" t="s">
        <v>9</v>
      </c>
      <c r="G712" t="s">
        <v>14</v>
      </c>
      <c r="H712" t="s">
        <v>13</v>
      </c>
      <c r="I712" t="s">
        <v>12</v>
      </c>
    </row>
    <row r="713" spans="1:9" x14ac:dyDescent="0.2">
      <c r="A713">
        <v>138</v>
      </c>
      <c r="B713" s="1">
        <v>45083</v>
      </c>
      <c r="C713">
        <v>771</v>
      </c>
      <c r="D713">
        <v>9</v>
      </c>
      <c r="E713" s="2">
        <v>23874.1</v>
      </c>
      <c r="F713" t="s">
        <v>17</v>
      </c>
      <c r="G713" t="s">
        <v>18</v>
      </c>
      <c r="H713" t="s">
        <v>11</v>
      </c>
      <c r="I713" t="s">
        <v>18</v>
      </c>
    </row>
    <row r="714" spans="1:9" x14ac:dyDescent="0.2">
      <c r="A714">
        <v>138</v>
      </c>
      <c r="B714" s="1">
        <v>45105</v>
      </c>
      <c r="C714">
        <v>772</v>
      </c>
      <c r="D714">
        <v>9</v>
      </c>
      <c r="E714" s="2">
        <v>17519.23</v>
      </c>
      <c r="F714" t="s">
        <v>17</v>
      </c>
      <c r="G714" t="s">
        <v>18</v>
      </c>
      <c r="H714" t="s">
        <v>13</v>
      </c>
      <c r="I714" t="s">
        <v>18</v>
      </c>
    </row>
    <row r="715" spans="1:9" x14ac:dyDescent="0.2">
      <c r="A715">
        <v>138</v>
      </c>
      <c r="B715" s="1">
        <v>45157</v>
      </c>
      <c r="C715">
        <v>773</v>
      </c>
      <c r="D715">
        <v>7</v>
      </c>
      <c r="E715" s="2">
        <v>8838.9</v>
      </c>
      <c r="F715" t="s">
        <v>17</v>
      </c>
      <c r="G715" t="s">
        <v>18</v>
      </c>
      <c r="H715" t="s">
        <v>11</v>
      </c>
      <c r="I715" t="s">
        <v>18</v>
      </c>
    </row>
    <row r="716" spans="1:9" x14ac:dyDescent="0.2">
      <c r="A716">
        <v>138</v>
      </c>
      <c r="B716" s="1">
        <v>45215</v>
      </c>
      <c r="C716">
        <v>774</v>
      </c>
      <c r="D716">
        <v>4</v>
      </c>
      <c r="E716" s="2">
        <v>7286.37</v>
      </c>
      <c r="F716" t="s">
        <v>17</v>
      </c>
      <c r="G716" t="s">
        <v>18</v>
      </c>
      <c r="H716" t="s">
        <v>11</v>
      </c>
      <c r="I716" t="s">
        <v>18</v>
      </c>
    </row>
    <row r="717" spans="1:9" x14ac:dyDescent="0.2">
      <c r="A717">
        <v>138</v>
      </c>
      <c r="B717" s="1">
        <v>45317</v>
      </c>
      <c r="C717">
        <v>775</v>
      </c>
      <c r="D717">
        <v>6</v>
      </c>
      <c r="E717" s="2">
        <v>13674.02</v>
      </c>
      <c r="F717" t="s">
        <v>17</v>
      </c>
      <c r="G717" t="s">
        <v>18</v>
      </c>
      <c r="H717" t="s">
        <v>13</v>
      </c>
      <c r="I717" t="s">
        <v>18</v>
      </c>
    </row>
    <row r="718" spans="1:9" x14ac:dyDescent="0.2">
      <c r="A718">
        <v>138</v>
      </c>
      <c r="B718" s="1">
        <v>45346</v>
      </c>
      <c r="C718">
        <v>776</v>
      </c>
      <c r="D718">
        <v>7</v>
      </c>
      <c r="E718" s="2">
        <v>16148.24</v>
      </c>
      <c r="F718" t="s">
        <v>17</v>
      </c>
      <c r="G718" t="s">
        <v>18</v>
      </c>
      <c r="H718" t="s">
        <v>11</v>
      </c>
      <c r="I718" t="s">
        <v>18</v>
      </c>
    </row>
    <row r="719" spans="1:9" x14ac:dyDescent="0.2">
      <c r="A719">
        <v>138</v>
      </c>
      <c r="B719" s="1">
        <v>45374</v>
      </c>
      <c r="C719">
        <v>777</v>
      </c>
      <c r="D719">
        <v>1</v>
      </c>
      <c r="E719" s="2">
        <v>2628.77</v>
      </c>
      <c r="F719" t="s">
        <v>17</v>
      </c>
      <c r="G719" t="s">
        <v>18</v>
      </c>
      <c r="H719" t="s">
        <v>13</v>
      </c>
      <c r="I719" t="s">
        <v>18</v>
      </c>
    </row>
    <row r="720" spans="1:9" x14ac:dyDescent="0.2">
      <c r="A720">
        <v>138</v>
      </c>
      <c r="B720" s="1">
        <v>45404</v>
      </c>
      <c r="C720">
        <v>778</v>
      </c>
      <c r="D720">
        <v>5</v>
      </c>
      <c r="E720" s="2">
        <v>12355.48</v>
      </c>
      <c r="F720" t="s">
        <v>17</v>
      </c>
      <c r="G720" t="s">
        <v>18</v>
      </c>
      <c r="H720" t="s">
        <v>11</v>
      </c>
      <c r="I720" t="s">
        <v>18</v>
      </c>
    </row>
    <row r="721" spans="1:9" x14ac:dyDescent="0.2">
      <c r="A721">
        <v>138</v>
      </c>
      <c r="B721" s="1">
        <v>45426</v>
      </c>
      <c r="C721">
        <v>779</v>
      </c>
      <c r="D721">
        <v>3</v>
      </c>
      <c r="E721" s="2">
        <v>3678.93</v>
      </c>
      <c r="F721" t="s">
        <v>17</v>
      </c>
      <c r="G721" t="s">
        <v>18</v>
      </c>
      <c r="H721" t="s">
        <v>13</v>
      </c>
      <c r="I721" t="s">
        <v>18</v>
      </c>
    </row>
    <row r="722" spans="1:9" x14ac:dyDescent="0.2">
      <c r="A722">
        <v>138</v>
      </c>
      <c r="B722" s="1">
        <v>45480</v>
      </c>
      <c r="C722">
        <v>781</v>
      </c>
      <c r="D722">
        <v>5</v>
      </c>
      <c r="E722" s="2">
        <v>5212.3</v>
      </c>
      <c r="F722" t="s">
        <v>17</v>
      </c>
      <c r="G722" t="s">
        <v>18</v>
      </c>
      <c r="H722" t="s">
        <v>13</v>
      </c>
      <c r="I722" t="s">
        <v>18</v>
      </c>
    </row>
    <row r="723" spans="1:9" x14ac:dyDescent="0.2">
      <c r="A723">
        <v>138</v>
      </c>
      <c r="B723" s="1">
        <v>45505</v>
      </c>
      <c r="C723">
        <v>782</v>
      </c>
      <c r="D723">
        <v>4</v>
      </c>
      <c r="E723" s="2">
        <v>7210.36</v>
      </c>
      <c r="F723" t="s">
        <v>17</v>
      </c>
      <c r="G723" t="s">
        <v>18</v>
      </c>
      <c r="H723" t="s">
        <v>11</v>
      </c>
      <c r="I723" t="s">
        <v>18</v>
      </c>
    </row>
    <row r="724" spans="1:9" x14ac:dyDescent="0.2">
      <c r="A724">
        <v>138</v>
      </c>
      <c r="B724" s="1">
        <v>45549</v>
      </c>
      <c r="C724">
        <v>783</v>
      </c>
      <c r="D724">
        <v>3</v>
      </c>
      <c r="E724" s="2">
        <v>6479.4</v>
      </c>
      <c r="F724" t="s">
        <v>17</v>
      </c>
      <c r="G724" t="s">
        <v>18</v>
      </c>
      <c r="H724" t="s">
        <v>13</v>
      </c>
      <c r="I724" t="s">
        <v>18</v>
      </c>
    </row>
    <row r="725" spans="1:9" x14ac:dyDescent="0.2">
      <c r="A725">
        <v>138</v>
      </c>
      <c r="B725" s="1">
        <v>45595</v>
      </c>
      <c r="C725">
        <v>784</v>
      </c>
      <c r="D725">
        <v>2</v>
      </c>
      <c r="E725" s="2">
        <v>4822.0200000000004</v>
      </c>
      <c r="F725" t="s">
        <v>17</v>
      </c>
      <c r="G725" t="s">
        <v>18</v>
      </c>
      <c r="H725" t="s">
        <v>13</v>
      </c>
      <c r="I725" t="s">
        <v>18</v>
      </c>
    </row>
    <row r="726" spans="1:9" x14ac:dyDescent="0.2">
      <c r="A726">
        <v>139</v>
      </c>
      <c r="B726" s="1">
        <v>45337</v>
      </c>
      <c r="C726">
        <v>785</v>
      </c>
      <c r="D726">
        <v>2</v>
      </c>
      <c r="E726" s="2">
        <v>631.83000000000004</v>
      </c>
      <c r="F726" t="s">
        <v>15</v>
      </c>
      <c r="G726" t="s">
        <v>18</v>
      </c>
      <c r="H726" t="s">
        <v>11</v>
      </c>
      <c r="I726" t="s">
        <v>18</v>
      </c>
    </row>
    <row r="727" spans="1:9" x14ac:dyDescent="0.2">
      <c r="A727">
        <v>140</v>
      </c>
      <c r="B727" s="1">
        <v>45122</v>
      </c>
      <c r="C727">
        <v>786</v>
      </c>
      <c r="D727">
        <v>8</v>
      </c>
      <c r="E727" s="2">
        <v>2100.63</v>
      </c>
      <c r="F727" t="s">
        <v>15</v>
      </c>
      <c r="G727" t="s">
        <v>18</v>
      </c>
      <c r="H727" t="s">
        <v>13</v>
      </c>
      <c r="I727" t="s">
        <v>18</v>
      </c>
    </row>
    <row r="728" spans="1:9" x14ac:dyDescent="0.2">
      <c r="A728">
        <v>140</v>
      </c>
      <c r="B728" s="1">
        <v>45524</v>
      </c>
      <c r="C728">
        <v>787</v>
      </c>
      <c r="D728">
        <v>8</v>
      </c>
      <c r="E728" s="2">
        <v>1861.37</v>
      </c>
      <c r="F728" t="s">
        <v>15</v>
      </c>
      <c r="G728" t="s">
        <v>18</v>
      </c>
      <c r="H728" t="s">
        <v>13</v>
      </c>
      <c r="I728" t="s">
        <v>18</v>
      </c>
    </row>
    <row r="729" spans="1:9" x14ac:dyDescent="0.2">
      <c r="A729">
        <v>141</v>
      </c>
      <c r="B729" s="1">
        <v>45561</v>
      </c>
      <c r="C729">
        <v>788</v>
      </c>
      <c r="D729">
        <v>5</v>
      </c>
      <c r="E729" s="2">
        <v>1345.56</v>
      </c>
      <c r="F729" t="s">
        <v>15</v>
      </c>
      <c r="G729" t="s">
        <v>20</v>
      </c>
      <c r="H729" t="s">
        <v>11</v>
      </c>
      <c r="I729" t="s">
        <v>12</v>
      </c>
    </row>
    <row r="730" spans="1:9" x14ac:dyDescent="0.2">
      <c r="A730">
        <v>142</v>
      </c>
      <c r="B730" s="1">
        <v>45085</v>
      </c>
      <c r="C730">
        <v>789</v>
      </c>
      <c r="D730">
        <v>3</v>
      </c>
      <c r="E730" s="2">
        <v>923.98</v>
      </c>
      <c r="F730" t="s">
        <v>15</v>
      </c>
      <c r="G730" t="s">
        <v>10</v>
      </c>
      <c r="H730" t="s">
        <v>11</v>
      </c>
      <c r="I730" t="s">
        <v>12</v>
      </c>
    </row>
    <row r="731" spans="1:9" x14ac:dyDescent="0.2">
      <c r="A731">
        <v>142</v>
      </c>
      <c r="B731" s="1">
        <v>45154</v>
      </c>
      <c r="C731">
        <v>790</v>
      </c>
      <c r="D731">
        <v>9</v>
      </c>
      <c r="E731" s="2">
        <v>2153.39</v>
      </c>
      <c r="F731" t="s">
        <v>15</v>
      </c>
      <c r="G731" t="s">
        <v>10</v>
      </c>
      <c r="H731" t="s">
        <v>11</v>
      </c>
      <c r="I731" t="s">
        <v>12</v>
      </c>
    </row>
    <row r="732" spans="1:9" x14ac:dyDescent="0.2">
      <c r="A732">
        <v>143</v>
      </c>
      <c r="B732" s="1">
        <v>44941</v>
      </c>
      <c r="C732">
        <v>791</v>
      </c>
      <c r="D732">
        <v>1</v>
      </c>
      <c r="E732" s="2">
        <v>379.43</v>
      </c>
      <c r="F732" t="s">
        <v>15</v>
      </c>
      <c r="G732" t="s">
        <v>14</v>
      </c>
      <c r="H732" t="s">
        <v>11</v>
      </c>
      <c r="I732" t="s">
        <v>12</v>
      </c>
    </row>
    <row r="733" spans="1:9" x14ac:dyDescent="0.2">
      <c r="A733">
        <v>143</v>
      </c>
      <c r="B733" s="1">
        <v>45622</v>
      </c>
      <c r="C733">
        <v>792</v>
      </c>
      <c r="D733">
        <v>7</v>
      </c>
      <c r="E733" s="2">
        <v>2733.52</v>
      </c>
      <c r="F733" t="s">
        <v>15</v>
      </c>
      <c r="G733" t="s">
        <v>14</v>
      </c>
      <c r="H733" t="s">
        <v>11</v>
      </c>
      <c r="I733" t="s">
        <v>12</v>
      </c>
    </row>
    <row r="734" spans="1:9" x14ac:dyDescent="0.2">
      <c r="A734">
        <v>144</v>
      </c>
      <c r="B734" s="1">
        <v>45083</v>
      </c>
      <c r="C734">
        <v>793</v>
      </c>
      <c r="D734">
        <v>8</v>
      </c>
      <c r="E734" s="2">
        <v>1652.73</v>
      </c>
      <c r="F734" t="s">
        <v>15</v>
      </c>
      <c r="G734" t="s">
        <v>18</v>
      </c>
      <c r="H734" t="s">
        <v>13</v>
      </c>
      <c r="I734" t="s">
        <v>18</v>
      </c>
    </row>
    <row r="735" spans="1:9" x14ac:dyDescent="0.2">
      <c r="A735">
        <v>145</v>
      </c>
      <c r="B735" s="1">
        <v>45021</v>
      </c>
      <c r="C735">
        <v>794</v>
      </c>
      <c r="D735">
        <v>8</v>
      </c>
      <c r="E735" s="2">
        <v>5676.47</v>
      </c>
      <c r="F735" t="s">
        <v>9</v>
      </c>
      <c r="G735" t="s">
        <v>18</v>
      </c>
      <c r="H735" t="s">
        <v>11</v>
      </c>
      <c r="I735" t="s">
        <v>18</v>
      </c>
    </row>
    <row r="736" spans="1:9" x14ac:dyDescent="0.2">
      <c r="A736">
        <v>145</v>
      </c>
      <c r="B736" s="1">
        <v>45056</v>
      </c>
      <c r="C736">
        <v>795</v>
      </c>
      <c r="D736">
        <v>6</v>
      </c>
      <c r="E736" s="2">
        <v>4894.34</v>
      </c>
      <c r="F736" t="s">
        <v>9</v>
      </c>
      <c r="G736" t="s">
        <v>18</v>
      </c>
      <c r="H736" t="s">
        <v>11</v>
      </c>
      <c r="I736" t="s">
        <v>18</v>
      </c>
    </row>
    <row r="737" spans="1:9" x14ac:dyDescent="0.2">
      <c r="A737">
        <v>145</v>
      </c>
      <c r="B737" s="1">
        <v>45337</v>
      </c>
      <c r="C737">
        <v>797</v>
      </c>
      <c r="D737">
        <v>9</v>
      </c>
      <c r="E737" s="2">
        <v>5383.41</v>
      </c>
      <c r="F737" t="s">
        <v>9</v>
      </c>
      <c r="G737" t="s">
        <v>18</v>
      </c>
      <c r="H737" t="s">
        <v>13</v>
      </c>
      <c r="I737" t="s">
        <v>18</v>
      </c>
    </row>
    <row r="738" spans="1:9" x14ac:dyDescent="0.2">
      <c r="A738">
        <v>145</v>
      </c>
      <c r="B738" s="1">
        <v>45553</v>
      </c>
      <c r="C738">
        <v>798</v>
      </c>
      <c r="D738">
        <v>3</v>
      </c>
      <c r="E738" s="2">
        <v>1987.19</v>
      </c>
      <c r="F738" t="s">
        <v>9</v>
      </c>
      <c r="G738" t="s">
        <v>18</v>
      </c>
      <c r="H738" t="s">
        <v>13</v>
      </c>
      <c r="I738" t="s">
        <v>18</v>
      </c>
    </row>
    <row r="739" spans="1:9" x14ac:dyDescent="0.2">
      <c r="A739">
        <v>145</v>
      </c>
      <c r="B739" s="1">
        <v>45611</v>
      </c>
      <c r="C739">
        <v>799</v>
      </c>
      <c r="D739">
        <v>5</v>
      </c>
      <c r="E739" s="2">
        <v>3623.92</v>
      </c>
      <c r="F739" t="s">
        <v>9</v>
      </c>
      <c r="G739" t="s">
        <v>18</v>
      </c>
      <c r="H739" t="s">
        <v>13</v>
      </c>
      <c r="I739" t="s">
        <v>18</v>
      </c>
    </row>
    <row r="740" spans="1:9" x14ac:dyDescent="0.2">
      <c r="A740">
        <v>146</v>
      </c>
      <c r="B740" s="1">
        <v>44995</v>
      </c>
      <c r="C740">
        <v>800</v>
      </c>
      <c r="D740">
        <v>4</v>
      </c>
      <c r="E740" s="2">
        <v>1291.79</v>
      </c>
      <c r="F740" t="s">
        <v>15</v>
      </c>
      <c r="G740" t="s">
        <v>20</v>
      </c>
      <c r="H740" t="s">
        <v>11</v>
      </c>
      <c r="I740" t="s">
        <v>12</v>
      </c>
    </row>
    <row r="741" spans="1:9" x14ac:dyDescent="0.2">
      <c r="A741">
        <v>147</v>
      </c>
      <c r="B741" s="1">
        <v>45060</v>
      </c>
      <c r="C741">
        <v>801</v>
      </c>
      <c r="D741">
        <v>5</v>
      </c>
      <c r="E741" s="2">
        <v>1365.29</v>
      </c>
      <c r="F741" t="s">
        <v>15</v>
      </c>
      <c r="G741" t="s">
        <v>14</v>
      </c>
      <c r="H741" t="s">
        <v>13</v>
      </c>
      <c r="I741" t="s">
        <v>12</v>
      </c>
    </row>
    <row r="742" spans="1:9" x14ac:dyDescent="0.2">
      <c r="A742">
        <v>147</v>
      </c>
      <c r="B742" s="1">
        <v>45476</v>
      </c>
      <c r="C742">
        <v>802</v>
      </c>
      <c r="D742">
        <v>1</v>
      </c>
      <c r="E742" s="2">
        <v>398.74</v>
      </c>
      <c r="F742" t="s">
        <v>15</v>
      </c>
      <c r="G742" t="s">
        <v>14</v>
      </c>
      <c r="H742" t="s">
        <v>13</v>
      </c>
      <c r="I742" t="s">
        <v>12</v>
      </c>
    </row>
    <row r="743" spans="1:9" x14ac:dyDescent="0.2">
      <c r="A743">
        <v>148</v>
      </c>
      <c r="B743" s="1">
        <v>45067</v>
      </c>
      <c r="C743">
        <v>803</v>
      </c>
      <c r="D743">
        <v>8</v>
      </c>
      <c r="E743" s="2">
        <v>6879.84</v>
      </c>
      <c r="F743" t="s">
        <v>9</v>
      </c>
      <c r="G743" t="s">
        <v>20</v>
      </c>
      <c r="H743" t="s">
        <v>11</v>
      </c>
      <c r="I743" t="s">
        <v>12</v>
      </c>
    </row>
    <row r="744" spans="1:9" x14ac:dyDescent="0.2">
      <c r="A744">
        <v>148</v>
      </c>
      <c r="B744" s="1">
        <v>45144</v>
      </c>
      <c r="C744">
        <v>805</v>
      </c>
      <c r="D744">
        <v>9</v>
      </c>
      <c r="E744" s="2">
        <v>5143.58</v>
      </c>
      <c r="F744" t="s">
        <v>9</v>
      </c>
      <c r="G744" t="s">
        <v>20</v>
      </c>
      <c r="H744" t="s">
        <v>11</v>
      </c>
      <c r="I744" t="s">
        <v>12</v>
      </c>
    </row>
    <row r="745" spans="1:9" x14ac:dyDescent="0.2">
      <c r="A745">
        <v>148</v>
      </c>
      <c r="B745" s="1">
        <v>45228</v>
      </c>
      <c r="C745">
        <v>806</v>
      </c>
      <c r="D745">
        <v>1</v>
      </c>
      <c r="E745" s="2">
        <v>631.14</v>
      </c>
      <c r="F745" t="s">
        <v>9</v>
      </c>
      <c r="G745" t="s">
        <v>20</v>
      </c>
      <c r="H745" t="s">
        <v>11</v>
      </c>
      <c r="I745" t="s">
        <v>12</v>
      </c>
    </row>
    <row r="746" spans="1:9" x14ac:dyDescent="0.2">
      <c r="A746">
        <v>148</v>
      </c>
      <c r="B746" s="1">
        <v>45272</v>
      </c>
      <c r="C746">
        <v>807</v>
      </c>
      <c r="D746">
        <v>7</v>
      </c>
      <c r="E746" s="2">
        <v>5046.66</v>
      </c>
      <c r="F746" t="s">
        <v>9</v>
      </c>
      <c r="G746" t="s">
        <v>20</v>
      </c>
      <c r="H746" t="s">
        <v>11</v>
      </c>
      <c r="I746" t="s">
        <v>12</v>
      </c>
    </row>
    <row r="747" spans="1:9" x14ac:dyDescent="0.2">
      <c r="A747">
        <v>148</v>
      </c>
      <c r="B747" s="1">
        <v>45289</v>
      </c>
      <c r="C747">
        <v>808</v>
      </c>
      <c r="D747">
        <v>4</v>
      </c>
      <c r="E747" s="2">
        <v>3403.12</v>
      </c>
      <c r="F747" t="s">
        <v>9</v>
      </c>
      <c r="G747" t="s">
        <v>20</v>
      </c>
      <c r="H747" t="s">
        <v>11</v>
      </c>
      <c r="I747" t="s">
        <v>12</v>
      </c>
    </row>
    <row r="748" spans="1:9" x14ac:dyDescent="0.2">
      <c r="A748">
        <v>148</v>
      </c>
      <c r="B748" s="1">
        <v>45322</v>
      </c>
      <c r="C748">
        <v>809</v>
      </c>
      <c r="D748">
        <v>6</v>
      </c>
      <c r="E748" s="2">
        <v>5075.05</v>
      </c>
      <c r="F748" t="s">
        <v>9</v>
      </c>
      <c r="G748" t="s">
        <v>20</v>
      </c>
      <c r="H748" t="s">
        <v>13</v>
      </c>
      <c r="I748" t="s">
        <v>12</v>
      </c>
    </row>
    <row r="749" spans="1:9" x14ac:dyDescent="0.2">
      <c r="A749">
        <v>148</v>
      </c>
      <c r="B749" s="1">
        <v>45542</v>
      </c>
      <c r="C749">
        <v>810</v>
      </c>
      <c r="D749">
        <v>2</v>
      </c>
      <c r="E749" s="2">
        <v>1121.21</v>
      </c>
      <c r="F749" t="s">
        <v>9</v>
      </c>
      <c r="G749" t="s">
        <v>20</v>
      </c>
      <c r="H749" t="s">
        <v>13</v>
      </c>
      <c r="I749" t="s">
        <v>12</v>
      </c>
    </row>
    <row r="750" spans="1:9" x14ac:dyDescent="0.2">
      <c r="A750">
        <v>148</v>
      </c>
      <c r="B750" s="1">
        <v>45549</v>
      </c>
      <c r="C750">
        <v>811</v>
      </c>
      <c r="D750">
        <v>5</v>
      </c>
      <c r="E750" s="2">
        <v>3805.87</v>
      </c>
      <c r="F750" t="s">
        <v>9</v>
      </c>
      <c r="G750" t="s">
        <v>20</v>
      </c>
      <c r="H750" t="s">
        <v>11</v>
      </c>
      <c r="I750" t="s">
        <v>12</v>
      </c>
    </row>
    <row r="751" spans="1:9" x14ac:dyDescent="0.2">
      <c r="A751">
        <v>149</v>
      </c>
      <c r="B751" s="1">
        <v>45386</v>
      </c>
      <c r="C751">
        <v>812</v>
      </c>
      <c r="D751">
        <v>7</v>
      </c>
      <c r="E751" s="2">
        <v>1940.27</v>
      </c>
      <c r="F751" t="s">
        <v>15</v>
      </c>
      <c r="G751" t="s">
        <v>18</v>
      </c>
      <c r="H751" t="s">
        <v>11</v>
      </c>
      <c r="I751" t="s">
        <v>18</v>
      </c>
    </row>
    <row r="752" spans="1:9" x14ac:dyDescent="0.2">
      <c r="A752">
        <v>150</v>
      </c>
      <c r="B752" s="1">
        <v>44955</v>
      </c>
      <c r="C752">
        <v>813</v>
      </c>
      <c r="D752">
        <v>8</v>
      </c>
      <c r="E752" s="2">
        <v>8783.5400000000009</v>
      </c>
      <c r="F752" t="s">
        <v>17</v>
      </c>
      <c r="G752" t="s">
        <v>16</v>
      </c>
      <c r="H752" t="s">
        <v>13</v>
      </c>
      <c r="I752" t="s">
        <v>12</v>
      </c>
    </row>
    <row r="753" spans="1:9" x14ac:dyDescent="0.2">
      <c r="A753">
        <v>150</v>
      </c>
      <c r="B753" s="1">
        <v>44977</v>
      </c>
      <c r="C753">
        <v>814</v>
      </c>
      <c r="D753">
        <v>4</v>
      </c>
      <c r="E753" s="2">
        <v>6132.7</v>
      </c>
      <c r="F753" t="s">
        <v>17</v>
      </c>
      <c r="G753" t="s">
        <v>16</v>
      </c>
      <c r="H753" t="s">
        <v>13</v>
      </c>
      <c r="I753" t="s">
        <v>12</v>
      </c>
    </row>
    <row r="754" spans="1:9" x14ac:dyDescent="0.2">
      <c r="A754">
        <v>150</v>
      </c>
      <c r="B754" s="1">
        <v>45032</v>
      </c>
      <c r="C754">
        <v>815</v>
      </c>
      <c r="D754">
        <v>5</v>
      </c>
      <c r="E754" s="2">
        <v>5528.37</v>
      </c>
      <c r="F754" t="s">
        <v>17</v>
      </c>
      <c r="G754" t="s">
        <v>16</v>
      </c>
      <c r="H754" t="s">
        <v>13</v>
      </c>
      <c r="I754" t="s">
        <v>12</v>
      </c>
    </row>
    <row r="755" spans="1:9" x14ac:dyDescent="0.2">
      <c r="A755">
        <v>150</v>
      </c>
      <c r="B755" s="1">
        <v>45053</v>
      </c>
      <c r="C755">
        <v>816</v>
      </c>
      <c r="D755">
        <v>7</v>
      </c>
      <c r="E755" s="2">
        <v>16135.99</v>
      </c>
      <c r="F755" t="s">
        <v>17</v>
      </c>
      <c r="G755" t="s">
        <v>16</v>
      </c>
      <c r="H755" t="s">
        <v>11</v>
      </c>
      <c r="I755" t="s">
        <v>12</v>
      </c>
    </row>
    <row r="756" spans="1:9" x14ac:dyDescent="0.2">
      <c r="A756">
        <v>150</v>
      </c>
      <c r="B756" s="1">
        <v>45059</v>
      </c>
      <c r="C756">
        <v>817</v>
      </c>
      <c r="D756">
        <v>3</v>
      </c>
      <c r="E756" s="2">
        <v>6184.44</v>
      </c>
      <c r="F756" t="s">
        <v>17</v>
      </c>
      <c r="G756" t="s">
        <v>16</v>
      </c>
      <c r="H756" t="s">
        <v>13</v>
      </c>
      <c r="I756" t="s">
        <v>12</v>
      </c>
    </row>
    <row r="757" spans="1:9" x14ac:dyDescent="0.2">
      <c r="A757">
        <v>150</v>
      </c>
      <c r="B757" s="1">
        <v>45222</v>
      </c>
      <c r="C757">
        <v>818</v>
      </c>
      <c r="D757">
        <v>2</v>
      </c>
      <c r="E757" s="2">
        <v>5206.99</v>
      </c>
      <c r="F757" t="s">
        <v>17</v>
      </c>
      <c r="G757" t="s">
        <v>16</v>
      </c>
      <c r="H757" t="s">
        <v>11</v>
      </c>
      <c r="I757" t="s">
        <v>12</v>
      </c>
    </row>
    <row r="758" spans="1:9" x14ac:dyDescent="0.2">
      <c r="A758">
        <v>150</v>
      </c>
      <c r="B758" s="1">
        <v>45223</v>
      </c>
      <c r="C758">
        <v>819</v>
      </c>
      <c r="D758">
        <v>9</v>
      </c>
      <c r="E758" s="2">
        <v>25404.959999999999</v>
      </c>
      <c r="F758" t="s">
        <v>17</v>
      </c>
      <c r="G758" t="s">
        <v>16</v>
      </c>
      <c r="H758" t="s">
        <v>11</v>
      </c>
      <c r="I758" t="s">
        <v>12</v>
      </c>
    </row>
    <row r="759" spans="1:9" x14ac:dyDescent="0.2">
      <c r="A759">
        <v>150</v>
      </c>
      <c r="B759" s="1">
        <v>45304</v>
      </c>
      <c r="C759">
        <v>820</v>
      </c>
      <c r="D759">
        <v>6</v>
      </c>
      <c r="E759" s="2">
        <v>11530.88</v>
      </c>
      <c r="F759" t="s">
        <v>17</v>
      </c>
      <c r="G759" t="s">
        <v>16</v>
      </c>
      <c r="H759" t="s">
        <v>13</v>
      </c>
      <c r="I759" t="s">
        <v>12</v>
      </c>
    </row>
    <row r="760" spans="1:9" x14ac:dyDescent="0.2">
      <c r="A760">
        <v>150</v>
      </c>
      <c r="B760" s="1">
        <v>45333</v>
      </c>
      <c r="C760">
        <v>821</v>
      </c>
      <c r="D760">
        <v>6</v>
      </c>
      <c r="E760" s="2">
        <v>8991.14</v>
      </c>
      <c r="F760" t="s">
        <v>17</v>
      </c>
      <c r="G760" t="s">
        <v>16</v>
      </c>
      <c r="H760" t="s">
        <v>11</v>
      </c>
      <c r="I760" t="s">
        <v>12</v>
      </c>
    </row>
    <row r="761" spans="1:9" x14ac:dyDescent="0.2">
      <c r="A761">
        <v>150</v>
      </c>
      <c r="B761" s="1">
        <v>45530</v>
      </c>
      <c r="C761">
        <v>823</v>
      </c>
      <c r="D761">
        <v>6</v>
      </c>
      <c r="E761" s="2">
        <v>9515.44</v>
      </c>
      <c r="F761" t="s">
        <v>17</v>
      </c>
      <c r="G761" t="s">
        <v>16</v>
      </c>
      <c r="H761" t="s">
        <v>13</v>
      </c>
      <c r="I761" t="s">
        <v>12</v>
      </c>
    </row>
    <row r="762" spans="1:9" x14ac:dyDescent="0.2">
      <c r="A762">
        <v>150</v>
      </c>
      <c r="B762" s="1">
        <v>45539</v>
      </c>
      <c r="C762">
        <v>824</v>
      </c>
      <c r="D762">
        <v>7</v>
      </c>
      <c r="E762" s="2">
        <v>16131.49</v>
      </c>
      <c r="F762" t="s">
        <v>17</v>
      </c>
      <c r="G762" t="s">
        <v>16</v>
      </c>
      <c r="H762" t="s">
        <v>11</v>
      </c>
      <c r="I762" t="s">
        <v>12</v>
      </c>
    </row>
    <row r="763" spans="1:9" x14ac:dyDescent="0.2">
      <c r="A763">
        <v>150</v>
      </c>
      <c r="B763" s="1">
        <v>45652</v>
      </c>
      <c r="C763">
        <v>825</v>
      </c>
      <c r="D763">
        <v>4</v>
      </c>
      <c r="E763" s="2">
        <v>5217.87</v>
      </c>
      <c r="F763" t="s">
        <v>17</v>
      </c>
      <c r="G763" t="s">
        <v>16</v>
      </c>
      <c r="H763" t="s">
        <v>13</v>
      </c>
      <c r="I763" t="s">
        <v>12</v>
      </c>
    </row>
    <row r="764" spans="1:9" x14ac:dyDescent="0.2">
      <c r="A764">
        <v>151</v>
      </c>
      <c r="B764" s="1">
        <v>45108</v>
      </c>
      <c r="C764">
        <v>826</v>
      </c>
      <c r="D764">
        <v>8</v>
      </c>
      <c r="E764" s="2">
        <v>2079.34</v>
      </c>
      <c r="F764" t="s">
        <v>15</v>
      </c>
      <c r="G764" t="s">
        <v>14</v>
      </c>
      <c r="H764" t="s">
        <v>13</v>
      </c>
      <c r="I764" t="s">
        <v>12</v>
      </c>
    </row>
    <row r="765" spans="1:9" x14ac:dyDescent="0.2">
      <c r="A765">
        <v>152</v>
      </c>
      <c r="B765" s="1">
        <v>45493</v>
      </c>
      <c r="C765">
        <v>828</v>
      </c>
      <c r="D765">
        <v>8</v>
      </c>
      <c r="E765" s="2">
        <v>2968.34</v>
      </c>
      <c r="F765" t="s">
        <v>15</v>
      </c>
      <c r="G765" t="s">
        <v>18</v>
      </c>
      <c r="H765" t="s">
        <v>13</v>
      </c>
      <c r="I765" t="s">
        <v>18</v>
      </c>
    </row>
    <row r="766" spans="1:9" x14ac:dyDescent="0.2">
      <c r="A766">
        <v>153</v>
      </c>
      <c r="B766" s="1">
        <v>45043</v>
      </c>
      <c r="C766">
        <v>829</v>
      </c>
      <c r="D766">
        <v>4</v>
      </c>
      <c r="E766" s="2">
        <v>2848.13</v>
      </c>
      <c r="F766" t="s">
        <v>9</v>
      </c>
      <c r="G766" t="s">
        <v>10</v>
      </c>
      <c r="H766" t="s">
        <v>11</v>
      </c>
      <c r="I766" t="s">
        <v>12</v>
      </c>
    </row>
    <row r="767" spans="1:9" x14ac:dyDescent="0.2">
      <c r="A767">
        <v>153</v>
      </c>
      <c r="B767" s="1">
        <v>45063</v>
      </c>
      <c r="C767">
        <v>830</v>
      </c>
      <c r="D767">
        <v>5</v>
      </c>
      <c r="E767" s="2">
        <v>4447.34</v>
      </c>
      <c r="F767" t="s">
        <v>9</v>
      </c>
      <c r="G767" t="s">
        <v>10</v>
      </c>
      <c r="H767" t="s">
        <v>11</v>
      </c>
      <c r="I767" t="s">
        <v>12</v>
      </c>
    </row>
    <row r="768" spans="1:9" x14ac:dyDescent="0.2">
      <c r="A768">
        <v>153</v>
      </c>
      <c r="B768" s="1">
        <v>45128</v>
      </c>
      <c r="C768">
        <v>831</v>
      </c>
      <c r="D768">
        <v>8</v>
      </c>
      <c r="E768" s="2">
        <v>5411.13</v>
      </c>
      <c r="F768" t="s">
        <v>9</v>
      </c>
      <c r="G768" t="s">
        <v>10</v>
      </c>
      <c r="H768" t="s">
        <v>13</v>
      </c>
      <c r="I768" t="s">
        <v>12</v>
      </c>
    </row>
    <row r="769" spans="1:9" x14ac:dyDescent="0.2">
      <c r="A769">
        <v>153</v>
      </c>
      <c r="B769" s="1">
        <v>45235</v>
      </c>
      <c r="C769">
        <v>832</v>
      </c>
      <c r="D769">
        <v>3</v>
      </c>
      <c r="E769" s="2">
        <v>1663.51</v>
      </c>
      <c r="F769" t="s">
        <v>9</v>
      </c>
      <c r="G769" t="s">
        <v>10</v>
      </c>
      <c r="H769" t="s">
        <v>13</v>
      </c>
      <c r="I769" t="s">
        <v>12</v>
      </c>
    </row>
    <row r="770" spans="1:9" x14ac:dyDescent="0.2">
      <c r="A770">
        <v>153</v>
      </c>
      <c r="B770" s="1">
        <v>45239</v>
      </c>
      <c r="C770">
        <v>833</v>
      </c>
      <c r="D770">
        <v>4</v>
      </c>
      <c r="E770" s="2">
        <v>2733.9</v>
      </c>
      <c r="F770" t="s">
        <v>9</v>
      </c>
      <c r="G770" t="s">
        <v>10</v>
      </c>
      <c r="H770" t="s">
        <v>13</v>
      </c>
      <c r="I770" t="s">
        <v>12</v>
      </c>
    </row>
    <row r="771" spans="1:9" x14ac:dyDescent="0.2">
      <c r="A771">
        <v>153</v>
      </c>
      <c r="B771" s="1">
        <v>45357</v>
      </c>
      <c r="C771">
        <v>834</v>
      </c>
      <c r="D771">
        <v>8</v>
      </c>
      <c r="E771" s="2">
        <v>7060.99</v>
      </c>
      <c r="F771" t="s">
        <v>9</v>
      </c>
      <c r="G771" t="s">
        <v>10</v>
      </c>
      <c r="H771" t="s">
        <v>13</v>
      </c>
      <c r="I771" t="s">
        <v>12</v>
      </c>
    </row>
    <row r="772" spans="1:9" x14ac:dyDescent="0.2">
      <c r="A772">
        <v>153</v>
      </c>
      <c r="B772" s="1">
        <v>45362</v>
      </c>
      <c r="C772">
        <v>835</v>
      </c>
      <c r="D772">
        <v>6</v>
      </c>
      <c r="E772" s="2">
        <v>5287.05</v>
      </c>
      <c r="F772" t="s">
        <v>9</v>
      </c>
      <c r="G772" t="s">
        <v>10</v>
      </c>
      <c r="H772" t="s">
        <v>11</v>
      </c>
      <c r="I772" t="s">
        <v>12</v>
      </c>
    </row>
    <row r="773" spans="1:9" x14ac:dyDescent="0.2">
      <c r="A773">
        <v>153</v>
      </c>
      <c r="B773" s="1">
        <v>45587</v>
      </c>
      <c r="C773">
        <v>836</v>
      </c>
      <c r="D773">
        <v>1</v>
      </c>
      <c r="E773" s="2">
        <v>702.41</v>
      </c>
      <c r="F773" t="s">
        <v>9</v>
      </c>
      <c r="G773" t="s">
        <v>10</v>
      </c>
      <c r="H773" t="s">
        <v>13</v>
      </c>
      <c r="I773" t="s">
        <v>12</v>
      </c>
    </row>
    <row r="774" spans="1:9" x14ac:dyDescent="0.2">
      <c r="A774">
        <v>153</v>
      </c>
      <c r="B774" s="1">
        <v>45592</v>
      </c>
      <c r="C774">
        <v>837</v>
      </c>
      <c r="D774">
        <v>4</v>
      </c>
      <c r="E774" s="2">
        <v>3287.64</v>
      </c>
      <c r="F774" t="s">
        <v>9</v>
      </c>
      <c r="G774" t="s">
        <v>10</v>
      </c>
      <c r="H774" t="s">
        <v>11</v>
      </c>
      <c r="I774" t="s">
        <v>12</v>
      </c>
    </row>
    <row r="775" spans="1:9" x14ac:dyDescent="0.2">
      <c r="A775">
        <v>154</v>
      </c>
      <c r="B775" s="1">
        <v>45001</v>
      </c>
      <c r="C775">
        <v>838</v>
      </c>
      <c r="D775">
        <v>8</v>
      </c>
      <c r="E775" s="2">
        <v>6535.8</v>
      </c>
      <c r="F775" t="s">
        <v>9</v>
      </c>
      <c r="G775" t="s">
        <v>20</v>
      </c>
      <c r="H775" t="s">
        <v>11</v>
      </c>
      <c r="I775" t="s">
        <v>12</v>
      </c>
    </row>
    <row r="776" spans="1:9" x14ac:dyDescent="0.2">
      <c r="A776">
        <v>154</v>
      </c>
      <c r="B776" s="1">
        <v>45136</v>
      </c>
      <c r="C776">
        <v>839</v>
      </c>
      <c r="D776">
        <v>8</v>
      </c>
      <c r="E776" s="2">
        <v>4031.39</v>
      </c>
      <c r="F776" t="s">
        <v>9</v>
      </c>
      <c r="G776" t="s">
        <v>20</v>
      </c>
      <c r="H776" t="s">
        <v>13</v>
      </c>
      <c r="I776" t="s">
        <v>12</v>
      </c>
    </row>
    <row r="777" spans="1:9" x14ac:dyDescent="0.2">
      <c r="A777">
        <v>154</v>
      </c>
      <c r="B777" s="1">
        <v>45170</v>
      </c>
      <c r="C777">
        <v>840</v>
      </c>
      <c r="D777">
        <v>6</v>
      </c>
      <c r="E777" s="2">
        <v>4734.3100000000004</v>
      </c>
      <c r="F777" t="s">
        <v>9</v>
      </c>
      <c r="G777" t="s">
        <v>20</v>
      </c>
      <c r="H777" t="s">
        <v>11</v>
      </c>
      <c r="I777" t="s">
        <v>12</v>
      </c>
    </row>
    <row r="778" spans="1:9" x14ac:dyDescent="0.2">
      <c r="A778">
        <v>154</v>
      </c>
      <c r="B778" s="1">
        <v>45273</v>
      </c>
      <c r="C778">
        <v>841</v>
      </c>
      <c r="D778">
        <v>6</v>
      </c>
      <c r="E778" s="2">
        <v>4567.47</v>
      </c>
      <c r="F778" t="s">
        <v>9</v>
      </c>
      <c r="G778" t="s">
        <v>20</v>
      </c>
      <c r="H778" t="s">
        <v>13</v>
      </c>
      <c r="I778" t="s">
        <v>12</v>
      </c>
    </row>
    <row r="779" spans="1:9" x14ac:dyDescent="0.2">
      <c r="A779">
        <v>154</v>
      </c>
      <c r="B779" s="1">
        <v>45312</v>
      </c>
      <c r="C779">
        <v>842</v>
      </c>
      <c r="D779">
        <v>7</v>
      </c>
      <c r="E779" s="2">
        <v>6155.04</v>
      </c>
      <c r="F779" t="s">
        <v>9</v>
      </c>
      <c r="G779" t="s">
        <v>20</v>
      </c>
      <c r="H779" t="s">
        <v>13</v>
      </c>
      <c r="I779" t="s">
        <v>12</v>
      </c>
    </row>
    <row r="780" spans="1:9" x14ac:dyDescent="0.2">
      <c r="A780">
        <v>154</v>
      </c>
      <c r="B780" s="1">
        <v>45344</v>
      </c>
      <c r="C780">
        <v>843</v>
      </c>
      <c r="D780">
        <v>8</v>
      </c>
      <c r="E780" s="2">
        <v>6771.14</v>
      </c>
      <c r="F780" t="s">
        <v>9</v>
      </c>
      <c r="G780" t="s">
        <v>20</v>
      </c>
      <c r="H780" t="s">
        <v>11</v>
      </c>
      <c r="I780" t="s">
        <v>12</v>
      </c>
    </row>
    <row r="781" spans="1:9" x14ac:dyDescent="0.2">
      <c r="A781">
        <v>154</v>
      </c>
      <c r="B781" s="1">
        <v>45401</v>
      </c>
      <c r="C781">
        <v>844</v>
      </c>
      <c r="D781">
        <v>4</v>
      </c>
      <c r="E781" s="2">
        <v>2940.55</v>
      </c>
      <c r="F781" t="s">
        <v>9</v>
      </c>
      <c r="G781" t="s">
        <v>20</v>
      </c>
      <c r="H781" t="s">
        <v>13</v>
      </c>
      <c r="I781" t="s">
        <v>12</v>
      </c>
    </row>
    <row r="782" spans="1:9" x14ac:dyDescent="0.2">
      <c r="A782">
        <v>154</v>
      </c>
      <c r="B782" s="1">
        <v>45463</v>
      </c>
      <c r="C782">
        <v>845</v>
      </c>
      <c r="D782">
        <v>7</v>
      </c>
      <c r="E782" s="2">
        <v>5234.8900000000003</v>
      </c>
      <c r="F782" t="s">
        <v>9</v>
      </c>
      <c r="G782" t="s">
        <v>20</v>
      </c>
      <c r="H782" t="s">
        <v>11</v>
      </c>
      <c r="I782" t="s">
        <v>12</v>
      </c>
    </row>
    <row r="783" spans="1:9" x14ac:dyDescent="0.2">
      <c r="A783">
        <v>154</v>
      </c>
      <c r="B783" s="1">
        <v>45528</v>
      </c>
      <c r="C783">
        <v>846</v>
      </c>
      <c r="D783">
        <v>5</v>
      </c>
      <c r="E783" s="2">
        <v>3333.96</v>
      </c>
      <c r="F783" t="s">
        <v>9</v>
      </c>
      <c r="G783" t="s">
        <v>20</v>
      </c>
      <c r="H783" t="s">
        <v>11</v>
      </c>
      <c r="I783" t="s">
        <v>12</v>
      </c>
    </row>
    <row r="784" spans="1:9" x14ac:dyDescent="0.2">
      <c r="A784">
        <v>155</v>
      </c>
      <c r="B784" s="1">
        <v>45105</v>
      </c>
      <c r="C784">
        <v>847</v>
      </c>
      <c r="D784">
        <v>3</v>
      </c>
      <c r="E784" s="2">
        <v>1080.5</v>
      </c>
      <c r="F784" t="s">
        <v>15</v>
      </c>
      <c r="G784" t="s">
        <v>16</v>
      </c>
      <c r="H784" t="s">
        <v>13</v>
      </c>
      <c r="I784" t="s">
        <v>12</v>
      </c>
    </row>
    <row r="785" spans="1:9" x14ac:dyDescent="0.2">
      <c r="A785">
        <v>156</v>
      </c>
      <c r="B785" s="1">
        <v>45106</v>
      </c>
      <c r="C785">
        <v>848</v>
      </c>
      <c r="D785">
        <v>8</v>
      </c>
      <c r="E785" s="2">
        <v>6864.2</v>
      </c>
      <c r="F785" t="s">
        <v>9</v>
      </c>
      <c r="G785" t="s">
        <v>20</v>
      </c>
      <c r="H785" t="s">
        <v>13</v>
      </c>
      <c r="I785" t="s">
        <v>12</v>
      </c>
    </row>
    <row r="786" spans="1:9" x14ac:dyDescent="0.2">
      <c r="A786">
        <v>156</v>
      </c>
      <c r="B786" s="1">
        <v>45427</v>
      </c>
      <c r="C786">
        <v>849</v>
      </c>
      <c r="D786">
        <v>5</v>
      </c>
      <c r="E786" s="2">
        <v>3934.03</v>
      </c>
      <c r="F786" t="s">
        <v>9</v>
      </c>
      <c r="G786" t="s">
        <v>20</v>
      </c>
      <c r="H786" t="s">
        <v>11</v>
      </c>
      <c r="I786" t="s">
        <v>12</v>
      </c>
    </row>
    <row r="787" spans="1:9" x14ac:dyDescent="0.2">
      <c r="A787">
        <v>156</v>
      </c>
      <c r="B787" s="1">
        <v>45636</v>
      </c>
      <c r="C787">
        <v>850</v>
      </c>
      <c r="D787">
        <v>7</v>
      </c>
      <c r="E787" s="2">
        <v>5602.66</v>
      </c>
      <c r="F787" t="s">
        <v>9</v>
      </c>
      <c r="G787" t="s">
        <v>20</v>
      </c>
      <c r="H787" t="s">
        <v>11</v>
      </c>
      <c r="I787" t="s">
        <v>12</v>
      </c>
    </row>
    <row r="788" spans="1:9" x14ac:dyDescent="0.2">
      <c r="A788">
        <v>157</v>
      </c>
      <c r="B788" s="1">
        <v>45211</v>
      </c>
      <c r="C788">
        <v>851</v>
      </c>
      <c r="D788">
        <v>4</v>
      </c>
      <c r="E788" s="2">
        <v>1571.8</v>
      </c>
      <c r="F788" t="s">
        <v>15</v>
      </c>
      <c r="G788" t="s">
        <v>19</v>
      </c>
      <c r="H788" t="s">
        <v>13</v>
      </c>
      <c r="I788" t="s">
        <v>12</v>
      </c>
    </row>
    <row r="789" spans="1:9" x14ac:dyDescent="0.2">
      <c r="A789">
        <v>158</v>
      </c>
      <c r="B789" s="1">
        <v>45082</v>
      </c>
      <c r="C789">
        <v>852</v>
      </c>
      <c r="D789">
        <v>3</v>
      </c>
      <c r="E789" s="2">
        <v>1089.23</v>
      </c>
      <c r="F789" t="s">
        <v>15</v>
      </c>
      <c r="G789" t="s">
        <v>10</v>
      </c>
      <c r="H789" t="s">
        <v>11</v>
      </c>
      <c r="I789" t="s">
        <v>12</v>
      </c>
    </row>
    <row r="790" spans="1:9" x14ac:dyDescent="0.2">
      <c r="A790">
        <v>158</v>
      </c>
      <c r="B790" s="1">
        <v>45592</v>
      </c>
      <c r="C790">
        <v>853</v>
      </c>
      <c r="D790">
        <v>1</v>
      </c>
      <c r="E790" s="2">
        <v>372.74</v>
      </c>
      <c r="F790" t="s">
        <v>15</v>
      </c>
      <c r="G790" t="s">
        <v>10</v>
      </c>
      <c r="H790" t="s">
        <v>11</v>
      </c>
      <c r="I790" t="s">
        <v>12</v>
      </c>
    </row>
    <row r="791" spans="1:9" x14ac:dyDescent="0.2">
      <c r="A791">
        <v>159</v>
      </c>
      <c r="B791" s="1">
        <v>45010</v>
      </c>
      <c r="C791">
        <v>854</v>
      </c>
      <c r="D791">
        <v>2</v>
      </c>
      <c r="E791" s="2">
        <v>1069.1199999999999</v>
      </c>
      <c r="F791" t="s">
        <v>9</v>
      </c>
      <c r="G791" t="s">
        <v>19</v>
      </c>
      <c r="H791" t="s">
        <v>11</v>
      </c>
      <c r="I791" t="s">
        <v>12</v>
      </c>
    </row>
    <row r="792" spans="1:9" x14ac:dyDescent="0.2">
      <c r="A792">
        <v>159</v>
      </c>
      <c r="B792" s="1">
        <v>45287</v>
      </c>
      <c r="C792">
        <v>855</v>
      </c>
      <c r="D792">
        <v>8</v>
      </c>
      <c r="E792" s="2">
        <v>4764.8999999999996</v>
      </c>
      <c r="F792" t="s">
        <v>9</v>
      </c>
      <c r="G792" t="s">
        <v>19</v>
      </c>
      <c r="H792" t="s">
        <v>13</v>
      </c>
      <c r="I792" t="s">
        <v>12</v>
      </c>
    </row>
    <row r="793" spans="1:9" x14ac:dyDescent="0.2">
      <c r="A793">
        <v>159</v>
      </c>
      <c r="B793" s="1">
        <v>45615</v>
      </c>
      <c r="C793">
        <v>856</v>
      </c>
      <c r="D793">
        <v>8</v>
      </c>
      <c r="E793" s="2">
        <v>5781.62</v>
      </c>
      <c r="F793" t="s">
        <v>9</v>
      </c>
      <c r="G793" t="s">
        <v>19</v>
      </c>
      <c r="H793" t="s">
        <v>13</v>
      </c>
      <c r="I793" t="s">
        <v>12</v>
      </c>
    </row>
    <row r="794" spans="1:9" x14ac:dyDescent="0.2">
      <c r="A794">
        <v>160</v>
      </c>
      <c r="B794" s="1">
        <v>44989</v>
      </c>
      <c r="C794">
        <v>857</v>
      </c>
      <c r="D794">
        <v>5</v>
      </c>
      <c r="E794" s="2">
        <v>1303.21</v>
      </c>
      <c r="F794" t="s">
        <v>15</v>
      </c>
      <c r="G794" t="s">
        <v>19</v>
      </c>
      <c r="H794" t="s">
        <v>13</v>
      </c>
      <c r="I794" t="s">
        <v>12</v>
      </c>
    </row>
    <row r="795" spans="1:9" x14ac:dyDescent="0.2">
      <c r="A795">
        <v>160</v>
      </c>
      <c r="B795" s="1">
        <v>45402</v>
      </c>
      <c r="C795">
        <v>858</v>
      </c>
      <c r="D795">
        <v>5</v>
      </c>
      <c r="E795" s="2">
        <v>1709.56</v>
      </c>
      <c r="F795" t="s">
        <v>15</v>
      </c>
      <c r="G795" t="s">
        <v>19</v>
      </c>
      <c r="H795" t="s">
        <v>11</v>
      </c>
      <c r="I795" t="s">
        <v>12</v>
      </c>
    </row>
    <row r="796" spans="1:9" x14ac:dyDescent="0.2">
      <c r="A796">
        <v>161</v>
      </c>
      <c r="B796" s="1">
        <v>45253</v>
      </c>
      <c r="C796">
        <v>859</v>
      </c>
      <c r="D796">
        <v>4</v>
      </c>
      <c r="E796" s="2">
        <v>874.66</v>
      </c>
      <c r="F796" t="s">
        <v>15</v>
      </c>
      <c r="G796" t="s">
        <v>18</v>
      </c>
      <c r="H796" t="s">
        <v>11</v>
      </c>
      <c r="I796" t="s">
        <v>18</v>
      </c>
    </row>
    <row r="797" spans="1:9" x14ac:dyDescent="0.2">
      <c r="A797">
        <v>162</v>
      </c>
      <c r="B797" s="1">
        <v>45141</v>
      </c>
      <c r="C797">
        <v>860</v>
      </c>
      <c r="D797">
        <v>1</v>
      </c>
      <c r="E797" s="2">
        <v>262.22000000000003</v>
      </c>
      <c r="F797" t="s">
        <v>15</v>
      </c>
      <c r="G797" t="s">
        <v>16</v>
      </c>
      <c r="H797" t="s">
        <v>11</v>
      </c>
      <c r="I797" t="s">
        <v>12</v>
      </c>
    </row>
    <row r="798" spans="1:9" x14ac:dyDescent="0.2">
      <c r="A798">
        <v>163</v>
      </c>
      <c r="B798" s="1">
        <v>45244</v>
      </c>
      <c r="C798">
        <v>861</v>
      </c>
      <c r="D798">
        <v>6</v>
      </c>
      <c r="E798" s="2">
        <v>2252.88</v>
      </c>
      <c r="F798" t="s">
        <v>15</v>
      </c>
      <c r="G798" t="s">
        <v>20</v>
      </c>
      <c r="H798" t="s">
        <v>11</v>
      </c>
      <c r="I798" t="s">
        <v>12</v>
      </c>
    </row>
    <row r="799" spans="1:9" x14ac:dyDescent="0.2">
      <c r="A799">
        <v>163</v>
      </c>
      <c r="B799" s="1">
        <v>45649</v>
      </c>
      <c r="C799">
        <v>862</v>
      </c>
      <c r="D799">
        <v>1</v>
      </c>
      <c r="E799" s="2">
        <v>354.21</v>
      </c>
      <c r="F799" t="s">
        <v>15</v>
      </c>
      <c r="G799" t="s">
        <v>20</v>
      </c>
      <c r="H799" t="s">
        <v>13</v>
      </c>
      <c r="I799" t="s">
        <v>12</v>
      </c>
    </row>
    <row r="800" spans="1:9" x14ac:dyDescent="0.2">
      <c r="A800">
        <v>164</v>
      </c>
      <c r="B800" s="1">
        <v>44945</v>
      </c>
      <c r="C800">
        <v>863</v>
      </c>
      <c r="D800">
        <v>2</v>
      </c>
      <c r="E800" s="2">
        <v>1286.6600000000001</v>
      </c>
      <c r="F800" t="s">
        <v>9</v>
      </c>
      <c r="G800" t="s">
        <v>18</v>
      </c>
      <c r="H800" t="s">
        <v>13</v>
      </c>
      <c r="I800" t="s">
        <v>18</v>
      </c>
    </row>
    <row r="801" spans="1:9" x14ac:dyDescent="0.2">
      <c r="A801">
        <v>164</v>
      </c>
      <c r="B801" s="1">
        <v>45070</v>
      </c>
      <c r="C801">
        <v>864</v>
      </c>
      <c r="D801">
        <v>3</v>
      </c>
      <c r="E801" s="2">
        <v>1950.97</v>
      </c>
      <c r="F801" t="s">
        <v>9</v>
      </c>
      <c r="G801" t="s">
        <v>18</v>
      </c>
      <c r="H801" t="s">
        <v>13</v>
      </c>
      <c r="I801" t="s">
        <v>18</v>
      </c>
    </row>
    <row r="802" spans="1:9" x14ac:dyDescent="0.2">
      <c r="A802">
        <v>164</v>
      </c>
      <c r="B802" s="1">
        <v>45212</v>
      </c>
      <c r="C802">
        <v>865</v>
      </c>
      <c r="D802">
        <v>9</v>
      </c>
      <c r="E802" s="2">
        <v>5964.15</v>
      </c>
      <c r="F802" t="s">
        <v>9</v>
      </c>
      <c r="G802" t="s">
        <v>18</v>
      </c>
      <c r="H802" t="s">
        <v>11</v>
      </c>
      <c r="I802" t="s">
        <v>18</v>
      </c>
    </row>
    <row r="803" spans="1:9" x14ac:dyDescent="0.2">
      <c r="A803">
        <v>164</v>
      </c>
      <c r="B803" s="1">
        <v>45231</v>
      </c>
      <c r="C803">
        <v>866</v>
      </c>
      <c r="D803">
        <v>4</v>
      </c>
      <c r="E803" s="2">
        <v>3460.65</v>
      </c>
      <c r="F803" t="s">
        <v>9</v>
      </c>
      <c r="G803" t="s">
        <v>18</v>
      </c>
      <c r="H803" t="s">
        <v>11</v>
      </c>
      <c r="I803" t="s">
        <v>18</v>
      </c>
    </row>
    <row r="804" spans="1:9" x14ac:dyDescent="0.2">
      <c r="A804">
        <v>164</v>
      </c>
      <c r="B804" s="1">
        <v>45350</v>
      </c>
      <c r="C804">
        <v>867</v>
      </c>
      <c r="D804">
        <v>8</v>
      </c>
      <c r="E804" s="2">
        <v>6131.83</v>
      </c>
      <c r="F804" t="s">
        <v>9</v>
      </c>
      <c r="G804" t="s">
        <v>18</v>
      </c>
      <c r="H804" t="s">
        <v>11</v>
      </c>
      <c r="I804" t="s">
        <v>18</v>
      </c>
    </row>
    <row r="805" spans="1:9" x14ac:dyDescent="0.2">
      <c r="A805">
        <v>164</v>
      </c>
      <c r="B805" s="1">
        <v>45355</v>
      </c>
      <c r="C805">
        <v>868</v>
      </c>
      <c r="D805">
        <v>4</v>
      </c>
      <c r="E805" s="2">
        <v>2606.19</v>
      </c>
      <c r="F805" t="s">
        <v>9</v>
      </c>
      <c r="G805" t="s">
        <v>18</v>
      </c>
      <c r="H805" t="s">
        <v>11</v>
      </c>
      <c r="I805" t="s">
        <v>18</v>
      </c>
    </row>
    <row r="806" spans="1:9" x14ac:dyDescent="0.2">
      <c r="A806">
        <v>164</v>
      </c>
      <c r="B806" s="1">
        <v>45403</v>
      </c>
      <c r="C806">
        <v>869</v>
      </c>
      <c r="D806">
        <v>3</v>
      </c>
      <c r="E806" s="2">
        <v>1947.05</v>
      </c>
      <c r="F806" t="s">
        <v>9</v>
      </c>
      <c r="G806" t="s">
        <v>18</v>
      </c>
      <c r="H806" t="s">
        <v>13</v>
      </c>
      <c r="I806" t="s">
        <v>18</v>
      </c>
    </row>
    <row r="807" spans="1:9" x14ac:dyDescent="0.2">
      <c r="A807">
        <v>165</v>
      </c>
      <c r="B807" s="1">
        <v>44934</v>
      </c>
      <c r="C807">
        <v>870</v>
      </c>
      <c r="D807">
        <v>4</v>
      </c>
      <c r="E807" s="2">
        <v>11205.24</v>
      </c>
      <c r="F807" t="s">
        <v>17</v>
      </c>
      <c r="G807" t="s">
        <v>10</v>
      </c>
      <c r="H807" t="s">
        <v>13</v>
      </c>
      <c r="I807" t="s">
        <v>12</v>
      </c>
    </row>
    <row r="808" spans="1:9" x14ac:dyDescent="0.2">
      <c r="A808">
        <v>165</v>
      </c>
      <c r="B808" s="1">
        <v>44981</v>
      </c>
      <c r="C808">
        <v>871</v>
      </c>
      <c r="D808">
        <v>4</v>
      </c>
      <c r="E808" s="2">
        <v>8377.86</v>
      </c>
      <c r="F808" t="s">
        <v>17</v>
      </c>
      <c r="G808" t="s">
        <v>10</v>
      </c>
      <c r="H808" t="s">
        <v>13</v>
      </c>
      <c r="I808" t="s">
        <v>12</v>
      </c>
    </row>
    <row r="809" spans="1:9" x14ac:dyDescent="0.2">
      <c r="A809">
        <v>165</v>
      </c>
      <c r="B809" s="1">
        <v>44981</v>
      </c>
      <c r="C809">
        <v>872</v>
      </c>
      <c r="D809">
        <v>5</v>
      </c>
      <c r="E809" s="2">
        <v>9027.9500000000007</v>
      </c>
      <c r="F809" t="s">
        <v>17</v>
      </c>
      <c r="G809" t="s">
        <v>10</v>
      </c>
      <c r="H809" t="s">
        <v>13</v>
      </c>
      <c r="I809" t="s">
        <v>12</v>
      </c>
    </row>
    <row r="810" spans="1:9" x14ac:dyDescent="0.2">
      <c r="A810">
        <v>165</v>
      </c>
      <c r="B810" s="1">
        <v>45013</v>
      </c>
      <c r="C810">
        <v>873</v>
      </c>
      <c r="D810">
        <v>4</v>
      </c>
      <c r="E810" s="2">
        <v>6262.38</v>
      </c>
      <c r="F810" t="s">
        <v>17</v>
      </c>
      <c r="G810" t="s">
        <v>10</v>
      </c>
      <c r="H810" t="s">
        <v>13</v>
      </c>
      <c r="I810" t="s">
        <v>12</v>
      </c>
    </row>
    <row r="811" spans="1:9" x14ac:dyDescent="0.2">
      <c r="A811">
        <v>165</v>
      </c>
      <c r="B811" s="1">
        <v>45039</v>
      </c>
      <c r="C811">
        <v>874</v>
      </c>
      <c r="D811">
        <v>1</v>
      </c>
      <c r="E811" s="2">
        <v>1941.69</v>
      </c>
      <c r="F811" t="s">
        <v>17</v>
      </c>
      <c r="G811" t="s">
        <v>10</v>
      </c>
      <c r="H811" t="s">
        <v>11</v>
      </c>
      <c r="I811" t="s">
        <v>12</v>
      </c>
    </row>
    <row r="812" spans="1:9" x14ac:dyDescent="0.2">
      <c r="A812">
        <v>165</v>
      </c>
      <c r="B812" s="1">
        <v>45040</v>
      </c>
      <c r="C812">
        <v>875</v>
      </c>
      <c r="D812">
        <v>1</v>
      </c>
      <c r="E812" s="2">
        <v>1411.91</v>
      </c>
      <c r="F812" t="s">
        <v>17</v>
      </c>
      <c r="G812" t="s">
        <v>10</v>
      </c>
      <c r="H812" t="s">
        <v>11</v>
      </c>
      <c r="I812" t="s">
        <v>12</v>
      </c>
    </row>
    <row r="813" spans="1:9" x14ac:dyDescent="0.2">
      <c r="A813">
        <v>165</v>
      </c>
      <c r="B813" s="1">
        <v>45088</v>
      </c>
      <c r="C813">
        <v>876</v>
      </c>
      <c r="D813">
        <v>3</v>
      </c>
      <c r="E813" s="2">
        <v>5244</v>
      </c>
      <c r="F813" t="s">
        <v>17</v>
      </c>
      <c r="G813" t="s">
        <v>10</v>
      </c>
      <c r="H813" t="s">
        <v>13</v>
      </c>
      <c r="I813" t="s">
        <v>12</v>
      </c>
    </row>
    <row r="814" spans="1:9" x14ac:dyDescent="0.2">
      <c r="A814">
        <v>165</v>
      </c>
      <c r="B814" s="1">
        <v>45101</v>
      </c>
      <c r="C814">
        <v>877</v>
      </c>
      <c r="D814">
        <v>1</v>
      </c>
      <c r="E814" s="2">
        <v>1878.05</v>
      </c>
      <c r="F814" t="s">
        <v>17</v>
      </c>
      <c r="G814" t="s">
        <v>10</v>
      </c>
      <c r="H814" t="s">
        <v>11</v>
      </c>
      <c r="I814" t="s">
        <v>12</v>
      </c>
    </row>
    <row r="815" spans="1:9" x14ac:dyDescent="0.2">
      <c r="A815">
        <v>165</v>
      </c>
      <c r="B815" s="1">
        <v>45104</v>
      </c>
      <c r="C815">
        <v>878</v>
      </c>
      <c r="D815">
        <v>5</v>
      </c>
      <c r="E815" s="2">
        <v>5045.88</v>
      </c>
      <c r="F815" t="s">
        <v>17</v>
      </c>
      <c r="G815" t="s">
        <v>10</v>
      </c>
      <c r="H815" t="s">
        <v>13</v>
      </c>
      <c r="I815" t="s">
        <v>12</v>
      </c>
    </row>
    <row r="816" spans="1:9" x14ac:dyDescent="0.2">
      <c r="A816">
        <v>165</v>
      </c>
      <c r="B816" s="1">
        <v>45120</v>
      </c>
      <c r="C816">
        <v>879</v>
      </c>
      <c r="D816">
        <v>5</v>
      </c>
      <c r="E816" s="2">
        <v>7241.52</v>
      </c>
      <c r="F816" t="s">
        <v>17</v>
      </c>
      <c r="G816" t="s">
        <v>10</v>
      </c>
      <c r="H816" t="s">
        <v>13</v>
      </c>
      <c r="I816" t="s">
        <v>12</v>
      </c>
    </row>
    <row r="817" spans="1:9" x14ac:dyDescent="0.2">
      <c r="A817">
        <v>165</v>
      </c>
      <c r="B817" s="1">
        <v>45190</v>
      </c>
      <c r="C817">
        <v>881</v>
      </c>
      <c r="D817">
        <v>6</v>
      </c>
      <c r="E817" s="2">
        <v>17890.53</v>
      </c>
      <c r="F817" t="s">
        <v>17</v>
      </c>
      <c r="G817" t="s">
        <v>10</v>
      </c>
      <c r="H817" t="s">
        <v>11</v>
      </c>
      <c r="I817" t="s">
        <v>12</v>
      </c>
    </row>
    <row r="818" spans="1:9" x14ac:dyDescent="0.2">
      <c r="A818">
        <v>165</v>
      </c>
      <c r="B818" s="1">
        <v>45239</v>
      </c>
      <c r="C818">
        <v>882</v>
      </c>
      <c r="D818">
        <v>9</v>
      </c>
      <c r="E818" s="2">
        <v>26089.82</v>
      </c>
      <c r="F818" t="s">
        <v>17</v>
      </c>
      <c r="G818" t="s">
        <v>10</v>
      </c>
      <c r="H818" t="s">
        <v>11</v>
      </c>
      <c r="I818" t="s">
        <v>12</v>
      </c>
    </row>
    <row r="819" spans="1:9" x14ac:dyDescent="0.2">
      <c r="A819">
        <v>165</v>
      </c>
      <c r="B819" s="1">
        <v>45275</v>
      </c>
      <c r="C819">
        <v>883</v>
      </c>
      <c r="D819">
        <v>8</v>
      </c>
      <c r="E819" s="2">
        <v>9217.5</v>
      </c>
      <c r="F819" t="s">
        <v>17</v>
      </c>
      <c r="G819" t="s">
        <v>10</v>
      </c>
      <c r="H819" t="s">
        <v>11</v>
      </c>
      <c r="I819" t="s">
        <v>12</v>
      </c>
    </row>
    <row r="820" spans="1:9" x14ac:dyDescent="0.2">
      <c r="A820">
        <v>165</v>
      </c>
      <c r="B820" s="1">
        <v>45297</v>
      </c>
      <c r="C820">
        <v>884</v>
      </c>
      <c r="D820">
        <v>4</v>
      </c>
      <c r="E820" s="2">
        <v>4162.75</v>
      </c>
      <c r="F820" t="s">
        <v>17</v>
      </c>
      <c r="G820" t="s">
        <v>10</v>
      </c>
      <c r="H820" t="s">
        <v>11</v>
      </c>
      <c r="I820" t="s">
        <v>12</v>
      </c>
    </row>
    <row r="821" spans="1:9" x14ac:dyDescent="0.2">
      <c r="A821">
        <v>165</v>
      </c>
      <c r="B821" s="1">
        <v>45306</v>
      </c>
      <c r="C821">
        <v>885</v>
      </c>
      <c r="D821">
        <v>1</v>
      </c>
      <c r="E821" s="2">
        <v>1333.1</v>
      </c>
      <c r="F821" t="s">
        <v>17</v>
      </c>
      <c r="G821" t="s">
        <v>10</v>
      </c>
      <c r="H821" t="s">
        <v>11</v>
      </c>
      <c r="I821" t="s">
        <v>12</v>
      </c>
    </row>
    <row r="822" spans="1:9" x14ac:dyDescent="0.2">
      <c r="A822">
        <v>165</v>
      </c>
      <c r="B822" s="1">
        <v>45384</v>
      </c>
      <c r="C822">
        <v>887</v>
      </c>
      <c r="D822">
        <v>8</v>
      </c>
      <c r="E822" s="2">
        <v>22708.41</v>
      </c>
      <c r="F822" t="s">
        <v>17</v>
      </c>
      <c r="G822" t="s">
        <v>10</v>
      </c>
      <c r="H822" t="s">
        <v>13</v>
      </c>
      <c r="I822" t="s">
        <v>12</v>
      </c>
    </row>
    <row r="823" spans="1:9" x14ac:dyDescent="0.2">
      <c r="A823">
        <v>165</v>
      </c>
      <c r="B823" s="1">
        <v>45428</v>
      </c>
      <c r="C823">
        <v>889</v>
      </c>
      <c r="D823">
        <v>2</v>
      </c>
      <c r="E823" s="2">
        <v>2115.23</v>
      </c>
      <c r="F823" t="s">
        <v>17</v>
      </c>
      <c r="G823" t="s">
        <v>10</v>
      </c>
      <c r="H823" t="s">
        <v>11</v>
      </c>
      <c r="I823" t="s">
        <v>12</v>
      </c>
    </row>
    <row r="824" spans="1:9" x14ac:dyDescent="0.2">
      <c r="A824">
        <v>165</v>
      </c>
      <c r="B824" s="1">
        <v>45569</v>
      </c>
      <c r="C824">
        <v>890</v>
      </c>
      <c r="D824">
        <v>3</v>
      </c>
      <c r="E824" s="2">
        <v>6881.38</v>
      </c>
      <c r="F824" t="s">
        <v>17</v>
      </c>
      <c r="G824" t="s">
        <v>10</v>
      </c>
      <c r="H824" t="s">
        <v>13</v>
      </c>
      <c r="I824" t="s">
        <v>12</v>
      </c>
    </row>
    <row r="825" spans="1:9" x14ac:dyDescent="0.2">
      <c r="A825">
        <v>165</v>
      </c>
      <c r="B825" s="1">
        <v>45570</v>
      </c>
      <c r="C825">
        <v>891</v>
      </c>
      <c r="D825">
        <v>9</v>
      </c>
      <c r="E825" s="2">
        <v>19866.759999999998</v>
      </c>
      <c r="F825" t="s">
        <v>17</v>
      </c>
      <c r="G825" t="s">
        <v>10</v>
      </c>
      <c r="H825" t="s">
        <v>11</v>
      </c>
      <c r="I825" t="s">
        <v>12</v>
      </c>
    </row>
    <row r="826" spans="1:9" x14ac:dyDescent="0.2">
      <c r="A826">
        <v>165</v>
      </c>
      <c r="B826" s="1">
        <v>45604</v>
      </c>
      <c r="C826">
        <v>892</v>
      </c>
      <c r="D826">
        <v>5</v>
      </c>
      <c r="E826" s="2">
        <v>7777.5</v>
      </c>
      <c r="F826" t="s">
        <v>17</v>
      </c>
      <c r="G826" t="s">
        <v>10</v>
      </c>
      <c r="H826" t="s">
        <v>13</v>
      </c>
      <c r="I826" t="s">
        <v>12</v>
      </c>
    </row>
    <row r="827" spans="1:9" x14ac:dyDescent="0.2">
      <c r="A827">
        <v>166</v>
      </c>
      <c r="B827" s="1">
        <v>44977</v>
      </c>
      <c r="C827">
        <v>893</v>
      </c>
      <c r="D827">
        <v>3</v>
      </c>
      <c r="E827" s="2">
        <v>1879.93</v>
      </c>
      <c r="F827" t="s">
        <v>9</v>
      </c>
      <c r="G827" t="s">
        <v>20</v>
      </c>
      <c r="H827" t="s">
        <v>11</v>
      </c>
      <c r="I827" t="s">
        <v>12</v>
      </c>
    </row>
    <row r="828" spans="1:9" x14ac:dyDescent="0.2">
      <c r="A828">
        <v>166</v>
      </c>
      <c r="B828" s="1">
        <v>44980</v>
      </c>
      <c r="C828">
        <v>894</v>
      </c>
      <c r="D828">
        <v>5</v>
      </c>
      <c r="E828" s="2">
        <v>2783.71</v>
      </c>
      <c r="F828" t="s">
        <v>9</v>
      </c>
      <c r="G828" t="s">
        <v>20</v>
      </c>
      <c r="H828" t="s">
        <v>11</v>
      </c>
      <c r="I828" t="s">
        <v>12</v>
      </c>
    </row>
    <row r="829" spans="1:9" x14ac:dyDescent="0.2">
      <c r="A829">
        <v>166</v>
      </c>
      <c r="B829" s="1">
        <v>45155</v>
      </c>
      <c r="C829">
        <v>895</v>
      </c>
      <c r="D829">
        <v>8</v>
      </c>
      <c r="E829" s="2">
        <v>4650.63</v>
      </c>
      <c r="F829" t="s">
        <v>9</v>
      </c>
      <c r="G829" t="s">
        <v>20</v>
      </c>
      <c r="H829" t="s">
        <v>11</v>
      </c>
      <c r="I829" t="s">
        <v>12</v>
      </c>
    </row>
    <row r="830" spans="1:9" x14ac:dyDescent="0.2">
      <c r="A830">
        <v>166</v>
      </c>
      <c r="B830" s="1">
        <v>45165</v>
      </c>
      <c r="C830">
        <v>896</v>
      </c>
      <c r="D830">
        <v>5</v>
      </c>
      <c r="E830" s="2">
        <v>3912.33</v>
      </c>
      <c r="F830" t="s">
        <v>9</v>
      </c>
      <c r="G830" t="s">
        <v>20</v>
      </c>
      <c r="H830" t="s">
        <v>11</v>
      </c>
      <c r="I830" t="s">
        <v>12</v>
      </c>
    </row>
    <row r="831" spans="1:9" x14ac:dyDescent="0.2">
      <c r="A831">
        <v>166</v>
      </c>
      <c r="B831" s="1">
        <v>45254</v>
      </c>
      <c r="C831">
        <v>897</v>
      </c>
      <c r="D831">
        <v>5</v>
      </c>
      <c r="E831" s="2">
        <v>4119.0200000000004</v>
      </c>
      <c r="F831" t="s">
        <v>9</v>
      </c>
      <c r="G831" t="s">
        <v>20</v>
      </c>
      <c r="H831" t="s">
        <v>11</v>
      </c>
      <c r="I831" t="s">
        <v>12</v>
      </c>
    </row>
    <row r="832" spans="1:9" x14ac:dyDescent="0.2">
      <c r="A832">
        <v>166</v>
      </c>
      <c r="B832" s="1">
        <v>45369</v>
      </c>
      <c r="C832">
        <v>898</v>
      </c>
      <c r="D832">
        <v>1</v>
      </c>
      <c r="E832" s="2">
        <v>896.04</v>
      </c>
      <c r="F832" t="s">
        <v>9</v>
      </c>
      <c r="G832" t="s">
        <v>20</v>
      </c>
      <c r="H832" t="s">
        <v>11</v>
      </c>
      <c r="I832" t="s">
        <v>12</v>
      </c>
    </row>
    <row r="833" spans="1:9" x14ac:dyDescent="0.2">
      <c r="A833">
        <v>166</v>
      </c>
      <c r="B833" s="1">
        <v>45505</v>
      </c>
      <c r="C833">
        <v>899</v>
      </c>
      <c r="D833">
        <v>9</v>
      </c>
      <c r="E833" s="2">
        <v>7729.66</v>
      </c>
      <c r="F833" t="s">
        <v>9</v>
      </c>
      <c r="G833" t="s">
        <v>20</v>
      </c>
      <c r="H833" t="s">
        <v>13</v>
      </c>
      <c r="I833" t="s">
        <v>12</v>
      </c>
    </row>
    <row r="834" spans="1:9" x14ac:dyDescent="0.2">
      <c r="A834">
        <v>166</v>
      </c>
      <c r="B834" s="1">
        <v>45535</v>
      </c>
      <c r="C834">
        <v>901</v>
      </c>
      <c r="D834">
        <v>9</v>
      </c>
      <c r="E834" s="2">
        <v>5676.47</v>
      </c>
      <c r="F834" t="s">
        <v>9</v>
      </c>
      <c r="G834" t="s">
        <v>20</v>
      </c>
      <c r="H834" t="s">
        <v>13</v>
      </c>
      <c r="I834" t="s">
        <v>12</v>
      </c>
    </row>
    <row r="835" spans="1:9" x14ac:dyDescent="0.2">
      <c r="A835">
        <v>167</v>
      </c>
      <c r="B835" s="1">
        <v>45004</v>
      </c>
      <c r="C835">
        <v>902</v>
      </c>
      <c r="D835">
        <v>4</v>
      </c>
      <c r="E835" s="2">
        <v>2675.09</v>
      </c>
      <c r="F835" t="s">
        <v>9</v>
      </c>
      <c r="G835" t="s">
        <v>19</v>
      </c>
      <c r="H835" t="s">
        <v>11</v>
      </c>
      <c r="I835" t="s">
        <v>12</v>
      </c>
    </row>
    <row r="836" spans="1:9" x14ac:dyDescent="0.2">
      <c r="A836">
        <v>167</v>
      </c>
      <c r="B836" s="1">
        <v>45022</v>
      </c>
      <c r="C836">
        <v>904</v>
      </c>
      <c r="D836">
        <v>3</v>
      </c>
      <c r="E836" s="2">
        <v>1515.88</v>
      </c>
      <c r="F836" t="s">
        <v>9</v>
      </c>
      <c r="G836" t="s">
        <v>19</v>
      </c>
      <c r="H836" t="s">
        <v>11</v>
      </c>
      <c r="I836" t="s">
        <v>12</v>
      </c>
    </row>
    <row r="837" spans="1:9" x14ac:dyDescent="0.2">
      <c r="A837">
        <v>167</v>
      </c>
      <c r="B837" s="1">
        <v>45214</v>
      </c>
      <c r="C837">
        <v>905</v>
      </c>
      <c r="D837">
        <v>2</v>
      </c>
      <c r="E837" s="2">
        <v>1560.58</v>
      </c>
      <c r="F837" t="s">
        <v>9</v>
      </c>
      <c r="G837" t="s">
        <v>19</v>
      </c>
      <c r="H837" t="s">
        <v>11</v>
      </c>
      <c r="I837" t="s">
        <v>12</v>
      </c>
    </row>
    <row r="838" spans="1:9" x14ac:dyDescent="0.2">
      <c r="A838">
        <v>168</v>
      </c>
      <c r="B838" s="1">
        <v>45378</v>
      </c>
      <c r="C838">
        <v>906</v>
      </c>
      <c r="D838">
        <v>4</v>
      </c>
      <c r="E838" s="2">
        <v>1318.05</v>
      </c>
      <c r="F838" t="s">
        <v>15</v>
      </c>
      <c r="G838" t="s">
        <v>18</v>
      </c>
      <c r="H838" t="s">
        <v>11</v>
      </c>
      <c r="I838" t="s">
        <v>18</v>
      </c>
    </row>
    <row r="839" spans="1:9" x14ac:dyDescent="0.2">
      <c r="A839">
        <v>169</v>
      </c>
      <c r="B839" s="1">
        <v>44933</v>
      </c>
      <c r="C839">
        <v>907</v>
      </c>
      <c r="D839">
        <v>2</v>
      </c>
      <c r="E839" s="2">
        <v>752.01</v>
      </c>
      <c r="F839" t="s">
        <v>15</v>
      </c>
      <c r="G839" t="s">
        <v>10</v>
      </c>
      <c r="H839" t="s">
        <v>13</v>
      </c>
      <c r="I839" t="s">
        <v>12</v>
      </c>
    </row>
    <row r="840" spans="1:9" x14ac:dyDescent="0.2">
      <c r="A840">
        <v>169</v>
      </c>
      <c r="B840" s="1">
        <v>45395</v>
      </c>
      <c r="C840">
        <v>908</v>
      </c>
      <c r="D840">
        <v>5</v>
      </c>
      <c r="E840" s="2">
        <v>1669.41</v>
      </c>
      <c r="F840" t="s">
        <v>15</v>
      </c>
      <c r="G840" t="s">
        <v>10</v>
      </c>
      <c r="H840" t="s">
        <v>13</v>
      </c>
      <c r="I840" t="s">
        <v>12</v>
      </c>
    </row>
    <row r="841" spans="1:9" x14ac:dyDescent="0.2">
      <c r="A841">
        <v>171</v>
      </c>
      <c r="B841" s="1">
        <v>45307</v>
      </c>
      <c r="C841">
        <v>910</v>
      </c>
      <c r="D841">
        <v>1</v>
      </c>
      <c r="E841" s="2">
        <v>304.43</v>
      </c>
      <c r="F841" t="s">
        <v>15</v>
      </c>
      <c r="G841" t="s">
        <v>20</v>
      </c>
      <c r="H841" t="s">
        <v>13</v>
      </c>
      <c r="I841" t="s">
        <v>12</v>
      </c>
    </row>
    <row r="842" spans="1:9" x14ac:dyDescent="0.2">
      <c r="A842">
        <v>171</v>
      </c>
      <c r="B842" s="1">
        <v>45474</v>
      </c>
      <c r="C842">
        <v>911</v>
      </c>
      <c r="D842">
        <v>3</v>
      </c>
      <c r="E842" s="2">
        <v>1035.29</v>
      </c>
      <c r="F842" t="s">
        <v>15</v>
      </c>
      <c r="G842" t="s">
        <v>20</v>
      </c>
      <c r="H842" t="s">
        <v>11</v>
      </c>
      <c r="I842" t="s">
        <v>12</v>
      </c>
    </row>
    <row r="843" spans="1:9" x14ac:dyDescent="0.2">
      <c r="A843">
        <v>172</v>
      </c>
      <c r="B843" s="1">
        <v>45440</v>
      </c>
      <c r="C843">
        <v>912</v>
      </c>
      <c r="D843">
        <v>7</v>
      </c>
      <c r="E843" s="2">
        <v>2290.5700000000002</v>
      </c>
      <c r="F843" t="s">
        <v>15</v>
      </c>
      <c r="G843" t="s">
        <v>19</v>
      </c>
      <c r="H843" t="s">
        <v>13</v>
      </c>
      <c r="I843" t="s">
        <v>12</v>
      </c>
    </row>
    <row r="844" spans="1:9" x14ac:dyDescent="0.2">
      <c r="A844">
        <v>172</v>
      </c>
      <c r="B844" s="1">
        <v>45635</v>
      </c>
      <c r="C844">
        <v>913</v>
      </c>
      <c r="D844">
        <v>1</v>
      </c>
      <c r="E844" s="2">
        <v>289.66000000000003</v>
      </c>
      <c r="F844" t="s">
        <v>15</v>
      </c>
      <c r="G844" t="s">
        <v>19</v>
      </c>
      <c r="H844" t="s">
        <v>13</v>
      </c>
      <c r="I844" t="s">
        <v>12</v>
      </c>
    </row>
    <row r="845" spans="1:9" x14ac:dyDescent="0.2">
      <c r="A845">
        <v>173</v>
      </c>
      <c r="B845" s="1">
        <v>45045</v>
      </c>
      <c r="C845">
        <v>914</v>
      </c>
      <c r="D845">
        <v>2</v>
      </c>
      <c r="E845" s="2">
        <v>1274.58</v>
      </c>
      <c r="F845" t="s">
        <v>9</v>
      </c>
      <c r="G845" t="s">
        <v>20</v>
      </c>
      <c r="H845" t="s">
        <v>13</v>
      </c>
      <c r="I845" t="s">
        <v>12</v>
      </c>
    </row>
    <row r="846" spans="1:9" x14ac:dyDescent="0.2">
      <c r="A846">
        <v>173</v>
      </c>
      <c r="B846" s="1">
        <v>45312</v>
      </c>
      <c r="C846">
        <v>915</v>
      </c>
      <c r="D846">
        <v>2</v>
      </c>
      <c r="E846" s="2">
        <v>1013.69</v>
      </c>
      <c r="F846" t="s">
        <v>9</v>
      </c>
      <c r="G846" t="s">
        <v>20</v>
      </c>
      <c r="H846" t="s">
        <v>13</v>
      </c>
      <c r="I846" t="s">
        <v>12</v>
      </c>
    </row>
    <row r="847" spans="1:9" x14ac:dyDescent="0.2">
      <c r="A847">
        <v>173</v>
      </c>
      <c r="B847" s="1">
        <v>45397</v>
      </c>
      <c r="C847">
        <v>916</v>
      </c>
      <c r="D847">
        <v>2</v>
      </c>
      <c r="E847" s="2">
        <v>1095.1500000000001</v>
      </c>
      <c r="F847" t="s">
        <v>9</v>
      </c>
      <c r="G847" t="s">
        <v>20</v>
      </c>
      <c r="H847" t="s">
        <v>13</v>
      </c>
      <c r="I847" t="s">
        <v>12</v>
      </c>
    </row>
    <row r="848" spans="1:9" x14ac:dyDescent="0.2">
      <c r="A848">
        <v>173</v>
      </c>
      <c r="B848" s="1">
        <v>45633</v>
      </c>
      <c r="C848">
        <v>917</v>
      </c>
      <c r="D848">
        <v>3</v>
      </c>
      <c r="E848" s="2">
        <v>1572.54</v>
      </c>
      <c r="F848" t="s">
        <v>9</v>
      </c>
      <c r="G848" t="s">
        <v>20</v>
      </c>
      <c r="H848" t="s">
        <v>13</v>
      </c>
      <c r="I848" t="s">
        <v>12</v>
      </c>
    </row>
    <row r="849" spans="1:9" x14ac:dyDescent="0.2">
      <c r="A849">
        <v>174</v>
      </c>
      <c r="B849" s="1">
        <v>44979</v>
      </c>
      <c r="C849">
        <v>918</v>
      </c>
      <c r="D849">
        <v>6</v>
      </c>
      <c r="E849" s="2">
        <v>3428.74</v>
      </c>
      <c r="F849" t="s">
        <v>9</v>
      </c>
      <c r="G849" t="s">
        <v>20</v>
      </c>
      <c r="H849" t="s">
        <v>11</v>
      </c>
      <c r="I849" t="s">
        <v>12</v>
      </c>
    </row>
    <row r="850" spans="1:9" x14ac:dyDescent="0.2">
      <c r="A850">
        <v>174</v>
      </c>
      <c r="B850" s="1">
        <v>45152</v>
      </c>
      <c r="C850">
        <v>919</v>
      </c>
      <c r="D850">
        <v>7</v>
      </c>
      <c r="E850" s="2">
        <v>4693.03</v>
      </c>
      <c r="F850" t="s">
        <v>9</v>
      </c>
      <c r="G850" t="s">
        <v>20</v>
      </c>
      <c r="H850" t="s">
        <v>13</v>
      </c>
      <c r="I850" t="s">
        <v>12</v>
      </c>
    </row>
    <row r="851" spans="1:9" x14ac:dyDescent="0.2">
      <c r="A851">
        <v>174</v>
      </c>
      <c r="B851" s="1">
        <v>45182</v>
      </c>
      <c r="C851">
        <v>920</v>
      </c>
      <c r="D851">
        <v>6</v>
      </c>
      <c r="E851" s="2">
        <v>3282.37</v>
      </c>
      <c r="F851" t="s">
        <v>9</v>
      </c>
      <c r="G851" t="s">
        <v>20</v>
      </c>
      <c r="H851" t="s">
        <v>11</v>
      </c>
      <c r="I851" t="s">
        <v>12</v>
      </c>
    </row>
    <row r="852" spans="1:9" x14ac:dyDescent="0.2">
      <c r="A852">
        <v>174</v>
      </c>
      <c r="B852" s="1">
        <v>45290</v>
      </c>
      <c r="C852">
        <v>922</v>
      </c>
      <c r="D852">
        <v>8</v>
      </c>
      <c r="E852" s="2">
        <v>5246.87</v>
      </c>
      <c r="F852" t="s">
        <v>9</v>
      </c>
      <c r="G852" t="s">
        <v>20</v>
      </c>
      <c r="H852" t="s">
        <v>11</v>
      </c>
      <c r="I852" t="s">
        <v>12</v>
      </c>
    </row>
    <row r="853" spans="1:9" x14ac:dyDescent="0.2">
      <c r="A853">
        <v>174</v>
      </c>
      <c r="B853" s="1">
        <v>45426</v>
      </c>
      <c r="C853">
        <v>923</v>
      </c>
      <c r="D853">
        <v>6</v>
      </c>
      <c r="E853" s="2">
        <v>4870</v>
      </c>
      <c r="F853" t="s">
        <v>9</v>
      </c>
      <c r="G853" t="s">
        <v>20</v>
      </c>
      <c r="H853" t="s">
        <v>11</v>
      </c>
      <c r="I853" t="s">
        <v>12</v>
      </c>
    </row>
    <row r="854" spans="1:9" x14ac:dyDescent="0.2">
      <c r="A854">
        <v>174</v>
      </c>
      <c r="B854" s="1">
        <v>45432</v>
      </c>
      <c r="C854">
        <v>924</v>
      </c>
      <c r="D854">
        <v>9</v>
      </c>
      <c r="E854" s="2">
        <v>7637.36</v>
      </c>
      <c r="F854" t="s">
        <v>9</v>
      </c>
      <c r="G854" t="s">
        <v>20</v>
      </c>
      <c r="H854" t="s">
        <v>11</v>
      </c>
      <c r="I854" t="s">
        <v>12</v>
      </c>
    </row>
    <row r="855" spans="1:9" x14ac:dyDescent="0.2">
      <c r="A855">
        <v>175</v>
      </c>
      <c r="B855" s="1">
        <v>44930</v>
      </c>
      <c r="C855">
        <v>925</v>
      </c>
      <c r="D855">
        <v>1</v>
      </c>
      <c r="E855" s="2">
        <v>1014.26</v>
      </c>
      <c r="F855" t="s">
        <v>17</v>
      </c>
      <c r="G855" t="s">
        <v>20</v>
      </c>
      <c r="H855" t="s">
        <v>13</v>
      </c>
      <c r="I855" t="s">
        <v>12</v>
      </c>
    </row>
    <row r="856" spans="1:9" x14ac:dyDescent="0.2">
      <c r="A856">
        <v>175</v>
      </c>
      <c r="B856" s="1">
        <v>44943</v>
      </c>
      <c r="C856">
        <v>926</v>
      </c>
      <c r="D856">
        <v>5</v>
      </c>
      <c r="E856" s="2">
        <v>5734.12</v>
      </c>
      <c r="F856" t="s">
        <v>17</v>
      </c>
      <c r="G856" t="s">
        <v>20</v>
      </c>
      <c r="H856" t="s">
        <v>11</v>
      </c>
      <c r="I856" t="s">
        <v>12</v>
      </c>
    </row>
    <row r="857" spans="1:9" x14ac:dyDescent="0.2">
      <c r="A857">
        <v>175</v>
      </c>
      <c r="B857" s="1">
        <v>44955</v>
      </c>
      <c r="C857">
        <v>927</v>
      </c>
      <c r="D857">
        <v>7</v>
      </c>
      <c r="E857" s="2">
        <v>16566.62</v>
      </c>
      <c r="F857" t="s">
        <v>17</v>
      </c>
      <c r="G857" t="s">
        <v>20</v>
      </c>
      <c r="H857" t="s">
        <v>11</v>
      </c>
      <c r="I857" t="s">
        <v>12</v>
      </c>
    </row>
    <row r="858" spans="1:9" x14ac:dyDescent="0.2">
      <c r="A858">
        <v>175</v>
      </c>
      <c r="B858" s="1">
        <v>44960</v>
      </c>
      <c r="C858">
        <v>928</v>
      </c>
      <c r="D858">
        <v>4</v>
      </c>
      <c r="E858" s="2">
        <v>11073.1</v>
      </c>
      <c r="F858" t="s">
        <v>17</v>
      </c>
      <c r="G858" t="s">
        <v>20</v>
      </c>
      <c r="H858" t="s">
        <v>13</v>
      </c>
      <c r="I858" t="s">
        <v>12</v>
      </c>
    </row>
    <row r="859" spans="1:9" x14ac:dyDescent="0.2">
      <c r="A859">
        <v>175</v>
      </c>
      <c r="B859" s="1">
        <v>44967</v>
      </c>
      <c r="C859">
        <v>929</v>
      </c>
      <c r="D859">
        <v>6</v>
      </c>
      <c r="E859" s="2">
        <v>10013.459999999999</v>
      </c>
      <c r="F859" t="s">
        <v>17</v>
      </c>
      <c r="G859" t="s">
        <v>20</v>
      </c>
      <c r="H859" t="s">
        <v>11</v>
      </c>
      <c r="I859" t="s">
        <v>12</v>
      </c>
    </row>
    <row r="860" spans="1:9" x14ac:dyDescent="0.2">
      <c r="A860">
        <v>175</v>
      </c>
      <c r="B860" s="1">
        <v>44968</v>
      </c>
      <c r="C860">
        <v>930</v>
      </c>
      <c r="D860">
        <v>2</v>
      </c>
      <c r="E860" s="2">
        <v>2404.65</v>
      </c>
      <c r="F860" t="s">
        <v>17</v>
      </c>
      <c r="G860" t="s">
        <v>20</v>
      </c>
      <c r="H860" t="s">
        <v>11</v>
      </c>
      <c r="I860" t="s">
        <v>12</v>
      </c>
    </row>
    <row r="861" spans="1:9" x14ac:dyDescent="0.2">
      <c r="A861">
        <v>175</v>
      </c>
      <c r="B861" s="1">
        <v>44985</v>
      </c>
      <c r="C861">
        <v>931</v>
      </c>
      <c r="D861">
        <v>5</v>
      </c>
      <c r="E861" s="2">
        <v>10355.08</v>
      </c>
      <c r="F861" t="s">
        <v>17</v>
      </c>
      <c r="G861" t="s">
        <v>20</v>
      </c>
      <c r="H861" t="s">
        <v>11</v>
      </c>
      <c r="I861" t="s">
        <v>12</v>
      </c>
    </row>
    <row r="862" spans="1:9" x14ac:dyDescent="0.2">
      <c r="A862">
        <v>175</v>
      </c>
      <c r="B862" s="1">
        <v>45001</v>
      </c>
      <c r="C862">
        <v>932</v>
      </c>
      <c r="D862">
        <v>8</v>
      </c>
      <c r="E862" s="2">
        <v>14288.45</v>
      </c>
      <c r="F862" t="s">
        <v>17</v>
      </c>
      <c r="G862" t="s">
        <v>20</v>
      </c>
      <c r="H862" t="s">
        <v>13</v>
      </c>
      <c r="I862" t="s">
        <v>12</v>
      </c>
    </row>
    <row r="863" spans="1:9" x14ac:dyDescent="0.2">
      <c r="A863">
        <v>175</v>
      </c>
      <c r="B863" s="1">
        <v>45035</v>
      </c>
      <c r="C863">
        <v>933</v>
      </c>
      <c r="D863">
        <v>9</v>
      </c>
      <c r="E863" s="2">
        <v>12500.08</v>
      </c>
      <c r="F863" t="s">
        <v>17</v>
      </c>
      <c r="G863" t="s">
        <v>20</v>
      </c>
      <c r="H863" t="s">
        <v>13</v>
      </c>
      <c r="I863" t="s">
        <v>12</v>
      </c>
    </row>
    <row r="864" spans="1:9" x14ac:dyDescent="0.2">
      <c r="A864">
        <v>175</v>
      </c>
      <c r="B864" s="1">
        <v>45054</v>
      </c>
      <c r="C864">
        <v>935</v>
      </c>
      <c r="D864">
        <v>2</v>
      </c>
      <c r="E864" s="2">
        <v>2568.52</v>
      </c>
      <c r="F864" t="s">
        <v>17</v>
      </c>
      <c r="G864" t="s">
        <v>20</v>
      </c>
      <c r="H864" t="s">
        <v>11</v>
      </c>
      <c r="I864" t="s">
        <v>12</v>
      </c>
    </row>
    <row r="865" spans="1:9" x14ac:dyDescent="0.2">
      <c r="A865">
        <v>175</v>
      </c>
      <c r="B865" s="1">
        <v>45054</v>
      </c>
      <c r="C865">
        <v>936</v>
      </c>
      <c r="D865">
        <v>3</v>
      </c>
      <c r="E865" s="2">
        <v>6863.54</v>
      </c>
      <c r="F865" t="s">
        <v>17</v>
      </c>
      <c r="G865" t="s">
        <v>20</v>
      </c>
      <c r="H865" t="s">
        <v>13</v>
      </c>
      <c r="I865" t="s">
        <v>12</v>
      </c>
    </row>
    <row r="866" spans="1:9" x14ac:dyDescent="0.2">
      <c r="A866">
        <v>175</v>
      </c>
      <c r="B866" s="1">
        <v>45072</v>
      </c>
      <c r="C866">
        <v>937</v>
      </c>
      <c r="D866">
        <v>6</v>
      </c>
      <c r="E866" s="2">
        <v>9576.44</v>
      </c>
      <c r="F866" t="s">
        <v>17</v>
      </c>
      <c r="G866" t="s">
        <v>20</v>
      </c>
      <c r="H866" t="s">
        <v>13</v>
      </c>
      <c r="I866" t="s">
        <v>12</v>
      </c>
    </row>
    <row r="867" spans="1:9" x14ac:dyDescent="0.2">
      <c r="A867">
        <v>175</v>
      </c>
      <c r="B867" s="1">
        <v>45079</v>
      </c>
      <c r="C867">
        <v>938</v>
      </c>
      <c r="D867">
        <v>9</v>
      </c>
      <c r="E867" s="2">
        <v>12018.25</v>
      </c>
      <c r="F867" t="s">
        <v>17</v>
      </c>
      <c r="G867" t="s">
        <v>20</v>
      </c>
      <c r="H867" t="s">
        <v>13</v>
      </c>
      <c r="I867" t="s">
        <v>12</v>
      </c>
    </row>
    <row r="868" spans="1:9" x14ac:dyDescent="0.2">
      <c r="A868">
        <v>175</v>
      </c>
      <c r="B868" s="1">
        <v>45127</v>
      </c>
      <c r="C868">
        <v>939</v>
      </c>
      <c r="D868">
        <v>2</v>
      </c>
      <c r="E868" s="2">
        <v>2767.72</v>
      </c>
      <c r="F868" t="s">
        <v>17</v>
      </c>
      <c r="G868" t="s">
        <v>20</v>
      </c>
      <c r="H868" t="s">
        <v>11</v>
      </c>
      <c r="I868" t="s">
        <v>12</v>
      </c>
    </row>
    <row r="869" spans="1:9" x14ac:dyDescent="0.2">
      <c r="A869">
        <v>175</v>
      </c>
      <c r="B869" s="1">
        <v>45135</v>
      </c>
      <c r="C869">
        <v>940</v>
      </c>
      <c r="D869">
        <v>7</v>
      </c>
      <c r="E869" s="2">
        <v>7318</v>
      </c>
      <c r="F869" t="s">
        <v>17</v>
      </c>
      <c r="G869" t="s">
        <v>20</v>
      </c>
      <c r="H869" t="s">
        <v>11</v>
      </c>
      <c r="I869" t="s">
        <v>12</v>
      </c>
    </row>
    <row r="870" spans="1:9" x14ac:dyDescent="0.2">
      <c r="A870">
        <v>175</v>
      </c>
      <c r="B870" s="1">
        <v>45161</v>
      </c>
      <c r="C870">
        <v>941</v>
      </c>
      <c r="D870">
        <v>1</v>
      </c>
      <c r="E870" s="2">
        <v>2558.67</v>
      </c>
      <c r="F870" t="s">
        <v>17</v>
      </c>
      <c r="G870" t="s">
        <v>20</v>
      </c>
      <c r="H870" t="s">
        <v>11</v>
      </c>
      <c r="I870" t="s">
        <v>12</v>
      </c>
    </row>
    <row r="871" spans="1:9" x14ac:dyDescent="0.2">
      <c r="A871">
        <v>175</v>
      </c>
      <c r="B871" s="1">
        <v>45163</v>
      </c>
      <c r="C871">
        <v>942</v>
      </c>
      <c r="D871">
        <v>2</v>
      </c>
      <c r="E871" s="2">
        <v>5816.57</v>
      </c>
      <c r="F871" t="s">
        <v>17</v>
      </c>
      <c r="G871" t="s">
        <v>20</v>
      </c>
      <c r="H871" t="s">
        <v>11</v>
      </c>
      <c r="I871" t="s">
        <v>12</v>
      </c>
    </row>
    <row r="872" spans="1:9" x14ac:dyDescent="0.2">
      <c r="A872">
        <v>175</v>
      </c>
      <c r="B872" s="1">
        <v>45204</v>
      </c>
      <c r="C872">
        <v>943</v>
      </c>
      <c r="D872">
        <v>8</v>
      </c>
      <c r="E872" s="2">
        <v>11946.36</v>
      </c>
      <c r="F872" t="s">
        <v>17</v>
      </c>
      <c r="G872" t="s">
        <v>20</v>
      </c>
      <c r="H872" t="s">
        <v>13</v>
      </c>
      <c r="I872" t="s">
        <v>12</v>
      </c>
    </row>
    <row r="873" spans="1:9" x14ac:dyDescent="0.2">
      <c r="A873">
        <v>175</v>
      </c>
      <c r="B873" s="1">
        <v>45207</v>
      </c>
      <c r="C873">
        <v>944</v>
      </c>
      <c r="D873">
        <v>4</v>
      </c>
      <c r="E873" s="2">
        <v>5128.08</v>
      </c>
      <c r="F873" t="s">
        <v>17</v>
      </c>
      <c r="G873" t="s">
        <v>20</v>
      </c>
      <c r="H873" t="s">
        <v>11</v>
      </c>
      <c r="I873" t="s">
        <v>12</v>
      </c>
    </row>
    <row r="874" spans="1:9" x14ac:dyDescent="0.2">
      <c r="A874">
        <v>175</v>
      </c>
      <c r="B874" s="1">
        <v>45268</v>
      </c>
      <c r="C874">
        <v>945</v>
      </c>
      <c r="D874">
        <v>3</v>
      </c>
      <c r="E874" s="2">
        <v>8929.2900000000009</v>
      </c>
      <c r="F874" t="s">
        <v>17</v>
      </c>
      <c r="G874" t="s">
        <v>20</v>
      </c>
      <c r="H874" t="s">
        <v>13</v>
      </c>
      <c r="I874" t="s">
        <v>12</v>
      </c>
    </row>
    <row r="875" spans="1:9" x14ac:dyDescent="0.2">
      <c r="A875">
        <v>175</v>
      </c>
      <c r="B875" s="1">
        <v>45282</v>
      </c>
      <c r="C875">
        <v>946</v>
      </c>
      <c r="D875">
        <v>8</v>
      </c>
      <c r="E875" s="2">
        <v>15649.59</v>
      </c>
      <c r="F875" t="s">
        <v>17</v>
      </c>
      <c r="G875" t="s">
        <v>20</v>
      </c>
      <c r="H875" t="s">
        <v>13</v>
      </c>
      <c r="I875" t="s">
        <v>12</v>
      </c>
    </row>
    <row r="876" spans="1:9" x14ac:dyDescent="0.2">
      <c r="A876">
        <v>175</v>
      </c>
      <c r="B876" s="1">
        <v>45285</v>
      </c>
      <c r="C876">
        <v>947</v>
      </c>
      <c r="D876">
        <v>5</v>
      </c>
      <c r="E876" s="2">
        <v>11801.1</v>
      </c>
      <c r="F876" t="s">
        <v>17</v>
      </c>
      <c r="G876" t="s">
        <v>20</v>
      </c>
      <c r="H876" t="s">
        <v>13</v>
      </c>
      <c r="I876" t="s">
        <v>12</v>
      </c>
    </row>
    <row r="877" spans="1:9" x14ac:dyDescent="0.2">
      <c r="A877">
        <v>175</v>
      </c>
      <c r="B877" s="1">
        <v>45304</v>
      </c>
      <c r="C877">
        <v>948</v>
      </c>
      <c r="D877">
        <v>9</v>
      </c>
      <c r="E877" s="2">
        <v>10594.4</v>
      </c>
      <c r="F877" t="s">
        <v>17</v>
      </c>
      <c r="G877" t="s">
        <v>20</v>
      </c>
      <c r="H877" t="s">
        <v>13</v>
      </c>
      <c r="I877" t="s">
        <v>12</v>
      </c>
    </row>
    <row r="878" spans="1:9" x14ac:dyDescent="0.2">
      <c r="A878">
        <v>175</v>
      </c>
      <c r="B878" s="1">
        <v>45368</v>
      </c>
      <c r="C878">
        <v>949</v>
      </c>
      <c r="D878">
        <v>8</v>
      </c>
      <c r="E878" s="2">
        <v>11649.11</v>
      </c>
      <c r="F878" t="s">
        <v>17</v>
      </c>
      <c r="G878" t="s">
        <v>20</v>
      </c>
      <c r="H878" t="s">
        <v>13</v>
      </c>
      <c r="I878" t="s">
        <v>12</v>
      </c>
    </row>
    <row r="879" spans="1:9" x14ac:dyDescent="0.2">
      <c r="A879">
        <v>175</v>
      </c>
      <c r="B879" s="1">
        <v>45420</v>
      </c>
      <c r="C879">
        <v>950</v>
      </c>
      <c r="D879">
        <v>3</v>
      </c>
      <c r="E879" s="2">
        <v>5264.15</v>
      </c>
      <c r="F879" t="s">
        <v>17</v>
      </c>
      <c r="G879" t="s">
        <v>20</v>
      </c>
      <c r="H879" t="s">
        <v>13</v>
      </c>
      <c r="I879" t="s">
        <v>12</v>
      </c>
    </row>
    <row r="880" spans="1:9" x14ac:dyDescent="0.2">
      <c r="A880">
        <v>175</v>
      </c>
      <c r="B880" s="1">
        <v>45447</v>
      </c>
      <c r="C880">
        <v>951</v>
      </c>
      <c r="D880">
        <v>9</v>
      </c>
      <c r="E880" s="2">
        <v>26370.86</v>
      </c>
      <c r="F880" t="s">
        <v>17</v>
      </c>
      <c r="G880" t="s">
        <v>20</v>
      </c>
      <c r="H880" t="s">
        <v>13</v>
      </c>
      <c r="I880" t="s">
        <v>12</v>
      </c>
    </row>
    <row r="881" spans="1:9" x14ac:dyDescent="0.2">
      <c r="A881">
        <v>175</v>
      </c>
      <c r="B881" s="1">
        <v>45452</v>
      </c>
      <c r="C881">
        <v>952</v>
      </c>
      <c r="D881">
        <v>4</v>
      </c>
      <c r="E881" s="2">
        <v>11777.78</v>
      </c>
      <c r="F881" t="s">
        <v>17</v>
      </c>
      <c r="G881" t="s">
        <v>20</v>
      </c>
      <c r="H881" t="s">
        <v>13</v>
      </c>
      <c r="I881" t="s">
        <v>12</v>
      </c>
    </row>
    <row r="882" spans="1:9" x14ac:dyDescent="0.2">
      <c r="A882">
        <v>175</v>
      </c>
      <c r="B882" s="1">
        <v>45478</v>
      </c>
      <c r="C882">
        <v>953</v>
      </c>
      <c r="D882">
        <v>7</v>
      </c>
      <c r="E882" s="2">
        <v>12365.79</v>
      </c>
      <c r="F882" t="s">
        <v>17</v>
      </c>
      <c r="G882" t="s">
        <v>20</v>
      </c>
      <c r="H882" t="s">
        <v>11</v>
      </c>
      <c r="I882" t="s">
        <v>12</v>
      </c>
    </row>
    <row r="883" spans="1:9" x14ac:dyDescent="0.2">
      <c r="A883">
        <v>175</v>
      </c>
      <c r="B883" s="1">
        <v>45514</v>
      </c>
      <c r="C883">
        <v>954</v>
      </c>
      <c r="D883">
        <v>8</v>
      </c>
      <c r="E883" s="2">
        <v>11237.17</v>
      </c>
      <c r="F883" t="s">
        <v>17</v>
      </c>
      <c r="G883" t="s">
        <v>20</v>
      </c>
      <c r="H883" t="s">
        <v>13</v>
      </c>
      <c r="I883" t="s">
        <v>12</v>
      </c>
    </row>
    <row r="884" spans="1:9" x14ac:dyDescent="0.2">
      <c r="A884">
        <v>175</v>
      </c>
      <c r="B884" s="1">
        <v>45536</v>
      </c>
      <c r="C884">
        <v>956</v>
      </c>
      <c r="D884">
        <v>2</v>
      </c>
      <c r="E884" s="2">
        <v>5369.01</v>
      </c>
      <c r="F884" t="s">
        <v>17</v>
      </c>
      <c r="G884" t="s">
        <v>20</v>
      </c>
      <c r="H884" t="s">
        <v>13</v>
      </c>
      <c r="I884" t="s">
        <v>12</v>
      </c>
    </row>
    <row r="885" spans="1:9" x14ac:dyDescent="0.2">
      <c r="A885">
        <v>175</v>
      </c>
      <c r="B885" s="1">
        <v>45555</v>
      </c>
      <c r="C885">
        <v>957</v>
      </c>
      <c r="D885">
        <v>2</v>
      </c>
      <c r="E885" s="2">
        <v>4083.94</v>
      </c>
      <c r="F885" t="s">
        <v>17</v>
      </c>
      <c r="G885" t="s">
        <v>20</v>
      </c>
      <c r="H885" t="s">
        <v>11</v>
      </c>
      <c r="I885" t="s">
        <v>12</v>
      </c>
    </row>
    <row r="886" spans="1:9" x14ac:dyDescent="0.2">
      <c r="A886">
        <v>175</v>
      </c>
      <c r="B886" s="1">
        <v>45592</v>
      </c>
      <c r="C886">
        <v>959</v>
      </c>
      <c r="D886">
        <v>5</v>
      </c>
      <c r="E886" s="2">
        <v>9142.3799999999992</v>
      </c>
      <c r="F886" t="s">
        <v>17</v>
      </c>
      <c r="G886" t="s">
        <v>20</v>
      </c>
      <c r="H886" t="s">
        <v>11</v>
      </c>
      <c r="I886" t="s">
        <v>12</v>
      </c>
    </row>
    <row r="887" spans="1:9" x14ac:dyDescent="0.2">
      <c r="A887">
        <v>175</v>
      </c>
      <c r="B887" s="1">
        <v>45603</v>
      </c>
      <c r="C887">
        <v>960</v>
      </c>
      <c r="D887">
        <v>5</v>
      </c>
      <c r="E887" s="2">
        <v>13296.95</v>
      </c>
      <c r="F887" t="s">
        <v>17</v>
      </c>
      <c r="G887" t="s">
        <v>20</v>
      </c>
      <c r="H887" t="s">
        <v>11</v>
      </c>
      <c r="I887" t="s">
        <v>12</v>
      </c>
    </row>
    <row r="888" spans="1:9" x14ac:dyDescent="0.2">
      <c r="A888">
        <v>175</v>
      </c>
      <c r="B888" s="1">
        <v>45647</v>
      </c>
      <c r="C888">
        <v>961</v>
      </c>
      <c r="D888">
        <v>7</v>
      </c>
      <c r="E888" s="2">
        <v>19071.169999999998</v>
      </c>
      <c r="F888" t="s">
        <v>17</v>
      </c>
      <c r="G888" t="s">
        <v>20</v>
      </c>
      <c r="H888" t="s">
        <v>13</v>
      </c>
      <c r="I888" t="s">
        <v>12</v>
      </c>
    </row>
    <row r="889" spans="1:9" x14ac:dyDescent="0.2">
      <c r="A889">
        <v>175</v>
      </c>
      <c r="B889" s="1">
        <v>45653</v>
      </c>
      <c r="C889">
        <v>962</v>
      </c>
      <c r="D889">
        <v>9</v>
      </c>
      <c r="E889" s="2">
        <v>26911.32</v>
      </c>
      <c r="F889" t="s">
        <v>17</v>
      </c>
      <c r="G889" t="s">
        <v>20</v>
      </c>
      <c r="H889" t="s">
        <v>13</v>
      </c>
      <c r="I889" t="s">
        <v>12</v>
      </c>
    </row>
    <row r="890" spans="1:9" x14ac:dyDescent="0.2">
      <c r="A890">
        <v>175</v>
      </c>
      <c r="B890" s="1">
        <v>45653</v>
      </c>
      <c r="C890">
        <v>963</v>
      </c>
      <c r="D890">
        <v>8</v>
      </c>
      <c r="E890" s="2">
        <v>12273.49</v>
      </c>
      <c r="F890" t="s">
        <v>17</v>
      </c>
      <c r="G890" t="s">
        <v>20</v>
      </c>
      <c r="H890" t="s">
        <v>11</v>
      </c>
      <c r="I890" t="s">
        <v>12</v>
      </c>
    </row>
    <row r="891" spans="1:9" x14ac:dyDescent="0.2">
      <c r="A891">
        <v>176</v>
      </c>
      <c r="B891" s="1">
        <v>45213</v>
      </c>
      <c r="C891">
        <v>964</v>
      </c>
      <c r="D891">
        <v>8</v>
      </c>
      <c r="E891" s="2">
        <v>4109.8500000000004</v>
      </c>
      <c r="F891" t="s">
        <v>9</v>
      </c>
      <c r="G891" t="s">
        <v>18</v>
      </c>
      <c r="H891" t="s">
        <v>11</v>
      </c>
      <c r="I891" t="s">
        <v>18</v>
      </c>
    </row>
    <row r="892" spans="1:9" x14ac:dyDescent="0.2">
      <c r="A892">
        <v>177</v>
      </c>
      <c r="B892" s="1">
        <v>45381</v>
      </c>
      <c r="C892">
        <v>967</v>
      </c>
      <c r="D892">
        <v>8</v>
      </c>
      <c r="E892" s="2">
        <v>2143.37</v>
      </c>
      <c r="F892" t="s">
        <v>15</v>
      </c>
      <c r="G892" t="s">
        <v>16</v>
      </c>
      <c r="H892" t="s">
        <v>11</v>
      </c>
      <c r="I892" t="s">
        <v>12</v>
      </c>
    </row>
    <row r="893" spans="1:9" x14ac:dyDescent="0.2">
      <c r="A893">
        <v>177</v>
      </c>
      <c r="B893" s="1">
        <v>45611</v>
      </c>
      <c r="C893">
        <v>968</v>
      </c>
      <c r="D893">
        <v>6</v>
      </c>
      <c r="E893" s="2">
        <v>1598.24</v>
      </c>
      <c r="F893" t="s">
        <v>15</v>
      </c>
      <c r="G893" t="s">
        <v>16</v>
      </c>
      <c r="H893" t="s">
        <v>11</v>
      </c>
      <c r="I893" t="s">
        <v>12</v>
      </c>
    </row>
    <row r="894" spans="1:9" x14ac:dyDescent="0.2">
      <c r="A894">
        <v>178</v>
      </c>
      <c r="B894" s="1">
        <v>45402</v>
      </c>
      <c r="C894">
        <v>969</v>
      </c>
      <c r="D894">
        <v>5</v>
      </c>
      <c r="E894" s="2">
        <v>1895.01</v>
      </c>
      <c r="F894" t="s">
        <v>15</v>
      </c>
      <c r="G894" t="s">
        <v>10</v>
      </c>
      <c r="H894" t="s">
        <v>11</v>
      </c>
      <c r="I894" t="s">
        <v>12</v>
      </c>
    </row>
    <row r="895" spans="1:9" x14ac:dyDescent="0.2">
      <c r="A895">
        <v>179</v>
      </c>
      <c r="B895" s="1">
        <v>45056</v>
      </c>
      <c r="C895">
        <v>970</v>
      </c>
      <c r="D895">
        <v>1</v>
      </c>
      <c r="E895" s="2">
        <v>354.98</v>
      </c>
      <c r="F895" t="s">
        <v>15</v>
      </c>
      <c r="G895" t="s">
        <v>18</v>
      </c>
      <c r="H895" t="s">
        <v>11</v>
      </c>
      <c r="I895" t="s">
        <v>18</v>
      </c>
    </row>
    <row r="896" spans="1:9" x14ac:dyDescent="0.2">
      <c r="A896">
        <v>179</v>
      </c>
      <c r="B896" s="1">
        <v>45502</v>
      </c>
      <c r="C896">
        <v>971</v>
      </c>
      <c r="D896">
        <v>8</v>
      </c>
      <c r="E896" s="2">
        <v>1630.36</v>
      </c>
      <c r="F896" t="s">
        <v>15</v>
      </c>
      <c r="G896" t="s">
        <v>18</v>
      </c>
      <c r="H896" t="s">
        <v>13</v>
      </c>
      <c r="I896" t="s">
        <v>18</v>
      </c>
    </row>
    <row r="897" spans="1:9" x14ac:dyDescent="0.2">
      <c r="A897">
        <v>180</v>
      </c>
      <c r="B897" s="1">
        <v>44955</v>
      </c>
      <c r="C897">
        <v>972</v>
      </c>
      <c r="D897">
        <v>6</v>
      </c>
      <c r="E897" s="2">
        <v>3224.54</v>
      </c>
      <c r="F897" t="s">
        <v>9</v>
      </c>
      <c r="G897" t="s">
        <v>20</v>
      </c>
      <c r="H897" t="s">
        <v>11</v>
      </c>
      <c r="I897" t="s">
        <v>12</v>
      </c>
    </row>
    <row r="898" spans="1:9" x14ac:dyDescent="0.2">
      <c r="A898">
        <v>180</v>
      </c>
      <c r="B898" s="1">
        <v>45297</v>
      </c>
      <c r="C898">
        <v>974</v>
      </c>
      <c r="D898">
        <v>6</v>
      </c>
      <c r="E898" s="2">
        <v>3731.36</v>
      </c>
      <c r="F898" t="s">
        <v>9</v>
      </c>
      <c r="G898" t="s">
        <v>20</v>
      </c>
      <c r="H898" t="s">
        <v>11</v>
      </c>
      <c r="I898" t="s">
        <v>12</v>
      </c>
    </row>
    <row r="899" spans="1:9" x14ac:dyDescent="0.2">
      <c r="A899">
        <v>180</v>
      </c>
      <c r="B899" s="1">
        <v>45619</v>
      </c>
      <c r="C899">
        <v>975</v>
      </c>
      <c r="D899">
        <v>1</v>
      </c>
      <c r="E899" s="2">
        <v>653.32000000000005</v>
      </c>
      <c r="F899" t="s">
        <v>9</v>
      </c>
      <c r="G899" t="s">
        <v>20</v>
      </c>
      <c r="H899" t="s">
        <v>11</v>
      </c>
      <c r="I899" t="s">
        <v>12</v>
      </c>
    </row>
    <row r="900" spans="1:9" x14ac:dyDescent="0.2">
      <c r="A900">
        <v>180</v>
      </c>
      <c r="B900" s="1">
        <v>45631</v>
      </c>
      <c r="C900">
        <v>976</v>
      </c>
      <c r="D900">
        <v>1</v>
      </c>
      <c r="E900" s="2">
        <v>601.16999999999996</v>
      </c>
      <c r="F900" t="s">
        <v>9</v>
      </c>
      <c r="G900" t="s">
        <v>20</v>
      </c>
      <c r="H900" t="s">
        <v>11</v>
      </c>
      <c r="I900" t="s">
        <v>12</v>
      </c>
    </row>
    <row r="901" spans="1:9" x14ac:dyDescent="0.2">
      <c r="A901">
        <v>181</v>
      </c>
      <c r="B901" s="1">
        <v>45039</v>
      </c>
      <c r="C901">
        <v>977</v>
      </c>
      <c r="D901">
        <v>5</v>
      </c>
      <c r="E901" s="2">
        <v>4143.62</v>
      </c>
      <c r="F901" t="s">
        <v>9</v>
      </c>
      <c r="G901" t="s">
        <v>16</v>
      </c>
      <c r="H901" t="s">
        <v>13</v>
      </c>
      <c r="I901" t="s">
        <v>12</v>
      </c>
    </row>
    <row r="902" spans="1:9" x14ac:dyDescent="0.2">
      <c r="A902">
        <v>181</v>
      </c>
      <c r="B902" s="1">
        <v>45113</v>
      </c>
      <c r="C902">
        <v>978</v>
      </c>
      <c r="D902">
        <v>2</v>
      </c>
      <c r="E902" s="2">
        <v>1107.7</v>
      </c>
      <c r="F902" t="s">
        <v>9</v>
      </c>
      <c r="G902" t="s">
        <v>16</v>
      </c>
      <c r="H902" t="s">
        <v>13</v>
      </c>
      <c r="I902" t="s">
        <v>12</v>
      </c>
    </row>
    <row r="903" spans="1:9" x14ac:dyDescent="0.2">
      <c r="A903">
        <v>181</v>
      </c>
      <c r="B903" s="1">
        <v>45153</v>
      </c>
      <c r="C903">
        <v>979</v>
      </c>
      <c r="D903">
        <v>4</v>
      </c>
      <c r="E903" s="2">
        <v>3188.22</v>
      </c>
      <c r="F903" t="s">
        <v>9</v>
      </c>
      <c r="G903" t="s">
        <v>16</v>
      </c>
      <c r="H903" t="s">
        <v>13</v>
      </c>
      <c r="I903" t="s">
        <v>12</v>
      </c>
    </row>
    <row r="904" spans="1:9" x14ac:dyDescent="0.2">
      <c r="A904">
        <v>181</v>
      </c>
      <c r="B904" s="1">
        <v>45438</v>
      </c>
      <c r="C904">
        <v>980</v>
      </c>
      <c r="D904">
        <v>5</v>
      </c>
      <c r="E904" s="2">
        <v>2728.66</v>
      </c>
      <c r="F904" t="s">
        <v>9</v>
      </c>
      <c r="G904" t="s">
        <v>16</v>
      </c>
      <c r="H904" t="s">
        <v>11</v>
      </c>
      <c r="I904" t="s">
        <v>12</v>
      </c>
    </row>
    <row r="905" spans="1:9" x14ac:dyDescent="0.2">
      <c r="A905">
        <v>181</v>
      </c>
      <c r="B905" s="1">
        <v>45602</v>
      </c>
      <c r="C905">
        <v>981</v>
      </c>
      <c r="D905">
        <v>7</v>
      </c>
      <c r="E905" s="2">
        <v>4334.7700000000004</v>
      </c>
      <c r="F905" t="s">
        <v>9</v>
      </c>
      <c r="G905" t="s">
        <v>16</v>
      </c>
      <c r="H905" t="s">
        <v>13</v>
      </c>
      <c r="I905" t="s">
        <v>12</v>
      </c>
    </row>
    <row r="906" spans="1:9" x14ac:dyDescent="0.2">
      <c r="A906">
        <v>182</v>
      </c>
      <c r="B906" s="1">
        <v>45549</v>
      </c>
      <c r="C906">
        <v>982</v>
      </c>
      <c r="D906">
        <v>1</v>
      </c>
      <c r="E906" s="2">
        <v>257.77</v>
      </c>
      <c r="F906" t="s">
        <v>15</v>
      </c>
      <c r="G906" t="s">
        <v>19</v>
      </c>
      <c r="H906" t="s">
        <v>13</v>
      </c>
      <c r="I906" t="s">
        <v>12</v>
      </c>
    </row>
    <row r="907" spans="1:9" x14ac:dyDescent="0.2">
      <c r="A907">
        <v>183</v>
      </c>
      <c r="B907" s="1">
        <v>44995</v>
      </c>
      <c r="C907">
        <v>983</v>
      </c>
      <c r="D907">
        <v>7</v>
      </c>
      <c r="E907" s="2">
        <v>2636.85</v>
      </c>
      <c r="F907" t="s">
        <v>15</v>
      </c>
      <c r="G907" t="s">
        <v>20</v>
      </c>
      <c r="H907" t="s">
        <v>13</v>
      </c>
      <c r="I907" t="s">
        <v>12</v>
      </c>
    </row>
    <row r="908" spans="1:9" x14ac:dyDescent="0.2">
      <c r="A908">
        <v>183</v>
      </c>
      <c r="B908" s="1">
        <v>45238</v>
      </c>
      <c r="C908">
        <v>984</v>
      </c>
      <c r="D908">
        <v>4</v>
      </c>
      <c r="E908" s="2">
        <v>1142.6600000000001</v>
      </c>
      <c r="F908" t="s">
        <v>15</v>
      </c>
      <c r="G908" t="s">
        <v>20</v>
      </c>
      <c r="H908" t="s">
        <v>11</v>
      </c>
      <c r="I908" t="s">
        <v>12</v>
      </c>
    </row>
    <row r="909" spans="1:9" x14ac:dyDescent="0.2">
      <c r="A909">
        <v>184</v>
      </c>
      <c r="B909" s="1">
        <v>45074</v>
      </c>
      <c r="C909">
        <v>985</v>
      </c>
      <c r="D909">
        <v>4</v>
      </c>
      <c r="E909" s="2">
        <v>2274.7600000000002</v>
      </c>
      <c r="F909" t="s">
        <v>9</v>
      </c>
      <c r="G909" t="s">
        <v>16</v>
      </c>
      <c r="H909" t="s">
        <v>13</v>
      </c>
      <c r="I909" t="s">
        <v>12</v>
      </c>
    </row>
    <row r="910" spans="1:9" x14ac:dyDescent="0.2">
      <c r="A910">
        <v>184</v>
      </c>
      <c r="B910" s="1">
        <v>45170</v>
      </c>
      <c r="C910">
        <v>986</v>
      </c>
      <c r="D910">
        <v>3</v>
      </c>
      <c r="E910" s="2">
        <v>1711.96</v>
      </c>
      <c r="F910" t="s">
        <v>9</v>
      </c>
      <c r="G910" t="s">
        <v>16</v>
      </c>
      <c r="H910" t="s">
        <v>11</v>
      </c>
      <c r="I910" t="s">
        <v>12</v>
      </c>
    </row>
    <row r="911" spans="1:9" x14ac:dyDescent="0.2">
      <c r="A911">
        <v>184</v>
      </c>
      <c r="B911" s="1">
        <v>45291</v>
      </c>
      <c r="C911">
        <v>987</v>
      </c>
      <c r="D911">
        <v>8</v>
      </c>
      <c r="E911" s="2">
        <v>5193</v>
      </c>
      <c r="F911" t="s">
        <v>9</v>
      </c>
      <c r="G911" t="s">
        <v>16</v>
      </c>
      <c r="H911" t="s">
        <v>13</v>
      </c>
      <c r="I911" t="s">
        <v>12</v>
      </c>
    </row>
    <row r="912" spans="1:9" x14ac:dyDescent="0.2">
      <c r="A912">
        <v>184</v>
      </c>
      <c r="B912" s="1">
        <v>45393</v>
      </c>
      <c r="C912">
        <v>988</v>
      </c>
      <c r="D912">
        <v>4</v>
      </c>
      <c r="E912" s="2">
        <v>3577.35</v>
      </c>
      <c r="F912" t="s">
        <v>9</v>
      </c>
      <c r="G912" t="s">
        <v>16</v>
      </c>
      <c r="H912" t="s">
        <v>13</v>
      </c>
      <c r="I912" t="s">
        <v>12</v>
      </c>
    </row>
    <row r="913" spans="1:9" x14ac:dyDescent="0.2">
      <c r="A913">
        <v>184</v>
      </c>
      <c r="B913" s="1">
        <v>45417</v>
      </c>
      <c r="C913">
        <v>989</v>
      </c>
      <c r="D913">
        <v>8</v>
      </c>
      <c r="E913" s="2">
        <v>5816.38</v>
      </c>
      <c r="F913" t="s">
        <v>9</v>
      </c>
      <c r="G913" t="s">
        <v>16</v>
      </c>
      <c r="H913" t="s">
        <v>11</v>
      </c>
      <c r="I913" t="s">
        <v>12</v>
      </c>
    </row>
    <row r="914" spans="1:9" x14ac:dyDescent="0.2">
      <c r="A914">
        <v>184</v>
      </c>
      <c r="B914" s="1">
        <v>45433</v>
      </c>
      <c r="C914">
        <v>990</v>
      </c>
      <c r="D914">
        <v>4</v>
      </c>
      <c r="E914" s="2">
        <v>2910.86</v>
      </c>
      <c r="F914" t="s">
        <v>9</v>
      </c>
      <c r="G914" t="s">
        <v>16</v>
      </c>
      <c r="H914" t="s">
        <v>13</v>
      </c>
      <c r="I914" t="s">
        <v>12</v>
      </c>
    </row>
    <row r="915" spans="1:9" x14ac:dyDescent="0.2">
      <c r="A915">
        <v>185</v>
      </c>
      <c r="B915" s="1">
        <v>45376</v>
      </c>
      <c r="C915">
        <v>992</v>
      </c>
      <c r="D915">
        <v>1</v>
      </c>
      <c r="E915" s="2">
        <v>837.55</v>
      </c>
      <c r="F915" t="s">
        <v>9</v>
      </c>
      <c r="G915" t="s">
        <v>19</v>
      </c>
      <c r="H915" t="s">
        <v>13</v>
      </c>
      <c r="I915" t="s">
        <v>12</v>
      </c>
    </row>
    <row r="916" spans="1:9" x14ac:dyDescent="0.2">
      <c r="A916">
        <v>185</v>
      </c>
      <c r="B916" s="1">
        <v>45427</v>
      </c>
      <c r="C916">
        <v>993</v>
      </c>
      <c r="D916">
        <v>4</v>
      </c>
      <c r="E916" s="2">
        <v>3327.71</v>
      </c>
      <c r="F916" t="s">
        <v>9</v>
      </c>
      <c r="G916" t="s">
        <v>19</v>
      </c>
      <c r="H916" t="s">
        <v>11</v>
      </c>
      <c r="I916" t="s">
        <v>12</v>
      </c>
    </row>
    <row r="917" spans="1:9" x14ac:dyDescent="0.2">
      <c r="A917">
        <v>186</v>
      </c>
      <c r="B917" s="1">
        <v>44987</v>
      </c>
      <c r="C917">
        <v>994</v>
      </c>
      <c r="D917">
        <v>6</v>
      </c>
      <c r="E917" s="2">
        <v>3233.25</v>
      </c>
      <c r="F917" t="s">
        <v>9</v>
      </c>
      <c r="G917" t="s">
        <v>20</v>
      </c>
      <c r="H917" t="s">
        <v>11</v>
      </c>
      <c r="I917" t="s">
        <v>12</v>
      </c>
    </row>
    <row r="918" spans="1:9" x14ac:dyDescent="0.2">
      <c r="A918">
        <v>186</v>
      </c>
      <c r="B918" s="1">
        <v>45143</v>
      </c>
      <c r="C918">
        <v>995</v>
      </c>
      <c r="D918">
        <v>8</v>
      </c>
      <c r="E918" s="2">
        <v>5462.75</v>
      </c>
      <c r="F918" t="s">
        <v>9</v>
      </c>
      <c r="G918" t="s">
        <v>20</v>
      </c>
      <c r="H918" t="s">
        <v>11</v>
      </c>
      <c r="I918" t="s">
        <v>12</v>
      </c>
    </row>
    <row r="919" spans="1:9" x14ac:dyDescent="0.2">
      <c r="A919">
        <v>186</v>
      </c>
      <c r="B919" s="1">
        <v>45567</v>
      </c>
      <c r="C919">
        <v>996</v>
      </c>
      <c r="D919">
        <v>6</v>
      </c>
      <c r="E919" s="2">
        <v>5337.96</v>
      </c>
      <c r="F919" t="s">
        <v>9</v>
      </c>
      <c r="G919" t="s">
        <v>20</v>
      </c>
      <c r="H919" t="s">
        <v>13</v>
      </c>
      <c r="I919" t="s">
        <v>12</v>
      </c>
    </row>
    <row r="920" spans="1:9" x14ac:dyDescent="0.2">
      <c r="A920">
        <v>187</v>
      </c>
      <c r="B920" s="1">
        <v>44951</v>
      </c>
      <c r="C920">
        <v>997</v>
      </c>
      <c r="D920">
        <v>6</v>
      </c>
      <c r="E920" s="2">
        <v>2118.5500000000002</v>
      </c>
      <c r="F920" t="s">
        <v>15</v>
      </c>
      <c r="G920" t="s">
        <v>10</v>
      </c>
      <c r="H920" t="s">
        <v>13</v>
      </c>
      <c r="I920" t="s">
        <v>12</v>
      </c>
    </row>
    <row r="921" spans="1:9" x14ac:dyDescent="0.2">
      <c r="A921">
        <v>187</v>
      </c>
      <c r="B921" s="1">
        <v>44965</v>
      </c>
      <c r="C921">
        <v>998</v>
      </c>
      <c r="D921">
        <v>4</v>
      </c>
      <c r="E921" s="2">
        <v>1104.6500000000001</v>
      </c>
      <c r="F921" t="s">
        <v>15</v>
      </c>
      <c r="G921" t="s">
        <v>10</v>
      </c>
      <c r="H921" t="s">
        <v>13</v>
      </c>
      <c r="I921" t="s">
        <v>12</v>
      </c>
    </row>
    <row r="922" spans="1:9" x14ac:dyDescent="0.2">
      <c r="A922">
        <v>188</v>
      </c>
      <c r="B922" s="1">
        <v>44938</v>
      </c>
      <c r="C922">
        <v>999</v>
      </c>
      <c r="D922">
        <v>1</v>
      </c>
      <c r="E922" s="2">
        <v>1020.83</v>
      </c>
      <c r="F922" t="s">
        <v>17</v>
      </c>
      <c r="G922" t="s">
        <v>14</v>
      </c>
      <c r="H922" t="s">
        <v>11</v>
      </c>
      <c r="I922" t="s">
        <v>12</v>
      </c>
    </row>
    <row r="923" spans="1:9" x14ac:dyDescent="0.2">
      <c r="A923">
        <v>188</v>
      </c>
      <c r="B923" s="1">
        <v>44942</v>
      </c>
      <c r="C923">
        <v>1000</v>
      </c>
      <c r="D923">
        <v>4</v>
      </c>
      <c r="E923" s="2">
        <v>4762.6099999999997</v>
      </c>
      <c r="F923" t="s">
        <v>17</v>
      </c>
      <c r="G923" t="s">
        <v>14</v>
      </c>
      <c r="H923" t="s">
        <v>13</v>
      </c>
      <c r="I923" t="s">
        <v>12</v>
      </c>
    </row>
    <row r="924" spans="1:9" x14ac:dyDescent="0.2">
      <c r="A924">
        <v>188</v>
      </c>
      <c r="B924" s="1">
        <v>44943</v>
      </c>
      <c r="C924">
        <v>1001</v>
      </c>
      <c r="D924">
        <v>3</v>
      </c>
      <c r="E924" s="2">
        <v>4747.62</v>
      </c>
      <c r="F924" t="s">
        <v>17</v>
      </c>
      <c r="G924" t="s">
        <v>14</v>
      </c>
      <c r="H924" t="s">
        <v>13</v>
      </c>
      <c r="I924" t="s">
        <v>12</v>
      </c>
    </row>
    <row r="925" spans="1:9" x14ac:dyDescent="0.2">
      <c r="A925">
        <v>188</v>
      </c>
      <c r="B925" s="1">
        <v>44970</v>
      </c>
      <c r="C925">
        <v>1002</v>
      </c>
      <c r="D925">
        <v>1</v>
      </c>
      <c r="E925" s="2">
        <v>2939.24</v>
      </c>
      <c r="F925" t="s">
        <v>17</v>
      </c>
      <c r="G925" t="s">
        <v>14</v>
      </c>
      <c r="H925" t="s">
        <v>13</v>
      </c>
      <c r="I925" t="s">
        <v>12</v>
      </c>
    </row>
    <row r="926" spans="1:9" x14ac:dyDescent="0.2">
      <c r="A926">
        <v>188</v>
      </c>
      <c r="B926" s="1">
        <v>45007</v>
      </c>
      <c r="C926">
        <v>1004</v>
      </c>
      <c r="D926">
        <v>3</v>
      </c>
      <c r="E926" s="2">
        <v>8504</v>
      </c>
      <c r="F926" t="s">
        <v>17</v>
      </c>
      <c r="G926" t="s">
        <v>14</v>
      </c>
      <c r="H926" t="s">
        <v>11</v>
      </c>
      <c r="I926" t="s">
        <v>12</v>
      </c>
    </row>
    <row r="927" spans="1:9" x14ac:dyDescent="0.2">
      <c r="A927">
        <v>188</v>
      </c>
      <c r="B927" s="1">
        <v>45012</v>
      </c>
      <c r="C927">
        <v>1005</v>
      </c>
      <c r="D927">
        <v>9</v>
      </c>
      <c r="E927" s="2">
        <v>17580.07</v>
      </c>
      <c r="F927" t="s">
        <v>17</v>
      </c>
      <c r="G927" t="s">
        <v>14</v>
      </c>
      <c r="H927" t="s">
        <v>13</v>
      </c>
      <c r="I927" t="s">
        <v>12</v>
      </c>
    </row>
    <row r="928" spans="1:9" x14ac:dyDescent="0.2">
      <c r="A928">
        <v>188</v>
      </c>
      <c r="B928" s="1">
        <v>45015</v>
      </c>
      <c r="C928">
        <v>1006</v>
      </c>
      <c r="D928">
        <v>3</v>
      </c>
      <c r="E928" s="2">
        <v>7250.27</v>
      </c>
      <c r="F928" t="s">
        <v>17</v>
      </c>
      <c r="G928" t="s">
        <v>14</v>
      </c>
      <c r="H928" t="s">
        <v>13</v>
      </c>
      <c r="I928" t="s">
        <v>12</v>
      </c>
    </row>
    <row r="929" spans="1:9" x14ac:dyDescent="0.2">
      <c r="A929">
        <v>188</v>
      </c>
      <c r="B929" s="1">
        <v>45028</v>
      </c>
      <c r="C929">
        <v>1007</v>
      </c>
      <c r="D929">
        <v>2</v>
      </c>
      <c r="E929" s="2">
        <v>5394.8</v>
      </c>
      <c r="F929" t="s">
        <v>17</v>
      </c>
      <c r="G929" t="s">
        <v>14</v>
      </c>
      <c r="H929" t="s">
        <v>11</v>
      </c>
      <c r="I929" t="s">
        <v>12</v>
      </c>
    </row>
    <row r="930" spans="1:9" x14ac:dyDescent="0.2">
      <c r="A930">
        <v>188</v>
      </c>
      <c r="B930" s="1">
        <v>45034</v>
      </c>
      <c r="C930">
        <v>1008</v>
      </c>
      <c r="D930">
        <v>9</v>
      </c>
      <c r="E930" s="2">
        <v>12426.21</v>
      </c>
      <c r="F930" t="s">
        <v>17</v>
      </c>
      <c r="G930" t="s">
        <v>14</v>
      </c>
      <c r="H930" t="s">
        <v>13</v>
      </c>
      <c r="I930" t="s">
        <v>12</v>
      </c>
    </row>
    <row r="931" spans="1:9" x14ac:dyDescent="0.2">
      <c r="A931">
        <v>188</v>
      </c>
      <c r="B931" s="1">
        <v>45063</v>
      </c>
      <c r="C931">
        <v>1009</v>
      </c>
      <c r="D931">
        <v>5</v>
      </c>
      <c r="E931" s="2">
        <v>14578</v>
      </c>
      <c r="F931" t="s">
        <v>17</v>
      </c>
      <c r="G931" t="s">
        <v>14</v>
      </c>
      <c r="H931" t="s">
        <v>11</v>
      </c>
      <c r="I931" t="s">
        <v>12</v>
      </c>
    </row>
    <row r="932" spans="1:9" x14ac:dyDescent="0.2">
      <c r="A932">
        <v>188</v>
      </c>
      <c r="B932" s="1">
        <v>45098</v>
      </c>
      <c r="C932">
        <v>1010</v>
      </c>
      <c r="D932">
        <v>7</v>
      </c>
      <c r="E932" s="2">
        <v>13765.46</v>
      </c>
      <c r="F932" t="s">
        <v>17</v>
      </c>
      <c r="G932" t="s">
        <v>14</v>
      </c>
      <c r="H932" t="s">
        <v>13</v>
      </c>
      <c r="I932" t="s">
        <v>12</v>
      </c>
    </row>
    <row r="933" spans="1:9" x14ac:dyDescent="0.2">
      <c r="A933">
        <v>188</v>
      </c>
      <c r="B933" s="1">
        <v>45126</v>
      </c>
      <c r="C933">
        <v>1011</v>
      </c>
      <c r="D933">
        <v>5</v>
      </c>
      <c r="E933" s="2">
        <v>6542.15</v>
      </c>
      <c r="F933" t="s">
        <v>17</v>
      </c>
      <c r="G933" t="s">
        <v>14</v>
      </c>
      <c r="H933" t="s">
        <v>11</v>
      </c>
      <c r="I933" t="s">
        <v>12</v>
      </c>
    </row>
    <row r="934" spans="1:9" x14ac:dyDescent="0.2">
      <c r="A934">
        <v>188</v>
      </c>
      <c r="B934" s="1">
        <v>45142</v>
      </c>
      <c r="C934">
        <v>1012</v>
      </c>
      <c r="D934">
        <v>7</v>
      </c>
      <c r="E934" s="2">
        <v>12678.95</v>
      </c>
      <c r="F934" t="s">
        <v>17</v>
      </c>
      <c r="G934" t="s">
        <v>14</v>
      </c>
      <c r="H934" t="s">
        <v>13</v>
      </c>
      <c r="I934" t="s">
        <v>12</v>
      </c>
    </row>
    <row r="935" spans="1:9" x14ac:dyDescent="0.2">
      <c r="A935">
        <v>188</v>
      </c>
      <c r="B935" s="1">
        <v>45176</v>
      </c>
      <c r="C935">
        <v>1013</v>
      </c>
      <c r="D935">
        <v>3</v>
      </c>
      <c r="E935" s="2">
        <v>7417.79</v>
      </c>
      <c r="F935" t="s">
        <v>17</v>
      </c>
      <c r="G935" t="s">
        <v>14</v>
      </c>
      <c r="H935" t="s">
        <v>13</v>
      </c>
      <c r="I935" t="s">
        <v>12</v>
      </c>
    </row>
    <row r="936" spans="1:9" x14ac:dyDescent="0.2">
      <c r="A936">
        <v>188</v>
      </c>
      <c r="B936" s="1">
        <v>45194</v>
      </c>
      <c r="C936">
        <v>1014</v>
      </c>
      <c r="D936">
        <v>9</v>
      </c>
      <c r="E936" s="2">
        <v>22204.22</v>
      </c>
      <c r="F936" t="s">
        <v>17</v>
      </c>
      <c r="G936" t="s">
        <v>14</v>
      </c>
      <c r="H936" t="s">
        <v>11</v>
      </c>
      <c r="I936" t="s">
        <v>12</v>
      </c>
    </row>
    <row r="937" spans="1:9" x14ac:dyDescent="0.2">
      <c r="A937">
        <v>188</v>
      </c>
      <c r="B937" s="1">
        <v>45201</v>
      </c>
      <c r="C937">
        <v>1015</v>
      </c>
      <c r="D937">
        <v>1</v>
      </c>
      <c r="E937" s="2">
        <v>1273.5999999999999</v>
      </c>
      <c r="F937" t="s">
        <v>17</v>
      </c>
      <c r="G937" t="s">
        <v>14</v>
      </c>
      <c r="H937" t="s">
        <v>11</v>
      </c>
      <c r="I937" t="s">
        <v>12</v>
      </c>
    </row>
    <row r="938" spans="1:9" x14ac:dyDescent="0.2">
      <c r="A938">
        <v>188</v>
      </c>
      <c r="B938" s="1">
        <v>45214</v>
      </c>
      <c r="C938">
        <v>1016</v>
      </c>
      <c r="D938">
        <v>2</v>
      </c>
      <c r="E938" s="2">
        <v>4700.04</v>
      </c>
      <c r="F938" t="s">
        <v>17</v>
      </c>
      <c r="G938" t="s">
        <v>14</v>
      </c>
      <c r="H938" t="s">
        <v>11</v>
      </c>
      <c r="I938" t="s">
        <v>12</v>
      </c>
    </row>
    <row r="939" spans="1:9" x14ac:dyDescent="0.2">
      <c r="A939">
        <v>188</v>
      </c>
      <c r="B939" s="1">
        <v>45244</v>
      </c>
      <c r="C939">
        <v>1017</v>
      </c>
      <c r="D939">
        <v>8</v>
      </c>
      <c r="E939" s="2">
        <v>11583.3</v>
      </c>
      <c r="F939" t="s">
        <v>17</v>
      </c>
      <c r="G939" t="s">
        <v>14</v>
      </c>
      <c r="H939" t="s">
        <v>13</v>
      </c>
      <c r="I939" t="s">
        <v>12</v>
      </c>
    </row>
    <row r="940" spans="1:9" x14ac:dyDescent="0.2">
      <c r="A940">
        <v>188</v>
      </c>
      <c r="B940" s="1">
        <v>45256</v>
      </c>
      <c r="C940">
        <v>1018</v>
      </c>
      <c r="D940">
        <v>7</v>
      </c>
      <c r="E940" s="2">
        <v>11249.51</v>
      </c>
      <c r="F940" t="s">
        <v>17</v>
      </c>
      <c r="G940" t="s">
        <v>14</v>
      </c>
      <c r="H940" t="s">
        <v>13</v>
      </c>
      <c r="I940" t="s">
        <v>12</v>
      </c>
    </row>
    <row r="941" spans="1:9" x14ac:dyDescent="0.2">
      <c r="A941">
        <v>188</v>
      </c>
      <c r="B941" s="1">
        <v>45261</v>
      </c>
      <c r="C941">
        <v>1019</v>
      </c>
      <c r="D941">
        <v>6</v>
      </c>
      <c r="E941" s="2">
        <v>13895.01</v>
      </c>
      <c r="F941" t="s">
        <v>17</v>
      </c>
      <c r="G941" t="s">
        <v>14</v>
      </c>
      <c r="H941" t="s">
        <v>11</v>
      </c>
      <c r="I941" t="s">
        <v>12</v>
      </c>
    </row>
    <row r="942" spans="1:9" x14ac:dyDescent="0.2">
      <c r="A942">
        <v>188</v>
      </c>
      <c r="B942" s="1">
        <v>45265</v>
      </c>
      <c r="C942">
        <v>1020</v>
      </c>
      <c r="D942">
        <v>3</v>
      </c>
      <c r="E942" s="2">
        <v>4981.7700000000004</v>
      </c>
      <c r="F942" t="s">
        <v>17</v>
      </c>
      <c r="G942" t="s">
        <v>14</v>
      </c>
      <c r="H942" t="s">
        <v>13</v>
      </c>
      <c r="I942" t="s">
        <v>12</v>
      </c>
    </row>
    <row r="943" spans="1:9" x14ac:dyDescent="0.2">
      <c r="A943">
        <v>188</v>
      </c>
      <c r="B943" s="1">
        <v>45300</v>
      </c>
      <c r="C943">
        <v>1021</v>
      </c>
      <c r="D943">
        <v>3</v>
      </c>
      <c r="E943" s="2">
        <v>8475.08</v>
      </c>
      <c r="F943" t="s">
        <v>17</v>
      </c>
      <c r="G943" t="s">
        <v>14</v>
      </c>
      <c r="H943" t="s">
        <v>13</v>
      </c>
      <c r="I943" t="s">
        <v>12</v>
      </c>
    </row>
    <row r="944" spans="1:9" x14ac:dyDescent="0.2">
      <c r="A944">
        <v>188</v>
      </c>
      <c r="B944" s="1">
        <v>45317</v>
      </c>
      <c r="C944">
        <v>1022</v>
      </c>
      <c r="D944">
        <v>9</v>
      </c>
      <c r="E944" s="2">
        <v>14054.2</v>
      </c>
      <c r="F944" t="s">
        <v>17</v>
      </c>
      <c r="G944" t="s">
        <v>14</v>
      </c>
      <c r="H944" t="s">
        <v>11</v>
      </c>
      <c r="I944" t="s">
        <v>12</v>
      </c>
    </row>
    <row r="945" spans="1:9" x14ac:dyDescent="0.2">
      <c r="A945">
        <v>188</v>
      </c>
      <c r="B945" s="1">
        <v>45327</v>
      </c>
      <c r="C945">
        <v>1023</v>
      </c>
      <c r="D945">
        <v>8</v>
      </c>
      <c r="E945" s="2">
        <v>18615.36</v>
      </c>
      <c r="F945" t="s">
        <v>17</v>
      </c>
      <c r="G945" t="s">
        <v>14</v>
      </c>
      <c r="H945" t="s">
        <v>13</v>
      </c>
      <c r="I945" t="s">
        <v>12</v>
      </c>
    </row>
    <row r="946" spans="1:9" x14ac:dyDescent="0.2">
      <c r="A946">
        <v>188</v>
      </c>
      <c r="B946" s="1">
        <v>45361</v>
      </c>
      <c r="C946">
        <v>1024</v>
      </c>
      <c r="D946">
        <v>6</v>
      </c>
      <c r="E946" s="2">
        <v>17108.63</v>
      </c>
      <c r="F946" t="s">
        <v>17</v>
      </c>
      <c r="G946" t="s">
        <v>14</v>
      </c>
      <c r="H946" t="s">
        <v>13</v>
      </c>
      <c r="I946" t="s">
        <v>12</v>
      </c>
    </row>
    <row r="947" spans="1:9" x14ac:dyDescent="0.2">
      <c r="A947">
        <v>188</v>
      </c>
      <c r="B947" s="1">
        <v>45392</v>
      </c>
      <c r="C947">
        <v>1025</v>
      </c>
      <c r="D947">
        <v>9</v>
      </c>
      <c r="E947" s="2">
        <v>9474.0300000000007</v>
      </c>
      <c r="F947" t="s">
        <v>17</v>
      </c>
      <c r="G947" t="s">
        <v>14</v>
      </c>
      <c r="H947" t="s">
        <v>13</v>
      </c>
      <c r="I947" t="s">
        <v>12</v>
      </c>
    </row>
    <row r="948" spans="1:9" x14ac:dyDescent="0.2">
      <c r="A948">
        <v>188</v>
      </c>
      <c r="B948" s="1">
        <v>45404</v>
      </c>
      <c r="C948">
        <v>1026</v>
      </c>
      <c r="D948">
        <v>1</v>
      </c>
      <c r="E948" s="2">
        <v>1342.71</v>
      </c>
      <c r="F948" t="s">
        <v>17</v>
      </c>
      <c r="G948" t="s">
        <v>14</v>
      </c>
      <c r="H948" t="s">
        <v>11</v>
      </c>
      <c r="I948" t="s">
        <v>12</v>
      </c>
    </row>
    <row r="949" spans="1:9" x14ac:dyDescent="0.2">
      <c r="A949">
        <v>188</v>
      </c>
      <c r="B949" s="1">
        <v>45411</v>
      </c>
      <c r="C949">
        <v>1027</v>
      </c>
      <c r="D949">
        <v>4</v>
      </c>
      <c r="E949" s="2">
        <v>6180.4</v>
      </c>
      <c r="F949" t="s">
        <v>17</v>
      </c>
      <c r="G949" t="s">
        <v>14</v>
      </c>
      <c r="H949" t="s">
        <v>13</v>
      </c>
      <c r="I949" t="s">
        <v>12</v>
      </c>
    </row>
    <row r="950" spans="1:9" x14ac:dyDescent="0.2">
      <c r="A950">
        <v>188</v>
      </c>
      <c r="B950" s="1">
        <v>45415</v>
      </c>
      <c r="C950">
        <v>1028</v>
      </c>
      <c r="D950">
        <v>1</v>
      </c>
      <c r="E950" s="2">
        <v>2256.5</v>
      </c>
      <c r="F950" t="s">
        <v>17</v>
      </c>
      <c r="G950" t="s">
        <v>14</v>
      </c>
      <c r="H950" t="s">
        <v>13</v>
      </c>
      <c r="I950" t="s">
        <v>12</v>
      </c>
    </row>
    <row r="951" spans="1:9" x14ac:dyDescent="0.2">
      <c r="A951">
        <v>188</v>
      </c>
      <c r="B951" s="1">
        <v>45423</v>
      </c>
      <c r="C951">
        <v>1029</v>
      </c>
      <c r="D951">
        <v>1</v>
      </c>
      <c r="E951" s="2">
        <v>2628.26</v>
      </c>
      <c r="F951" t="s">
        <v>17</v>
      </c>
      <c r="G951" t="s">
        <v>14</v>
      </c>
      <c r="H951" t="s">
        <v>13</v>
      </c>
      <c r="I951" t="s">
        <v>12</v>
      </c>
    </row>
    <row r="952" spans="1:9" x14ac:dyDescent="0.2">
      <c r="A952">
        <v>188</v>
      </c>
      <c r="B952" s="1">
        <v>45445</v>
      </c>
      <c r="C952">
        <v>1030</v>
      </c>
      <c r="D952">
        <v>7</v>
      </c>
      <c r="E952" s="2">
        <v>14611.94</v>
      </c>
      <c r="F952" t="s">
        <v>17</v>
      </c>
      <c r="G952" t="s">
        <v>14</v>
      </c>
      <c r="H952" t="s">
        <v>11</v>
      </c>
      <c r="I952" t="s">
        <v>12</v>
      </c>
    </row>
    <row r="953" spans="1:9" x14ac:dyDescent="0.2">
      <c r="A953">
        <v>188</v>
      </c>
      <c r="B953" s="1">
        <v>45450</v>
      </c>
      <c r="C953">
        <v>1031</v>
      </c>
      <c r="D953">
        <v>6</v>
      </c>
      <c r="E953" s="2">
        <v>11018.46</v>
      </c>
      <c r="F953" t="s">
        <v>17</v>
      </c>
      <c r="G953" t="s">
        <v>14</v>
      </c>
      <c r="H953" t="s">
        <v>11</v>
      </c>
      <c r="I953" t="s">
        <v>12</v>
      </c>
    </row>
    <row r="954" spans="1:9" x14ac:dyDescent="0.2">
      <c r="A954">
        <v>188</v>
      </c>
      <c r="B954" s="1">
        <v>45463</v>
      </c>
      <c r="C954">
        <v>1032</v>
      </c>
      <c r="D954">
        <v>9</v>
      </c>
      <c r="E954" s="2">
        <v>19984.86</v>
      </c>
      <c r="F954" t="s">
        <v>17</v>
      </c>
      <c r="G954" t="s">
        <v>14</v>
      </c>
      <c r="H954" t="s">
        <v>11</v>
      </c>
      <c r="I954" t="s">
        <v>12</v>
      </c>
    </row>
    <row r="955" spans="1:9" x14ac:dyDescent="0.2">
      <c r="A955">
        <v>188</v>
      </c>
      <c r="B955" s="1">
        <v>45464</v>
      </c>
      <c r="C955">
        <v>1033</v>
      </c>
      <c r="D955">
        <v>5</v>
      </c>
      <c r="E955" s="2">
        <v>6788.57</v>
      </c>
      <c r="F955" t="s">
        <v>17</v>
      </c>
      <c r="G955" t="s">
        <v>14</v>
      </c>
      <c r="H955" t="s">
        <v>11</v>
      </c>
      <c r="I955" t="s">
        <v>12</v>
      </c>
    </row>
    <row r="956" spans="1:9" x14ac:dyDescent="0.2">
      <c r="A956">
        <v>188</v>
      </c>
      <c r="B956" s="1">
        <v>45495</v>
      </c>
      <c r="C956">
        <v>1034</v>
      </c>
      <c r="D956">
        <v>5</v>
      </c>
      <c r="E956" s="2">
        <v>8905.4599999999991</v>
      </c>
      <c r="F956" t="s">
        <v>17</v>
      </c>
      <c r="G956" t="s">
        <v>14</v>
      </c>
      <c r="H956" t="s">
        <v>11</v>
      </c>
      <c r="I956" t="s">
        <v>12</v>
      </c>
    </row>
    <row r="957" spans="1:9" x14ac:dyDescent="0.2">
      <c r="A957">
        <v>188</v>
      </c>
      <c r="B957" s="1">
        <v>45497</v>
      </c>
      <c r="C957">
        <v>1035</v>
      </c>
      <c r="D957">
        <v>4</v>
      </c>
      <c r="E957" s="2">
        <v>5380.2</v>
      </c>
      <c r="F957" t="s">
        <v>17</v>
      </c>
      <c r="G957" t="s">
        <v>14</v>
      </c>
      <c r="H957" t="s">
        <v>11</v>
      </c>
      <c r="I957" t="s">
        <v>12</v>
      </c>
    </row>
    <row r="958" spans="1:9" x14ac:dyDescent="0.2">
      <c r="A958">
        <v>188</v>
      </c>
      <c r="B958" s="1">
        <v>45518</v>
      </c>
      <c r="C958">
        <v>1036</v>
      </c>
      <c r="D958">
        <v>9</v>
      </c>
      <c r="E958" s="2">
        <v>21706.2</v>
      </c>
      <c r="F958" t="s">
        <v>17</v>
      </c>
      <c r="G958" t="s">
        <v>14</v>
      </c>
      <c r="H958" t="s">
        <v>11</v>
      </c>
      <c r="I958" t="s">
        <v>12</v>
      </c>
    </row>
    <row r="959" spans="1:9" x14ac:dyDescent="0.2">
      <c r="A959">
        <v>188</v>
      </c>
      <c r="B959" s="1">
        <v>45539</v>
      </c>
      <c r="C959">
        <v>1037</v>
      </c>
      <c r="D959">
        <v>5</v>
      </c>
      <c r="E959" s="2">
        <v>13483.82</v>
      </c>
      <c r="F959" t="s">
        <v>17</v>
      </c>
      <c r="G959" t="s">
        <v>14</v>
      </c>
      <c r="H959" t="s">
        <v>11</v>
      </c>
      <c r="I959" t="s">
        <v>12</v>
      </c>
    </row>
    <row r="960" spans="1:9" x14ac:dyDescent="0.2">
      <c r="A960">
        <v>188</v>
      </c>
      <c r="B960" s="1">
        <v>45555</v>
      </c>
      <c r="C960">
        <v>1038</v>
      </c>
      <c r="D960">
        <v>6</v>
      </c>
      <c r="E960" s="2">
        <v>8123.52</v>
      </c>
      <c r="F960" t="s">
        <v>17</v>
      </c>
      <c r="G960" t="s">
        <v>14</v>
      </c>
      <c r="H960" t="s">
        <v>11</v>
      </c>
      <c r="I960" t="s">
        <v>12</v>
      </c>
    </row>
    <row r="961" spans="1:9" x14ac:dyDescent="0.2">
      <c r="A961">
        <v>188</v>
      </c>
      <c r="B961" s="1">
        <v>45581</v>
      </c>
      <c r="C961">
        <v>1039</v>
      </c>
      <c r="D961">
        <v>3</v>
      </c>
      <c r="E961" s="2">
        <v>7736.03</v>
      </c>
      <c r="F961" t="s">
        <v>17</v>
      </c>
      <c r="G961" t="s">
        <v>14</v>
      </c>
      <c r="H961" t="s">
        <v>11</v>
      </c>
      <c r="I961" t="s">
        <v>12</v>
      </c>
    </row>
    <row r="962" spans="1:9" x14ac:dyDescent="0.2">
      <c r="A962">
        <v>188</v>
      </c>
      <c r="B962" s="1">
        <v>45587</v>
      </c>
      <c r="C962">
        <v>1040</v>
      </c>
      <c r="D962">
        <v>6</v>
      </c>
      <c r="E962" s="2">
        <v>16467.39</v>
      </c>
      <c r="F962" t="s">
        <v>17</v>
      </c>
      <c r="G962" t="s">
        <v>14</v>
      </c>
      <c r="H962" t="s">
        <v>13</v>
      </c>
      <c r="I962" t="s">
        <v>12</v>
      </c>
    </row>
    <row r="963" spans="1:9" x14ac:dyDescent="0.2">
      <c r="A963">
        <v>188</v>
      </c>
      <c r="B963" s="1">
        <v>45614</v>
      </c>
      <c r="C963">
        <v>1041</v>
      </c>
      <c r="D963">
        <v>6</v>
      </c>
      <c r="E963" s="2">
        <v>13538.67</v>
      </c>
      <c r="F963" t="s">
        <v>17</v>
      </c>
      <c r="G963" t="s">
        <v>14</v>
      </c>
      <c r="H963" t="s">
        <v>11</v>
      </c>
      <c r="I963" t="s">
        <v>12</v>
      </c>
    </row>
    <row r="964" spans="1:9" x14ac:dyDescent="0.2">
      <c r="A964">
        <v>188</v>
      </c>
      <c r="B964" s="1">
        <v>45636</v>
      </c>
      <c r="C964">
        <v>1042</v>
      </c>
      <c r="D964">
        <v>6</v>
      </c>
      <c r="E964" s="2">
        <v>14843.59</v>
      </c>
      <c r="F964" t="s">
        <v>17</v>
      </c>
      <c r="G964" t="s">
        <v>14</v>
      </c>
      <c r="H964" t="s">
        <v>13</v>
      </c>
      <c r="I964" t="s">
        <v>12</v>
      </c>
    </row>
    <row r="965" spans="1:9" x14ac:dyDescent="0.2">
      <c r="A965">
        <v>188</v>
      </c>
      <c r="B965" s="1">
        <v>45653</v>
      </c>
      <c r="C965">
        <v>1044</v>
      </c>
      <c r="D965">
        <v>4</v>
      </c>
      <c r="E965" s="2">
        <v>11583.89</v>
      </c>
      <c r="F965" t="s">
        <v>17</v>
      </c>
      <c r="G965" t="s">
        <v>14</v>
      </c>
      <c r="H965" t="s">
        <v>13</v>
      </c>
      <c r="I965" t="s">
        <v>12</v>
      </c>
    </row>
    <row r="966" spans="1:9" x14ac:dyDescent="0.2">
      <c r="A966">
        <v>189</v>
      </c>
      <c r="B966" s="1">
        <v>44942</v>
      </c>
      <c r="C966">
        <v>1045</v>
      </c>
      <c r="D966">
        <v>2</v>
      </c>
      <c r="E966" s="2">
        <v>5204.8100000000004</v>
      </c>
      <c r="F966" t="s">
        <v>17</v>
      </c>
      <c r="G966" t="s">
        <v>14</v>
      </c>
      <c r="H966" t="s">
        <v>13</v>
      </c>
      <c r="I966" t="s">
        <v>12</v>
      </c>
    </row>
    <row r="967" spans="1:9" x14ac:dyDescent="0.2">
      <c r="A967">
        <v>189</v>
      </c>
      <c r="B967" s="1">
        <v>44965</v>
      </c>
      <c r="C967">
        <v>1046</v>
      </c>
      <c r="D967">
        <v>2</v>
      </c>
      <c r="E967" s="2">
        <v>3865.73</v>
      </c>
      <c r="F967" t="s">
        <v>17</v>
      </c>
      <c r="G967" t="s">
        <v>14</v>
      </c>
      <c r="H967" t="s">
        <v>11</v>
      </c>
      <c r="I967" t="s">
        <v>12</v>
      </c>
    </row>
    <row r="968" spans="1:9" x14ac:dyDescent="0.2">
      <c r="A968">
        <v>189</v>
      </c>
      <c r="B968" s="1">
        <v>45024</v>
      </c>
      <c r="C968">
        <v>1047</v>
      </c>
      <c r="D968">
        <v>1</v>
      </c>
      <c r="E968" s="2">
        <v>1877.52</v>
      </c>
      <c r="F968" t="s">
        <v>17</v>
      </c>
      <c r="G968" t="s">
        <v>14</v>
      </c>
      <c r="H968" t="s">
        <v>13</v>
      </c>
      <c r="I968" t="s">
        <v>12</v>
      </c>
    </row>
    <row r="969" spans="1:9" x14ac:dyDescent="0.2">
      <c r="A969">
        <v>189</v>
      </c>
      <c r="B969" s="1">
        <v>45034</v>
      </c>
      <c r="C969">
        <v>1048</v>
      </c>
      <c r="D969">
        <v>7</v>
      </c>
      <c r="E969" s="2">
        <v>20583.41</v>
      </c>
      <c r="F969" t="s">
        <v>17</v>
      </c>
      <c r="G969" t="s">
        <v>14</v>
      </c>
      <c r="H969" t="s">
        <v>13</v>
      </c>
      <c r="I969" t="s">
        <v>12</v>
      </c>
    </row>
    <row r="970" spans="1:9" x14ac:dyDescent="0.2">
      <c r="A970">
        <v>189</v>
      </c>
      <c r="B970" s="1">
        <v>45057</v>
      </c>
      <c r="C970">
        <v>1049</v>
      </c>
      <c r="D970">
        <v>4</v>
      </c>
      <c r="E970" s="2">
        <v>7258.86</v>
      </c>
      <c r="F970" t="s">
        <v>17</v>
      </c>
      <c r="G970" t="s">
        <v>14</v>
      </c>
      <c r="H970" t="s">
        <v>13</v>
      </c>
      <c r="I970" t="s">
        <v>12</v>
      </c>
    </row>
    <row r="971" spans="1:9" x14ac:dyDescent="0.2">
      <c r="A971">
        <v>189</v>
      </c>
      <c r="B971" s="1">
        <v>45078</v>
      </c>
      <c r="C971">
        <v>1050</v>
      </c>
      <c r="D971">
        <v>6</v>
      </c>
      <c r="E971" s="2">
        <v>7243.46</v>
      </c>
      <c r="F971" t="s">
        <v>17</v>
      </c>
      <c r="G971" t="s">
        <v>14</v>
      </c>
      <c r="H971" t="s">
        <v>11</v>
      </c>
      <c r="I971" t="s">
        <v>12</v>
      </c>
    </row>
    <row r="972" spans="1:9" x14ac:dyDescent="0.2">
      <c r="A972">
        <v>189</v>
      </c>
      <c r="B972" s="1">
        <v>45085</v>
      </c>
      <c r="C972">
        <v>1051</v>
      </c>
      <c r="D972">
        <v>5</v>
      </c>
      <c r="E972" s="2">
        <v>9651.4599999999991</v>
      </c>
      <c r="F972" t="s">
        <v>17</v>
      </c>
      <c r="G972" t="s">
        <v>14</v>
      </c>
      <c r="H972" t="s">
        <v>13</v>
      </c>
      <c r="I972" t="s">
        <v>12</v>
      </c>
    </row>
    <row r="973" spans="1:9" x14ac:dyDescent="0.2">
      <c r="A973">
        <v>189</v>
      </c>
      <c r="B973" s="1">
        <v>45087</v>
      </c>
      <c r="C973">
        <v>1052</v>
      </c>
      <c r="D973">
        <v>7</v>
      </c>
      <c r="E973" s="2">
        <v>9641.7900000000009</v>
      </c>
      <c r="F973" t="s">
        <v>17</v>
      </c>
      <c r="G973" t="s">
        <v>14</v>
      </c>
      <c r="H973" t="s">
        <v>13</v>
      </c>
      <c r="I973" t="s">
        <v>12</v>
      </c>
    </row>
    <row r="974" spans="1:9" x14ac:dyDescent="0.2">
      <c r="A974">
        <v>189</v>
      </c>
      <c r="B974" s="1">
        <v>45109</v>
      </c>
      <c r="C974">
        <v>1054</v>
      </c>
      <c r="D974">
        <v>4</v>
      </c>
      <c r="E974" s="2">
        <v>8208.0400000000009</v>
      </c>
      <c r="F974" t="s">
        <v>17</v>
      </c>
      <c r="G974" t="s">
        <v>14</v>
      </c>
      <c r="H974" t="s">
        <v>11</v>
      </c>
      <c r="I974" t="s">
        <v>12</v>
      </c>
    </row>
    <row r="975" spans="1:9" x14ac:dyDescent="0.2">
      <c r="A975">
        <v>189</v>
      </c>
      <c r="B975" s="1">
        <v>45114</v>
      </c>
      <c r="C975">
        <v>1055</v>
      </c>
      <c r="D975">
        <v>7</v>
      </c>
      <c r="E975" s="2">
        <v>13818.23</v>
      </c>
      <c r="F975" t="s">
        <v>17</v>
      </c>
      <c r="G975" t="s">
        <v>14</v>
      </c>
      <c r="H975" t="s">
        <v>11</v>
      </c>
      <c r="I975" t="s">
        <v>12</v>
      </c>
    </row>
    <row r="976" spans="1:9" x14ac:dyDescent="0.2">
      <c r="A976">
        <v>189</v>
      </c>
      <c r="B976" s="1">
        <v>45149</v>
      </c>
      <c r="C976">
        <v>1056</v>
      </c>
      <c r="D976">
        <v>9</v>
      </c>
      <c r="E976" s="2">
        <v>11823.59</v>
      </c>
      <c r="F976" t="s">
        <v>17</v>
      </c>
      <c r="G976" t="s">
        <v>14</v>
      </c>
      <c r="H976" t="s">
        <v>13</v>
      </c>
      <c r="I976" t="s">
        <v>12</v>
      </c>
    </row>
    <row r="977" spans="1:9" x14ac:dyDescent="0.2">
      <c r="A977">
        <v>189</v>
      </c>
      <c r="B977" s="1">
        <v>45199</v>
      </c>
      <c r="C977">
        <v>1057</v>
      </c>
      <c r="D977">
        <v>9</v>
      </c>
      <c r="E977" s="2">
        <v>24451.19</v>
      </c>
      <c r="F977" t="s">
        <v>17</v>
      </c>
      <c r="G977" t="s">
        <v>14</v>
      </c>
      <c r="H977" t="s">
        <v>11</v>
      </c>
      <c r="I977" t="s">
        <v>12</v>
      </c>
    </row>
    <row r="978" spans="1:9" x14ac:dyDescent="0.2">
      <c r="A978">
        <v>189</v>
      </c>
      <c r="B978" s="1">
        <v>45275</v>
      </c>
      <c r="C978">
        <v>1058</v>
      </c>
      <c r="D978">
        <v>2</v>
      </c>
      <c r="E978" s="2">
        <v>3199.82</v>
      </c>
      <c r="F978" t="s">
        <v>17</v>
      </c>
      <c r="G978" t="s">
        <v>14</v>
      </c>
      <c r="H978" t="s">
        <v>13</v>
      </c>
      <c r="I978" t="s">
        <v>12</v>
      </c>
    </row>
    <row r="979" spans="1:9" x14ac:dyDescent="0.2">
      <c r="A979">
        <v>189</v>
      </c>
      <c r="B979" s="1">
        <v>45290</v>
      </c>
      <c r="C979">
        <v>1059</v>
      </c>
      <c r="D979">
        <v>1</v>
      </c>
      <c r="E979" s="2">
        <v>2209.08</v>
      </c>
      <c r="F979" t="s">
        <v>17</v>
      </c>
      <c r="G979" t="s">
        <v>14</v>
      </c>
      <c r="H979" t="s">
        <v>13</v>
      </c>
      <c r="I979" t="s">
        <v>12</v>
      </c>
    </row>
    <row r="980" spans="1:9" x14ac:dyDescent="0.2">
      <c r="A980">
        <v>189</v>
      </c>
      <c r="B980" s="1">
        <v>45298</v>
      </c>
      <c r="C980">
        <v>1060</v>
      </c>
      <c r="D980">
        <v>5</v>
      </c>
      <c r="E980" s="2">
        <v>12180.69</v>
      </c>
      <c r="F980" t="s">
        <v>17</v>
      </c>
      <c r="G980" t="s">
        <v>14</v>
      </c>
      <c r="H980" t="s">
        <v>13</v>
      </c>
      <c r="I980" t="s">
        <v>12</v>
      </c>
    </row>
    <row r="981" spans="1:9" x14ac:dyDescent="0.2">
      <c r="A981">
        <v>189</v>
      </c>
      <c r="B981" s="1">
        <v>45328</v>
      </c>
      <c r="C981">
        <v>1062</v>
      </c>
      <c r="D981">
        <v>5</v>
      </c>
      <c r="E981" s="2">
        <v>10325.299999999999</v>
      </c>
      <c r="F981" t="s">
        <v>17</v>
      </c>
      <c r="G981" t="s">
        <v>14</v>
      </c>
      <c r="H981" t="s">
        <v>13</v>
      </c>
      <c r="I981" t="s">
        <v>12</v>
      </c>
    </row>
    <row r="982" spans="1:9" x14ac:dyDescent="0.2">
      <c r="A982">
        <v>189</v>
      </c>
      <c r="B982" s="1">
        <v>45352</v>
      </c>
      <c r="C982">
        <v>1063</v>
      </c>
      <c r="D982">
        <v>8</v>
      </c>
      <c r="E982" s="2">
        <v>18011.939999999999</v>
      </c>
      <c r="F982" t="s">
        <v>17</v>
      </c>
      <c r="G982" t="s">
        <v>14</v>
      </c>
      <c r="H982" t="s">
        <v>13</v>
      </c>
      <c r="I982" t="s">
        <v>12</v>
      </c>
    </row>
    <row r="983" spans="1:9" x14ac:dyDescent="0.2">
      <c r="A983">
        <v>189</v>
      </c>
      <c r="B983" s="1">
        <v>45369</v>
      </c>
      <c r="C983">
        <v>1064</v>
      </c>
      <c r="D983">
        <v>8</v>
      </c>
      <c r="E983" s="2">
        <v>12709.77</v>
      </c>
      <c r="F983" t="s">
        <v>17</v>
      </c>
      <c r="G983" t="s">
        <v>14</v>
      </c>
      <c r="H983" t="s">
        <v>11</v>
      </c>
      <c r="I983" t="s">
        <v>12</v>
      </c>
    </row>
    <row r="984" spans="1:9" x14ac:dyDescent="0.2">
      <c r="A984">
        <v>189</v>
      </c>
      <c r="B984" s="1">
        <v>45376</v>
      </c>
      <c r="C984">
        <v>1065</v>
      </c>
      <c r="D984">
        <v>9</v>
      </c>
      <c r="E984" s="2">
        <v>18412.03</v>
      </c>
      <c r="F984" t="s">
        <v>17</v>
      </c>
      <c r="G984" t="s">
        <v>14</v>
      </c>
      <c r="H984" t="s">
        <v>13</v>
      </c>
      <c r="I984" t="s">
        <v>12</v>
      </c>
    </row>
    <row r="985" spans="1:9" x14ac:dyDescent="0.2">
      <c r="A985">
        <v>189</v>
      </c>
      <c r="B985" s="1">
        <v>45403</v>
      </c>
      <c r="C985">
        <v>1066</v>
      </c>
      <c r="D985">
        <v>1</v>
      </c>
      <c r="E985" s="2">
        <v>1099.99</v>
      </c>
      <c r="F985" t="s">
        <v>17</v>
      </c>
      <c r="G985" t="s">
        <v>14</v>
      </c>
      <c r="H985" t="s">
        <v>11</v>
      </c>
      <c r="I985" t="s">
        <v>12</v>
      </c>
    </row>
    <row r="986" spans="1:9" x14ac:dyDescent="0.2">
      <c r="A986">
        <v>189</v>
      </c>
      <c r="B986" s="1">
        <v>45416</v>
      </c>
      <c r="C986">
        <v>1067</v>
      </c>
      <c r="D986">
        <v>2</v>
      </c>
      <c r="E986" s="2">
        <v>2709.24</v>
      </c>
      <c r="F986" t="s">
        <v>17</v>
      </c>
      <c r="G986" t="s">
        <v>14</v>
      </c>
      <c r="H986" t="s">
        <v>13</v>
      </c>
      <c r="I986" t="s">
        <v>12</v>
      </c>
    </row>
    <row r="987" spans="1:9" x14ac:dyDescent="0.2">
      <c r="A987">
        <v>189</v>
      </c>
      <c r="B987" s="1">
        <v>45419</v>
      </c>
      <c r="C987">
        <v>1068</v>
      </c>
      <c r="D987">
        <v>3</v>
      </c>
      <c r="E987" s="2">
        <v>4099.1899999999996</v>
      </c>
      <c r="F987" t="s">
        <v>17</v>
      </c>
      <c r="G987" t="s">
        <v>14</v>
      </c>
      <c r="H987" t="s">
        <v>11</v>
      </c>
      <c r="I987" t="s">
        <v>12</v>
      </c>
    </row>
    <row r="988" spans="1:9" x14ac:dyDescent="0.2">
      <c r="A988">
        <v>189</v>
      </c>
      <c r="B988" s="1">
        <v>45423</v>
      </c>
      <c r="C988">
        <v>1069</v>
      </c>
      <c r="D988">
        <v>7</v>
      </c>
      <c r="E988" s="2">
        <v>11447.26</v>
      </c>
      <c r="F988" t="s">
        <v>17</v>
      </c>
      <c r="G988" t="s">
        <v>14</v>
      </c>
      <c r="H988" t="s">
        <v>13</v>
      </c>
      <c r="I988" t="s">
        <v>12</v>
      </c>
    </row>
    <row r="989" spans="1:9" x14ac:dyDescent="0.2">
      <c r="A989">
        <v>189</v>
      </c>
      <c r="B989" s="1">
        <v>45442</v>
      </c>
      <c r="C989">
        <v>1070</v>
      </c>
      <c r="D989">
        <v>6</v>
      </c>
      <c r="E989" s="2">
        <v>12939.74</v>
      </c>
      <c r="F989" t="s">
        <v>17</v>
      </c>
      <c r="G989" t="s">
        <v>14</v>
      </c>
      <c r="H989" t="s">
        <v>13</v>
      </c>
      <c r="I989" t="s">
        <v>12</v>
      </c>
    </row>
    <row r="990" spans="1:9" x14ac:dyDescent="0.2">
      <c r="A990">
        <v>189</v>
      </c>
      <c r="B990" s="1">
        <v>45452</v>
      </c>
      <c r="C990">
        <v>1071</v>
      </c>
      <c r="D990">
        <v>7</v>
      </c>
      <c r="E990" s="2">
        <v>19220.78</v>
      </c>
      <c r="F990" t="s">
        <v>17</v>
      </c>
      <c r="G990" t="s">
        <v>14</v>
      </c>
      <c r="H990" t="s">
        <v>11</v>
      </c>
      <c r="I990" t="s">
        <v>12</v>
      </c>
    </row>
    <row r="991" spans="1:9" x14ac:dyDescent="0.2">
      <c r="A991">
        <v>189</v>
      </c>
      <c r="B991" s="1">
        <v>45453</v>
      </c>
      <c r="C991">
        <v>1072</v>
      </c>
      <c r="D991">
        <v>9</v>
      </c>
      <c r="E991" s="2">
        <v>25139.67</v>
      </c>
      <c r="F991" t="s">
        <v>17</v>
      </c>
      <c r="G991" t="s">
        <v>14</v>
      </c>
      <c r="H991" t="s">
        <v>13</v>
      </c>
      <c r="I991" t="s">
        <v>12</v>
      </c>
    </row>
    <row r="992" spans="1:9" x14ac:dyDescent="0.2">
      <c r="A992">
        <v>189</v>
      </c>
      <c r="B992" s="1">
        <v>45520</v>
      </c>
      <c r="C992">
        <v>1073</v>
      </c>
      <c r="D992">
        <v>3</v>
      </c>
      <c r="E992" s="2">
        <v>8932.57</v>
      </c>
      <c r="F992" t="s">
        <v>17</v>
      </c>
      <c r="G992" t="s">
        <v>14</v>
      </c>
      <c r="H992" t="s">
        <v>13</v>
      </c>
      <c r="I992" t="s">
        <v>12</v>
      </c>
    </row>
    <row r="993" spans="1:9" x14ac:dyDescent="0.2">
      <c r="A993">
        <v>189</v>
      </c>
      <c r="B993" s="1">
        <v>45541</v>
      </c>
      <c r="C993">
        <v>1074</v>
      </c>
      <c r="D993">
        <v>7</v>
      </c>
      <c r="E993" s="2">
        <v>9487.83</v>
      </c>
      <c r="F993" t="s">
        <v>17</v>
      </c>
      <c r="G993" t="s">
        <v>14</v>
      </c>
      <c r="H993" t="s">
        <v>13</v>
      </c>
      <c r="I993" t="s">
        <v>12</v>
      </c>
    </row>
    <row r="994" spans="1:9" x14ac:dyDescent="0.2">
      <c r="A994">
        <v>189</v>
      </c>
      <c r="B994" s="1">
        <v>45546</v>
      </c>
      <c r="C994">
        <v>1075</v>
      </c>
      <c r="D994">
        <v>4</v>
      </c>
      <c r="E994" s="2">
        <v>11073.32</v>
      </c>
      <c r="F994" t="s">
        <v>17</v>
      </c>
      <c r="G994" t="s">
        <v>14</v>
      </c>
      <c r="H994" t="s">
        <v>13</v>
      </c>
      <c r="I994" t="s">
        <v>12</v>
      </c>
    </row>
    <row r="995" spans="1:9" x14ac:dyDescent="0.2">
      <c r="A995">
        <v>190</v>
      </c>
      <c r="B995" s="1">
        <v>44929</v>
      </c>
      <c r="C995">
        <v>1077</v>
      </c>
      <c r="D995">
        <v>5</v>
      </c>
      <c r="E995" s="2">
        <v>11676.87</v>
      </c>
      <c r="F995" t="s">
        <v>17</v>
      </c>
      <c r="G995" t="s">
        <v>10</v>
      </c>
      <c r="H995" t="s">
        <v>13</v>
      </c>
      <c r="I995" t="s">
        <v>12</v>
      </c>
    </row>
    <row r="996" spans="1:9" x14ac:dyDescent="0.2">
      <c r="A996">
        <v>190</v>
      </c>
      <c r="B996" s="1">
        <v>44955</v>
      </c>
      <c r="C996">
        <v>1078</v>
      </c>
      <c r="D996">
        <v>9</v>
      </c>
      <c r="E996" s="2">
        <v>23097.84</v>
      </c>
      <c r="F996" t="s">
        <v>17</v>
      </c>
      <c r="G996" t="s">
        <v>10</v>
      </c>
      <c r="H996" t="s">
        <v>11</v>
      </c>
      <c r="I996" t="s">
        <v>12</v>
      </c>
    </row>
    <row r="997" spans="1:9" x14ac:dyDescent="0.2">
      <c r="A997">
        <v>190</v>
      </c>
      <c r="B997" s="1">
        <v>44965</v>
      </c>
      <c r="C997">
        <v>1079</v>
      </c>
      <c r="D997">
        <v>6</v>
      </c>
      <c r="E997" s="2">
        <v>12014.19</v>
      </c>
      <c r="F997" t="s">
        <v>17</v>
      </c>
      <c r="G997" t="s">
        <v>10</v>
      </c>
      <c r="H997" t="s">
        <v>11</v>
      </c>
      <c r="I997" t="s">
        <v>12</v>
      </c>
    </row>
    <row r="998" spans="1:9" x14ac:dyDescent="0.2">
      <c r="A998">
        <v>190</v>
      </c>
      <c r="B998" s="1">
        <v>44987</v>
      </c>
      <c r="C998">
        <v>1080</v>
      </c>
      <c r="D998">
        <v>1</v>
      </c>
      <c r="E998" s="2">
        <v>2838.82</v>
      </c>
      <c r="F998" t="s">
        <v>17</v>
      </c>
      <c r="G998" t="s">
        <v>10</v>
      </c>
      <c r="H998" t="s">
        <v>11</v>
      </c>
      <c r="I998" t="s">
        <v>12</v>
      </c>
    </row>
    <row r="999" spans="1:9" x14ac:dyDescent="0.2">
      <c r="A999">
        <v>190</v>
      </c>
      <c r="B999" s="1">
        <v>45066</v>
      </c>
      <c r="C999">
        <v>1081</v>
      </c>
      <c r="D999">
        <v>2</v>
      </c>
      <c r="E999" s="2">
        <v>2365.48</v>
      </c>
      <c r="F999" t="s">
        <v>17</v>
      </c>
      <c r="G999" t="s">
        <v>10</v>
      </c>
      <c r="H999" t="s">
        <v>13</v>
      </c>
      <c r="I999" t="s">
        <v>12</v>
      </c>
    </row>
    <row r="1000" spans="1:9" x14ac:dyDescent="0.2">
      <c r="A1000">
        <v>190</v>
      </c>
      <c r="B1000" s="1">
        <v>45067</v>
      </c>
      <c r="C1000">
        <v>1082</v>
      </c>
      <c r="D1000">
        <v>1</v>
      </c>
      <c r="E1000" s="2">
        <v>2646.92</v>
      </c>
      <c r="F1000" t="s">
        <v>17</v>
      </c>
      <c r="G1000" t="s">
        <v>10</v>
      </c>
      <c r="H1000" t="s">
        <v>13</v>
      </c>
      <c r="I1000" t="s">
        <v>12</v>
      </c>
    </row>
    <row r="1001" spans="1:9" x14ac:dyDescent="0.2">
      <c r="A1001">
        <v>190</v>
      </c>
      <c r="B1001" s="1">
        <v>45068</v>
      </c>
      <c r="C1001">
        <v>1083</v>
      </c>
      <c r="D1001">
        <v>6</v>
      </c>
      <c r="E1001" s="2">
        <v>8144.5</v>
      </c>
      <c r="F1001" t="s">
        <v>17</v>
      </c>
      <c r="G1001" t="s">
        <v>10</v>
      </c>
      <c r="H1001" t="s">
        <v>13</v>
      </c>
      <c r="I1001" t="s">
        <v>12</v>
      </c>
    </row>
    <row r="1002" spans="1:9" x14ac:dyDescent="0.2">
      <c r="A1002">
        <v>190</v>
      </c>
      <c r="B1002" s="1">
        <v>45072</v>
      </c>
      <c r="C1002">
        <v>1084</v>
      </c>
      <c r="D1002">
        <v>3</v>
      </c>
      <c r="E1002" s="2">
        <v>7115.89</v>
      </c>
      <c r="F1002" t="s">
        <v>17</v>
      </c>
      <c r="G1002" t="s">
        <v>10</v>
      </c>
      <c r="H1002" t="s">
        <v>11</v>
      </c>
      <c r="I1002" t="s">
        <v>12</v>
      </c>
    </row>
    <row r="1003" spans="1:9" x14ac:dyDescent="0.2">
      <c r="A1003">
        <v>190</v>
      </c>
      <c r="B1003" s="1">
        <v>45113</v>
      </c>
      <c r="C1003">
        <v>1085</v>
      </c>
      <c r="D1003">
        <v>6</v>
      </c>
      <c r="E1003" s="2">
        <v>10968.28</v>
      </c>
      <c r="F1003" t="s">
        <v>17</v>
      </c>
      <c r="G1003" t="s">
        <v>10</v>
      </c>
      <c r="H1003" t="s">
        <v>13</v>
      </c>
      <c r="I1003" t="s">
        <v>12</v>
      </c>
    </row>
    <row r="1004" spans="1:9" x14ac:dyDescent="0.2">
      <c r="A1004">
        <v>190</v>
      </c>
      <c r="B1004" s="1">
        <v>45165</v>
      </c>
      <c r="C1004">
        <v>1086</v>
      </c>
      <c r="D1004">
        <v>6</v>
      </c>
      <c r="E1004" s="2">
        <v>13864.32</v>
      </c>
      <c r="F1004" t="s">
        <v>17</v>
      </c>
      <c r="G1004" t="s">
        <v>10</v>
      </c>
      <c r="H1004" t="s">
        <v>11</v>
      </c>
      <c r="I1004" t="s">
        <v>12</v>
      </c>
    </row>
    <row r="1005" spans="1:9" x14ac:dyDescent="0.2">
      <c r="A1005">
        <v>190</v>
      </c>
      <c r="B1005" s="1">
        <v>45171</v>
      </c>
      <c r="C1005">
        <v>1087</v>
      </c>
      <c r="D1005">
        <v>1</v>
      </c>
      <c r="E1005" s="2">
        <v>2373.12</v>
      </c>
      <c r="F1005" t="s">
        <v>17</v>
      </c>
      <c r="G1005" t="s">
        <v>10</v>
      </c>
      <c r="H1005" t="s">
        <v>11</v>
      </c>
      <c r="I1005" t="s">
        <v>12</v>
      </c>
    </row>
    <row r="1006" spans="1:9" x14ac:dyDescent="0.2">
      <c r="A1006">
        <v>190</v>
      </c>
      <c r="B1006" s="1">
        <v>45177</v>
      </c>
      <c r="C1006">
        <v>1088</v>
      </c>
      <c r="D1006">
        <v>7</v>
      </c>
      <c r="E1006" s="2">
        <v>11489.67</v>
      </c>
      <c r="F1006" t="s">
        <v>17</v>
      </c>
      <c r="G1006" t="s">
        <v>10</v>
      </c>
      <c r="H1006" t="s">
        <v>11</v>
      </c>
      <c r="I1006" t="s">
        <v>12</v>
      </c>
    </row>
    <row r="1007" spans="1:9" x14ac:dyDescent="0.2">
      <c r="A1007">
        <v>190</v>
      </c>
      <c r="B1007" s="1">
        <v>45192</v>
      </c>
      <c r="C1007">
        <v>1089</v>
      </c>
      <c r="D1007">
        <v>4</v>
      </c>
      <c r="E1007" s="2">
        <v>10364.68</v>
      </c>
      <c r="F1007" t="s">
        <v>17</v>
      </c>
      <c r="G1007" t="s">
        <v>10</v>
      </c>
      <c r="H1007" t="s">
        <v>13</v>
      </c>
      <c r="I1007" t="s">
        <v>12</v>
      </c>
    </row>
    <row r="1008" spans="1:9" x14ac:dyDescent="0.2">
      <c r="A1008">
        <v>190</v>
      </c>
      <c r="B1008" s="1">
        <v>45198</v>
      </c>
      <c r="C1008">
        <v>1090</v>
      </c>
      <c r="D1008">
        <v>9</v>
      </c>
      <c r="E1008" s="2">
        <v>13925.2</v>
      </c>
      <c r="F1008" t="s">
        <v>17</v>
      </c>
      <c r="G1008" t="s">
        <v>10</v>
      </c>
      <c r="H1008" t="s">
        <v>13</v>
      </c>
      <c r="I1008" t="s">
        <v>12</v>
      </c>
    </row>
    <row r="1009" spans="1:9" x14ac:dyDescent="0.2">
      <c r="A1009">
        <v>190</v>
      </c>
      <c r="B1009" s="1">
        <v>45200</v>
      </c>
      <c r="C1009">
        <v>1091</v>
      </c>
      <c r="D1009">
        <v>2</v>
      </c>
      <c r="E1009" s="2">
        <v>3406.64</v>
      </c>
      <c r="F1009" t="s">
        <v>17</v>
      </c>
      <c r="G1009" t="s">
        <v>10</v>
      </c>
      <c r="H1009" t="s">
        <v>13</v>
      </c>
      <c r="I1009" t="s">
        <v>12</v>
      </c>
    </row>
    <row r="1010" spans="1:9" x14ac:dyDescent="0.2">
      <c r="A1010">
        <v>190</v>
      </c>
      <c r="B1010" s="1">
        <v>45219</v>
      </c>
      <c r="C1010">
        <v>1092</v>
      </c>
      <c r="D1010">
        <v>3</v>
      </c>
      <c r="E1010" s="2">
        <v>3466.41</v>
      </c>
      <c r="F1010" t="s">
        <v>17</v>
      </c>
      <c r="G1010" t="s">
        <v>10</v>
      </c>
      <c r="H1010" t="s">
        <v>13</v>
      </c>
      <c r="I1010" t="s">
        <v>12</v>
      </c>
    </row>
    <row r="1011" spans="1:9" x14ac:dyDescent="0.2">
      <c r="A1011">
        <v>190</v>
      </c>
      <c r="B1011" s="1">
        <v>45244</v>
      </c>
      <c r="C1011">
        <v>1093</v>
      </c>
      <c r="D1011">
        <v>7</v>
      </c>
      <c r="E1011" s="2">
        <v>14226.24</v>
      </c>
      <c r="F1011" t="s">
        <v>17</v>
      </c>
      <c r="G1011" t="s">
        <v>10</v>
      </c>
      <c r="H1011" t="s">
        <v>11</v>
      </c>
      <c r="I1011" t="s">
        <v>12</v>
      </c>
    </row>
    <row r="1012" spans="1:9" x14ac:dyDescent="0.2">
      <c r="A1012">
        <v>190</v>
      </c>
      <c r="B1012" s="1">
        <v>45245</v>
      </c>
      <c r="C1012">
        <v>1094</v>
      </c>
      <c r="D1012">
        <v>6</v>
      </c>
      <c r="E1012" s="2">
        <v>7198.72</v>
      </c>
      <c r="F1012" t="s">
        <v>17</v>
      </c>
      <c r="G1012" t="s">
        <v>10</v>
      </c>
      <c r="H1012" t="s">
        <v>13</v>
      </c>
      <c r="I1012" t="s">
        <v>12</v>
      </c>
    </row>
    <row r="1013" spans="1:9" x14ac:dyDescent="0.2">
      <c r="A1013">
        <v>190</v>
      </c>
      <c r="B1013" s="1">
        <v>45250</v>
      </c>
      <c r="C1013">
        <v>1095</v>
      </c>
      <c r="D1013">
        <v>9</v>
      </c>
      <c r="E1013" s="2">
        <v>14030.19</v>
      </c>
      <c r="F1013" t="s">
        <v>17</v>
      </c>
      <c r="G1013" t="s">
        <v>10</v>
      </c>
      <c r="H1013" t="s">
        <v>13</v>
      </c>
      <c r="I1013" t="s">
        <v>12</v>
      </c>
    </row>
    <row r="1014" spans="1:9" x14ac:dyDescent="0.2">
      <c r="A1014">
        <v>190</v>
      </c>
      <c r="B1014" s="1">
        <v>45266</v>
      </c>
      <c r="C1014">
        <v>1096</v>
      </c>
      <c r="D1014">
        <v>8</v>
      </c>
      <c r="E1014" s="2">
        <v>22101.16</v>
      </c>
      <c r="F1014" t="s">
        <v>17</v>
      </c>
      <c r="G1014" t="s">
        <v>10</v>
      </c>
      <c r="H1014" t="s">
        <v>13</v>
      </c>
      <c r="I1014" t="s">
        <v>12</v>
      </c>
    </row>
    <row r="1015" spans="1:9" x14ac:dyDescent="0.2">
      <c r="A1015">
        <v>190</v>
      </c>
      <c r="B1015" s="1">
        <v>45270</v>
      </c>
      <c r="C1015">
        <v>1097</v>
      </c>
      <c r="D1015">
        <v>5</v>
      </c>
      <c r="E1015" s="2">
        <v>14263.7</v>
      </c>
      <c r="F1015" t="s">
        <v>17</v>
      </c>
      <c r="G1015" t="s">
        <v>10</v>
      </c>
      <c r="H1015" t="s">
        <v>11</v>
      </c>
      <c r="I1015" t="s">
        <v>12</v>
      </c>
    </row>
    <row r="1016" spans="1:9" x14ac:dyDescent="0.2">
      <c r="A1016">
        <v>190</v>
      </c>
      <c r="B1016" s="1">
        <v>45285</v>
      </c>
      <c r="C1016">
        <v>1098</v>
      </c>
      <c r="D1016">
        <v>2</v>
      </c>
      <c r="E1016" s="2">
        <v>3928.22</v>
      </c>
      <c r="F1016" t="s">
        <v>17</v>
      </c>
      <c r="G1016" t="s">
        <v>10</v>
      </c>
      <c r="H1016" t="s">
        <v>11</v>
      </c>
      <c r="I1016" t="s">
        <v>12</v>
      </c>
    </row>
    <row r="1017" spans="1:9" x14ac:dyDescent="0.2">
      <c r="A1017">
        <v>190</v>
      </c>
      <c r="B1017" s="1">
        <v>45303</v>
      </c>
      <c r="C1017">
        <v>1100</v>
      </c>
      <c r="D1017">
        <v>8</v>
      </c>
      <c r="E1017" s="2">
        <v>15892.84</v>
      </c>
      <c r="F1017" t="s">
        <v>17</v>
      </c>
      <c r="G1017" t="s">
        <v>10</v>
      </c>
      <c r="H1017" t="s">
        <v>11</v>
      </c>
      <c r="I1017" t="s">
        <v>12</v>
      </c>
    </row>
    <row r="1018" spans="1:9" x14ac:dyDescent="0.2">
      <c r="A1018">
        <v>190</v>
      </c>
      <c r="B1018" s="1">
        <v>45306</v>
      </c>
      <c r="C1018">
        <v>1101</v>
      </c>
      <c r="D1018">
        <v>3</v>
      </c>
      <c r="E1018" s="2">
        <v>4216.72</v>
      </c>
      <c r="F1018" t="s">
        <v>17</v>
      </c>
      <c r="G1018" t="s">
        <v>10</v>
      </c>
      <c r="H1018" t="s">
        <v>13</v>
      </c>
      <c r="I1018" t="s">
        <v>12</v>
      </c>
    </row>
    <row r="1019" spans="1:9" x14ac:dyDescent="0.2">
      <c r="A1019">
        <v>190</v>
      </c>
      <c r="B1019" s="1">
        <v>45315</v>
      </c>
      <c r="C1019">
        <v>1102</v>
      </c>
      <c r="D1019">
        <v>2</v>
      </c>
      <c r="E1019" s="2">
        <v>4943.6099999999997</v>
      </c>
      <c r="F1019" t="s">
        <v>17</v>
      </c>
      <c r="G1019" t="s">
        <v>10</v>
      </c>
      <c r="H1019" t="s">
        <v>11</v>
      </c>
      <c r="I1019" t="s">
        <v>12</v>
      </c>
    </row>
    <row r="1020" spans="1:9" x14ac:dyDescent="0.2">
      <c r="A1020">
        <v>190</v>
      </c>
      <c r="B1020" s="1">
        <v>45325</v>
      </c>
      <c r="C1020">
        <v>1103</v>
      </c>
      <c r="D1020">
        <v>6</v>
      </c>
      <c r="E1020" s="2">
        <v>14986.78</v>
      </c>
      <c r="F1020" t="s">
        <v>17</v>
      </c>
      <c r="G1020" t="s">
        <v>10</v>
      </c>
      <c r="H1020" t="s">
        <v>13</v>
      </c>
      <c r="I1020" t="s">
        <v>12</v>
      </c>
    </row>
    <row r="1021" spans="1:9" x14ac:dyDescent="0.2">
      <c r="A1021">
        <v>190</v>
      </c>
      <c r="B1021" s="1">
        <v>45340</v>
      </c>
      <c r="C1021">
        <v>1104</v>
      </c>
      <c r="D1021">
        <v>4</v>
      </c>
      <c r="E1021" s="2">
        <v>5499.17</v>
      </c>
      <c r="F1021" t="s">
        <v>17</v>
      </c>
      <c r="G1021" t="s">
        <v>10</v>
      </c>
      <c r="H1021" t="s">
        <v>13</v>
      </c>
      <c r="I1021" t="s">
        <v>12</v>
      </c>
    </row>
    <row r="1022" spans="1:9" x14ac:dyDescent="0.2">
      <c r="A1022">
        <v>190</v>
      </c>
      <c r="B1022" s="1">
        <v>45342</v>
      </c>
      <c r="C1022">
        <v>1105</v>
      </c>
      <c r="D1022">
        <v>7</v>
      </c>
      <c r="E1022" s="2">
        <v>17129.16</v>
      </c>
      <c r="F1022" t="s">
        <v>17</v>
      </c>
      <c r="G1022" t="s">
        <v>10</v>
      </c>
      <c r="H1022" t="s">
        <v>13</v>
      </c>
      <c r="I1022" t="s">
        <v>12</v>
      </c>
    </row>
    <row r="1023" spans="1:9" x14ac:dyDescent="0.2">
      <c r="A1023">
        <v>190</v>
      </c>
      <c r="B1023" s="1">
        <v>45355</v>
      </c>
      <c r="C1023">
        <v>1106</v>
      </c>
      <c r="D1023">
        <v>6</v>
      </c>
      <c r="E1023" s="2">
        <v>16733.43</v>
      </c>
      <c r="F1023" t="s">
        <v>17</v>
      </c>
      <c r="G1023" t="s">
        <v>10</v>
      </c>
      <c r="H1023" t="s">
        <v>11</v>
      </c>
      <c r="I1023" t="s">
        <v>12</v>
      </c>
    </row>
    <row r="1024" spans="1:9" x14ac:dyDescent="0.2">
      <c r="A1024">
        <v>190</v>
      </c>
      <c r="B1024" s="1">
        <v>45358</v>
      </c>
      <c r="C1024">
        <v>1107</v>
      </c>
      <c r="D1024">
        <v>7</v>
      </c>
      <c r="E1024" s="2">
        <v>19611.36</v>
      </c>
      <c r="F1024" t="s">
        <v>17</v>
      </c>
      <c r="G1024" t="s">
        <v>10</v>
      </c>
      <c r="H1024" t="s">
        <v>13</v>
      </c>
      <c r="I1024" t="s">
        <v>12</v>
      </c>
    </row>
    <row r="1025" spans="1:9" x14ac:dyDescent="0.2">
      <c r="A1025">
        <v>190</v>
      </c>
      <c r="B1025" s="1">
        <v>45366</v>
      </c>
      <c r="C1025">
        <v>1108</v>
      </c>
      <c r="D1025">
        <v>5</v>
      </c>
      <c r="E1025" s="2">
        <v>11520.37</v>
      </c>
      <c r="F1025" t="s">
        <v>17</v>
      </c>
      <c r="G1025" t="s">
        <v>10</v>
      </c>
      <c r="H1025" t="s">
        <v>13</v>
      </c>
      <c r="I1025" t="s">
        <v>12</v>
      </c>
    </row>
    <row r="1026" spans="1:9" x14ac:dyDescent="0.2">
      <c r="A1026">
        <v>190</v>
      </c>
      <c r="B1026" s="1">
        <v>45366</v>
      </c>
      <c r="C1026">
        <v>1109</v>
      </c>
      <c r="D1026">
        <v>3</v>
      </c>
      <c r="E1026" s="2">
        <v>6163.15</v>
      </c>
      <c r="F1026" t="s">
        <v>17</v>
      </c>
      <c r="G1026" t="s">
        <v>10</v>
      </c>
      <c r="H1026" t="s">
        <v>11</v>
      </c>
      <c r="I1026" t="s">
        <v>12</v>
      </c>
    </row>
    <row r="1027" spans="1:9" x14ac:dyDescent="0.2">
      <c r="A1027">
        <v>190</v>
      </c>
      <c r="B1027" s="1">
        <v>45503</v>
      </c>
      <c r="C1027">
        <v>1111</v>
      </c>
      <c r="D1027">
        <v>5</v>
      </c>
      <c r="E1027" s="2">
        <v>8146.95</v>
      </c>
      <c r="F1027" t="s">
        <v>17</v>
      </c>
      <c r="G1027" t="s">
        <v>10</v>
      </c>
      <c r="H1027" t="s">
        <v>11</v>
      </c>
      <c r="I1027" t="s">
        <v>12</v>
      </c>
    </row>
    <row r="1028" spans="1:9" x14ac:dyDescent="0.2">
      <c r="A1028">
        <v>190</v>
      </c>
      <c r="B1028" s="1">
        <v>45511</v>
      </c>
      <c r="C1028">
        <v>1112</v>
      </c>
      <c r="D1028">
        <v>1</v>
      </c>
      <c r="E1028" s="2">
        <v>1433.26</v>
      </c>
      <c r="F1028" t="s">
        <v>17</v>
      </c>
      <c r="G1028" t="s">
        <v>10</v>
      </c>
      <c r="H1028" t="s">
        <v>11</v>
      </c>
      <c r="I1028" t="s">
        <v>12</v>
      </c>
    </row>
    <row r="1029" spans="1:9" x14ac:dyDescent="0.2">
      <c r="A1029">
        <v>190</v>
      </c>
      <c r="B1029" s="1">
        <v>45534</v>
      </c>
      <c r="C1029">
        <v>1113</v>
      </c>
      <c r="D1029">
        <v>2</v>
      </c>
      <c r="E1029" s="2">
        <v>5109.3999999999996</v>
      </c>
      <c r="F1029" t="s">
        <v>17</v>
      </c>
      <c r="G1029" t="s">
        <v>10</v>
      </c>
      <c r="H1029" t="s">
        <v>13</v>
      </c>
      <c r="I1029" t="s">
        <v>12</v>
      </c>
    </row>
    <row r="1030" spans="1:9" x14ac:dyDescent="0.2">
      <c r="A1030">
        <v>190</v>
      </c>
      <c r="B1030" s="1">
        <v>45591</v>
      </c>
      <c r="C1030">
        <v>1114</v>
      </c>
      <c r="D1030">
        <v>2</v>
      </c>
      <c r="E1030" s="2">
        <v>4649.43</v>
      </c>
      <c r="F1030" t="s">
        <v>17</v>
      </c>
      <c r="G1030" t="s">
        <v>10</v>
      </c>
      <c r="H1030" t="s">
        <v>11</v>
      </c>
      <c r="I1030" t="s">
        <v>12</v>
      </c>
    </row>
    <row r="1031" spans="1:9" x14ac:dyDescent="0.2">
      <c r="A1031">
        <v>190</v>
      </c>
      <c r="B1031" s="1">
        <v>45596</v>
      </c>
      <c r="C1031">
        <v>1115</v>
      </c>
      <c r="D1031">
        <v>3</v>
      </c>
      <c r="E1031" s="2">
        <v>3712.71</v>
      </c>
      <c r="F1031" t="s">
        <v>17</v>
      </c>
      <c r="G1031" t="s">
        <v>10</v>
      </c>
      <c r="H1031" t="s">
        <v>11</v>
      </c>
      <c r="I1031" t="s">
        <v>12</v>
      </c>
    </row>
    <row r="1032" spans="1:9" x14ac:dyDescent="0.2">
      <c r="A1032">
        <v>190</v>
      </c>
      <c r="B1032" s="1">
        <v>45615</v>
      </c>
      <c r="C1032">
        <v>1116</v>
      </c>
      <c r="D1032">
        <v>6</v>
      </c>
      <c r="E1032" s="2">
        <v>10743.05</v>
      </c>
      <c r="F1032" t="s">
        <v>17</v>
      </c>
      <c r="G1032" t="s">
        <v>10</v>
      </c>
      <c r="H1032" t="s">
        <v>11</v>
      </c>
      <c r="I1032" t="s">
        <v>12</v>
      </c>
    </row>
    <row r="1033" spans="1:9" x14ac:dyDescent="0.2">
      <c r="A1033">
        <v>190</v>
      </c>
      <c r="B1033" s="1">
        <v>45623</v>
      </c>
      <c r="C1033">
        <v>1117</v>
      </c>
      <c r="D1033">
        <v>8</v>
      </c>
      <c r="E1033" s="2">
        <v>10689.17</v>
      </c>
      <c r="F1033" t="s">
        <v>17</v>
      </c>
      <c r="G1033" t="s">
        <v>10</v>
      </c>
      <c r="H1033" t="s">
        <v>11</v>
      </c>
      <c r="I1033" t="s">
        <v>12</v>
      </c>
    </row>
    <row r="1034" spans="1:9" x14ac:dyDescent="0.2">
      <c r="A1034">
        <v>190</v>
      </c>
      <c r="B1034" s="1">
        <v>45631</v>
      </c>
      <c r="C1034">
        <v>1118</v>
      </c>
      <c r="D1034">
        <v>4</v>
      </c>
      <c r="E1034" s="2">
        <v>11754.96</v>
      </c>
      <c r="F1034" t="s">
        <v>17</v>
      </c>
      <c r="G1034" t="s">
        <v>10</v>
      </c>
      <c r="H1034" t="s">
        <v>13</v>
      </c>
      <c r="I1034" t="s">
        <v>12</v>
      </c>
    </row>
    <row r="1035" spans="1:9" x14ac:dyDescent="0.2">
      <c r="A1035">
        <v>190</v>
      </c>
      <c r="B1035" s="1">
        <v>45636</v>
      </c>
      <c r="C1035">
        <v>1119</v>
      </c>
      <c r="D1035">
        <v>4</v>
      </c>
      <c r="E1035" s="2">
        <v>11470.09</v>
      </c>
      <c r="F1035" t="s">
        <v>17</v>
      </c>
      <c r="G1035" t="s">
        <v>10</v>
      </c>
      <c r="H1035" t="s">
        <v>11</v>
      </c>
      <c r="I1035" t="s">
        <v>12</v>
      </c>
    </row>
    <row r="1036" spans="1:9" x14ac:dyDescent="0.2">
      <c r="A1036">
        <v>192</v>
      </c>
      <c r="B1036" s="1">
        <v>45637</v>
      </c>
      <c r="C1036">
        <v>1121</v>
      </c>
      <c r="D1036">
        <v>1</v>
      </c>
      <c r="E1036" s="2">
        <v>265.25</v>
      </c>
      <c r="F1036" t="s">
        <v>15</v>
      </c>
      <c r="G1036" t="s">
        <v>14</v>
      </c>
      <c r="H1036" t="s">
        <v>13</v>
      </c>
      <c r="I1036" t="s">
        <v>12</v>
      </c>
    </row>
    <row r="1037" spans="1:9" x14ac:dyDescent="0.2">
      <c r="A1037">
        <v>193</v>
      </c>
      <c r="B1037" s="1">
        <v>45510</v>
      </c>
      <c r="C1037">
        <v>1122</v>
      </c>
      <c r="D1037">
        <v>5</v>
      </c>
      <c r="E1037" s="2">
        <v>1282.2</v>
      </c>
      <c r="F1037" t="s">
        <v>15</v>
      </c>
      <c r="G1037" t="s">
        <v>20</v>
      </c>
      <c r="H1037" t="s">
        <v>11</v>
      </c>
      <c r="I1037" t="s">
        <v>12</v>
      </c>
    </row>
    <row r="1038" spans="1:9" x14ac:dyDescent="0.2">
      <c r="A1038">
        <v>194</v>
      </c>
      <c r="B1038" s="1">
        <v>45236</v>
      </c>
      <c r="C1038">
        <v>1123</v>
      </c>
      <c r="D1038">
        <v>5</v>
      </c>
      <c r="E1038" s="2">
        <v>1541.48</v>
      </c>
      <c r="F1038" t="s">
        <v>15</v>
      </c>
      <c r="G1038" t="s">
        <v>19</v>
      </c>
      <c r="H1038" t="s">
        <v>13</v>
      </c>
      <c r="I1038" t="s">
        <v>12</v>
      </c>
    </row>
    <row r="1039" spans="1:9" x14ac:dyDescent="0.2">
      <c r="A1039">
        <v>195</v>
      </c>
      <c r="B1039" s="1">
        <v>45292</v>
      </c>
      <c r="C1039">
        <v>1124</v>
      </c>
      <c r="D1039">
        <v>9</v>
      </c>
      <c r="E1039" s="2">
        <v>2670.47</v>
      </c>
      <c r="F1039" t="s">
        <v>15</v>
      </c>
      <c r="G1039" t="s">
        <v>10</v>
      </c>
      <c r="H1039" t="s">
        <v>13</v>
      </c>
      <c r="I1039" t="s">
        <v>12</v>
      </c>
    </row>
    <row r="1040" spans="1:9" x14ac:dyDescent="0.2">
      <c r="A1040">
        <v>196</v>
      </c>
      <c r="B1040" s="1">
        <v>45144</v>
      </c>
      <c r="C1040">
        <v>1125</v>
      </c>
      <c r="D1040">
        <v>8</v>
      </c>
      <c r="E1040" s="2">
        <v>5542.29</v>
      </c>
      <c r="F1040" t="s">
        <v>9</v>
      </c>
      <c r="G1040" t="s">
        <v>18</v>
      </c>
      <c r="H1040" t="s">
        <v>11</v>
      </c>
      <c r="I1040" t="s">
        <v>18</v>
      </c>
    </row>
    <row r="1041" spans="1:9" x14ac:dyDescent="0.2">
      <c r="A1041">
        <v>196</v>
      </c>
      <c r="B1041" s="1">
        <v>45185</v>
      </c>
      <c r="C1041">
        <v>1126</v>
      </c>
      <c r="D1041">
        <v>5</v>
      </c>
      <c r="E1041" s="2">
        <v>4104.6400000000003</v>
      </c>
      <c r="F1041" t="s">
        <v>9</v>
      </c>
      <c r="G1041" t="s">
        <v>18</v>
      </c>
      <c r="H1041" t="s">
        <v>11</v>
      </c>
      <c r="I1041" t="s">
        <v>18</v>
      </c>
    </row>
    <row r="1042" spans="1:9" x14ac:dyDescent="0.2">
      <c r="A1042">
        <v>196</v>
      </c>
      <c r="B1042" s="1">
        <v>45432</v>
      </c>
      <c r="C1042">
        <v>1127</v>
      </c>
      <c r="D1042">
        <v>8</v>
      </c>
      <c r="E1042" s="2">
        <v>4282.05</v>
      </c>
      <c r="F1042" t="s">
        <v>9</v>
      </c>
      <c r="G1042" t="s">
        <v>18</v>
      </c>
      <c r="H1042" t="s">
        <v>11</v>
      </c>
      <c r="I1042" t="s">
        <v>18</v>
      </c>
    </row>
    <row r="1043" spans="1:9" x14ac:dyDescent="0.2">
      <c r="A1043">
        <v>196</v>
      </c>
      <c r="B1043" s="1">
        <v>45443</v>
      </c>
      <c r="C1043">
        <v>1128</v>
      </c>
      <c r="D1043">
        <v>8</v>
      </c>
      <c r="E1043" s="2">
        <v>5540.61</v>
      </c>
      <c r="F1043" t="s">
        <v>9</v>
      </c>
      <c r="G1043" t="s">
        <v>18</v>
      </c>
      <c r="H1043" t="s">
        <v>13</v>
      </c>
      <c r="I1043" t="s">
        <v>18</v>
      </c>
    </row>
    <row r="1044" spans="1:9" x14ac:dyDescent="0.2">
      <c r="A1044">
        <v>197</v>
      </c>
      <c r="B1044" s="1">
        <v>44929</v>
      </c>
      <c r="C1044">
        <v>1129</v>
      </c>
      <c r="D1044">
        <v>6</v>
      </c>
      <c r="E1044" s="2">
        <v>7152.45</v>
      </c>
      <c r="F1044" t="s">
        <v>17</v>
      </c>
      <c r="G1044" t="s">
        <v>14</v>
      </c>
      <c r="H1044" t="s">
        <v>13</v>
      </c>
      <c r="I1044" t="s">
        <v>12</v>
      </c>
    </row>
    <row r="1045" spans="1:9" x14ac:dyDescent="0.2">
      <c r="A1045">
        <v>197</v>
      </c>
      <c r="B1045" s="1">
        <v>44946</v>
      </c>
      <c r="C1045">
        <v>1130</v>
      </c>
      <c r="D1045">
        <v>8</v>
      </c>
      <c r="E1045" s="2">
        <v>8069.54</v>
      </c>
      <c r="F1045" t="s">
        <v>17</v>
      </c>
      <c r="G1045" t="s">
        <v>14</v>
      </c>
      <c r="H1045" t="s">
        <v>13</v>
      </c>
      <c r="I1045" t="s">
        <v>12</v>
      </c>
    </row>
    <row r="1046" spans="1:9" x14ac:dyDescent="0.2">
      <c r="A1046">
        <v>197</v>
      </c>
      <c r="B1046" s="1">
        <v>44966</v>
      </c>
      <c r="C1046">
        <v>1131</v>
      </c>
      <c r="D1046">
        <v>6</v>
      </c>
      <c r="E1046" s="2">
        <v>8273.16</v>
      </c>
      <c r="F1046" t="s">
        <v>17</v>
      </c>
      <c r="G1046" t="s">
        <v>14</v>
      </c>
      <c r="H1046" t="s">
        <v>11</v>
      </c>
      <c r="I1046" t="s">
        <v>12</v>
      </c>
    </row>
    <row r="1047" spans="1:9" x14ac:dyDescent="0.2">
      <c r="A1047">
        <v>197</v>
      </c>
      <c r="B1047" s="1">
        <v>44988</v>
      </c>
      <c r="C1047">
        <v>1132</v>
      </c>
      <c r="D1047">
        <v>6</v>
      </c>
      <c r="E1047" s="2">
        <v>6240.28</v>
      </c>
      <c r="F1047" t="s">
        <v>17</v>
      </c>
      <c r="G1047" t="s">
        <v>14</v>
      </c>
      <c r="H1047" t="s">
        <v>11</v>
      </c>
      <c r="I1047" t="s">
        <v>12</v>
      </c>
    </row>
    <row r="1048" spans="1:9" x14ac:dyDescent="0.2">
      <c r="A1048">
        <v>197</v>
      </c>
      <c r="B1048" s="1">
        <v>45015</v>
      </c>
      <c r="C1048">
        <v>1133</v>
      </c>
      <c r="D1048">
        <v>5</v>
      </c>
      <c r="E1048" s="2">
        <v>11498.12</v>
      </c>
      <c r="F1048" t="s">
        <v>17</v>
      </c>
      <c r="G1048" t="s">
        <v>14</v>
      </c>
      <c r="H1048" t="s">
        <v>13</v>
      </c>
      <c r="I1048" t="s">
        <v>12</v>
      </c>
    </row>
    <row r="1049" spans="1:9" x14ac:dyDescent="0.2">
      <c r="A1049">
        <v>197</v>
      </c>
      <c r="B1049" s="1">
        <v>45025</v>
      </c>
      <c r="C1049">
        <v>1134</v>
      </c>
      <c r="D1049">
        <v>7</v>
      </c>
      <c r="E1049" s="2">
        <v>11439.89</v>
      </c>
      <c r="F1049" t="s">
        <v>17</v>
      </c>
      <c r="G1049" t="s">
        <v>14</v>
      </c>
      <c r="H1049" t="s">
        <v>13</v>
      </c>
      <c r="I1049" t="s">
        <v>12</v>
      </c>
    </row>
    <row r="1050" spans="1:9" x14ac:dyDescent="0.2">
      <c r="A1050">
        <v>197</v>
      </c>
      <c r="B1050" s="1">
        <v>45046</v>
      </c>
      <c r="C1050">
        <v>1135</v>
      </c>
      <c r="D1050">
        <v>2</v>
      </c>
      <c r="E1050" s="2">
        <v>5575.32</v>
      </c>
      <c r="F1050" t="s">
        <v>17</v>
      </c>
      <c r="G1050" t="s">
        <v>14</v>
      </c>
      <c r="H1050" t="s">
        <v>13</v>
      </c>
      <c r="I1050" t="s">
        <v>12</v>
      </c>
    </row>
    <row r="1051" spans="1:9" x14ac:dyDescent="0.2">
      <c r="A1051">
        <v>197</v>
      </c>
      <c r="B1051" s="1">
        <v>45071</v>
      </c>
      <c r="C1051">
        <v>1136</v>
      </c>
      <c r="D1051">
        <v>4</v>
      </c>
      <c r="E1051" s="2">
        <v>4222.07</v>
      </c>
      <c r="F1051" t="s">
        <v>17</v>
      </c>
      <c r="G1051" t="s">
        <v>14</v>
      </c>
      <c r="H1051" t="s">
        <v>13</v>
      </c>
      <c r="I1051" t="s">
        <v>12</v>
      </c>
    </row>
    <row r="1052" spans="1:9" x14ac:dyDescent="0.2">
      <c r="A1052">
        <v>197</v>
      </c>
      <c r="B1052" s="1">
        <v>45086</v>
      </c>
      <c r="C1052">
        <v>1137</v>
      </c>
      <c r="D1052">
        <v>9</v>
      </c>
      <c r="E1052" s="2">
        <v>26358.06</v>
      </c>
      <c r="F1052" t="s">
        <v>17</v>
      </c>
      <c r="G1052" t="s">
        <v>14</v>
      </c>
      <c r="H1052" t="s">
        <v>13</v>
      </c>
      <c r="I1052" t="s">
        <v>12</v>
      </c>
    </row>
    <row r="1053" spans="1:9" x14ac:dyDescent="0.2">
      <c r="A1053">
        <v>197</v>
      </c>
      <c r="B1053" s="1">
        <v>45096</v>
      </c>
      <c r="C1053">
        <v>1138</v>
      </c>
      <c r="D1053">
        <v>4</v>
      </c>
      <c r="E1053" s="2">
        <v>5786.59</v>
      </c>
      <c r="F1053" t="s">
        <v>17</v>
      </c>
      <c r="G1053" t="s">
        <v>14</v>
      </c>
      <c r="H1053" t="s">
        <v>11</v>
      </c>
      <c r="I1053" t="s">
        <v>12</v>
      </c>
    </row>
    <row r="1054" spans="1:9" x14ac:dyDescent="0.2">
      <c r="A1054">
        <v>197</v>
      </c>
      <c r="B1054" s="1">
        <v>45121</v>
      </c>
      <c r="C1054">
        <v>1139</v>
      </c>
      <c r="D1054">
        <v>8</v>
      </c>
      <c r="E1054" s="2">
        <v>18309.59</v>
      </c>
      <c r="F1054" t="s">
        <v>17</v>
      </c>
      <c r="G1054" t="s">
        <v>14</v>
      </c>
      <c r="H1054" t="s">
        <v>11</v>
      </c>
      <c r="I1054" t="s">
        <v>12</v>
      </c>
    </row>
    <row r="1055" spans="1:9" x14ac:dyDescent="0.2">
      <c r="A1055">
        <v>197</v>
      </c>
      <c r="B1055" s="1">
        <v>45142</v>
      </c>
      <c r="C1055">
        <v>1140</v>
      </c>
      <c r="D1055">
        <v>3</v>
      </c>
      <c r="E1055" s="2">
        <v>6154.94</v>
      </c>
      <c r="F1055" t="s">
        <v>17</v>
      </c>
      <c r="G1055" t="s">
        <v>14</v>
      </c>
      <c r="H1055" t="s">
        <v>13</v>
      </c>
      <c r="I1055" t="s">
        <v>12</v>
      </c>
    </row>
    <row r="1056" spans="1:9" x14ac:dyDescent="0.2">
      <c r="A1056">
        <v>197</v>
      </c>
      <c r="B1056" s="1">
        <v>45255</v>
      </c>
      <c r="C1056">
        <v>1143</v>
      </c>
      <c r="D1056">
        <v>6</v>
      </c>
      <c r="E1056" s="2">
        <v>6764.51</v>
      </c>
      <c r="F1056" t="s">
        <v>17</v>
      </c>
      <c r="G1056" t="s">
        <v>14</v>
      </c>
      <c r="H1056" t="s">
        <v>13</v>
      </c>
      <c r="I1056" t="s">
        <v>12</v>
      </c>
    </row>
    <row r="1057" spans="1:9" x14ac:dyDescent="0.2">
      <c r="A1057">
        <v>197</v>
      </c>
      <c r="B1057" s="1">
        <v>45258</v>
      </c>
      <c r="C1057">
        <v>1144</v>
      </c>
      <c r="D1057">
        <v>1</v>
      </c>
      <c r="E1057" s="2">
        <v>1275.5899999999999</v>
      </c>
      <c r="F1057" t="s">
        <v>17</v>
      </c>
      <c r="G1057" t="s">
        <v>14</v>
      </c>
      <c r="H1057" t="s">
        <v>11</v>
      </c>
      <c r="I1057" t="s">
        <v>12</v>
      </c>
    </row>
    <row r="1058" spans="1:9" x14ac:dyDescent="0.2">
      <c r="A1058">
        <v>197</v>
      </c>
      <c r="B1058" s="1">
        <v>45345</v>
      </c>
      <c r="C1058">
        <v>1146</v>
      </c>
      <c r="D1058">
        <v>8</v>
      </c>
      <c r="E1058" s="2">
        <v>9716.0300000000007</v>
      </c>
      <c r="F1058" t="s">
        <v>17</v>
      </c>
      <c r="G1058" t="s">
        <v>14</v>
      </c>
      <c r="H1058" t="s">
        <v>11</v>
      </c>
      <c r="I1058" t="s">
        <v>12</v>
      </c>
    </row>
    <row r="1059" spans="1:9" x14ac:dyDescent="0.2">
      <c r="A1059">
        <v>197</v>
      </c>
      <c r="B1059" s="1">
        <v>45389</v>
      </c>
      <c r="C1059">
        <v>1147</v>
      </c>
      <c r="D1059">
        <v>5</v>
      </c>
      <c r="E1059" s="2">
        <v>11991.66</v>
      </c>
      <c r="F1059" t="s">
        <v>17</v>
      </c>
      <c r="G1059" t="s">
        <v>14</v>
      </c>
      <c r="H1059" t="s">
        <v>13</v>
      </c>
      <c r="I1059" t="s">
        <v>12</v>
      </c>
    </row>
    <row r="1060" spans="1:9" x14ac:dyDescent="0.2">
      <c r="A1060">
        <v>197</v>
      </c>
      <c r="B1060" s="1">
        <v>45416</v>
      </c>
      <c r="C1060">
        <v>1148</v>
      </c>
      <c r="D1060">
        <v>9</v>
      </c>
      <c r="E1060" s="2">
        <v>22692.5</v>
      </c>
      <c r="F1060" t="s">
        <v>17</v>
      </c>
      <c r="G1060" t="s">
        <v>14</v>
      </c>
      <c r="H1060" t="s">
        <v>13</v>
      </c>
      <c r="I1060" t="s">
        <v>12</v>
      </c>
    </row>
    <row r="1061" spans="1:9" x14ac:dyDescent="0.2">
      <c r="A1061">
        <v>197</v>
      </c>
      <c r="B1061" s="1">
        <v>45447</v>
      </c>
      <c r="C1061">
        <v>1149</v>
      </c>
      <c r="D1061">
        <v>1</v>
      </c>
      <c r="E1061" s="2">
        <v>2649.19</v>
      </c>
      <c r="F1061" t="s">
        <v>17</v>
      </c>
      <c r="G1061" t="s">
        <v>14</v>
      </c>
      <c r="H1061" t="s">
        <v>11</v>
      </c>
      <c r="I1061" t="s">
        <v>12</v>
      </c>
    </row>
    <row r="1062" spans="1:9" x14ac:dyDescent="0.2">
      <c r="A1062">
        <v>197</v>
      </c>
      <c r="B1062" s="1">
        <v>45447</v>
      </c>
      <c r="C1062">
        <v>1150</v>
      </c>
      <c r="D1062">
        <v>9</v>
      </c>
      <c r="E1062" s="2">
        <v>25212.880000000001</v>
      </c>
      <c r="F1062" t="s">
        <v>17</v>
      </c>
      <c r="G1062" t="s">
        <v>14</v>
      </c>
      <c r="H1062" t="s">
        <v>11</v>
      </c>
      <c r="I1062" t="s">
        <v>12</v>
      </c>
    </row>
    <row r="1063" spans="1:9" x14ac:dyDescent="0.2">
      <c r="A1063">
        <v>197</v>
      </c>
      <c r="B1063" s="1">
        <v>45463</v>
      </c>
      <c r="C1063">
        <v>1151</v>
      </c>
      <c r="D1063">
        <v>3</v>
      </c>
      <c r="E1063" s="2">
        <v>6421.26</v>
      </c>
      <c r="F1063" t="s">
        <v>17</v>
      </c>
      <c r="G1063" t="s">
        <v>14</v>
      </c>
      <c r="H1063" t="s">
        <v>13</v>
      </c>
      <c r="I1063" t="s">
        <v>12</v>
      </c>
    </row>
    <row r="1064" spans="1:9" x14ac:dyDescent="0.2">
      <c r="A1064">
        <v>197</v>
      </c>
      <c r="B1064" s="1">
        <v>45467</v>
      </c>
      <c r="C1064">
        <v>1152</v>
      </c>
      <c r="D1064">
        <v>2</v>
      </c>
      <c r="E1064" s="2">
        <v>5744.78</v>
      </c>
      <c r="F1064" t="s">
        <v>17</v>
      </c>
      <c r="G1064" t="s">
        <v>14</v>
      </c>
      <c r="H1064" t="s">
        <v>11</v>
      </c>
      <c r="I1064" t="s">
        <v>12</v>
      </c>
    </row>
    <row r="1065" spans="1:9" x14ac:dyDescent="0.2">
      <c r="A1065">
        <v>197</v>
      </c>
      <c r="B1065" s="1">
        <v>45499</v>
      </c>
      <c r="C1065">
        <v>1153</v>
      </c>
      <c r="D1065">
        <v>3</v>
      </c>
      <c r="E1065" s="2">
        <v>8467.4699999999993</v>
      </c>
      <c r="F1065" t="s">
        <v>17</v>
      </c>
      <c r="G1065" t="s">
        <v>14</v>
      </c>
      <c r="H1065" t="s">
        <v>13</v>
      </c>
      <c r="I1065" t="s">
        <v>12</v>
      </c>
    </row>
    <row r="1066" spans="1:9" x14ac:dyDescent="0.2">
      <c r="A1066">
        <v>197</v>
      </c>
      <c r="B1066" s="1">
        <v>45536</v>
      </c>
      <c r="C1066">
        <v>1155</v>
      </c>
      <c r="D1066">
        <v>2</v>
      </c>
      <c r="E1066" s="2">
        <v>3923.52</v>
      </c>
      <c r="F1066" t="s">
        <v>17</v>
      </c>
      <c r="G1066" t="s">
        <v>14</v>
      </c>
      <c r="H1066" t="s">
        <v>13</v>
      </c>
      <c r="I1066" t="s">
        <v>12</v>
      </c>
    </row>
    <row r="1067" spans="1:9" x14ac:dyDescent="0.2">
      <c r="A1067">
        <v>197</v>
      </c>
      <c r="B1067" s="1">
        <v>45543</v>
      </c>
      <c r="C1067">
        <v>1156</v>
      </c>
      <c r="D1067">
        <v>2</v>
      </c>
      <c r="E1067" s="2">
        <v>4310.05</v>
      </c>
      <c r="F1067" t="s">
        <v>17</v>
      </c>
      <c r="G1067" t="s">
        <v>14</v>
      </c>
      <c r="H1067" t="s">
        <v>11</v>
      </c>
      <c r="I1067" t="s">
        <v>12</v>
      </c>
    </row>
    <row r="1068" spans="1:9" x14ac:dyDescent="0.2">
      <c r="A1068">
        <v>197</v>
      </c>
      <c r="B1068" s="1">
        <v>45561</v>
      </c>
      <c r="C1068">
        <v>1157</v>
      </c>
      <c r="D1068">
        <v>5</v>
      </c>
      <c r="E1068" s="2">
        <v>14472.97</v>
      </c>
      <c r="F1068" t="s">
        <v>17</v>
      </c>
      <c r="G1068" t="s">
        <v>14</v>
      </c>
      <c r="H1068" t="s">
        <v>13</v>
      </c>
      <c r="I1068" t="s">
        <v>12</v>
      </c>
    </row>
    <row r="1069" spans="1:9" x14ac:dyDescent="0.2">
      <c r="A1069">
        <v>197</v>
      </c>
      <c r="B1069" s="1">
        <v>45575</v>
      </c>
      <c r="C1069">
        <v>1158</v>
      </c>
      <c r="D1069">
        <v>8</v>
      </c>
      <c r="E1069" s="2">
        <v>17047.580000000002</v>
      </c>
      <c r="F1069" t="s">
        <v>17</v>
      </c>
      <c r="G1069" t="s">
        <v>14</v>
      </c>
      <c r="H1069" t="s">
        <v>11</v>
      </c>
      <c r="I1069" t="s">
        <v>12</v>
      </c>
    </row>
    <row r="1070" spans="1:9" x14ac:dyDescent="0.2">
      <c r="A1070">
        <v>197</v>
      </c>
      <c r="B1070" s="1">
        <v>45615</v>
      </c>
      <c r="C1070">
        <v>1159</v>
      </c>
      <c r="D1070">
        <v>7</v>
      </c>
      <c r="E1070" s="2">
        <v>18492.68</v>
      </c>
      <c r="F1070" t="s">
        <v>17</v>
      </c>
      <c r="G1070" t="s">
        <v>14</v>
      </c>
      <c r="H1070" t="s">
        <v>11</v>
      </c>
      <c r="I1070" t="s">
        <v>12</v>
      </c>
    </row>
    <row r="1071" spans="1:9" x14ac:dyDescent="0.2">
      <c r="A1071">
        <v>197</v>
      </c>
      <c r="B1071" s="1">
        <v>45616</v>
      </c>
      <c r="C1071">
        <v>1160</v>
      </c>
      <c r="D1071">
        <v>2</v>
      </c>
      <c r="E1071" s="2">
        <v>4806.91</v>
      </c>
      <c r="F1071" t="s">
        <v>17</v>
      </c>
      <c r="G1071" t="s">
        <v>14</v>
      </c>
      <c r="H1071" t="s">
        <v>13</v>
      </c>
      <c r="I1071" t="s">
        <v>12</v>
      </c>
    </row>
    <row r="1072" spans="1:9" x14ac:dyDescent="0.2">
      <c r="A1072">
        <v>198</v>
      </c>
      <c r="B1072" s="1">
        <v>45152</v>
      </c>
      <c r="C1072">
        <v>1161</v>
      </c>
      <c r="D1072">
        <v>5</v>
      </c>
      <c r="E1072" s="2">
        <v>1934.76</v>
      </c>
      <c r="F1072" t="s">
        <v>15</v>
      </c>
      <c r="G1072" t="s">
        <v>16</v>
      </c>
      <c r="H1072" t="s">
        <v>13</v>
      </c>
      <c r="I1072" t="s">
        <v>12</v>
      </c>
    </row>
    <row r="1073" spans="1:9" x14ac:dyDescent="0.2">
      <c r="A1073">
        <v>199</v>
      </c>
      <c r="B1073" s="1">
        <v>44963</v>
      </c>
      <c r="C1073">
        <v>1162</v>
      </c>
      <c r="D1073">
        <v>9</v>
      </c>
      <c r="E1073" s="2">
        <v>7709.71</v>
      </c>
      <c r="F1073" t="s">
        <v>9</v>
      </c>
      <c r="G1073" t="s">
        <v>10</v>
      </c>
      <c r="H1073" t="s">
        <v>13</v>
      </c>
      <c r="I1073" t="s">
        <v>12</v>
      </c>
    </row>
    <row r="1074" spans="1:9" x14ac:dyDescent="0.2">
      <c r="A1074">
        <v>199</v>
      </c>
      <c r="B1074" s="1">
        <v>44964</v>
      </c>
      <c r="C1074">
        <v>1163</v>
      </c>
      <c r="D1074">
        <v>1</v>
      </c>
      <c r="E1074" s="2">
        <v>638.07000000000005</v>
      </c>
      <c r="F1074" t="s">
        <v>9</v>
      </c>
      <c r="G1074" t="s">
        <v>10</v>
      </c>
      <c r="H1074" t="s">
        <v>13</v>
      </c>
      <c r="I1074" t="s">
        <v>12</v>
      </c>
    </row>
    <row r="1075" spans="1:9" x14ac:dyDescent="0.2">
      <c r="A1075">
        <v>199</v>
      </c>
      <c r="B1075" s="1">
        <v>45102</v>
      </c>
      <c r="C1075">
        <v>1164</v>
      </c>
      <c r="D1075">
        <v>2</v>
      </c>
      <c r="E1075" s="2">
        <v>1369.01</v>
      </c>
      <c r="F1075" t="s">
        <v>9</v>
      </c>
      <c r="G1075" t="s">
        <v>10</v>
      </c>
      <c r="H1075" t="s">
        <v>13</v>
      </c>
      <c r="I1075" t="s">
        <v>12</v>
      </c>
    </row>
    <row r="1076" spans="1:9" x14ac:dyDescent="0.2">
      <c r="A1076">
        <v>199</v>
      </c>
      <c r="B1076" s="1">
        <v>45177</v>
      </c>
      <c r="C1076">
        <v>1165</v>
      </c>
      <c r="D1076">
        <v>6</v>
      </c>
      <c r="E1076" s="2">
        <v>5260.86</v>
      </c>
      <c r="F1076" t="s">
        <v>9</v>
      </c>
      <c r="G1076" t="s">
        <v>10</v>
      </c>
      <c r="H1076" t="s">
        <v>13</v>
      </c>
      <c r="I1076" t="s">
        <v>12</v>
      </c>
    </row>
    <row r="1077" spans="1:9" x14ac:dyDescent="0.2">
      <c r="A1077">
        <v>199</v>
      </c>
      <c r="B1077" s="1">
        <v>45242</v>
      </c>
      <c r="C1077">
        <v>1166</v>
      </c>
      <c r="D1077">
        <v>9</v>
      </c>
      <c r="E1077" s="2">
        <v>7544.22</v>
      </c>
      <c r="F1077" t="s">
        <v>9</v>
      </c>
      <c r="G1077" t="s">
        <v>10</v>
      </c>
      <c r="H1077" t="s">
        <v>11</v>
      </c>
      <c r="I1077" t="s">
        <v>12</v>
      </c>
    </row>
    <row r="1078" spans="1:9" x14ac:dyDescent="0.2">
      <c r="A1078">
        <v>199</v>
      </c>
      <c r="B1078" s="1">
        <v>45254</v>
      </c>
      <c r="C1078">
        <v>1167</v>
      </c>
      <c r="D1078">
        <v>8</v>
      </c>
      <c r="E1078" s="2">
        <v>4594.63</v>
      </c>
      <c r="F1078" t="s">
        <v>9</v>
      </c>
      <c r="G1078" t="s">
        <v>10</v>
      </c>
      <c r="H1078" t="s">
        <v>13</v>
      </c>
      <c r="I1078" t="s">
        <v>12</v>
      </c>
    </row>
    <row r="1079" spans="1:9" x14ac:dyDescent="0.2">
      <c r="A1079">
        <v>199</v>
      </c>
      <c r="B1079" s="1">
        <v>45380</v>
      </c>
      <c r="C1079">
        <v>1168</v>
      </c>
      <c r="D1079">
        <v>4</v>
      </c>
      <c r="E1079" s="2">
        <v>2428.11</v>
      </c>
      <c r="F1079" t="s">
        <v>9</v>
      </c>
      <c r="G1079" t="s">
        <v>10</v>
      </c>
      <c r="H1079" t="s">
        <v>13</v>
      </c>
      <c r="I1079" t="s">
        <v>12</v>
      </c>
    </row>
    <row r="1080" spans="1:9" x14ac:dyDescent="0.2">
      <c r="A1080">
        <v>199</v>
      </c>
      <c r="B1080" s="1">
        <v>45528</v>
      </c>
      <c r="C1080">
        <v>1169</v>
      </c>
      <c r="D1080">
        <v>4</v>
      </c>
      <c r="E1080" s="2">
        <v>2667.59</v>
      </c>
      <c r="F1080" t="s">
        <v>9</v>
      </c>
      <c r="G1080" t="s">
        <v>10</v>
      </c>
      <c r="H1080" t="s">
        <v>11</v>
      </c>
      <c r="I1080" t="s">
        <v>12</v>
      </c>
    </row>
    <row r="1081" spans="1:9" x14ac:dyDescent="0.2">
      <c r="A1081">
        <v>199</v>
      </c>
      <c r="B1081" s="1">
        <v>45614</v>
      </c>
      <c r="C1081">
        <v>1170</v>
      </c>
      <c r="D1081">
        <v>5</v>
      </c>
      <c r="E1081" s="2">
        <v>3305.98</v>
      </c>
      <c r="F1081" t="s">
        <v>9</v>
      </c>
      <c r="G1081" t="s">
        <v>10</v>
      </c>
      <c r="H1081" t="s">
        <v>11</v>
      </c>
      <c r="I1081" t="s">
        <v>12</v>
      </c>
    </row>
    <row r="1082" spans="1:9" x14ac:dyDescent="0.2">
      <c r="A1082">
        <v>200</v>
      </c>
      <c r="B1082" s="1">
        <v>45519</v>
      </c>
      <c r="C1082">
        <v>1171</v>
      </c>
      <c r="D1082">
        <v>3</v>
      </c>
      <c r="E1082" s="2">
        <v>618.37</v>
      </c>
      <c r="F1082" t="s">
        <v>15</v>
      </c>
      <c r="G1082" t="s">
        <v>20</v>
      </c>
      <c r="H1082" t="s">
        <v>11</v>
      </c>
      <c r="I1082" t="s">
        <v>12</v>
      </c>
    </row>
    <row r="1083" spans="1:9" x14ac:dyDescent="0.2">
      <c r="A1083">
        <v>201</v>
      </c>
      <c r="B1083" s="1">
        <v>44933</v>
      </c>
      <c r="C1083">
        <v>1172</v>
      </c>
      <c r="D1083">
        <v>1</v>
      </c>
      <c r="E1083" s="2">
        <v>2180.0100000000002</v>
      </c>
      <c r="F1083" t="s">
        <v>17</v>
      </c>
      <c r="G1083" t="s">
        <v>14</v>
      </c>
      <c r="H1083" t="s">
        <v>11</v>
      </c>
      <c r="I1083" t="s">
        <v>12</v>
      </c>
    </row>
    <row r="1084" spans="1:9" x14ac:dyDescent="0.2">
      <c r="A1084">
        <v>201</v>
      </c>
      <c r="B1084" s="1">
        <v>44957</v>
      </c>
      <c r="C1084">
        <v>1173</v>
      </c>
      <c r="D1084">
        <v>4</v>
      </c>
      <c r="E1084" s="2">
        <v>8540.69</v>
      </c>
      <c r="F1084" t="s">
        <v>17</v>
      </c>
      <c r="G1084" t="s">
        <v>14</v>
      </c>
      <c r="H1084" t="s">
        <v>13</v>
      </c>
      <c r="I1084" t="s">
        <v>12</v>
      </c>
    </row>
    <row r="1085" spans="1:9" x14ac:dyDescent="0.2">
      <c r="A1085">
        <v>201</v>
      </c>
      <c r="B1085" s="1">
        <v>44966</v>
      </c>
      <c r="C1085">
        <v>1174</v>
      </c>
      <c r="D1085">
        <v>7</v>
      </c>
      <c r="E1085" s="2">
        <v>7665.55</v>
      </c>
      <c r="F1085" t="s">
        <v>17</v>
      </c>
      <c r="G1085" t="s">
        <v>14</v>
      </c>
      <c r="H1085" t="s">
        <v>13</v>
      </c>
      <c r="I1085" t="s">
        <v>12</v>
      </c>
    </row>
    <row r="1086" spans="1:9" x14ac:dyDescent="0.2">
      <c r="A1086">
        <v>201</v>
      </c>
      <c r="B1086" s="1">
        <v>44966</v>
      </c>
      <c r="C1086">
        <v>1175</v>
      </c>
      <c r="D1086">
        <v>2</v>
      </c>
      <c r="E1086" s="2">
        <v>3605.48</v>
      </c>
      <c r="F1086" t="s">
        <v>17</v>
      </c>
      <c r="G1086" t="s">
        <v>14</v>
      </c>
      <c r="H1086" t="s">
        <v>13</v>
      </c>
      <c r="I1086" t="s">
        <v>12</v>
      </c>
    </row>
    <row r="1087" spans="1:9" x14ac:dyDescent="0.2">
      <c r="A1087">
        <v>201</v>
      </c>
      <c r="B1087" s="1">
        <v>45018</v>
      </c>
      <c r="C1087">
        <v>1176</v>
      </c>
      <c r="D1087">
        <v>9</v>
      </c>
      <c r="E1087" s="2">
        <v>21573.5</v>
      </c>
      <c r="F1087" t="s">
        <v>17</v>
      </c>
      <c r="G1087" t="s">
        <v>14</v>
      </c>
      <c r="H1087" t="s">
        <v>13</v>
      </c>
      <c r="I1087" t="s">
        <v>12</v>
      </c>
    </row>
    <row r="1088" spans="1:9" x14ac:dyDescent="0.2">
      <c r="A1088">
        <v>201</v>
      </c>
      <c r="B1088" s="1">
        <v>45041</v>
      </c>
      <c r="C1088">
        <v>1177</v>
      </c>
      <c r="D1088">
        <v>8</v>
      </c>
      <c r="E1088" s="2">
        <v>10283.75</v>
      </c>
      <c r="F1088" t="s">
        <v>17</v>
      </c>
      <c r="G1088" t="s">
        <v>14</v>
      </c>
      <c r="H1088" t="s">
        <v>13</v>
      </c>
      <c r="I1088" t="s">
        <v>12</v>
      </c>
    </row>
    <row r="1089" spans="1:9" x14ac:dyDescent="0.2">
      <c r="A1089">
        <v>201</v>
      </c>
      <c r="B1089" s="1">
        <v>45059</v>
      </c>
      <c r="C1089">
        <v>1178</v>
      </c>
      <c r="D1089">
        <v>8</v>
      </c>
      <c r="E1089" s="2">
        <v>12512.99</v>
      </c>
      <c r="F1089" t="s">
        <v>17</v>
      </c>
      <c r="G1089" t="s">
        <v>14</v>
      </c>
      <c r="H1089" t="s">
        <v>13</v>
      </c>
      <c r="I1089" t="s">
        <v>12</v>
      </c>
    </row>
    <row r="1090" spans="1:9" x14ac:dyDescent="0.2">
      <c r="A1090">
        <v>201</v>
      </c>
      <c r="B1090" s="1">
        <v>45073</v>
      </c>
      <c r="C1090">
        <v>1179</v>
      </c>
      <c r="D1090">
        <v>8</v>
      </c>
      <c r="E1090" s="2">
        <v>16748.89</v>
      </c>
      <c r="F1090" t="s">
        <v>17</v>
      </c>
      <c r="G1090" t="s">
        <v>14</v>
      </c>
      <c r="H1090" t="s">
        <v>11</v>
      </c>
      <c r="I1090" t="s">
        <v>12</v>
      </c>
    </row>
    <row r="1091" spans="1:9" x14ac:dyDescent="0.2">
      <c r="A1091">
        <v>201</v>
      </c>
      <c r="B1091" s="1">
        <v>45094</v>
      </c>
      <c r="C1091">
        <v>1180</v>
      </c>
      <c r="D1091">
        <v>1</v>
      </c>
      <c r="E1091" s="2">
        <v>2900.12</v>
      </c>
      <c r="F1091" t="s">
        <v>17</v>
      </c>
      <c r="G1091" t="s">
        <v>14</v>
      </c>
      <c r="H1091" t="s">
        <v>11</v>
      </c>
      <c r="I1091" t="s">
        <v>12</v>
      </c>
    </row>
    <row r="1092" spans="1:9" x14ac:dyDescent="0.2">
      <c r="A1092">
        <v>201</v>
      </c>
      <c r="B1092" s="1">
        <v>45096</v>
      </c>
      <c r="C1092">
        <v>1181</v>
      </c>
      <c r="D1092">
        <v>7</v>
      </c>
      <c r="E1092" s="2">
        <v>19050.78</v>
      </c>
      <c r="F1092" t="s">
        <v>17</v>
      </c>
      <c r="G1092" t="s">
        <v>14</v>
      </c>
      <c r="H1092" t="s">
        <v>11</v>
      </c>
      <c r="I1092" t="s">
        <v>12</v>
      </c>
    </row>
    <row r="1093" spans="1:9" x14ac:dyDescent="0.2">
      <c r="A1093">
        <v>201</v>
      </c>
      <c r="B1093" s="1">
        <v>45117</v>
      </c>
      <c r="C1093">
        <v>1182</v>
      </c>
      <c r="D1093">
        <v>3</v>
      </c>
      <c r="E1093" s="2">
        <v>7463.6</v>
      </c>
      <c r="F1093" t="s">
        <v>17</v>
      </c>
      <c r="G1093" t="s">
        <v>14</v>
      </c>
      <c r="H1093" t="s">
        <v>13</v>
      </c>
      <c r="I1093" t="s">
        <v>12</v>
      </c>
    </row>
    <row r="1094" spans="1:9" x14ac:dyDescent="0.2">
      <c r="A1094">
        <v>201</v>
      </c>
      <c r="B1094" s="1">
        <v>45142</v>
      </c>
      <c r="C1094">
        <v>1183</v>
      </c>
      <c r="D1094">
        <v>6</v>
      </c>
      <c r="E1094" s="2">
        <v>6945.74</v>
      </c>
      <c r="F1094" t="s">
        <v>17</v>
      </c>
      <c r="G1094" t="s">
        <v>14</v>
      </c>
      <c r="H1094" t="s">
        <v>13</v>
      </c>
      <c r="I1094" t="s">
        <v>12</v>
      </c>
    </row>
    <row r="1095" spans="1:9" x14ac:dyDescent="0.2">
      <c r="A1095">
        <v>201</v>
      </c>
      <c r="B1095" s="1">
        <v>45188</v>
      </c>
      <c r="C1095">
        <v>1184</v>
      </c>
      <c r="D1095">
        <v>2</v>
      </c>
      <c r="E1095" s="2">
        <v>4755.25</v>
      </c>
      <c r="F1095" t="s">
        <v>17</v>
      </c>
      <c r="G1095" t="s">
        <v>14</v>
      </c>
      <c r="H1095" t="s">
        <v>11</v>
      </c>
      <c r="I1095" t="s">
        <v>12</v>
      </c>
    </row>
    <row r="1096" spans="1:9" x14ac:dyDescent="0.2">
      <c r="A1096">
        <v>201</v>
      </c>
      <c r="B1096" s="1">
        <v>45215</v>
      </c>
      <c r="C1096">
        <v>1185</v>
      </c>
      <c r="D1096">
        <v>3</v>
      </c>
      <c r="E1096" s="2">
        <v>3976.22</v>
      </c>
      <c r="F1096" t="s">
        <v>17</v>
      </c>
      <c r="G1096" t="s">
        <v>14</v>
      </c>
      <c r="H1096" t="s">
        <v>11</v>
      </c>
      <c r="I1096" t="s">
        <v>12</v>
      </c>
    </row>
    <row r="1097" spans="1:9" x14ac:dyDescent="0.2">
      <c r="A1097">
        <v>201</v>
      </c>
      <c r="B1097" s="1">
        <v>45244</v>
      </c>
      <c r="C1097">
        <v>1186</v>
      </c>
      <c r="D1097">
        <v>1</v>
      </c>
      <c r="E1097" s="2">
        <v>1893.3</v>
      </c>
      <c r="F1097" t="s">
        <v>17</v>
      </c>
      <c r="G1097" t="s">
        <v>14</v>
      </c>
      <c r="H1097" t="s">
        <v>11</v>
      </c>
      <c r="I1097" t="s">
        <v>12</v>
      </c>
    </row>
    <row r="1098" spans="1:9" x14ac:dyDescent="0.2">
      <c r="A1098">
        <v>201</v>
      </c>
      <c r="B1098" s="1">
        <v>45249</v>
      </c>
      <c r="C1098">
        <v>1187</v>
      </c>
      <c r="D1098">
        <v>1</v>
      </c>
      <c r="E1098" s="2">
        <v>1198.1500000000001</v>
      </c>
      <c r="F1098" t="s">
        <v>17</v>
      </c>
      <c r="G1098" t="s">
        <v>14</v>
      </c>
      <c r="H1098" t="s">
        <v>11</v>
      </c>
      <c r="I1098" t="s">
        <v>12</v>
      </c>
    </row>
    <row r="1099" spans="1:9" x14ac:dyDescent="0.2">
      <c r="A1099">
        <v>201</v>
      </c>
      <c r="B1099" s="1">
        <v>45262</v>
      </c>
      <c r="C1099">
        <v>1188</v>
      </c>
      <c r="D1099">
        <v>8</v>
      </c>
      <c r="E1099" s="2">
        <v>20369.62</v>
      </c>
      <c r="F1099" t="s">
        <v>17</v>
      </c>
      <c r="G1099" t="s">
        <v>14</v>
      </c>
      <c r="H1099" t="s">
        <v>13</v>
      </c>
      <c r="I1099" t="s">
        <v>12</v>
      </c>
    </row>
    <row r="1100" spans="1:9" x14ac:dyDescent="0.2">
      <c r="A1100">
        <v>201</v>
      </c>
      <c r="B1100" s="1">
        <v>45271</v>
      </c>
      <c r="C1100">
        <v>1189</v>
      </c>
      <c r="D1100">
        <v>8</v>
      </c>
      <c r="E1100" s="2">
        <v>21118.51</v>
      </c>
      <c r="F1100" t="s">
        <v>17</v>
      </c>
      <c r="G1100" t="s">
        <v>14</v>
      </c>
      <c r="H1100" t="s">
        <v>11</v>
      </c>
      <c r="I1100" t="s">
        <v>12</v>
      </c>
    </row>
    <row r="1101" spans="1:9" x14ac:dyDescent="0.2">
      <c r="A1101">
        <v>201</v>
      </c>
      <c r="B1101" s="1">
        <v>45275</v>
      </c>
      <c r="C1101">
        <v>1190</v>
      </c>
      <c r="D1101">
        <v>6</v>
      </c>
      <c r="E1101" s="2">
        <v>8170.3</v>
      </c>
      <c r="F1101" t="s">
        <v>17</v>
      </c>
      <c r="G1101" t="s">
        <v>14</v>
      </c>
      <c r="H1101" t="s">
        <v>13</v>
      </c>
      <c r="I1101" t="s">
        <v>12</v>
      </c>
    </row>
    <row r="1102" spans="1:9" x14ac:dyDescent="0.2">
      <c r="A1102">
        <v>201</v>
      </c>
      <c r="B1102" s="1">
        <v>45279</v>
      </c>
      <c r="C1102">
        <v>1191</v>
      </c>
      <c r="D1102">
        <v>8</v>
      </c>
      <c r="E1102" s="2">
        <v>9591.8700000000008</v>
      </c>
      <c r="F1102" t="s">
        <v>17</v>
      </c>
      <c r="G1102" t="s">
        <v>14</v>
      </c>
      <c r="H1102" t="s">
        <v>13</v>
      </c>
      <c r="I1102" t="s">
        <v>12</v>
      </c>
    </row>
    <row r="1103" spans="1:9" x14ac:dyDescent="0.2">
      <c r="A1103">
        <v>201</v>
      </c>
      <c r="B1103" s="1">
        <v>45282</v>
      </c>
      <c r="C1103">
        <v>1192</v>
      </c>
      <c r="D1103">
        <v>6</v>
      </c>
      <c r="E1103" s="2">
        <v>13434.54</v>
      </c>
      <c r="F1103" t="s">
        <v>17</v>
      </c>
      <c r="G1103" t="s">
        <v>14</v>
      </c>
      <c r="H1103" t="s">
        <v>13</v>
      </c>
      <c r="I1103" t="s">
        <v>12</v>
      </c>
    </row>
    <row r="1104" spans="1:9" x14ac:dyDescent="0.2">
      <c r="A1104">
        <v>201</v>
      </c>
      <c r="B1104" s="1">
        <v>45289</v>
      </c>
      <c r="C1104">
        <v>1193</v>
      </c>
      <c r="D1104">
        <v>3</v>
      </c>
      <c r="E1104" s="2">
        <v>5683.44</v>
      </c>
      <c r="F1104" t="s">
        <v>17</v>
      </c>
      <c r="G1104" t="s">
        <v>14</v>
      </c>
      <c r="H1104" t="s">
        <v>11</v>
      </c>
      <c r="I1104" t="s">
        <v>12</v>
      </c>
    </row>
    <row r="1105" spans="1:9" x14ac:dyDescent="0.2">
      <c r="A1105">
        <v>201</v>
      </c>
      <c r="B1105" s="1">
        <v>45289</v>
      </c>
      <c r="C1105">
        <v>1194</v>
      </c>
      <c r="D1105">
        <v>9</v>
      </c>
      <c r="E1105" s="2">
        <v>11219.42</v>
      </c>
      <c r="F1105" t="s">
        <v>17</v>
      </c>
      <c r="G1105" t="s">
        <v>14</v>
      </c>
      <c r="H1105" t="s">
        <v>13</v>
      </c>
      <c r="I1105" t="s">
        <v>12</v>
      </c>
    </row>
    <row r="1106" spans="1:9" x14ac:dyDescent="0.2">
      <c r="A1106">
        <v>201</v>
      </c>
      <c r="B1106" s="1">
        <v>45320</v>
      </c>
      <c r="C1106">
        <v>1195</v>
      </c>
      <c r="D1106">
        <v>9</v>
      </c>
      <c r="E1106" s="2">
        <v>19056.21</v>
      </c>
      <c r="F1106" t="s">
        <v>17</v>
      </c>
      <c r="G1106" t="s">
        <v>14</v>
      </c>
      <c r="H1106" t="s">
        <v>11</v>
      </c>
      <c r="I1106" t="s">
        <v>12</v>
      </c>
    </row>
    <row r="1107" spans="1:9" x14ac:dyDescent="0.2">
      <c r="A1107">
        <v>201</v>
      </c>
      <c r="B1107" s="1">
        <v>45348</v>
      </c>
      <c r="C1107">
        <v>1196</v>
      </c>
      <c r="D1107">
        <v>3</v>
      </c>
      <c r="E1107" s="2">
        <v>8990.68</v>
      </c>
      <c r="F1107" t="s">
        <v>17</v>
      </c>
      <c r="G1107" t="s">
        <v>14</v>
      </c>
      <c r="H1107" t="s">
        <v>13</v>
      </c>
      <c r="I1107" t="s">
        <v>12</v>
      </c>
    </row>
    <row r="1108" spans="1:9" x14ac:dyDescent="0.2">
      <c r="A1108">
        <v>201</v>
      </c>
      <c r="B1108" s="1">
        <v>45352</v>
      </c>
      <c r="C1108">
        <v>1197</v>
      </c>
      <c r="D1108">
        <v>9</v>
      </c>
      <c r="E1108" s="2">
        <v>19497.95</v>
      </c>
      <c r="F1108" t="s">
        <v>17</v>
      </c>
      <c r="G1108" t="s">
        <v>14</v>
      </c>
      <c r="H1108" t="s">
        <v>13</v>
      </c>
      <c r="I1108" t="s">
        <v>12</v>
      </c>
    </row>
    <row r="1109" spans="1:9" x14ac:dyDescent="0.2">
      <c r="A1109">
        <v>201</v>
      </c>
      <c r="B1109" s="1">
        <v>45363</v>
      </c>
      <c r="C1109">
        <v>1198</v>
      </c>
      <c r="D1109">
        <v>9</v>
      </c>
      <c r="E1109" s="2">
        <v>16923.25</v>
      </c>
      <c r="F1109" t="s">
        <v>17</v>
      </c>
      <c r="G1109" t="s">
        <v>14</v>
      </c>
      <c r="H1109" t="s">
        <v>13</v>
      </c>
      <c r="I1109" t="s">
        <v>12</v>
      </c>
    </row>
    <row r="1110" spans="1:9" x14ac:dyDescent="0.2">
      <c r="A1110">
        <v>201</v>
      </c>
      <c r="B1110" s="1">
        <v>45461</v>
      </c>
      <c r="C1110">
        <v>1199</v>
      </c>
      <c r="D1110">
        <v>1</v>
      </c>
      <c r="E1110" s="2">
        <v>1706.7</v>
      </c>
      <c r="F1110" t="s">
        <v>17</v>
      </c>
      <c r="G1110" t="s">
        <v>14</v>
      </c>
      <c r="H1110" t="s">
        <v>11</v>
      </c>
      <c r="I1110" t="s">
        <v>12</v>
      </c>
    </row>
    <row r="1111" spans="1:9" x14ac:dyDescent="0.2">
      <c r="A1111">
        <v>201</v>
      </c>
      <c r="B1111" s="1">
        <v>45477</v>
      </c>
      <c r="C1111">
        <v>1200</v>
      </c>
      <c r="D1111">
        <v>8</v>
      </c>
      <c r="E1111" s="2">
        <v>13042.3</v>
      </c>
      <c r="F1111" t="s">
        <v>17</v>
      </c>
      <c r="G1111" t="s">
        <v>14</v>
      </c>
      <c r="H1111" t="s">
        <v>13</v>
      </c>
      <c r="I1111" t="s">
        <v>12</v>
      </c>
    </row>
    <row r="1112" spans="1:9" x14ac:dyDescent="0.2">
      <c r="A1112">
        <v>201</v>
      </c>
      <c r="B1112" s="1">
        <v>45483</v>
      </c>
      <c r="C1112">
        <v>1201</v>
      </c>
      <c r="D1112">
        <v>1</v>
      </c>
      <c r="E1112" s="2">
        <v>2953.24</v>
      </c>
      <c r="F1112" t="s">
        <v>17</v>
      </c>
      <c r="G1112" t="s">
        <v>14</v>
      </c>
      <c r="H1112" t="s">
        <v>13</v>
      </c>
      <c r="I1112" t="s">
        <v>12</v>
      </c>
    </row>
    <row r="1113" spans="1:9" x14ac:dyDescent="0.2">
      <c r="A1113">
        <v>201</v>
      </c>
      <c r="B1113" s="1">
        <v>45483</v>
      </c>
      <c r="C1113">
        <v>1202</v>
      </c>
      <c r="D1113">
        <v>5</v>
      </c>
      <c r="E1113" s="2">
        <v>6120.71</v>
      </c>
      <c r="F1113" t="s">
        <v>17</v>
      </c>
      <c r="G1113" t="s">
        <v>14</v>
      </c>
      <c r="H1113" t="s">
        <v>13</v>
      </c>
      <c r="I1113" t="s">
        <v>12</v>
      </c>
    </row>
    <row r="1114" spans="1:9" x14ac:dyDescent="0.2">
      <c r="A1114">
        <v>201</v>
      </c>
      <c r="B1114" s="1">
        <v>45494</v>
      </c>
      <c r="C1114">
        <v>1203</v>
      </c>
      <c r="D1114">
        <v>7</v>
      </c>
      <c r="E1114" s="2">
        <v>20404.5</v>
      </c>
      <c r="F1114" t="s">
        <v>17</v>
      </c>
      <c r="G1114" t="s">
        <v>14</v>
      </c>
      <c r="H1114" t="s">
        <v>11</v>
      </c>
      <c r="I1114" t="s">
        <v>12</v>
      </c>
    </row>
    <row r="1115" spans="1:9" x14ac:dyDescent="0.2">
      <c r="A1115">
        <v>201</v>
      </c>
      <c r="B1115" s="1">
        <v>45497</v>
      </c>
      <c r="C1115">
        <v>1205</v>
      </c>
      <c r="D1115">
        <v>9</v>
      </c>
      <c r="E1115" s="2">
        <v>22168.76</v>
      </c>
      <c r="F1115" t="s">
        <v>17</v>
      </c>
      <c r="G1115" t="s">
        <v>14</v>
      </c>
      <c r="H1115" t="s">
        <v>13</v>
      </c>
      <c r="I1115" t="s">
        <v>12</v>
      </c>
    </row>
    <row r="1116" spans="1:9" x14ac:dyDescent="0.2">
      <c r="A1116">
        <v>201</v>
      </c>
      <c r="B1116" s="1">
        <v>45593</v>
      </c>
      <c r="C1116">
        <v>1206</v>
      </c>
      <c r="D1116">
        <v>6</v>
      </c>
      <c r="E1116" s="2">
        <v>10307.530000000001</v>
      </c>
      <c r="F1116" t="s">
        <v>17</v>
      </c>
      <c r="G1116" t="s">
        <v>14</v>
      </c>
      <c r="H1116" t="s">
        <v>11</v>
      </c>
      <c r="I1116" t="s">
        <v>12</v>
      </c>
    </row>
    <row r="1117" spans="1:9" x14ac:dyDescent="0.2">
      <c r="A1117">
        <v>201</v>
      </c>
      <c r="B1117" s="1">
        <v>45596</v>
      </c>
      <c r="C1117">
        <v>1207</v>
      </c>
      <c r="D1117">
        <v>7</v>
      </c>
      <c r="E1117" s="2">
        <v>18368.060000000001</v>
      </c>
      <c r="F1117" t="s">
        <v>17</v>
      </c>
      <c r="G1117" t="s">
        <v>14</v>
      </c>
      <c r="H1117" t="s">
        <v>11</v>
      </c>
      <c r="I1117" t="s">
        <v>12</v>
      </c>
    </row>
    <row r="1118" spans="1:9" x14ac:dyDescent="0.2">
      <c r="A1118">
        <v>201</v>
      </c>
      <c r="B1118" s="1">
        <v>45598</v>
      </c>
      <c r="C1118">
        <v>1208</v>
      </c>
      <c r="D1118">
        <v>5</v>
      </c>
      <c r="E1118" s="2">
        <v>10422.57</v>
      </c>
      <c r="F1118" t="s">
        <v>17</v>
      </c>
      <c r="G1118" t="s">
        <v>14</v>
      </c>
      <c r="H1118" t="s">
        <v>13</v>
      </c>
      <c r="I1118" t="s">
        <v>12</v>
      </c>
    </row>
    <row r="1119" spans="1:9" x14ac:dyDescent="0.2">
      <c r="A1119">
        <v>201</v>
      </c>
      <c r="B1119" s="1">
        <v>45607</v>
      </c>
      <c r="C1119">
        <v>1209</v>
      </c>
      <c r="D1119">
        <v>6</v>
      </c>
      <c r="E1119" s="2">
        <v>8583.9500000000007</v>
      </c>
      <c r="F1119" t="s">
        <v>17</v>
      </c>
      <c r="G1119" t="s">
        <v>14</v>
      </c>
      <c r="H1119" t="s">
        <v>11</v>
      </c>
      <c r="I1119" t="s">
        <v>12</v>
      </c>
    </row>
    <row r="1120" spans="1:9" x14ac:dyDescent="0.2">
      <c r="A1120">
        <v>201</v>
      </c>
      <c r="B1120" s="1">
        <v>45619</v>
      </c>
      <c r="C1120">
        <v>1210</v>
      </c>
      <c r="D1120">
        <v>3</v>
      </c>
      <c r="E1120" s="2">
        <v>8079.56</v>
      </c>
      <c r="F1120" t="s">
        <v>17</v>
      </c>
      <c r="G1120" t="s">
        <v>14</v>
      </c>
      <c r="H1120" t="s">
        <v>13</v>
      </c>
      <c r="I1120" t="s">
        <v>12</v>
      </c>
    </row>
    <row r="1121" spans="1:9" x14ac:dyDescent="0.2">
      <c r="A1121">
        <v>201</v>
      </c>
      <c r="B1121" s="1">
        <v>45624</v>
      </c>
      <c r="C1121">
        <v>1211</v>
      </c>
      <c r="D1121">
        <v>1</v>
      </c>
      <c r="E1121" s="2">
        <v>1786.19</v>
      </c>
      <c r="F1121" t="s">
        <v>17</v>
      </c>
      <c r="G1121" t="s">
        <v>14</v>
      </c>
      <c r="H1121" t="s">
        <v>11</v>
      </c>
      <c r="I1121" t="s">
        <v>12</v>
      </c>
    </row>
    <row r="1122" spans="1:9" x14ac:dyDescent="0.2">
      <c r="A1122">
        <v>201</v>
      </c>
      <c r="B1122" s="1">
        <v>45626</v>
      </c>
      <c r="C1122">
        <v>1212</v>
      </c>
      <c r="D1122">
        <v>9</v>
      </c>
      <c r="E1122" s="2">
        <v>14033.2</v>
      </c>
      <c r="F1122" t="s">
        <v>17</v>
      </c>
      <c r="G1122" t="s">
        <v>14</v>
      </c>
      <c r="H1122" t="s">
        <v>13</v>
      </c>
      <c r="I1122" t="s">
        <v>12</v>
      </c>
    </row>
    <row r="1123" spans="1:9" x14ac:dyDescent="0.2">
      <c r="A1123">
        <v>202</v>
      </c>
      <c r="B1123" s="1">
        <v>45150</v>
      </c>
      <c r="C1123">
        <v>1213</v>
      </c>
      <c r="D1123">
        <v>1</v>
      </c>
      <c r="E1123" s="2">
        <v>846.07</v>
      </c>
      <c r="F1123" t="s">
        <v>9</v>
      </c>
      <c r="G1123" t="s">
        <v>14</v>
      </c>
      <c r="H1123" t="s">
        <v>11</v>
      </c>
      <c r="I1123" t="s">
        <v>12</v>
      </c>
    </row>
    <row r="1124" spans="1:9" x14ac:dyDescent="0.2">
      <c r="A1124">
        <v>202</v>
      </c>
      <c r="B1124" s="1">
        <v>45184</v>
      </c>
      <c r="C1124">
        <v>1214</v>
      </c>
      <c r="D1124">
        <v>1</v>
      </c>
      <c r="E1124" s="2">
        <v>677.53</v>
      </c>
      <c r="F1124" t="s">
        <v>9</v>
      </c>
      <c r="G1124" t="s">
        <v>14</v>
      </c>
      <c r="H1124" t="s">
        <v>13</v>
      </c>
      <c r="I1124" t="s">
        <v>12</v>
      </c>
    </row>
    <row r="1125" spans="1:9" x14ac:dyDescent="0.2">
      <c r="A1125">
        <v>202</v>
      </c>
      <c r="B1125" s="1">
        <v>45221</v>
      </c>
      <c r="C1125">
        <v>1215</v>
      </c>
      <c r="D1125">
        <v>3</v>
      </c>
      <c r="E1125" s="2">
        <v>1620.24</v>
      </c>
      <c r="F1125" t="s">
        <v>9</v>
      </c>
      <c r="G1125" t="s">
        <v>14</v>
      </c>
      <c r="H1125" t="s">
        <v>11</v>
      </c>
      <c r="I1125" t="s">
        <v>12</v>
      </c>
    </row>
    <row r="1126" spans="1:9" x14ac:dyDescent="0.2">
      <c r="A1126">
        <v>202</v>
      </c>
      <c r="B1126" s="1">
        <v>45450</v>
      </c>
      <c r="C1126">
        <v>1216</v>
      </c>
      <c r="D1126">
        <v>9</v>
      </c>
      <c r="E1126" s="2">
        <v>6860.16</v>
      </c>
      <c r="F1126" t="s">
        <v>9</v>
      </c>
      <c r="G1126" t="s">
        <v>14</v>
      </c>
      <c r="H1126" t="s">
        <v>13</v>
      </c>
      <c r="I1126" t="s">
        <v>12</v>
      </c>
    </row>
    <row r="1127" spans="1:9" x14ac:dyDescent="0.2">
      <c r="A1127">
        <v>202</v>
      </c>
      <c r="B1127" s="1">
        <v>45515</v>
      </c>
      <c r="C1127">
        <v>1217</v>
      </c>
      <c r="D1127">
        <v>4</v>
      </c>
      <c r="E1127" s="2">
        <v>3380.37</v>
      </c>
      <c r="F1127" t="s">
        <v>9</v>
      </c>
      <c r="G1127" t="s">
        <v>14</v>
      </c>
      <c r="H1127" t="s">
        <v>11</v>
      </c>
      <c r="I1127" t="s">
        <v>12</v>
      </c>
    </row>
    <row r="1128" spans="1:9" x14ac:dyDescent="0.2">
      <c r="A1128">
        <v>202</v>
      </c>
      <c r="B1128" s="1">
        <v>45644</v>
      </c>
      <c r="C1128">
        <v>1218</v>
      </c>
      <c r="D1128">
        <v>4</v>
      </c>
      <c r="E1128" s="2">
        <v>2790.13</v>
      </c>
      <c r="F1128" t="s">
        <v>9</v>
      </c>
      <c r="G1128" t="s">
        <v>14</v>
      </c>
      <c r="H1128" t="s">
        <v>13</v>
      </c>
      <c r="I1128" t="s">
        <v>12</v>
      </c>
    </row>
    <row r="1129" spans="1:9" x14ac:dyDescent="0.2">
      <c r="A1129">
        <v>203</v>
      </c>
      <c r="B1129" s="1">
        <v>44943</v>
      </c>
      <c r="C1129">
        <v>1219</v>
      </c>
      <c r="D1129">
        <v>4</v>
      </c>
      <c r="E1129" s="2">
        <v>7728.46</v>
      </c>
      <c r="F1129" t="s">
        <v>17</v>
      </c>
      <c r="G1129" t="s">
        <v>10</v>
      </c>
      <c r="H1129" t="s">
        <v>13</v>
      </c>
      <c r="I1129" t="s">
        <v>12</v>
      </c>
    </row>
    <row r="1130" spans="1:9" x14ac:dyDescent="0.2">
      <c r="A1130">
        <v>203</v>
      </c>
      <c r="B1130" s="1">
        <v>44943</v>
      </c>
      <c r="C1130">
        <v>1220</v>
      </c>
      <c r="D1130">
        <v>3</v>
      </c>
      <c r="E1130" s="2">
        <v>5201.28</v>
      </c>
      <c r="F1130" t="s">
        <v>17</v>
      </c>
      <c r="G1130" t="s">
        <v>10</v>
      </c>
      <c r="H1130" t="s">
        <v>13</v>
      </c>
      <c r="I1130" t="s">
        <v>12</v>
      </c>
    </row>
    <row r="1131" spans="1:9" x14ac:dyDescent="0.2">
      <c r="A1131">
        <v>203</v>
      </c>
      <c r="B1131" s="1">
        <v>44948</v>
      </c>
      <c r="C1131">
        <v>1221</v>
      </c>
      <c r="D1131">
        <v>4</v>
      </c>
      <c r="E1131" s="2">
        <v>6744.09</v>
      </c>
      <c r="F1131" t="s">
        <v>17</v>
      </c>
      <c r="G1131" t="s">
        <v>10</v>
      </c>
      <c r="H1131" t="s">
        <v>13</v>
      </c>
      <c r="I1131" t="s">
        <v>12</v>
      </c>
    </row>
    <row r="1132" spans="1:9" x14ac:dyDescent="0.2">
      <c r="A1132">
        <v>203</v>
      </c>
      <c r="B1132" s="1">
        <v>44963</v>
      </c>
      <c r="C1132">
        <v>1222</v>
      </c>
      <c r="D1132">
        <v>1</v>
      </c>
      <c r="E1132" s="2">
        <v>1756.58</v>
      </c>
      <c r="F1132" t="s">
        <v>17</v>
      </c>
      <c r="G1132" t="s">
        <v>10</v>
      </c>
      <c r="H1132" t="s">
        <v>13</v>
      </c>
      <c r="I1132" t="s">
        <v>12</v>
      </c>
    </row>
    <row r="1133" spans="1:9" x14ac:dyDescent="0.2">
      <c r="A1133">
        <v>203</v>
      </c>
      <c r="B1133" s="1">
        <v>45039</v>
      </c>
      <c r="C1133">
        <v>1223</v>
      </c>
      <c r="D1133">
        <v>5</v>
      </c>
      <c r="E1133" s="2">
        <v>13320.66</v>
      </c>
      <c r="F1133" t="s">
        <v>17</v>
      </c>
      <c r="G1133" t="s">
        <v>10</v>
      </c>
      <c r="H1133" t="s">
        <v>11</v>
      </c>
      <c r="I1133" t="s">
        <v>12</v>
      </c>
    </row>
    <row r="1134" spans="1:9" x14ac:dyDescent="0.2">
      <c r="A1134">
        <v>203</v>
      </c>
      <c r="B1134" s="1">
        <v>45046</v>
      </c>
      <c r="C1134">
        <v>1224</v>
      </c>
      <c r="D1134">
        <v>2</v>
      </c>
      <c r="E1134" s="2">
        <v>4232.3900000000003</v>
      </c>
      <c r="F1134" t="s">
        <v>17</v>
      </c>
      <c r="G1134" t="s">
        <v>10</v>
      </c>
      <c r="H1134" t="s">
        <v>11</v>
      </c>
      <c r="I1134" t="s">
        <v>12</v>
      </c>
    </row>
    <row r="1135" spans="1:9" x14ac:dyDescent="0.2">
      <c r="A1135">
        <v>203</v>
      </c>
      <c r="B1135" s="1">
        <v>45118</v>
      </c>
      <c r="C1135">
        <v>1225</v>
      </c>
      <c r="D1135">
        <v>1</v>
      </c>
      <c r="E1135" s="2">
        <v>2038.85</v>
      </c>
      <c r="F1135" t="s">
        <v>17</v>
      </c>
      <c r="G1135" t="s">
        <v>10</v>
      </c>
      <c r="H1135" t="s">
        <v>11</v>
      </c>
      <c r="I1135" t="s">
        <v>12</v>
      </c>
    </row>
    <row r="1136" spans="1:9" x14ac:dyDescent="0.2">
      <c r="A1136">
        <v>203</v>
      </c>
      <c r="B1136" s="1">
        <v>45122</v>
      </c>
      <c r="C1136">
        <v>1226</v>
      </c>
      <c r="D1136">
        <v>4</v>
      </c>
      <c r="E1136" s="2">
        <v>9303.48</v>
      </c>
      <c r="F1136" t="s">
        <v>17</v>
      </c>
      <c r="G1136" t="s">
        <v>10</v>
      </c>
      <c r="H1136" t="s">
        <v>11</v>
      </c>
      <c r="I1136" t="s">
        <v>12</v>
      </c>
    </row>
    <row r="1137" spans="1:9" x14ac:dyDescent="0.2">
      <c r="A1137">
        <v>203</v>
      </c>
      <c r="B1137" s="1">
        <v>45136</v>
      </c>
      <c r="C1137">
        <v>1227</v>
      </c>
      <c r="D1137">
        <v>4</v>
      </c>
      <c r="E1137" s="2">
        <v>10714.27</v>
      </c>
      <c r="F1137" t="s">
        <v>17</v>
      </c>
      <c r="G1137" t="s">
        <v>10</v>
      </c>
      <c r="H1137" t="s">
        <v>11</v>
      </c>
      <c r="I1137" t="s">
        <v>12</v>
      </c>
    </row>
    <row r="1138" spans="1:9" x14ac:dyDescent="0.2">
      <c r="A1138">
        <v>203</v>
      </c>
      <c r="B1138" s="1">
        <v>45148</v>
      </c>
      <c r="C1138">
        <v>1228</v>
      </c>
      <c r="D1138">
        <v>3</v>
      </c>
      <c r="E1138" s="2">
        <v>7425.83</v>
      </c>
      <c r="F1138" t="s">
        <v>17</v>
      </c>
      <c r="G1138" t="s">
        <v>10</v>
      </c>
      <c r="H1138" t="s">
        <v>13</v>
      </c>
      <c r="I1138" t="s">
        <v>12</v>
      </c>
    </row>
    <row r="1139" spans="1:9" x14ac:dyDescent="0.2">
      <c r="A1139">
        <v>203</v>
      </c>
      <c r="B1139" s="1">
        <v>45149</v>
      </c>
      <c r="C1139">
        <v>1229</v>
      </c>
      <c r="D1139">
        <v>6</v>
      </c>
      <c r="E1139" s="2">
        <v>11744.9</v>
      </c>
      <c r="F1139" t="s">
        <v>17</v>
      </c>
      <c r="G1139" t="s">
        <v>10</v>
      </c>
      <c r="H1139" t="s">
        <v>11</v>
      </c>
      <c r="I1139" t="s">
        <v>12</v>
      </c>
    </row>
    <row r="1140" spans="1:9" x14ac:dyDescent="0.2">
      <c r="A1140">
        <v>203</v>
      </c>
      <c r="B1140" s="1">
        <v>45150</v>
      </c>
      <c r="C1140">
        <v>1230</v>
      </c>
      <c r="D1140">
        <v>1</v>
      </c>
      <c r="E1140" s="2">
        <v>1944.36</v>
      </c>
      <c r="F1140" t="s">
        <v>17</v>
      </c>
      <c r="G1140" t="s">
        <v>10</v>
      </c>
      <c r="H1140" t="s">
        <v>13</v>
      </c>
      <c r="I1140" t="s">
        <v>12</v>
      </c>
    </row>
    <row r="1141" spans="1:9" x14ac:dyDescent="0.2">
      <c r="A1141">
        <v>203</v>
      </c>
      <c r="B1141" s="1">
        <v>45159</v>
      </c>
      <c r="C1141">
        <v>1231</v>
      </c>
      <c r="D1141">
        <v>7</v>
      </c>
      <c r="E1141" s="2">
        <v>17551.04</v>
      </c>
      <c r="F1141" t="s">
        <v>17</v>
      </c>
      <c r="G1141" t="s">
        <v>10</v>
      </c>
      <c r="H1141" t="s">
        <v>13</v>
      </c>
      <c r="I1141" t="s">
        <v>12</v>
      </c>
    </row>
    <row r="1142" spans="1:9" x14ac:dyDescent="0.2">
      <c r="A1142">
        <v>203</v>
      </c>
      <c r="B1142" s="1">
        <v>45159</v>
      </c>
      <c r="C1142">
        <v>1232</v>
      </c>
      <c r="D1142">
        <v>2</v>
      </c>
      <c r="E1142" s="2">
        <v>2611.98</v>
      </c>
      <c r="F1142" t="s">
        <v>17</v>
      </c>
      <c r="G1142" t="s">
        <v>10</v>
      </c>
      <c r="H1142" t="s">
        <v>13</v>
      </c>
      <c r="I1142" t="s">
        <v>12</v>
      </c>
    </row>
    <row r="1143" spans="1:9" x14ac:dyDescent="0.2">
      <c r="A1143">
        <v>203</v>
      </c>
      <c r="B1143" s="1">
        <v>45168</v>
      </c>
      <c r="C1143">
        <v>1233</v>
      </c>
      <c r="D1143">
        <v>8</v>
      </c>
      <c r="E1143" s="2">
        <v>18715.16</v>
      </c>
      <c r="F1143" t="s">
        <v>17</v>
      </c>
      <c r="G1143" t="s">
        <v>10</v>
      </c>
      <c r="H1143" t="s">
        <v>13</v>
      </c>
      <c r="I1143" t="s">
        <v>12</v>
      </c>
    </row>
    <row r="1144" spans="1:9" x14ac:dyDescent="0.2">
      <c r="A1144">
        <v>203</v>
      </c>
      <c r="B1144" s="1">
        <v>45204</v>
      </c>
      <c r="C1144">
        <v>1234</v>
      </c>
      <c r="D1144">
        <v>4</v>
      </c>
      <c r="E1144" s="2">
        <v>11950.35</v>
      </c>
      <c r="F1144" t="s">
        <v>17</v>
      </c>
      <c r="G1144" t="s">
        <v>10</v>
      </c>
      <c r="H1144" t="s">
        <v>11</v>
      </c>
      <c r="I1144" t="s">
        <v>12</v>
      </c>
    </row>
    <row r="1145" spans="1:9" x14ac:dyDescent="0.2">
      <c r="A1145">
        <v>203</v>
      </c>
      <c r="B1145" s="1">
        <v>45250</v>
      </c>
      <c r="C1145">
        <v>1235</v>
      </c>
      <c r="D1145">
        <v>6</v>
      </c>
      <c r="E1145" s="2">
        <v>17873</v>
      </c>
      <c r="F1145" t="s">
        <v>17</v>
      </c>
      <c r="G1145" t="s">
        <v>10</v>
      </c>
      <c r="H1145" t="s">
        <v>13</v>
      </c>
      <c r="I1145" t="s">
        <v>12</v>
      </c>
    </row>
    <row r="1146" spans="1:9" x14ac:dyDescent="0.2">
      <c r="A1146">
        <v>203</v>
      </c>
      <c r="B1146" s="1">
        <v>45252</v>
      </c>
      <c r="C1146">
        <v>1236</v>
      </c>
      <c r="D1146">
        <v>4</v>
      </c>
      <c r="E1146" s="2">
        <v>10874.74</v>
      </c>
      <c r="F1146" t="s">
        <v>17</v>
      </c>
      <c r="G1146" t="s">
        <v>10</v>
      </c>
      <c r="H1146" t="s">
        <v>11</v>
      </c>
      <c r="I1146" t="s">
        <v>12</v>
      </c>
    </row>
    <row r="1147" spans="1:9" x14ac:dyDescent="0.2">
      <c r="A1147">
        <v>203</v>
      </c>
      <c r="B1147" s="1">
        <v>45261</v>
      </c>
      <c r="C1147">
        <v>1237</v>
      </c>
      <c r="D1147">
        <v>6</v>
      </c>
      <c r="E1147" s="2">
        <v>16261.13</v>
      </c>
      <c r="F1147" t="s">
        <v>17</v>
      </c>
      <c r="G1147" t="s">
        <v>10</v>
      </c>
      <c r="H1147" t="s">
        <v>13</v>
      </c>
      <c r="I1147" t="s">
        <v>12</v>
      </c>
    </row>
    <row r="1148" spans="1:9" x14ac:dyDescent="0.2">
      <c r="A1148">
        <v>203</v>
      </c>
      <c r="B1148" s="1">
        <v>45286</v>
      </c>
      <c r="C1148">
        <v>1238</v>
      </c>
      <c r="D1148">
        <v>9</v>
      </c>
      <c r="E1148" s="2">
        <v>22635.82</v>
      </c>
      <c r="F1148" t="s">
        <v>17</v>
      </c>
      <c r="G1148" t="s">
        <v>10</v>
      </c>
      <c r="H1148" t="s">
        <v>13</v>
      </c>
      <c r="I1148" t="s">
        <v>12</v>
      </c>
    </row>
    <row r="1149" spans="1:9" x14ac:dyDescent="0.2">
      <c r="A1149">
        <v>203</v>
      </c>
      <c r="B1149" s="1">
        <v>45291</v>
      </c>
      <c r="C1149">
        <v>1239</v>
      </c>
      <c r="D1149">
        <v>5</v>
      </c>
      <c r="E1149" s="2">
        <v>13905.42</v>
      </c>
      <c r="F1149" t="s">
        <v>17</v>
      </c>
      <c r="G1149" t="s">
        <v>10</v>
      </c>
      <c r="H1149" t="s">
        <v>13</v>
      </c>
      <c r="I1149" t="s">
        <v>12</v>
      </c>
    </row>
    <row r="1150" spans="1:9" x14ac:dyDescent="0.2">
      <c r="A1150">
        <v>203</v>
      </c>
      <c r="B1150" s="1">
        <v>45327</v>
      </c>
      <c r="C1150">
        <v>1240</v>
      </c>
      <c r="D1150">
        <v>4</v>
      </c>
      <c r="E1150" s="2">
        <v>8721.77</v>
      </c>
      <c r="F1150" t="s">
        <v>17</v>
      </c>
      <c r="G1150" t="s">
        <v>10</v>
      </c>
      <c r="H1150" t="s">
        <v>11</v>
      </c>
      <c r="I1150" t="s">
        <v>12</v>
      </c>
    </row>
    <row r="1151" spans="1:9" x14ac:dyDescent="0.2">
      <c r="A1151">
        <v>203</v>
      </c>
      <c r="B1151" s="1">
        <v>45338</v>
      </c>
      <c r="C1151">
        <v>1241</v>
      </c>
      <c r="D1151">
        <v>5</v>
      </c>
      <c r="E1151" s="2">
        <v>5943.63</v>
      </c>
      <c r="F1151" t="s">
        <v>17</v>
      </c>
      <c r="G1151" t="s">
        <v>10</v>
      </c>
      <c r="H1151" t="s">
        <v>13</v>
      </c>
      <c r="I1151" t="s">
        <v>12</v>
      </c>
    </row>
    <row r="1152" spans="1:9" x14ac:dyDescent="0.2">
      <c r="A1152">
        <v>203</v>
      </c>
      <c r="B1152" s="1">
        <v>45340</v>
      </c>
      <c r="C1152">
        <v>1242</v>
      </c>
      <c r="D1152">
        <v>5</v>
      </c>
      <c r="E1152" s="2">
        <v>6018.19</v>
      </c>
      <c r="F1152" t="s">
        <v>17</v>
      </c>
      <c r="G1152" t="s">
        <v>10</v>
      </c>
      <c r="H1152" t="s">
        <v>11</v>
      </c>
      <c r="I1152" t="s">
        <v>12</v>
      </c>
    </row>
    <row r="1153" spans="1:9" x14ac:dyDescent="0.2">
      <c r="A1153">
        <v>203</v>
      </c>
      <c r="B1153" s="1">
        <v>45374</v>
      </c>
      <c r="C1153">
        <v>1243</v>
      </c>
      <c r="D1153">
        <v>3</v>
      </c>
      <c r="E1153" s="2">
        <v>8280.66</v>
      </c>
      <c r="F1153" t="s">
        <v>17</v>
      </c>
      <c r="G1153" t="s">
        <v>10</v>
      </c>
      <c r="H1153" t="s">
        <v>13</v>
      </c>
      <c r="I1153" t="s">
        <v>12</v>
      </c>
    </row>
    <row r="1154" spans="1:9" x14ac:dyDescent="0.2">
      <c r="A1154">
        <v>203</v>
      </c>
      <c r="B1154" s="1">
        <v>45381</v>
      </c>
      <c r="C1154">
        <v>1244</v>
      </c>
      <c r="D1154">
        <v>7</v>
      </c>
      <c r="E1154" s="2">
        <v>14675.74</v>
      </c>
      <c r="F1154" t="s">
        <v>17</v>
      </c>
      <c r="G1154" t="s">
        <v>10</v>
      </c>
      <c r="H1154" t="s">
        <v>13</v>
      </c>
      <c r="I1154" t="s">
        <v>12</v>
      </c>
    </row>
    <row r="1155" spans="1:9" x14ac:dyDescent="0.2">
      <c r="A1155">
        <v>203</v>
      </c>
      <c r="B1155" s="1">
        <v>45393</v>
      </c>
      <c r="C1155">
        <v>1245</v>
      </c>
      <c r="D1155">
        <v>3</v>
      </c>
      <c r="E1155" s="2">
        <v>3608.74</v>
      </c>
      <c r="F1155" t="s">
        <v>17</v>
      </c>
      <c r="G1155" t="s">
        <v>10</v>
      </c>
      <c r="H1155" t="s">
        <v>13</v>
      </c>
      <c r="I1155" t="s">
        <v>12</v>
      </c>
    </row>
    <row r="1156" spans="1:9" x14ac:dyDescent="0.2">
      <c r="A1156">
        <v>203</v>
      </c>
      <c r="B1156" s="1">
        <v>45400</v>
      </c>
      <c r="C1156">
        <v>1246</v>
      </c>
      <c r="D1156">
        <v>4</v>
      </c>
      <c r="E1156" s="2">
        <v>7429.83</v>
      </c>
      <c r="F1156" t="s">
        <v>17</v>
      </c>
      <c r="G1156" t="s">
        <v>10</v>
      </c>
      <c r="H1156" t="s">
        <v>11</v>
      </c>
      <c r="I1156" t="s">
        <v>12</v>
      </c>
    </row>
    <row r="1157" spans="1:9" x14ac:dyDescent="0.2">
      <c r="A1157">
        <v>203</v>
      </c>
      <c r="B1157" s="1">
        <v>45410</v>
      </c>
      <c r="C1157">
        <v>1247</v>
      </c>
      <c r="D1157">
        <v>2</v>
      </c>
      <c r="E1157" s="2">
        <v>5260.99</v>
      </c>
      <c r="F1157" t="s">
        <v>17</v>
      </c>
      <c r="G1157" t="s">
        <v>10</v>
      </c>
      <c r="H1157" t="s">
        <v>13</v>
      </c>
      <c r="I1157" t="s">
        <v>12</v>
      </c>
    </row>
    <row r="1158" spans="1:9" x14ac:dyDescent="0.2">
      <c r="A1158">
        <v>203</v>
      </c>
      <c r="B1158" s="1">
        <v>45450</v>
      </c>
      <c r="C1158">
        <v>1248</v>
      </c>
      <c r="D1158">
        <v>8</v>
      </c>
      <c r="E1158" s="2">
        <v>18914.48</v>
      </c>
      <c r="F1158" t="s">
        <v>17</v>
      </c>
      <c r="G1158" t="s">
        <v>10</v>
      </c>
      <c r="H1158" t="s">
        <v>11</v>
      </c>
      <c r="I1158" t="s">
        <v>12</v>
      </c>
    </row>
    <row r="1159" spans="1:9" x14ac:dyDescent="0.2">
      <c r="A1159">
        <v>203</v>
      </c>
      <c r="B1159" s="1">
        <v>45498</v>
      </c>
      <c r="C1159">
        <v>1249</v>
      </c>
      <c r="D1159">
        <v>5</v>
      </c>
      <c r="E1159" s="2">
        <v>11020.99</v>
      </c>
      <c r="F1159" t="s">
        <v>17</v>
      </c>
      <c r="G1159" t="s">
        <v>10</v>
      </c>
      <c r="H1159" t="s">
        <v>11</v>
      </c>
      <c r="I1159" t="s">
        <v>12</v>
      </c>
    </row>
    <row r="1160" spans="1:9" x14ac:dyDescent="0.2">
      <c r="A1160">
        <v>203</v>
      </c>
      <c r="B1160" s="1">
        <v>45601</v>
      </c>
      <c r="C1160">
        <v>1251</v>
      </c>
      <c r="D1160">
        <v>6</v>
      </c>
      <c r="E1160" s="2">
        <v>11454.94</v>
      </c>
      <c r="F1160" t="s">
        <v>17</v>
      </c>
      <c r="G1160" t="s">
        <v>10</v>
      </c>
      <c r="H1160" t="s">
        <v>11</v>
      </c>
      <c r="I1160" t="s">
        <v>12</v>
      </c>
    </row>
    <row r="1161" spans="1:9" x14ac:dyDescent="0.2">
      <c r="A1161">
        <v>203</v>
      </c>
      <c r="B1161" s="1">
        <v>45626</v>
      </c>
      <c r="C1161">
        <v>1252</v>
      </c>
      <c r="D1161">
        <v>6</v>
      </c>
      <c r="E1161" s="2">
        <v>14839.48</v>
      </c>
      <c r="F1161" t="s">
        <v>17</v>
      </c>
      <c r="G1161" t="s">
        <v>10</v>
      </c>
      <c r="H1161" t="s">
        <v>11</v>
      </c>
      <c r="I1161" t="s">
        <v>12</v>
      </c>
    </row>
    <row r="1162" spans="1:9" x14ac:dyDescent="0.2">
      <c r="A1162">
        <v>203</v>
      </c>
      <c r="B1162" s="1">
        <v>45631</v>
      </c>
      <c r="C1162">
        <v>1253</v>
      </c>
      <c r="D1162">
        <v>3</v>
      </c>
      <c r="E1162" s="2">
        <v>6776.1</v>
      </c>
      <c r="F1162" t="s">
        <v>17</v>
      </c>
      <c r="G1162" t="s">
        <v>10</v>
      </c>
      <c r="H1162" t="s">
        <v>13</v>
      </c>
      <c r="I1162" t="s">
        <v>12</v>
      </c>
    </row>
    <row r="1163" spans="1:9" x14ac:dyDescent="0.2">
      <c r="A1163">
        <v>203</v>
      </c>
      <c r="B1163" s="1">
        <v>45657</v>
      </c>
      <c r="C1163">
        <v>1254</v>
      </c>
      <c r="D1163">
        <v>3</v>
      </c>
      <c r="E1163" s="2">
        <v>7928.16</v>
      </c>
      <c r="F1163" t="s">
        <v>17</v>
      </c>
      <c r="G1163" t="s">
        <v>10</v>
      </c>
      <c r="H1163" t="s">
        <v>13</v>
      </c>
      <c r="I1163" t="s">
        <v>12</v>
      </c>
    </row>
    <row r="1164" spans="1:9" x14ac:dyDescent="0.2">
      <c r="A1164">
        <v>204</v>
      </c>
      <c r="B1164" s="1">
        <v>45211</v>
      </c>
      <c r="C1164">
        <v>1255</v>
      </c>
      <c r="D1164">
        <v>4</v>
      </c>
      <c r="E1164" s="2">
        <v>894.92</v>
      </c>
      <c r="F1164" t="s">
        <v>15</v>
      </c>
      <c r="G1164" t="s">
        <v>18</v>
      </c>
      <c r="H1164" t="s">
        <v>11</v>
      </c>
      <c r="I1164" t="s">
        <v>18</v>
      </c>
    </row>
    <row r="1165" spans="1:9" x14ac:dyDescent="0.2">
      <c r="A1165">
        <v>204</v>
      </c>
      <c r="B1165" s="1">
        <v>45613</v>
      </c>
      <c r="C1165">
        <v>1256</v>
      </c>
      <c r="D1165">
        <v>9</v>
      </c>
      <c r="E1165" s="2">
        <v>3173.24</v>
      </c>
      <c r="F1165" t="s">
        <v>15</v>
      </c>
      <c r="G1165" t="s">
        <v>18</v>
      </c>
      <c r="H1165" t="s">
        <v>13</v>
      </c>
      <c r="I1165" t="s">
        <v>18</v>
      </c>
    </row>
    <row r="1166" spans="1:9" x14ac:dyDescent="0.2">
      <c r="A1166">
        <v>205</v>
      </c>
      <c r="B1166" s="1">
        <v>45153</v>
      </c>
      <c r="C1166">
        <v>1257</v>
      </c>
      <c r="D1166">
        <v>1</v>
      </c>
      <c r="E1166" s="2">
        <v>249.11</v>
      </c>
      <c r="F1166" t="s">
        <v>15</v>
      </c>
      <c r="G1166" t="s">
        <v>10</v>
      </c>
      <c r="H1166" t="s">
        <v>11</v>
      </c>
      <c r="I1166" t="s">
        <v>12</v>
      </c>
    </row>
    <row r="1167" spans="1:9" x14ac:dyDescent="0.2">
      <c r="A1167">
        <v>206</v>
      </c>
      <c r="B1167" s="1">
        <v>44933</v>
      </c>
      <c r="C1167">
        <v>1258</v>
      </c>
      <c r="D1167">
        <v>1</v>
      </c>
      <c r="E1167" s="2">
        <v>205.33</v>
      </c>
      <c r="F1167" t="s">
        <v>15</v>
      </c>
      <c r="G1167" t="s">
        <v>18</v>
      </c>
      <c r="H1167" t="s">
        <v>11</v>
      </c>
      <c r="I1167" t="s">
        <v>18</v>
      </c>
    </row>
    <row r="1168" spans="1:9" x14ac:dyDescent="0.2">
      <c r="A1168">
        <v>206</v>
      </c>
      <c r="B1168" s="1">
        <v>44955</v>
      </c>
      <c r="C1168">
        <v>1259</v>
      </c>
      <c r="D1168">
        <v>1</v>
      </c>
      <c r="E1168" s="2">
        <v>201.59</v>
      </c>
      <c r="F1168" t="s">
        <v>15</v>
      </c>
      <c r="G1168" t="s">
        <v>18</v>
      </c>
      <c r="H1168" t="s">
        <v>11</v>
      </c>
      <c r="I1168" t="s">
        <v>18</v>
      </c>
    </row>
    <row r="1169" spans="1:9" x14ac:dyDescent="0.2">
      <c r="A1169">
        <v>207</v>
      </c>
      <c r="B1169" s="1">
        <v>44965</v>
      </c>
      <c r="C1169">
        <v>1260</v>
      </c>
      <c r="D1169">
        <v>4</v>
      </c>
      <c r="E1169" s="2">
        <v>8932.34</v>
      </c>
      <c r="F1169" t="s">
        <v>17</v>
      </c>
      <c r="G1169" t="s">
        <v>10</v>
      </c>
      <c r="H1169" t="s">
        <v>11</v>
      </c>
      <c r="I1169" t="s">
        <v>12</v>
      </c>
    </row>
    <row r="1170" spans="1:9" x14ac:dyDescent="0.2">
      <c r="A1170">
        <v>207</v>
      </c>
      <c r="B1170" s="1">
        <v>45001</v>
      </c>
      <c r="C1170">
        <v>1261</v>
      </c>
      <c r="D1170">
        <v>5</v>
      </c>
      <c r="E1170" s="2">
        <v>13538.52</v>
      </c>
      <c r="F1170" t="s">
        <v>17</v>
      </c>
      <c r="G1170" t="s">
        <v>10</v>
      </c>
      <c r="H1170" t="s">
        <v>11</v>
      </c>
      <c r="I1170" t="s">
        <v>12</v>
      </c>
    </row>
    <row r="1171" spans="1:9" x14ac:dyDescent="0.2">
      <c r="A1171">
        <v>207</v>
      </c>
      <c r="B1171" s="1">
        <v>45005</v>
      </c>
      <c r="C1171">
        <v>1262</v>
      </c>
      <c r="D1171">
        <v>5</v>
      </c>
      <c r="E1171" s="2">
        <v>7243.75</v>
      </c>
      <c r="F1171" t="s">
        <v>17</v>
      </c>
      <c r="G1171" t="s">
        <v>10</v>
      </c>
      <c r="H1171" t="s">
        <v>11</v>
      </c>
      <c r="I1171" t="s">
        <v>12</v>
      </c>
    </row>
    <row r="1172" spans="1:9" x14ac:dyDescent="0.2">
      <c r="A1172">
        <v>207</v>
      </c>
      <c r="B1172" s="1">
        <v>45025</v>
      </c>
      <c r="C1172">
        <v>1263</v>
      </c>
      <c r="D1172">
        <v>8</v>
      </c>
      <c r="E1172" s="2">
        <v>8915.08</v>
      </c>
      <c r="F1172" t="s">
        <v>17</v>
      </c>
      <c r="G1172" t="s">
        <v>10</v>
      </c>
      <c r="H1172" t="s">
        <v>13</v>
      </c>
      <c r="I1172" t="s">
        <v>12</v>
      </c>
    </row>
    <row r="1173" spans="1:9" x14ac:dyDescent="0.2">
      <c r="A1173">
        <v>207</v>
      </c>
      <c r="B1173" s="1">
        <v>45083</v>
      </c>
      <c r="C1173">
        <v>1264</v>
      </c>
      <c r="D1173">
        <v>9</v>
      </c>
      <c r="E1173" s="2">
        <v>14549.1</v>
      </c>
      <c r="F1173" t="s">
        <v>17</v>
      </c>
      <c r="G1173" t="s">
        <v>10</v>
      </c>
      <c r="H1173" t="s">
        <v>11</v>
      </c>
      <c r="I1173" t="s">
        <v>12</v>
      </c>
    </row>
    <row r="1174" spans="1:9" x14ac:dyDescent="0.2">
      <c r="A1174">
        <v>207</v>
      </c>
      <c r="B1174" s="1">
        <v>45197</v>
      </c>
      <c r="C1174">
        <v>1265</v>
      </c>
      <c r="D1174">
        <v>1</v>
      </c>
      <c r="E1174" s="2">
        <v>2420.9899999999998</v>
      </c>
      <c r="F1174" t="s">
        <v>17</v>
      </c>
      <c r="G1174" t="s">
        <v>10</v>
      </c>
      <c r="H1174" t="s">
        <v>13</v>
      </c>
      <c r="I1174" t="s">
        <v>12</v>
      </c>
    </row>
    <row r="1175" spans="1:9" x14ac:dyDescent="0.2">
      <c r="A1175">
        <v>207</v>
      </c>
      <c r="B1175" s="1">
        <v>45211</v>
      </c>
      <c r="C1175">
        <v>1266</v>
      </c>
      <c r="D1175">
        <v>6</v>
      </c>
      <c r="E1175" s="2">
        <v>17435.240000000002</v>
      </c>
      <c r="F1175" t="s">
        <v>17</v>
      </c>
      <c r="G1175" t="s">
        <v>10</v>
      </c>
      <c r="H1175" t="s">
        <v>13</v>
      </c>
      <c r="I1175" t="s">
        <v>12</v>
      </c>
    </row>
    <row r="1176" spans="1:9" x14ac:dyDescent="0.2">
      <c r="A1176">
        <v>207</v>
      </c>
      <c r="B1176" s="1">
        <v>45356</v>
      </c>
      <c r="C1176">
        <v>1268</v>
      </c>
      <c r="D1176">
        <v>1</v>
      </c>
      <c r="E1176" s="2">
        <v>2412.11</v>
      </c>
      <c r="F1176" t="s">
        <v>17</v>
      </c>
      <c r="G1176" t="s">
        <v>10</v>
      </c>
      <c r="H1176" t="s">
        <v>11</v>
      </c>
      <c r="I1176" t="s">
        <v>12</v>
      </c>
    </row>
    <row r="1177" spans="1:9" x14ac:dyDescent="0.2">
      <c r="A1177">
        <v>207</v>
      </c>
      <c r="B1177" s="1">
        <v>45408</v>
      </c>
      <c r="C1177">
        <v>1270</v>
      </c>
      <c r="D1177">
        <v>9</v>
      </c>
      <c r="E1177" s="2">
        <v>19137.57</v>
      </c>
      <c r="F1177" t="s">
        <v>17</v>
      </c>
      <c r="G1177" t="s">
        <v>10</v>
      </c>
      <c r="H1177" t="s">
        <v>11</v>
      </c>
      <c r="I1177" t="s">
        <v>12</v>
      </c>
    </row>
    <row r="1178" spans="1:9" x14ac:dyDescent="0.2">
      <c r="A1178">
        <v>207</v>
      </c>
      <c r="B1178" s="1">
        <v>45442</v>
      </c>
      <c r="C1178">
        <v>1272</v>
      </c>
      <c r="D1178">
        <v>8</v>
      </c>
      <c r="E1178" s="2">
        <v>22606.92</v>
      </c>
      <c r="F1178" t="s">
        <v>17</v>
      </c>
      <c r="G1178" t="s">
        <v>10</v>
      </c>
      <c r="H1178" t="s">
        <v>13</v>
      </c>
      <c r="I1178" t="s">
        <v>12</v>
      </c>
    </row>
    <row r="1179" spans="1:9" x14ac:dyDescent="0.2">
      <c r="A1179">
        <v>207</v>
      </c>
      <c r="B1179" s="1">
        <v>45464</v>
      </c>
      <c r="C1179">
        <v>1273</v>
      </c>
      <c r="D1179">
        <v>6</v>
      </c>
      <c r="E1179" s="2">
        <v>10701.22</v>
      </c>
      <c r="F1179" t="s">
        <v>17</v>
      </c>
      <c r="G1179" t="s">
        <v>10</v>
      </c>
      <c r="H1179" t="s">
        <v>13</v>
      </c>
      <c r="I1179" t="s">
        <v>12</v>
      </c>
    </row>
    <row r="1180" spans="1:9" x14ac:dyDescent="0.2">
      <c r="A1180">
        <v>207</v>
      </c>
      <c r="B1180" s="1">
        <v>45496</v>
      </c>
      <c r="C1180">
        <v>1274</v>
      </c>
      <c r="D1180">
        <v>6</v>
      </c>
      <c r="E1180" s="2">
        <v>16856.97</v>
      </c>
      <c r="F1180" t="s">
        <v>17</v>
      </c>
      <c r="G1180" t="s">
        <v>10</v>
      </c>
      <c r="H1180" t="s">
        <v>13</v>
      </c>
      <c r="I1180" t="s">
        <v>12</v>
      </c>
    </row>
    <row r="1181" spans="1:9" x14ac:dyDescent="0.2">
      <c r="A1181">
        <v>208</v>
      </c>
      <c r="B1181" s="1">
        <v>44948</v>
      </c>
      <c r="C1181">
        <v>1275</v>
      </c>
      <c r="D1181">
        <v>7</v>
      </c>
      <c r="E1181" s="2">
        <v>3501.12</v>
      </c>
      <c r="F1181" t="s">
        <v>9</v>
      </c>
      <c r="G1181" t="s">
        <v>19</v>
      </c>
      <c r="H1181" t="s">
        <v>11</v>
      </c>
      <c r="I1181" t="s">
        <v>12</v>
      </c>
    </row>
    <row r="1182" spans="1:9" x14ac:dyDescent="0.2">
      <c r="A1182">
        <v>208</v>
      </c>
      <c r="B1182" s="1">
        <v>45010</v>
      </c>
      <c r="C1182">
        <v>1276</v>
      </c>
      <c r="D1182">
        <v>2</v>
      </c>
      <c r="E1182" s="2">
        <v>1798.71</v>
      </c>
      <c r="F1182" t="s">
        <v>9</v>
      </c>
      <c r="G1182" t="s">
        <v>19</v>
      </c>
      <c r="H1182" t="s">
        <v>13</v>
      </c>
      <c r="I1182" t="s">
        <v>12</v>
      </c>
    </row>
    <row r="1183" spans="1:9" x14ac:dyDescent="0.2">
      <c r="A1183">
        <v>208</v>
      </c>
      <c r="B1183" s="1">
        <v>45613</v>
      </c>
      <c r="C1183">
        <v>1278</v>
      </c>
      <c r="D1183">
        <v>2</v>
      </c>
      <c r="E1183" s="2">
        <v>1362.25</v>
      </c>
      <c r="F1183" t="s">
        <v>9</v>
      </c>
      <c r="G1183" t="s">
        <v>19</v>
      </c>
      <c r="H1183" t="s">
        <v>11</v>
      </c>
      <c r="I1183" t="s">
        <v>12</v>
      </c>
    </row>
    <row r="1184" spans="1:9" x14ac:dyDescent="0.2">
      <c r="A1184">
        <v>209</v>
      </c>
      <c r="B1184" s="1">
        <v>45366</v>
      </c>
      <c r="C1184">
        <v>1280</v>
      </c>
      <c r="D1184">
        <v>5</v>
      </c>
      <c r="E1184" s="2">
        <v>2551.02</v>
      </c>
      <c r="F1184" t="s">
        <v>9</v>
      </c>
      <c r="G1184" t="s">
        <v>19</v>
      </c>
      <c r="H1184" t="s">
        <v>13</v>
      </c>
      <c r="I1184" t="s">
        <v>12</v>
      </c>
    </row>
    <row r="1185" spans="1:9" x14ac:dyDescent="0.2">
      <c r="A1185">
        <v>209</v>
      </c>
      <c r="B1185" s="1">
        <v>45530</v>
      </c>
      <c r="C1185">
        <v>1281</v>
      </c>
      <c r="D1185">
        <v>2</v>
      </c>
      <c r="E1185" s="2">
        <v>1625.87</v>
      </c>
      <c r="F1185" t="s">
        <v>9</v>
      </c>
      <c r="G1185" t="s">
        <v>19</v>
      </c>
      <c r="H1185" t="s">
        <v>11</v>
      </c>
      <c r="I1185" t="s">
        <v>12</v>
      </c>
    </row>
    <row r="1186" spans="1:9" x14ac:dyDescent="0.2">
      <c r="A1186">
        <v>210</v>
      </c>
      <c r="B1186" s="1">
        <v>45010</v>
      </c>
      <c r="C1186">
        <v>1282</v>
      </c>
      <c r="D1186">
        <v>7</v>
      </c>
      <c r="E1186" s="2">
        <v>1473.88</v>
      </c>
      <c r="F1186" t="s">
        <v>15</v>
      </c>
      <c r="G1186" t="s">
        <v>10</v>
      </c>
      <c r="H1186" t="s">
        <v>13</v>
      </c>
      <c r="I1186" t="s">
        <v>12</v>
      </c>
    </row>
    <row r="1187" spans="1:9" x14ac:dyDescent="0.2">
      <c r="A1187">
        <v>211</v>
      </c>
      <c r="B1187" s="1">
        <v>45313</v>
      </c>
      <c r="C1187">
        <v>1283</v>
      </c>
      <c r="D1187">
        <v>1</v>
      </c>
      <c r="E1187" s="2">
        <v>521.03</v>
      </c>
      <c r="F1187" t="s">
        <v>9</v>
      </c>
      <c r="G1187" t="s">
        <v>20</v>
      </c>
      <c r="H1187" t="s">
        <v>11</v>
      </c>
      <c r="I1187" t="s">
        <v>12</v>
      </c>
    </row>
    <row r="1188" spans="1:9" x14ac:dyDescent="0.2">
      <c r="A1188">
        <v>211</v>
      </c>
      <c r="B1188" s="1">
        <v>45433</v>
      </c>
      <c r="C1188">
        <v>1285</v>
      </c>
      <c r="D1188">
        <v>2</v>
      </c>
      <c r="E1188" s="2">
        <v>1202.18</v>
      </c>
      <c r="F1188" t="s">
        <v>9</v>
      </c>
      <c r="G1188" t="s">
        <v>20</v>
      </c>
      <c r="H1188" t="s">
        <v>13</v>
      </c>
      <c r="I1188" t="s">
        <v>12</v>
      </c>
    </row>
    <row r="1189" spans="1:9" x14ac:dyDescent="0.2">
      <c r="A1189">
        <v>212</v>
      </c>
      <c r="B1189" s="1">
        <v>45088</v>
      </c>
      <c r="C1189">
        <v>1286</v>
      </c>
      <c r="D1189">
        <v>8</v>
      </c>
      <c r="E1189" s="2">
        <v>7043.5</v>
      </c>
      <c r="F1189" t="s">
        <v>9</v>
      </c>
      <c r="G1189" t="s">
        <v>18</v>
      </c>
      <c r="H1189" t="s">
        <v>11</v>
      </c>
      <c r="I1189" t="s">
        <v>18</v>
      </c>
    </row>
    <row r="1190" spans="1:9" x14ac:dyDescent="0.2">
      <c r="A1190">
        <v>212</v>
      </c>
      <c r="B1190" s="1">
        <v>45089</v>
      </c>
      <c r="C1190">
        <v>1287</v>
      </c>
      <c r="D1190">
        <v>7</v>
      </c>
      <c r="E1190" s="2">
        <v>4660.67</v>
      </c>
      <c r="F1190" t="s">
        <v>9</v>
      </c>
      <c r="G1190" t="s">
        <v>18</v>
      </c>
      <c r="H1190" t="s">
        <v>13</v>
      </c>
      <c r="I1190" t="s">
        <v>18</v>
      </c>
    </row>
    <row r="1191" spans="1:9" x14ac:dyDescent="0.2">
      <c r="A1191">
        <v>212</v>
      </c>
      <c r="B1191" s="1">
        <v>45197</v>
      </c>
      <c r="C1191">
        <v>1288</v>
      </c>
      <c r="D1191">
        <v>2</v>
      </c>
      <c r="E1191" s="2">
        <v>1501.5</v>
      </c>
      <c r="F1191" t="s">
        <v>9</v>
      </c>
      <c r="G1191" t="s">
        <v>18</v>
      </c>
      <c r="H1191" t="s">
        <v>13</v>
      </c>
      <c r="I1191" t="s">
        <v>18</v>
      </c>
    </row>
    <row r="1192" spans="1:9" x14ac:dyDescent="0.2">
      <c r="A1192">
        <v>212</v>
      </c>
      <c r="B1192" s="1">
        <v>45418</v>
      </c>
      <c r="C1192">
        <v>1289</v>
      </c>
      <c r="D1192">
        <v>9</v>
      </c>
      <c r="E1192" s="2">
        <v>5997.01</v>
      </c>
      <c r="F1192" t="s">
        <v>9</v>
      </c>
      <c r="G1192" t="s">
        <v>18</v>
      </c>
      <c r="H1192" t="s">
        <v>11</v>
      </c>
      <c r="I1192" t="s">
        <v>18</v>
      </c>
    </row>
    <row r="1193" spans="1:9" x14ac:dyDescent="0.2">
      <c r="A1193">
        <v>212</v>
      </c>
      <c r="B1193" s="1">
        <v>45450</v>
      </c>
      <c r="C1193">
        <v>1290</v>
      </c>
      <c r="D1193">
        <v>9</v>
      </c>
      <c r="E1193" s="2">
        <v>7991.78</v>
      </c>
      <c r="F1193" t="s">
        <v>9</v>
      </c>
      <c r="G1193" t="s">
        <v>18</v>
      </c>
      <c r="H1193" t="s">
        <v>11</v>
      </c>
      <c r="I1193" t="s">
        <v>18</v>
      </c>
    </row>
    <row r="1194" spans="1:9" x14ac:dyDescent="0.2">
      <c r="A1194">
        <v>212</v>
      </c>
      <c r="B1194" s="1">
        <v>45453</v>
      </c>
      <c r="C1194">
        <v>1291</v>
      </c>
      <c r="D1194">
        <v>6</v>
      </c>
      <c r="E1194" s="2">
        <v>5019.0600000000004</v>
      </c>
      <c r="F1194" t="s">
        <v>9</v>
      </c>
      <c r="G1194" t="s">
        <v>18</v>
      </c>
      <c r="H1194" t="s">
        <v>11</v>
      </c>
      <c r="I1194" t="s">
        <v>18</v>
      </c>
    </row>
    <row r="1195" spans="1:9" x14ac:dyDescent="0.2">
      <c r="A1195">
        <v>213</v>
      </c>
      <c r="B1195" s="1">
        <v>44986</v>
      </c>
      <c r="C1195">
        <v>1292</v>
      </c>
      <c r="D1195">
        <v>4</v>
      </c>
      <c r="E1195" s="2">
        <v>1442.24</v>
      </c>
      <c r="F1195" t="s">
        <v>15</v>
      </c>
      <c r="G1195" t="s">
        <v>20</v>
      </c>
      <c r="H1195" t="s">
        <v>11</v>
      </c>
      <c r="I1195" t="s">
        <v>12</v>
      </c>
    </row>
    <row r="1196" spans="1:9" x14ac:dyDescent="0.2">
      <c r="A1196">
        <v>213</v>
      </c>
      <c r="B1196" s="1">
        <v>45356</v>
      </c>
      <c r="C1196">
        <v>1293</v>
      </c>
      <c r="D1196">
        <v>3</v>
      </c>
      <c r="E1196" s="2">
        <v>777.2</v>
      </c>
      <c r="F1196" t="s">
        <v>15</v>
      </c>
      <c r="G1196" t="s">
        <v>20</v>
      </c>
      <c r="H1196" t="s">
        <v>11</v>
      </c>
      <c r="I1196" t="s">
        <v>12</v>
      </c>
    </row>
    <row r="1197" spans="1:9" x14ac:dyDescent="0.2">
      <c r="A1197">
        <v>214</v>
      </c>
      <c r="B1197" s="1">
        <v>44953</v>
      </c>
      <c r="C1197">
        <v>1294</v>
      </c>
      <c r="D1197">
        <v>2</v>
      </c>
      <c r="E1197" s="2">
        <v>1108.73</v>
      </c>
      <c r="F1197" t="s">
        <v>9</v>
      </c>
      <c r="G1197" t="s">
        <v>14</v>
      </c>
      <c r="H1197" t="s">
        <v>11</v>
      </c>
      <c r="I1197" t="s">
        <v>12</v>
      </c>
    </row>
    <row r="1198" spans="1:9" x14ac:dyDescent="0.2">
      <c r="A1198">
        <v>214</v>
      </c>
      <c r="B1198" s="1">
        <v>45125</v>
      </c>
      <c r="C1198">
        <v>1295</v>
      </c>
      <c r="D1198">
        <v>4</v>
      </c>
      <c r="E1198" s="2">
        <v>3081.46</v>
      </c>
      <c r="F1198" t="s">
        <v>9</v>
      </c>
      <c r="G1198" t="s">
        <v>14</v>
      </c>
      <c r="H1198" t="s">
        <v>13</v>
      </c>
      <c r="I1198" t="s">
        <v>12</v>
      </c>
    </row>
    <row r="1199" spans="1:9" x14ac:dyDescent="0.2">
      <c r="A1199">
        <v>214</v>
      </c>
      <c r="B1199" s="1">
        <v>45235</v>
      </c>
      <c r="C1199">
        <v>1296</v>
      </c>
      <c r="D1199">
        <v>7</v>
      </c>
      <c r="E1199" s="2">
        <v>4244.2299999999996</v>
      </c>
      <c r="F1199" t="s">
        <v>9</v>
      </c>
      <c r="G1199" t="s">
        <v>14</v>
      </c>
      <c r="H1199" t="s">
        <v>13</v>
      </c>
      <c r="I1199" t="s">
        <v>12</v>
      </c>
    </row>
    <row r="1200" spans="1:9" x14ac:dyDescent="0.2">
      <c r="A1200">
        <v>214</v>
      </c>
      <c r="B1200" s="1">
        <v>45488</v>
      </c>
      <c r="C1200">
        <v>1298</v>
      </c>
      <c r="D1200">
        <v>6</v>
      </c>
      <c r="E1200" s="2">
        <v>4890.82</v>
      </c>
      <c r="F1200" t="s">
        <v>9</v>
      </c>
      <c r="G1200" t="s">
        <v>14</v>
      </c>
      <c r="H1200" t="s">
        <v>13</v>
      </c>
      <c r="I1200" t="s">
        <v>12</v>
      </c>
    </row>
    <row r="1201" spans="1:9" x14ac:dyDescent="0.2">
      <c r="A1201">
        <v>214</v>
      </c>
      <c r="B1201" s="1">
        <v>45517</v>
      </c>
      <c r="C1201">
        <v>1299</v>
      </c>
      <c r="D1201">
        <v>5</v>
      </c>
      <c r="E1201" s="2">
        <v>3280.97</v>
      </c>
      <c r="F1201" t="s">
        <v>9</v>
      </c>
      <c r="G1201" t="s">
        <v>14</v>
      </c>
      <c r="H1201" t="s">
        <v>11</v>
      </c>
      <c r="I1201" t="s">
        <v>12</v>
      </c>
    </row>
    <row r="1202" spans="1:9" x14ac:dyDescent="0.2">
      <c r="A1202">
        <v>214</v>
      </c>
      <c r="B1202" s="1">
        <v>45612</v>
      </c>
      <c r="C1202">
        <v>1300</v>
      </c>
      <c r="D1202">
        <v>6</v>
      </c>
      <c r="E1202" s="2">
        <v>3160.71</v>
      </c>
      <c r="F1202" t="s">
        <v>9</v>
      </c>
      <c r="G1202" t="s">
        <v>14</v>
      </c>
      <c r="H1202" t="s">
        <v>11</v>
      </c>
      <c r="I1202" t="s">
        <v>12</v>
      </c>
    </row>
    <row r="1203" spans="1:9" x14ac:dyDescent="0.2">
      <c r="A1203">
        <v>215</v>
      </c>
      <c r="B1203" s="1">
        <v>45462</v>
      </c>
      <c r="C1203">
        <v>1301</v>
      </c>
      <c r="D1203">
        <v>7</v>
      </c>
      <c r="E1203" s="2">
        <v>2654.72</v>
      </c>
      <c r="F1203" t="s">
        <v>15</v>
      </c>
      <c r="G1203" t="s">
        <v>10</v>
      </c>
      <c r="H1203" t="s">
        <v>11</v>
      </c>
      <c r="I1203" t="s">
        <v>12</v>
      </c>
    </row>
    <row r="1204" spans="1:9" x14ac:dyDescent="0.2">
      <c r="A1204">
        <v>215</v>
      </c>
      <c r="B1204" s="1">
        <v>45619</v>
      </c>
      <c r="C1204">
        <v>1302</v>
      </c>
      <c r="D1204">
        <v>5</v>
      </c>
      <c r="E1204" s="2">
        <v>1411.8</v>
      </c>
      <c r="F1204" t="s">
        <v>15</v>
      </c>
      <c r="G1204" t="s">
        <v>10</v>
      </c>
      <c r="H1204" t="s">
        <v>13</v>
      </c>
      <c r="I1204" t="s">
        <v>12</v>
      </c>
    </row>
    <row r="1205" spans="1:9" x14ac:dyDescent="0.2">
      <c r="A1205">
        <v>216</v>
      </c>
      <c r="B1205" s="1">
        <v>45484</v>
      </c>
      <c r="C1205">
        <v>1303</v>
      </c>
      <c r="D1205">
        <v>8</v>
      </c>
      <c r="E1205" s="2">
        <v>2257.37</v>
      </c>
      <c r="F1205" t="s">
        <v>15</v>
      </c>
      <c r="G1205" t="s">
        <v>20</v>
      </c>
      <c r="H1205" t="s">
        <v>11</v>
      </c>
      <c r="I1205" t="s">
        <v>12</v>
      </c>
    </row>
    <row r="1206" spans="1:9" x14ac:dyDescent="0.2">
      <c r="A1206">
        <v>217</v>
      </c>
      <c r="B1206" s="1">
        <v>45132</v>
      </c>
      <c r="C1206">
        <v>1304</v>
      </c>
      <c r="D1206">
        <v>6</v>
      </c>
      <c r="E1206" s="2">
        <v>2052.35</v>
      </c>
      <c r="F1206" t="s">
        <v>15</v>
      </c>
      <c r="G1206" t="s">
        <v>20</v>
      </c>
      <c r="H1206" t="s">
        <v>11</v>
      </c>
      <c r="I1206" t="s">
        <v>12</v>
      </c>
    </row>
    <row r="1207" spans="1:9" x14ac:dyDescent="0.2">
      <c r="A1207">
        <v>217</v>
      </c>
      <c r="B1207" s="1">
        <v>45381</v>
      </c>
      <c r="C1207">
        <v>1305</v>
      </c>
      <c r="D1207">
        <v>5</v>
      </c>
      <c r="E1207" s="2">
        <v>1909.12</v>
      </c>
      <c r="F1207" t="s">
        <v>15</v>
      </c>
      <c r="G1207" t="s">
        <v>20</v>
      </c>
      <c r="H1207" t="s">
        <v>13</v>
      </c>
      <c r="I1207" t="s">
        <v>12</v>
      </c>
    </row>
    <row r="1208" spans="1:9" x14ac:dyDescent="0.2">
      <c r="A1208">
        <v>218</v>
      </c>
      <c r="B1208" s="1">
        <v>45043</v>
      </c>
      <c r="C1208">
        <v>1306</v>
      </c>
      <c r="D1208">
        <v>5</v>
      </c>
      <c r="E1208" s="2">
        <v>3794.39</v>
      </c>
      <c r="F1208" t="s">
        <v>9</v>
      </c>
      <c r="G1208" t="s">
        <v>14</v>
      </c>
      <c r="H1208" t="s">
        <v>13</v>
      </c>
      <c r="I1208" t="s">
        <v>12</v>
      </c>
    </row>
    <row r="1209" spans="1:9" x14ac:dyDescent="0.2">
      <c r="A1209">
        <v>218</v>
      </c>
      <c r="B1209" s="1">
        <v>45312</v>
      </c>
      <c r="C1209">
        <v>1307</v>
      </c>
      <c r="D1209">
        <v>2</v>
      </c>
      <c r="E1209" s="2">
        <v>1206.04</v>
      </c>
      <c r="F1209" t="s">
        <v>9</v>
      </c>
      <c r="G1209" t="s">
        <v>14</v>
      </c>
      <c r="H1209" t="s">
        <v>11</v>
      </c>
      <c r="I1209" t="s">
        <v>12</v>
      </c>
    </row>
    <row r="1210" spans="1:9" x14ac:dyDescent="0.2">
      <c r="A1210">
        <v>218</v>
      </c>
      <c r="B1210" s="1">
        <v>45427</v>
      </c>
      <c r="C1210">
        <v>1308</v>
      </c>
      <c r="D1210">
        <v>3</v>
      </c>
      <c r="E1210" s="2">
        <v>1996.4</v>
      </c>
      <c r="F1210" t="s">
        <v>9</v>
      </c>
      <c r="G1210" t="s">
        <v>14</v>
      </c>
      <c r="H1210" t="s">
        <v>13</v>
      </c>
      <c r="I1210" t="s">
        <v>12</v>
      </c>
    </row>
    <row r="1211" spans="1:9" x14ac:dyDescent="0.2">
      <c r="A1211">
        <v>218</v>
      </c>
      <c r="B1211" s="1">
        <v>45447</v>
      </c>
      <c r="C1211">
        <v>1309</v>
      </c>
      <c r="D1211">
        <v>3</v>
      </c>
      <c r="E1211" s="2">
        <v>2508.86</v>
      </c>
      <c r="F1211" t="s">
        <v>9</v>
      </c>
      <c r="G1211" t="s">
        <v>14</v>
      </c>
      <c r="H1211" t="s">
        <v>11</v>
      </c>
      <c r="I1211" t="s">
        <v>12</v>
      </c>
    </row>
    <row r="1212" spans="1:9" x14ac:dyDescent="0.2">
      <c r="A1212">
        <v>218</v>
      </c>
      <c r="B1212" s="1">
        <v>45604</v>
      </c>
      <c r="C1212">
        <v>1310</v>
      </c>
      <c r="D1212">
        <v>7</v>
      </c>
      <c r="E1212" s="2">
        <v>4931.09</v>
      </c>
      <c r="F1212" t="s">
        <v>9</v>
      </c>
      <c r="G1212" t="s">
        <v>14</v>
      </c>
      <c r="H1212" t="s">
        <v>13</v>
      </c>
      <c r="I1212" t="s">
        <v>12</v>
      </c>
    </row>
    <row r="1213" spans="1:9" x14ac:dyDescent="0.2">
      <c r="A1213">
        <v>218</v>
      </c>
      <c r="B1213" s="1">
        <v>45652</v>
      </c>
      <c r="C1213">
        <v>1311</v>
      </c>
      <c r="D1213">
        <v>8</v>
      </c>
      <c r="E1213" s="2">
        <v>6178.04</v>
      </c>
      <c r="F1213" t="s">
        <v>9</v>
      </c>
      <c r="G1213" t="s">
        <v>14</v>
      </c>
      <c r="H1213" t="s">
        <v>13</v>
      </c>
      <c r="I1213" t="s">
        <v>12</v>
      </c>
    </row>
    <row r="1214" spans="1:9" x14ac:dyDescent="0.2">
      <c r="A1214">
        <v>219</v>
      </c>
      <c r="B1214" s="1">
        <v>44990</v>
      </c>
      <c r="C1214">
        <v>1312</v>
      </c>
      <c r="D1214">
        <v>4</v>
      </c>
      <c r="E1214" s="2">
        <v>1147.79</v>
      </c>
      <c r="F1214" t="s">
        <v>15</v>
      </c>
      <c r="G1214" t="s">
        <v>10</v>
      </c>
      <c r="H1214" t="s">
        <v>13</v>
      </c>
      <c r="I1214" t="s">
        <v>12</v>
      </c>
    </row>
    <row r="1215" spans="1:9" x14ac:dyDescent="0.2">
      <c r="A1215">
        <v>220</v>
      </c>
      <c r="B1215" s="1">
        <v>45200</v>
      </c>
      <c r="C1215">
        <v>1313</v>
      </c>
      <c r="D1215">
        <v>4</v>
      </c>
      <c r="E1215" s="2">
        <v>967.64</v>
      </c>
      <c r="F1215" t="s">
        <v>15</v>
      </c>
      <c r="G1215" t="s">
        <v>20</v>
      </c>
      <c r="H1215" t="s">
        <v>13</v>
      </c>
      <c r="I1215" t="s">
        <v>12</v>
      </c>
    </row>
    <row r="1216" spans="1:9" x14ac:dyDescent="0.2">
      <c r="A1216">
        <v>220</v>
      </c>
      <c r="B1216" s="1">
        <v>45246</v>
      </c>
      <c r="C1216">
        <v>1314</v>
      </c>
      <c r="D1216">
        <v>8</v>
      </c>
      <c r="E1216" s="2">
        <v>1661.1</v>
      </c>
      <c r="F1216" t="s">
        <v>15</v>
      </c>
      <c r="G1216" t="s">
        <v>20</v>
      </c>
      <c r="H1216" t="s">
        <v>11</v>
      </c>
      <c r="I1216" t="s">
        <v>12</v>
      </c>
    </row>
    <row r="1217" spans="1:9" x14ac:dyDescent="0.2">
      <c r="A1217">
        <v>221</v>
      </c>
      <c r="B1217" s="1">
        <v>44937</v>
      </c>
      <c r="C1217">
        <v>1315</v>
      </c>
      <c r="D1217">
        <v>2</v>
      </c>
      <c r="E1217" s="2">
        <v>1156.82</v>
      </c>
      <c r="F1217" t="s">
        <v>9</v>
      </c>
      <c r="G1217" t="s">
        <v>16</v>
      </c>
      <c r="H1217" t="s">
        <v>13</v>
      </c>
      <c r="I1217" t="s">
        <v>12</v>
      </c>
    </row>
    <row r="1218" spans="1:9" x14ac:dyDescent="0.2">
      <c r="A1218">
        <v>221</v>
      </c>
      <c r="B1218" s="1">
        <v>45028</v>
      </c>
      <c r="C1218">
        <v>1316</v>
      </c>
      <c r="D1218">
        <v>9</v>
      </c>
      <c r="E1218" s="2">
        <v>5116.43</v>
      </c>
      <c r="F1218" t="s">
        <v>9</v>
      </c>
      <c r="G1218" t="s">
        <v>16</v>
      </c>
      <c r="H1218" t="s">
        <v>13</v>
      </c>
      <c r="I1218" t="s">
        <v>12</v>
      </c>
    </row>
    <row r="1219" spans="1:9" x14ac:dyDescent="0.2">
      <c r="A1219">
        <v>221</v>
      </c>
      <c r="B1219" s="1">
        <v>45092</v>
      </c>
      <c r="C1219">
        <v>1317</v>
      </c>
      <c r="D1219">
        <v>5</v>
      </c>
      <c r="E1219" s="2">
        <v>4228.8599999999997</v>
      </c>
      <c r="F1219" t="s">
        <v>9</v>
      </c>
      <c r="G1219" t="s">
        <v>16</v>
      </c>
      <c r="H1219" t="s">
        <v>13</v>
      </c>
      <c r="I1219" t="s">
        <v>12</v>
      </c>
    </row>
    <row r="1220" spans="1:9" x14ac:dyDescent="0.2">
      <c r="A1220">
        <v>221</v>
      </c>
      <c r="B1220" s="1">
        <v>45227</v>
      </c>
      <c r="C1220">
        <v>1318</v>
      </c>
      <c r="D1220">
        <v>9</v>
      </c>
      <c r="E1220" s="2">
        <v>6156.67</v>
      </c>
      <c r="F1220" t="s">
        <v>9</v>
      </c>
      <c r="G1220" t="s">
        <v>16</v>
      </c>
      <c r="H1220" t="s">
        <v>11</v>
      </c>
      <c r="I1220" t="s">
        <v>12</v>
      </c>
    </row>
    <row r="1221" spans="1:9" x14ac:dyDescent="0.2">
      <c r="A1221">
        <v>221</v>
      </c>
      <c r="B1221" s="1">
        <v>45318</v>
      </c>
      <c r="C1221">
        <v>1319</v>
      </c>
      <c r="D1221">
        <v>2</v>
      </c>
      <c r="E1221" s="2">
        <v>1415.24</v>
      </c>
      <c r="F1221" t="s">
        <v>9</v>
      </c>
      <c r="G1221" t="s">
        <v>16</v>
      </c>
      <c r="H1221" t="s">
        <v>13</v>
      </c>
      <c r="I1221" t="s">
        <v>12</v>
      </c>
    </row>
    <row r="1222" spans="1:9" x14ac:dyDescent="0.2">
      <c r="A1222">
        <v>221</v>
      </c>
      <c r="B1222" s="1">
        <v>45351</v>
      </c>
      <c r="C1222">
        <v>1320</v>
      </c>
      <c r="D1222">
        <v>9</v>
      </c>
      <c r="E1222" s="2">
        <v>4704.1000000000004</v>
      </c>
      <c r="F1222" t="s">
        <v>9</v>
      </c>
      <c r="G1222" t="s">
        <v>16</v>
      </c>
      <c r="H1222" t="s">
        <v>11</v>
      </c>
      <c r="I1222" t="s">
        <v>12</v>
      </c>
    </row>
    <row r="1223" spans="1:9" x14ac:dyDescent="0.2">
      <c r="A1223">
        <v>221</v>
      </c>
      <c r="B1223" s="1">
        <v>45470</v>
      </c>
      <c r="C1223">
        <v>1321</v>
      </c>
      <c r="D1223">
        <v>5</v>
      </c>
      <c r="E1223" s="2">
        <v>2551.16</v>
      </c>
      <c r="F1223" t="s">
        <v>9</v>
      </c>
      <c r="G1223" t="s">
        <v>16</v>
      </c>
      <c r="H1223" t="s">
        <v>13</v>
      </c>
      <c r="I1223" t="s">
        <v>12</v>
      </c>
    </row>
    <row r="1224" spans="1:9" x14ac:dyDescent="0.2">
      <c r="A1224">
        <v>221</v>
      </c>
      <c r="B1224" s="1">
        <v>45533</v>
      </c>
      <c r="C1224">
        <v>1322</v>
      </c>
      <c r="D1224">
        <v>3</v>
      </c>
      <c r="E1224" s="2">
        <v>2206.25</v>
      </c>
      <c r="F1224" t="s">
        <v>9</v>
      </c>
      <c r="G1224" t="s">
        <v>16</v>
      </c>
      <c r="H1224" t="s">
        <v>13</v>
      </c>
      <c r="I1224" t="s">
        <v>12</v>
      </c>
    </row>
    <row r="1225" spans="1:9" x14ac:dyDescent="0.2">
      <c r="A1225">
        <v>221</v>
      </c>
      <c r="B1225" s="1">
        <v>45655</v>
      </c>
      <c r="C1225">
        <v>1323</v>
      </c>
      <c r="D1225">
        <v>4</v>
      </c>
      <c r="E1225" s="2">
        <v>3065.43</v>
      </c>
      <c r="F1225" t="s">
        <v>9</v>
      </c>
      <c r="G1225" t="s">
        <v>16</v>
      </c>
      <c r="H1225" t="s">
        <v>11</v>
      </c>
      <c r="I1225" t="s">
        <v>12</v>
      </c>
    </row>
    <row r="1226" spans="1:9" x14ac:dyDescent="0.2">
      <c r="A1226">
        <v>222</v>
      </c>
      <c r="B1226" s="1">
        <v>45014</v>
      </c>
      <c r="C1226">
        <v>1324</v>
      </c>
      <c r="D1226">
        <v>9</v>
      </c>
      <c r="E1226" s="2">
        <v>3273.68</v>
      </c>
      <c r="F1226" t="s">
        <v>15</v>
      </c>
      <c r="G1226" t="s">
        <v>18</v>
      </c>
      <c r="H1226" t="s">
        <v>13</v>
      </c>
      <c r="I1226" t="s">
        <v>18</v>
      </c>
    </row>
    <row r="1227" spans="1:9" x14ac:dyDescent="0.2">
      <c r="A1227">
        <v>223</v>
      </c>
      <c r="B1227" s="1">
        <v>44972</v>
      </c>
      <c r="C1227">
        <v>1325</v>
      </c>
      <c r="D1227">
        <v>9</v>
      </c>
      <c r="E1227" s="2">
        <v>4626.8500000000004</v>
      </c>
      <c r="F1227" t="s">
        <v>9</v>
      </c>
      <c r="G1227" t="s">
        <v>16</v>
      </c>
      <c r="H1227" t="s">
        <v>11</v>
      </c>
      <c r="I1227" t="s">
        <v>12</v>
      </c>
    </row>
    <row r="1228" spans="1:9" x14ac:dyDescent="0.2">
      <c r="A1228">
        <v>223</v>
      </c>
      <c r="B1228" s="1">
        <v>45012</v>
      </c>
      <c r="C1228">
        <v>1326</v>
      </c>
      <c r="D1228">
        <v>2</v>
      </c>
      <c r="E1228" s="2">
        <v>1428.39</v>
      </c>
      <c r="F1228" t="s">
        <v>9</v>
      </c>
      <c r="G1228" t="s">
        <v>16</v>
      </c>
      <c r="H1228" t="s">
        <v>11</v>
      </c>
      <c r="I1228" t="s">
        <v>12</v>
      </c>
    </row>
    <row r="1229" spans="1:9" x14ac:dyDescent="0.2">
      <c r="A1229">
        <v>223</v>
      </c>
      <c r="B1229" s="1">
        <v>45236</v>
      </c>
      <c r="C1229">
        <v>1327</v>
      </c>
      <c r="D1229">
        <v>4</v>
      </c>
      <c r="E1229" s="2">
        <v>2377.5100000000002</v>
      </c>
      <c r="F1229" t="s">
        <v>9</v>
      </c>
      <c r="G1229" t="s">
        <v>16</v>
      </c>
      <c r="H1229" t="s">
        <v>13</v>
      </c>
      <c r="I1229" t="s">
        <v>12</v>
      </c>
    </row>
    <row r="1230" spans="1:9" x14ac:dyDescent="0.2">
      <c r="A1230">
        <v>223</v>
      </c>
      <c r="B1230" s="1">
        <v>45389</v>
      </c>
      <c r="C1230">
        <v>1328</v>
      </c>
      <c r="D1230">
        <v>6</v>
      </c>
      <c r="E1230" s="2">
        <v>4592.4399999999996</v>
      </c>
      <c r="F1230" t="s">
        <v>9</v>
      </c>
      <c r="G1230" t="s">
        <v>16</v>
      </c>
      <c r="H1230" t="s">
        <v>11</v>
      </c>
      <c r="I1230" t="s">
        <v>12</v>
      </c>
    </row>
    <row r="1231" spans="1:9" x14ac:dyDescent="0.2">
      <c r="A1231">
        <v>223</v>
      </c>
      <c r="B1231" s="1">
        <v>45598</v>
      </c>
      <c r="C1231">
        <v>1330</v>
      </c>
      <c r="D1231">
        <v>2</v>
      </c>
      <c r="E1231" s="2">
        <v>1279.5</v>
      </c>
      <c r="F1231" t="s">
        <v>9</v>
      </c>
      <c r="G1231" t="s">
        <v>16</v>
      </c>
      <c r="H1231" t="s">
        <v>13</v>
      </c>
      <c r="I1231" t="s">
        <v>12</v>
      </c>
    </row>
    <row r="1232" spans="1:9" x14ac:dyDescent="0.2">
      <c r="A1232">
        <v>224</v>
      </c>
      <c r="B1232" s="1">
        <v>44928</v>
      </c>
      <c r="C1232">
        <v>1331</v>
      </c>
      <c r="D1232">
        <v>6</v>
      </c>
      <c r="E1232" s="2">
        <v>4170.07</v>
      </c>
      <c r="F1232" t="s">
        <v>9</v>
      </c>
      <c r="G1232" t="s">
        <v>20</v>
      </c>
      <c r="H1232" t="s">
        <v>11</v>
      </c>
      <c r="I1232" t="s">
        <v>12</v>
      </c>
    </row>
    <row r="1233" spans="1:9" x14ac:dyDescent="0.2">
      <c r="A1233">
        <v>224</v>
      </c>
      <c r="B1233" s="1">
        <v>45168</v>
      </c>
      <c r="C1233">
        <v>1332</v>
      </c>
      <c r="D1233">
        <v>9</v>
      </c>
      <c r="E1233" s="2">
        <v>5534.43</v>
      </c>
      <c r="F1233" t="s">
        <v>9</v>
      </c>
      <c r="G1233" t="s">
        <v>20</v>
      </c>
      <c r="H1233" t="s">
        <v>13</v>
      </c>
      <c r="I1233" t="s">
        <v>12</v>
      </c>
    </row>
    <row r="1234" spans="1:9" x14ac:dyDescent="0.2">
      <c r="A1234">
        <v>224</v>
      </c>
      <c r="B1234" s="1">
        <v>45640</v>
      </c>
      <c r="C1234">
        <v>1333</v>
      </c>
      <c r="D1234">
        <v>7</v>
      </c>
      <c r="E1234" s="2">
        <v>6169.05</v>
      </c>
      <c r="F1234" t="s">
        <v>9</v>
      </c>
      <c r="G1234" t="s">
        <v>20</v>
      </c>
      <c r="H1234" t="s">
        <v>11</v>
      </c>
      <c r="I1234" t="s">
        <v>12</v>
      </c>
    </row>
    <row r="1235" spans="1:9" x14ac:dyDescent="0.2">
      <c r="A1235">
        <v>225</v>
      </c>
      <c r="B1235" s="1">
        <v>45515</v>
      </c>
      <c r="C1235">
        <v>1334</v>
      </c>
      <c r="D1235">
        <v>4</v>
      </c>
      <c r="E1235" s="2">
        <v>1119.94</v>
      </c>
      <c r="F1235" t="s">
        <v>15</v>
      </c>
      <c r="G1235" t="s">
        <v>20</v>
      </c>
      <c r="H1235" t="s">
        <v>13</v>
      </c>
      <c r="I1235" t="s">
        <v>12</v>
      </c>
    </row>
    <row r="1236" spans="1:9" x14ac:dyDescent="0.2">
      <c r="A1236">
        <v>226</v>
      </c>
      <c r="B1236" s="1">
        <v>44933</v>
      </c>
      <c r="C1236">
        <v>1335</v>
      </c>
      <c r="D1236">
        <v>7</v>
      </c>
      <c r="E1236" s="2">
        <v>8586.7800000000007</v>
      </c>
      <c r="F1236" t="s">
        <v>17</v>
      </c>
      <c r="G1236" t="s">
        <v>16</v>
      </c>
      <c r="H1236" t="s">
        <v>11</v>
      </c>
      <c r="I1236" t="s">
        <v>12</v>
      </c>
    </row>
    <row r="1237" spans="1:9" x14ac:dyDescent="0.2">
      <c r="A1237">
        <v>226</v>
      </c>
      <c r="B1237" s="1">
        <v>44935</v>
      </c>
      <c r="C1237">
        <v>1336</v>
      </c>
      <c r="D1237">
        <v>2</v>
      </c>
      <c r="E1237" s="2">
        <v>3666.37</v>
      </c>
      <c r="F1237" t="s">
        <v>17</v>
      </c>
      <c r="G1237" t="s">
        <v>16</v>
      </c>
      <c r="H1237" t="s">
        <v>11</v>
      </c>
      <c r="I1237" t="s">
        <v>12</v>
      </c>
    </row>
    <row r="1238" spans="1:9" x14ac:dyDescent="0.2">
      <c r="A1238">
        <v>226</v>
      </c>
      <c r="B1238" s="1">
        <v>44999</v>
      </c>
      <c r="C1238">
        <v>1337</v>
      </c>
      <c r="D1238">
        <v>4</v>
      </c>
      <c r="E1238" s="2">
        <v>9733.67</v>
      </c>
      <c r="F1238" t="s">
        <v>17</v>
      </c>
      <c r="G1238" t="s">
        <v>16</v>
      </c>
      <c r="H1238" t="s">
        <v>11</v>
      </c>
      <c r="I1238" t="s">
        <v>12</v>
      </c>
    </row>
    <row r="1239" spans="1:9" x14ac:dyDescent="0.2">
      <c r="A1239">
        <v>226</v>
      </c>
      <c r="B1239" s="1">
        <v>45010</v>
      </c>
      <c r="C1239">
        <v>1338</v>
      </c>
      <c r="D1239">
        <v>3</v>
      </c>
      <c r="E1239" s="2">
        <v>6462</v>
      </c>
      <c r="F1239" t="s">
        <v>17</v>
      </c>
      <c r="G1239" t="s">
        <v>16</v>
      </c>
      <c r="H1239" t="s">
        <v>11</v>
      </c>
      <c r="I1239" t="s">
        <v>12</v>
      </c>
    </row>
    <row r="1240" spans="1:9" x14ac:dyDescent="0.2">
      <c r="A1240">
        <v>226</v>
      </c>
      <c r="B1240" s="1">
        <v>45010</v>
      </c>
      <c r="C1240">
        <v>1339</v>
      </c>
      <c r="D1240">
        <v>1</v>
      </c>
      <c r="E1240" s="2">
        <v>2979.77</v>
      </c>
      <c r="F1240" t="s">
        <v>17</v>
      </c>
      <c r="G1240" t="s">
        <v>16</v>
      </c>
      <c r="H1240" t="s">
        <v>13</v>
      </c>
      <c r="I1240" t="s">
        <v>12</v>
      </c>
    </row>
    <row r="1241" spans="1:9" x14ac:dyDescent="0.2">
      <c r="A1241">
        <v>226</v>
      </c>
      <c r="B1241" s="1">
        <v>45016</v>
      </c>
      <c r="C1241">
        <v>1340</v>
      </c>
      <c r="D1241">
        <v>7</v>
      </c>
      <c r="E1241" s="2">
        <v>18845.68</v>
      </c>
      <c r="F1241" t="s">
        <v>17</v>
      </c>
      <c r="G1241" t="s">
        <v>16</v>
      </c>
      <c r="H1241" t="s">
        <v>13</v>
      </c>
      <c r="I1241" t="s">
        <v>12</v>
      </c>
    </row>
    <row r="1242" spans="1:9" x14ac:dyDescent="0.2">
      <c r="A1242">
        <v>226</v>
      </c>
      <c r="B1242" s="1">
        <v>45029</v>
      </c>
      <c r="C1242">
        <v>1341</v>
      </c>
      <c r="D1242">
        <v>1</v>
      </c>
      <c r="E1242" s="2">
        <v>2794.79</v>
      </c>
      <c r="F1242" t="s">
        <v>17</v>
      </c>
      <c r="G1242" t="s">
        <v>16</v>
      </c>
      <c r="H1242" t="s">
        <v>11</v>
      </c>
      <c r="I1242" t="s">
        <v>12</v>
      </c>
    </row>
    <row r="1243" spans="1:9" x14ac:dyDescent="0.2">
      <c r="A1243">
        <v>226</v>
      </c>
      <c r="B1243" s="1">
        <v>45037</v>
      </c>
      <c r="C1243">
        <v>1343</v>
      </c>
      <c r="D1243">
        <v>7</v>
      </c>
      <c r="E1243" s="2">
        <v>14358.62</v>
      </c>
      <c r="F1243" t="s">
        <v>17</v>
      </c>
      <c r="G1243" t="s">
        <v>16</v>
      </c>
      <c r="H1243" t="s">
        <v>13</v>
      </c>
      <c r="I1243" t="s">
        <v>12</v>
      </c>
    </row>
    <row r="1244" spans="1:9" x14ac:dyDescent="0.2">
      <c r="A1244">
        <v>226</v>
      </c>
      <c r="B1244" s="1">
        <v>45048</v>
      </c>
      <c r="C1244">
        <v>1344</v>
      </c>
      <c r="D1244">
        <v>3</v>
      </c>
      <c r="E1244" s="2">
        <v>7192.35</v>
      </c>
      <c r="F1244" t="s">
        <v>17</v>
      </c>
      <c r="G1244" t="s">
        <v>16</v>
      </c>
      <c r="H1244" t="s">
        <v>13</v>
      </c>
      <c r="I1244" t="s">
        <v>12</v>
      </c>
    </row>
    <row r="1245" spans="1:9" x14ac:dyDescent="0.2">
      <c r="A1245">
        <v>226</v>
      </c>
      <c r="B1245" s="1">
        <v>45069</v>
      </c>
      <c r="C1245">
        <v>1345</v>
      </c>
      <c r="D1245">
        <v>2</v>
      </c>
      <c r="E1245" s="2">
        <v>3519.74</v>
      </c>
      <c r="F1245" t="s">
        <v>17</v>
      </c>
      <c r="G1245" t="s">
        <v>16</v>
      </c>
      <c r="H1245" t="s">
        <v>13</v>
      </c>
      <c r="I1245" t="s">
        <v>12</v>
      </c>
    </row>
    <row r="1246" spans="1:9" x14ac:dyDescent="0.2">
      <c r="A1246">
        <v>226</v>
      </c>
      <c r="B1246" s="1">
        <v>45092</v>
      </c>
      <c r="C1246">
        <v>1346</v>
      </c>
      <c r="D1246">
        <v>3</v>
      </c>
      <c r="E1246" s="2">
        <v>6396.89</v>
      </c>
      <c r="F1246" t="s">
        <v>17</v>
      </c>
      <c r="G1246" t="s">
        <v>16</v>
      </c>
      <c r="H1246" t="s">
        <v>11</v>
      </c>
      <c r="I1246" t="s">
        <v>12</v>
      </c>
    </row>
    <row r="1247" spans="1:9" x14ac:dyDescent="0.2">
      <c r="A1247">
        <v>226</v>
      </c>
      <c r="B1247" s="1">
        <v>45120</v>
      </c>
      <c r="C1247">
        <v>1347</v>
      </c>
      <c r="D1247">
        <v>4</v>
      </c>
      <c r="E1247" s="2">
        <v>4575.12</v>
      </c>
      <c r="F1247" t="s">
        <v>17</v>
      </c>
      <c r="G1247" t="s">
        <v>16</v>
      </c>
      <c r="H1247" t="s">
        <v>11</v>
      </c>
      <c r="I1247" t="s">
        <v>12</v>
      </c>
    </row>
    <row r="1248" spans="1:9" x14ac:dyDescent="0.2">
      <c r="A1248">
        <v>226</v>
      </c>
      <c r="B1248" s="1">
        <v>45149</v>
      </c>
      <c r="C1248">
        <v>1348</v>
      </c>
      <c r="D1248">
        <v>6</v>
      </c>
      <c r="E1248" s="2">
        <v>17049.900000000001</v>
      </c>
      <c r="F1248" t="s">
        <v>17</v>
      </c>
      <c r="G1248" t="s">
        <v>16</v>
      </c>
      <c r="H1248" t="s">
        <v>13</v>
      </c>
      <c r="I1248" t="s">
        <v>12</v>
      </c>
    </row>
    <row r="1249" spans="1:9" x14ac:dyDescent="0.2">
      <c r="A1249">
        <v>226</v>
      </c>
      <c r="B1249" s="1">
        <v>45177</v>
      </c>
      <c r="C1249">
        <v>1349</v>
      </c>
      <c r="D1249">
        <v>4</v>
      </c>
      <c r="E1249" s="2">
        <v>4291.41</v>
      </c>
      <c r="F1249" t="s">
        <v>17</v>
      </c>
      <c r="G1249" t="s">
        <v>16</v>
      </c>
      <c r="H1249" t="s">
        <v>13</v>
      </c>
      <c r="I1249" t="s">
        <v>12</v>
      </c>
    </row>
    <row r="1250" spans="1:9" x14ac:dyDescent="0.2">
      <c r="A1250">
        <v>226</v>
      </c>
      <c r="B1250" s="1">
        <v>45190</v>
      </c>
      <c r="C1250">
        <v>1350</v>
      </c>
      <c r="D1250">
        <v>2</v>
      </c>
      <c r="E1250" s="2">
        <v>2494.52</v>
      </c>
      <c r="F1250" t="s">
        <v>17</v>
      </c>
      <c r="G1250" t="s">
        <v>16</v>
      </c>
      <c r="H1250" t="s">
        <v>13</v>
      </c>
      <c r="I1250" t="s">
        <v>12</v>
      </c>
    </row>
    <row r="1251" spans="1:9" x14ac:dyDescent="0.2">
      <c r="A1251">
        <v>226</v>
      </c>
      <c r="B1251" s="1">
        <v>45231</v>
      </c>
      <c r="C1251">
        <v>1351</v>
      </c>
      <c r="D1251">
        <v>8</v>
      </c>
      <c r="E1251" s="2">
        <v>17657.810000000001</v>
      </c>
      <c r="F1251" t="s">
        <v>17</v>
      </c>
      <c r="G1251" t="s">
        <v>16</v>
      </c>
      <c r="H1251" t="s">
        <v>13</v>
      </c>
      <c r="I1251" t="s">
        <v>12</v>
      </c>
    </row>
    <row r="1252" spans="1:9" x14ac:dyDescent="0.2">
      <c r="A1252">
        <v>226</v>
      </c>
      <c r="B1252" s="1">
        <v>45244</v>
      </c>
      <c r="C1252">
        <v>1353</v>
      </c>
      <c r="D1252">
        <v>7</v>
      </c>
      <c r="E1252" s="2">
        <v>9232.2199999999993</v>
      </c>
      <c r="F1252" t="s">
        <v>17</v>
      </c>
      <c r="G1252" t="s">
        <v>16</v>
      </c>
      <c r="H1252" t="s">
        <v>11</v>
      </c>
      <c r="I1252" t="s">
        <v>12</v>
      </c>
    </row>
    <row r="1253" spans="1:9" x14ac:dyDescent="0.2">
      <c r="A1253">
        <v>226</v>
      </c>
      <c r="B1253" s="1">
        <v>45244</v>
      </c>
      <c r="C1253">
        <v>1354</v>
      </c>
      <c r="D1253">
        <v>4</v>
      </c>
      <c r="E1253" s="2">
        <v>9165.6200000000008</v>
      </c>
      <c r="F1253" t="s">
        <v>17</v>
      </c>
      <c r="G1253" t="s">
        <v>16</v>
      </c>
      <c r="H1253" t="s">
        <v>13</v>
      </c>
      <c r="I1253" t="s">
        <v>12</v>
      </c>
    </row>
    <row r="1254" spans="1:9" x14ac:dyDescent="0.2">
      <c r="A1254">
        <v>226</v>
      </c>
      <c r="B1254" s="1">
        <v>45285</v>
      </c>
      <c r="C1254">
        <v>1355</v>
      </c>
      <c r="D1254">
        <v>7</v>
      </c>
      <c r="E1254" s="2">
        <v>19827.12</v>
      </c>
      <c r="F1254" t="s">
        <v>17</v>
      </c>
      <c r="G1254" t="s">
        <v>16</v>
      </c>
      <c r="H1254" t="s">
        <v>11</v>
      </c>
      <c r="I1254" t="s">
        <v>12</v>
      </c>
    </row>
    <row r="1255" spans="1:9" x14ac:dyDescent="0.2">
      <c r="A1255">
        <v>226</v>
      </c>
      <c r="B1255" s="1">
        <v>45296</v>
      </c>
      <c r="C1255">
        <v>1356</v>
      </c>
      <c r="D1255">
        <v>2</v>
      </c>
      <c r="E1255" s="2">
        <v>4126.1000000000004</v>
      </c>
      <c r="F1255" t="s">
        <v>17</v>
      </c>
      <c r="G1255" t="s">
        <v>16</v>
      </c>
      <c r="H1255" t="s">
        <v>11</v>
      </c>
      <c r="I1255" t="s">
        <v>12</v>
      </c>
    </row>
    <row r="1256" spans="1:9" x14ac:dyDescent="0.2">
      <c r="A1256">
        <v>226</v>
      </c>
      <c r="B1256" s="1">
        <v>45309</v>
      </c>
      <c r="C1256">
        <v>1357</v>
      </c>
      <c r="D1256">
        <v>9</v>
      </c>
      <c r="E1256" s="2">
        <v>10039.1</v>
      </c>
      <c r="F1256" t="s">
        <v>17</v>
      </c>
      <c r="G1256" t="s">
        <v>16</v>
      </c>
      <c r="H1256" t="s">
        <v>11</v>
      </c>
      <c r="I1256" t="s">
        <v>12</v>
      </c>
    </row>
    <row r="1257" spans="1:9" x14ac:dyDescent="0.2">
      <c r="A1257">
        <v>226</v>
      </c>
      <c r="B1257" s="1">
        <v>45342</v>
      </c>
      <c r="C1257">
        <v>1358</v>
      </c>
      <c r="D1257">
        <v>7</v>
      </c>
      <c r="E1257" s="2">
        <v>16856.41</v>
      </c>
      <c r="F1257" t="s">
        <v>17</v>
      </c>
      <c r="G1257" t="s">
        <v>16</v>
      </c>
      <c r="H1257" t="s">
        <v>13</v>
      </c>
      <c r="I1257" t="s">
        <v>12</v>
      </c>
    </row>
    <row r="1258" spans="1:9" x14ac:dyDescent="0.2">
      <c r="A1258">
        <v>226</v>
      </c>
      <c r="B1258" s="1">
        <v>45354</v>
      </c>
      <c r="C1258">
        <v>1359</v>
      </c>
      <c r="D1258">
        <v>5</v>
      </c>
      <c r="E1258" s="2">
        <v>8516.82</v>
      </c>
      <c r="F1258" t="s">
        <v>17</v>
      </c>
      <c r="G1258" t="s">
        <v>16</v>
      </c>
      <c r="H1258" t="s">
        <v>13</v>
      </c>
      <c r="I1258" t="s">
        <v>12</v>
      </c>
    </row>
    <row r="1259" spans="1:9" x14ac:dyDescent="0.2">
      <c r="A1259">
        <v>226</v>
      </c>
      <c r="B1259" s="1">
        <v>45479</v>
      </c>
      <c r="C1259">
        <v>1361</v>
      </c>
      <c r="D1259">
        <v>5</v>
      </c>
      <c r="E1259" s="2">
        <v>11369.02</v>
      </c>
      <c r="F1259" t="s">
        <v>17</v>
      </c>
      <c r="G1259" t="s">
        <v>16</v>
      </c>
      <c r="H1259" t="s">
        <v>13</v>
      </c>
      <c r="I1259" t="s">
        <v>12</v>
      </c>
    </row>
    <row r="1260" spans="1:9" x14ac:dyDescent="0.2">
      <c r="A1260">
        <v>226</v>
      </c>
      <c r="B1260" s="1">
        <v>45561</v>
      </c>
      <c r="C1260">
        <v>1362</v>
      </c>
      <c r="D1260">
        <v>5</v>
      </c>
      <c r="E1260" s="2">
        <v>13194.68</v>
      </c>
      <c r="F1260" t="s">
        <v>17</v>
      </c>
      <c r="G1260" t="s">
        <v>16</v>
      </c>
      <c r="H1260" t="s">
        <v>11</v>
      </c>
      <c r="I1260" t="s">
        <v>12</v>
      </c>
    </row>
    <row r="1261" spans="1:9" x14ac:dyDescent="0.2">
      <c r="A1261">
        <v>226</v>
      </c>
      <c r="B1261" s="1">
        <v>45612</v>
      </c>
      <c r="C1261">
        <v>1363</v>
      </c>
      <c r="D1261">
        <v>5</v>
      </c>
      <c r="E1261" s="2">
        <v>14881.18</v>
      </c>
      <c r="F1261" t="s">
        <v>17</v>
      </c>
      <c r="G1261" t="s">
        <v>16</v>
      </c>
      <c r="H1261" t="s">
        <v>11</v>
      </c>
      <c r="I1261" t="s">
        <v>12</v>
      </c>
    </row>
    <row r="1262" spans="1:9" x14ac:dyDescent="0.2">
      <c r="A1262">
        <v>226</v>
      </c>
      <c r="B1262" s="1">
        <v>45616</v>
      </c>
      <c r="C1262">
        <v>1364</v>
      </c>
      <c r="D1262">
        <v>8</v>
      </c>
      <c r="E1262" s="2">
        <v>15771.38</v>
      </c>
      <c r="F1262" t="s">
        <v>17</v>
      </c>
      <c r="G1262" t="s">
        <v>16</v>
      </c>
      <c r="H1262" t="s">
        <v>11</v>
      </c>
      <c r="I1262" t="s">
        <v>12</v>
      </c>
    </row>
    <row r="1263" spans="1:9" x14ac:dyDescent="0.2">
      <c r="A1263">
        <v>226</v>
      </c>
      <c r="B1263" s="1">
        <v>45642</v>
      </c>
      <c r="C1263">
        <v>1365</v>
      </c>
      <c r="D1263">
        <v>8</v>
      </c>
      <c r="E1263" s="2">
        <v>10931.16</v>
      </c>
      <c r="F1263" t="s">
        <v>17</v>
      </c>
      <c r="G1263" t="s">
        <v>16</v>
      </c>
      <c r="H1263" t="s">
        <v>11</v>
      </c>
      <c r="I1263" t="s">
        <v>12</v>
      </c>
    </row>
    <row r="1264" spans="1:9" x14ac:dyDescent="0.2">
      <c r="A1264">
        <v>227</v>
      </c>
      <c r="B1264" s="1">
        <v>44948</v>
      </c>
      <c r="C1264">
        <v>1366</v>
      </c>
      <c r="D1264">
        <v>9</v>
      </c>
      <c r="E1264" s="2">
        <v>2325.5500000000002</v>
      </c>
      <c r="F1264" t="s">
        <v>15</v>
      </c>
      <c r="G1264" t="s">
        <v>20</v>
      </c>
      <c r="H1264" t="s">
        <v>13</v>
      </c>
      <c r="I1264" t="s">
        <v>12</v>
      </c>
    </row>
    <row r="1265" spans="1:9" x14ac:dyDescent="0.2">
      <c r="A1265">
        <v>227</v>
      </c>
      <c r="B1265" s="1">
        <v>45240</v>
      </c>
      <c r="C1265">
        <v>1367</v>
      </c>
      <c r="D1265">
        <v>4</v>
      </c>
      <c r="E1265" s="2">
        <v>1075.5999999999999</v>
      </c>
      <c r="F1265" t="s">
        <v>15</v>
      </c>
      <c r="G1265" t="s">
        <v>20</v>
      </c>
      <c r="H1265" t="s">
        <v>11</v>
      </c>
      <c r="I1265" t="s">
        <v>12</v>
      </c>
    </row>
    <row r="1266" spans="1:9" x14ac:dyDescent="0.2">
      <c r="A1266">
        <v>229</v>
      </c>
      <c r="B1266" s="1">
        <v>44938</v>
      </c>
      <c r="C1266">
        <v>1369</v>
      </c>
      <c r="D1266">
        <v>1</v>
      </c>
      <c r="E1266" s="2">
        <v>330.44</v>
      </c>
      <c r="F1266" t="s">
        <v>15</v>
      </c>
      <c r="G1266" t="s">
        <v>18</v>
      </c>
      <c r="H1266" t="s">
        <v>11</v>
      </c>
      <c r="I1266" t="s">
        <v>18</v>
      </c>
    </row>
    <row r="1267" spans="1:9" x14ac:dyDescent="0.2">
      <c r="A1267">
        <v>229</v>
      </c>
      <c r="B1267" s="1">
        <v>44940</v>
      </c>
      <c r="C1267">
        <v>1370</v>
      </c>
      <c r="D1267">
        <v>5</v>
      </c>
      <c r="E1267" s="2">
        <v>1635.32</v>
      </c>
      <c r="F1267" t="s">
        <v>15</v>
      </c>
      <c r="G1267" t="s">
        <v>18</v>
      </c>
      <c r="H1267" t="s">
        <v>13</v>
      </c>
      <c r="I1267" t="s">
        <v>18</v>
      </c>
    </row>
    <row r="1268" spans="1:9" x14ac:dyDescent="0.2">
      <c r="A1268">
        <v>230</v>
      </c>
      <c r="B1268" s="1">
        <v>45048</v>
      </c>
      <c r="C1268">
        <v>1371</v>
      </c>
      <c r="D1268">
        <v>6</v>
      </c>
      <c r="E1268" s="2">
        <v>3552.77</v>
      </c>
      <c r="F1268" t="s">
        <v>9</v>
      </c>
      <c r="G1268" t="s">
        <v>10</v>
      </c>
      <c r="H1268" t="s">
        <v>13</v>
      </c>
      <c r="I1268" t="s">
        <v>12</v>
      </c>
    </row>
    <row r="1269" spans="1:9" x14ac:dyDescent="0.2">
      <c r="A1269">
        <v>230</v>
      </c>
      <c r="B1269" s="1">
        <v>45073</v>
      </c>
      <c r="C1269">
        <v>1372</v>
      </c>
      <c r="D1269">
        <v>6</v>
      </c>
      <c r="E1269" s="2">
        <v>4166.04</v>
      </c>
      <c r="F1269" t="s">
        <v>9</v>
      </c>
      <c r="G1269" t="s">
        <v>10</v>
      </c>
      <c r="H1269" t="s">
        <v>11</v>
      </c>
      <c r="I1269" t="s">
        <v>12</v>
      </c>
    </row>
    <row r="1270" spans="1:9" x14ac:dyDescent="0.2">
      <c r="A1270">
        <v>230</v>
      </c>
      <c r="B1270" s="1">
        <v>45169</v>
      </c>
      <c r="C1270">
        <v>1373</v>
      </c>
      <c r="D1270">
        <v>4</v>
      </c>
      <c r="E1270" s="2">
        <v>3280.79</v>
      </c>
      <c r="F1270" t="s">
        <v>9</v>
      </c>
      <c r="G1270" t="s">
        <v>10</v>
      </c>
      <c r="H1270" t="s">
        <v>13</v>
      </c>
      <c r="I1270" t="s">
        <v>12</v>
      </c>
    </row>
    <row r="1271" spans="1:9" x14ac:dyDescent="0.2">
      <c r="A1271">
        <v>230</v>
      </c>
      <c r="B1271" s="1">
        <v>45227</v>
      </c>
      <c r="C1271">
        <v>1374</v>
      </c>
      <c r="D1271">
        <v>4</v>
      </c>
      <c r="E1271" s="2">
        <v>3470.79</v>
      </c>
      <c r="F1271" t="s">
        <v>9</v>
      </c>
      <c r="G1271" t="s">
        <v>10</v>
      </c>
      <c r="H1271" t="s">
        <v>13</v>
      </c>
      <c r="I1271" t="s">
        <v>12</v>
      </c>
    </row>
    <row r="1272" spans="1:9" x14ac:dyDescent="0.2">
      <c r="A1272">
        <v>230</v>
      </c>
      <c r="B1272" s="1">
        <v>45463</v>
      </c>
      <c r="C1272">
        <v>1376</v>
      </c>
      <c r="D1272">
        <v>2</v>
      </c>
      <c r="E1272" s="2">
        <v>1140.3599999999999</v>
      </c>
      <c r="F1272" t="s">
        <v>9</v>
      </c>
      <c r="G1272" t="s">
        <v>10</v>
      </c>
      <c r="H1272" t="s">
        <v>13</v>
      </c>
      <c r="I1272" t="s">
        <v>12</v>
      </c>
    </row>
    <row r="1273" spans="1:9" x14ac:dyDescent="0.2">
      <c r="A1273">
        <v>230</v>
      </c>
      <c r="B1273" s="1">
        <v>45493</v>
      </c>
      <c r="C1273">
        <v>1377</v>
      </c>
      <c r="D1273">
        <v>8</v>
      </c>
      <c r="E1273" s="2">
        <v>5466.85</v>
      </c>
      <c r="F1273" t="s">
        <v>9</v>
      </c>
      <c r="G1273" t="s">
        <v>10</v>
      </c>
      <c r="H1273" t="s">
        <v>11</v>
      </c>
      <c r="I1273" t="s">
        <v>12</v>
      </c>
    </row>
    <row r="1274" spans="1:9" x14ac:dyDescent="0.2">
      <c r="A1274">
        <v>231</v>
      </c>
      <c r="B1274" s="1">
        <v>45557</v>
      </c>
      <c r="C1274">
        <v>1378</v>
      </c>
      <c r="D1274">
        <v>1</v>
      </c>
      <c r="E1274" s="2">
        <v>363.53</v>
      </c>
      <c r="F1274" t="s">
        <v>15</v>
      </c>
      <c r="G1274" t="s">
        <v>18</v>
      </c>
      <c r="H1274" t="s">
        <v>13</v>
      </c>
      <c r="I1274" t="s">
        <v>18</v>
      </c>
    </row>
    <row r="1275" spans="1:9" x14ac:dyDescent="0.2">
      <c r="A1275">
        <v>232</v>
      </c>
      <c r="B1275" s="1">
        <v>45233</v>
      </c>
      <c r="C1275">
        <v>1379</v>
      </c>
      <c r="D1275">
        <v>1</v>
      </c>
      <c r="E1275" s="2">
        <v>221.85</v>
      </c>
      <c r="F1275" t="s">
        <v>15</v>
      </c>
      <c r="G1275" t="s">
        <v>18</v>
      </c>
      <c r="H1275" t="s">
        <v>13</v>
      </c>
      <c r="I1275" t="s">
        <v>18</v>
      </c>
    </row>
    <row r="1276" spans="1:9" x14ac:dyDescent="0.2">
      <c r="A1276">
        <v>232</v>
      </c>
      <c r="B1276" s="1">
        <v>45520</v>
      </c>
      <c r="C1276">
        <v>1380</v>
      </c>
      <c r="D1276">
        <v>6</v>
      </c>
      <c r="E1276" s="2">
        <v>1698.38</v>
      </c>
      <c r="F1276" t="s">
        <v>15</v>
      </c>
      <c r="G1276" t="s">
        <v>18</v>
      </c>
      <c r="H1276" t="s">
        <v>13</v>
      </c>
      <c r="I1276" t="s">
        <v>18</v>
      </c>
    </row>
    <row r="1277" spans="1:9" x14ac:dyDescent="0.2">
      <c r="A1277">
        <v>233</v>
      </c>
      <c r="B1277" s="1">
        <v>44950</v>
      </c>
      <c r="C1277">
        <v>1381</v>
      </c>
      <c r="D1277">
        <v>7</v>
      </c>
      <c r="E1277" s="2">
        <v>20529.25</v>
      </c>
      <c r="F1277" t="s">
        <v>17</v>
      </c>
      <c r="G1277" t="s">
        <v>19</v>
      </c>
      <c r="H1277" t="s">
        <v>13</v>
      </c>
      <c r="I1277" t="s">
        <v>12</v>
      </c>
    </row>
    <row r="1278" spans="1:9" x14ac:dyDescent="0.2">
      <c r="A1278">
        <v>233</v>
      </c>
      <c r="B1278" s="1">
        <v>44961</v>
      </c>
      <c r="C1278">
        <v>1382</v>
      </c>
      <c r="D1278">
        <v>8</v>
      </c>
      <c r="E1278" s="2">
        <v>9198.91</v>
      </c>
      <c r="F1278" t="s">
        <v>17</v>
      </c>
      <c r="G1278" t="s">
        <v>19</v>
      </c>
      <c r="H1278" t="s">
        <v>13</v>
      </c>
      <c r="I1278" t="s">
        <v>12</v>
      </c>
    </row>
    <row r="1279" spans="1:9" x14ac:dyDescent="0.2">
      <c r="A1279">
        <v>233</v>
      </c>
      <c r="B1279" s="1">
        <v>44985</v>
      </c>
      <c r="C1279">
        <v>1383</v>
      </c>
      <c r="D1279">
        <v>3</v>
      </c>
      <c r="E1279" s="2">
        <v>3617.54</v>
      </c>
      <c r="F1279" t="s">
        <v>17</v>
      </c>
      <c r="G1279" t="s">
        <v>19</v>
      </c>
      <c r="H1279" t="s">
        <v>11</v>
      </c>
      <c r="I1279" t="s">
        <v>12</v>
      </c>
    </row>
    <row r="1280" spans="1:9" x14ac:dyDescent="0.2">
      <c r="A1280">
        <v>233</v>
      </c>
      <c r="B1280" s="1">
        <v>45019</v>
      </c>
      <c r="C1280">
        <v>1384</v>
      </c>
      <c r="D1280">
        <v>1</v>
      </c>
      <c r="E1280" s="2">
        <v>1439.29</v>
      </c>
      <c r="F1280" t="s">
        <v>17</v>
      </c>
      <c r="G1280" t="s">
        <v>19</v>
      </c>
      <c r="H1280" t="s">
        <v>11</v>
      </c>
      <c r="I1280" t="s">
        <v>12</v>
      </c>
    </row>
    <row r="1281" spans="1:9" x14ac:dyDescent="0.2">
      <c r="A1281">
        <v>233</v>
      </c>
      <c r="B1281" s="1">
        <v>45078</v>
      </c>
      <c r="C1281">
        <v>1385</v>
      </c>
      <c r="D1281">
        <v>7</v>
      </c>
      <c r="E1281" s="2">
        <v>18653.89</v>
      </c>
      <c r="F1281" t="s">
        <v>17</v>
      </c>
      <c r="G1281" t="s">
        <v>19</v>
      </c>
      <c r="H1281" t="s">
        <v>13</v>
      </c>
      <c r="I1281" t="s">
        <v>12</v>
      </c>
    </row>
    <row r="1282" spans="1:9" x14ac:dyDescent="0.2">
      <c r="A1282">
        <v>233</v>
      </c>
      <c r="B1282" s="1">
        <v>45085</v>
      </c>
      <c r="C1282">
        <v>1386</v>
      </c>
      <c r="D1282">
        <v>4</v>
      </c>
      <c r="E1282" s="2">
        <v>4216.1499999999996</v>
      </c>
      <c r="F1282" t="s">
        <v>17</v>
      </c>
      <c r="G1282" t="s">
        <v>19</v>
      </c>
      <c r="H1282" t="s">
        <v>13</v>
      </c>
      <c r="I1282" t="s">
        <v>12</v>
      </c>
    </row>
    <row r="1283" spans="1:9" x14ac:dyDescent="0.2">
      <c r="A1283">
        <v>233</v>
      </c>
      <c r="B1283" s="1">
        <v>45176</v>
      </c>
      <c r="C1283">
        <v>1388</v>
      </c>
      <c r="D1283">
        <v>1</v>
      </c>
      <c r="E1283" s="2">
        <v>1388.26</v>
      </c>
      <c r="F1283" t="s">
        <v>17</v>
      </c>
      <c r="G1283" t="s">
        <v>19</v>
      </c>
      <c r="H1283" t="s">
        <v>11</v>
      </c>
      <c r="I1283" t="s">
        <v>12</v>
      </c>
    </row>
    <row r="1284" spans="1:9" x14ac:dyDescent="0.2">
      <c r="A1284">
        <v>233</v>
      </c>
      <c r="B1284" s="1">
        <v>45238</v>
      </c>
      <c r="C1284">
        <v>1389</v>
      </c>
      <c r="D1284">
        <v>9</v>
      </c>
      <c r="E1284" s="2">
        <v>12927</v>
      </c>
      <c r="F1284" t="s">
        <v>17</v>
      </c>
      <c r="G1284" t="s">
        <v>19</v>
      </c>
      <c r="H1284" t="s">
        <v>11</v>
      </c>
      <c r="I1284" t="s">
        <v>12</v>
      </c>
    </row>
    <row r="1285" spans="1:9" x14ac:dyDescent="0.2">
      <c r="A1285">
        <v>233</v>
      </c>
      <c r="B1285" s="1">
        <v>45258</v>
      </c>
      <c r="C1285">
        <v>1390</v>
      </c>
      <c r="D1285">
        <v>3</v>
      </c>
      <c r="E1285" s="2">
        <v>3555.82</v>
      </c>
      <c r="F1285" t="s">
        <v>17</v>
      </c>
      <c r="G1285" t="s">
        <v>19</v>
      </c>
      <c r="H1285" t="s">
        <v>11</v>
      </c>
      <c r="I1285" t="s">
        <v>12</v>
      </c>
    </row>
    <row r="1286" spans="1:9" x14ac:dyDescent="0.2">
      <c r="A1286">
        <v>233</v>
      </c>
      <c r="B1286" s="1">
        <v>45278</v>
      </c>
      <c r="C1286">
        <v>1391</v>
      </c>
      <c r="D1286">
        <v>1</v>
      </c>
      <c r="E1286" s="2">
        <v>2722.7</v>
      </c>
      <c r="F1286" t="s">
        <v>17</v>
      </c>
      <c r="G1286" t="s">
        <v>19</v>
      </c>
      <c r="H1286" t="s">
        <v>11</v>
      </c>
      <c r="I1286" t="s">
        <v>12</v>
      </c>
    </row>
    <row r="1287" spans="1:9" x14ac:dyDescent="0.2">
      <c r="A1287">
        <v>233</v>
      </c>
      <c r="B1287" s="1">
        <v>45279</v>
      </c>
      <c r="C1287">
        <v>1392</v>
      </c>
      <c r="D1287">
        <v>1</v>
      </c>
      <c r="E1287" s="2">
        <v>1519.42</v>
      </c>
      <c r="F1287" t="s">
        <v>17</v>
      </c>
      <c r="G1287" t="s">
        <v>19</v>
      </c>
      <c r="H1287" t="s">
        <v>13</v>
      </c>
      <c r="I1287" t="s">
        <v>12</v>
      </c>
    </row>
    <row r="1288" spans="1:9" x14ac:dyDescent="0.2">
      <c r="A1288">
        <v>233</v>
      </c>
      <c r="B1288" s="1">
        <v>45290</v>
      </c>
      <c r="C1288">
        <v>1393</v>
      </c>
      <c r="D1288">
        <v>8</v>
      </c>
      <c r="E1288" s="2">
        <v>20965.810000000001</v>
      </c>
      <c r="F1288" t="s">
        <v>17</v>
      </c>
      <c r="G1288" t="s">
        <v>19</v>
      </c>
      <c r="H1288" t="s">
        <v>11</v>
      </c>
      <c r="I1288" t="s">
        <v>12</v>
      </c>
    </row>
    <row r="1289" spans="1:9" x14ac:dyDescent="0.2">
      <c r="A1289">
        <v>233</v>
      </c>
      <c r="B1289" s="1">
        <v>45308</v>
      </c>
      <c r="C1289">
        <v>1394</v>
      </c>
      <c r="D1289">
        <v>8</v>
      </c>
      <c r="E1289" s="2">
        <v>12465.68</v>
      </c>
      <c r="F1289" t="s">
        <v>17</v>
      </c>
      <c r="G1289" t="s">
        <v>19</v>
      </c>
      <c r="H1289" t="s">
        <v>11</v>
      </c>
      <c r="I1289" t="s">
        <v>12</v>
      </c>
    </row>
    <row r="1290" spans="1:9" x14ac:dyDescent="0.2">
      <c r="A1290">
        <v>233</v>
      </c>
      <c r="B1290" s="1">
        <v>45330</v>
      </c>
      <c r="C1290">
        <v>1395</v>
      </c>
      <c r="D1290">
        <v>6</v>
      </c>
      <c r="E1290" s="2">
        <v>10095.969999999999</v>
      </c>
      <c r="F1290" t="s">
        <v>17</v>
      </c>
      <c r="G1290" t="s">
        <v>19</v>
      </c>
      <c r="H1290" t="s">
        <v>11</v>
      </c>
      <c r="I1290" t="s">
        <v>12</v>
      </c>
    </row>
    <row r="1291" spans="1:9" x14ac:dyDescent="0.2">
      <c r="A1291">
        <v>233</v>
      </c>
      <c r="B1291" s="1">
        <v>45346</v>
      </c>
      <c r="C1291">
        <v>1396</v>
      </c>
      <c r="D1291">
        <v>2</v>
      </c>
      <c r="E1291" s="2">
        <v>5120.08</v>
      </c>
      <c r="F1291" t="s">
        <v>17</v>
      </c>
      <c r="G1291" t="s">
        <v>19</v>
      </c>
      <c r="H1291" t="s">
        <v>11</v>
      </c>
      <c r="I1291" t="s">
        <v>12</v>
      </c>
    </row>
    <row r="1292" spans="1:9" x14ac:dyDescent="0.2">
      <c r="A1292">
        <v>233</v>
      </c>
      <c r="B1292" s="1">
        <v>45371</v>
      </c>
      <c r="C1292">
        <v>1397</v>
      </c>
      <c r="D1292">
        <v>3</v>
      </c>
      <c r="E1292" s="2">
        <v>5559.9</v>
      </c>
      <c r="F1292" t="s">
        <v>17</v>
      </c>
      <c r="G1292" t="s">
        <v>19</v>
      </c>
      <c r="H1292" t="s">
        <v>13</v>
      </c>
      <c r="I1292" t="s">
        <v>12</v>
      </c>
    </row>
    <row r="1293" spans="1:9" x14ac:dyDescent="0.2">
      <c r="A1293">
        <v>233</v>
      </c>
      <c r="B1293" s="1">
        <v>45442</v>
      </c>
      <c r="C1293">
        <v>1398</v>
      </c>
      <c r="D1293">
        <v>3</v>
      </c>
      <c r="E1293" s="2">
        <v>7170.95</v>
      </c>
      <c r="F1293" t="s">
        <v>17</v>
      </c>
      <c r="G1293" t="s">
        <v>19</v>
      </c>
      <c r="H1293" t="s">
        <v>11</v>
      </c>
      <c r="I1293" t="s">
        <v>12</v>
      </c>
    </row>
    <row r="1294" spans="1:9" x14ac:dyDescent="0.2">
      <c r="A1294">
        <v>233</v>
      </c>
      <c r="B1294" s="1">
        <v>45458</v>
      </c>
      <c r="C1294">
        <v>1399</v>
      </c>
      <c r="D1294">
        <v>2</v>
      </c>
      <c r="E1294" s="2">
        <v>4994.95</v>
      </c>
      <c r="F1294" t="s">
        <v>17</v>
      </c>
      <c r="G1294" t="s">
        <v>19</v>
      </c>
      <c r="H1294" t="s">
        <v>13</v>
      </c>
      <c r="I1294" t="s">
        <v>12</v>
      </c>
    </row>
    <row r="1295" spans="1:9" x14ac:dyDescent="0.2">
      <c r="A1295">
        <v>233</v>
      </c>
      <c r="B1295" s="1">
        <v>45475</v>
      </c>
      <c r="C1295">
        <v>1400</v>
      </c>
      <c r="D1295">
        <v>4</v>
      </c>
      <c r="E1295" s="2">
        <v>7749.8</v>
      </c>
      <c r="F1295" t="s">
        <v>17</v>
      </c>
      <c r="G1295" t="s">
        <v>19</v>
      </c>
      <c r="H1295" t="s">
        <v>11</v>
      </c>
      <c r="I1295" t="s">
        <v>12</v>
      </c>
    </row>
    <row r="1296" spans="1:9" x14ac:dyDescent="0.2">
      <c r="A1296">
        <v>233</v>
      </c>
      <c r="B1296" s="1">
        <v>45488</v>
      </c>
      <c r="C1296">
        <v>1401</v>
      </c>
      <c r="D1296">
        <v>1</v>
      </c>
      <c r="E1296" s="2">
        <v>1482.63</v>
      </c>
      <c r="F1296" t="s">
        <v>17</v>
      </c>
      <c r="G1296" t="s">
        <v>19</v>
      </c>
      <c r="H1296" t="s">
        <v>13</v>
      </c>
      <c r="I1296" t="s">
        <v>12</v>
      </c>
    </row>
    <row r="1297" spans="1:9" x14ac:dyDescent="0.2">
      <c r="A1297">
        <v>233</v>
      </c>
      <c r="B1297" s="1">
        <v>45534</v>
      </c>
      <c r="C1297">
        <v>1402</v>
      </c>
      <c r="D1297">
        <v>8</v>
      </c>
      <c r="E1297" s="2">
        <v>8331.02</v>
      </c>
      <c r="F1297" t="s">
        <v>17</v>
      </c>
      <c r="G1297" t="s">
        <v>19</v>
      </c>
      <c r="H1297" t="s">
        <v>11</v>
      </c>
      <c r="I1297" t="s">
        <v>12</v>
      </c>
    </row>
    <row r="1298" spans="1:9" x14ac:dyDescent="0.2">
      <c r="A1298">
        <v>233</v>
      </c>
      <c r="B1298" s="1">
        <v>45543</v>
      </c>
      <c r="C1298">
        <v>1403</v>
      </c>
      <c r="D1298">
        <v>1</v>
      </c>
      <c r="E1298" s="2">
        <v>1434</v>
      </c>
      <c r="F1298" t="s">
        <v>17</v>
      </c>
      <c r="G1298" t="s">
        <v>19</v>
      </c>
      <c r="H1298" t="s">
        <v>13</v>
      </c>
      <c r="I1298" t="s">
        <v>12</v>
      </c>
    </row>
    <row r="1299" spans="1:9" x14ac:dyDescent="0.2">
      <c r="A1299">
        <v>233</v>
      </c>
      <c r="B1299" s="1">
        <v>45569</v>
      </c>
      <c r="C1299">
        <v>1404</v>
      </c>
      <c r="D1299">
        <v>5</v>
      </c>
      <c r="E1299" s="2">
        <v>11178.08</v>
      </c>
      <c r="F1299" t="s">
        <v>17</v>
      </c>
      <c r="G1299" t="s">
        <v>19</v>
      </c>
      <c r="H1299" t="s">
        <v>11</v>
      </c>
      <c r="I1299" t="s">
        <v>12</v>
      </c>
    </row>
    <row r="1300" spans="1:9" x14ac:dyDescent="0.2">
      <c r="A1300">
        <v>233</v>
      </c>
      <c r="B1300" s="1">
        <v>45588</v>
      </c>
      <c r="C1300">
        <v>1405</v>
      </c>
      <c r="D1300">
        <v>4</v>
      </c>
      <c r="E1300" s="2">
        <v>7424.25</v>
      </c>
      <c r="F1300" t="s">
        <v>17</v>
      </c>
      <c r="G1300" t="s">
        <v>19</v>
      </c>
      <c r="H1300" t="s">
        <v>13</v>
      </c>
      <c r="I1300" t="s">
        <v>12</v>
      </c>
    </row>
    <row r="1301" spans="1:9" x14ac:dyDescent="0.2">
      <c r="A1301">
        <v>233</v>
      </c>
      <c r="B1301" s="1">
        <v>45615</v>
      </c>
      <c r="C1301">
        <v>1406</v>
      </c>
      <c r="D1301">
        <v>2</v>
      </c>
      <c r="E1301" s="2">
        <v>5969.98</v>
      </c>
      <c r="F1301" t="s">
        <v>17</v>
      </c>
      <c r="G1301" t="s">
        <v>19</v>
      </c>
      <c r="H1301" t="s">
        <v>11</v>
      </c>
      <c r="I1301" t="s">
        <v>12</v>
      </c>
    </row>
    <row r="1302" spans="1:9" x14ac:dyDescent="0.2">
      <c r="A1302">
        <v>233</v>
      </c>
      <c r="B1302" s="1">
        <v>45640</v>
      </c>
      <c r="C1302">
        <v>1407</v>
      </c>
      <c r="D1302">
        <v>1</v>
      </c>
      <c r="E1302" s="2">
        <v>1347.67</v>
      </c>
      <c r="F1302" t="s">
        <v>17</v>
      </c>
      <c r="G1302" t="s">
        <v>19</v>
      </c>
      <c r="H1302" t="s">
        <v>13</v>
      </c>
      <c r="I1302" t="s">
        <v>12</v>
      </c>
    </row>
    <row r="1303" spans="1:9" x14ac:dyDescent="0.2">
      <c r="A1303">
        <v>233</v>
      </c>
      <c r="B1303" s="1">
        <v>45651</v>
      </c>
      <c r="C1303">
        <v>1408</v>
      </c>
      <c r="D1303">
        <v>5</v>
      </c>
      <c r="E1303" s="2">
        <v>10603.47</v>
      </c>
      <c r="F1303" t="s">
        <v>17</v>
      </c>
      <c r="G1303" t="s">
        <v>19</v>
      </c>
      <c r="H1303" t="s">
        <v>13</v>
      </c>
      <c r="I1303" t="s">
        <v>12</v>
      </c>
    </row>
    <row r="1304" spans="1:9" x14ac:dyDescent="0.2">
      <c r="A1304">
        <v>234</v>
      </c>
      <c r="B1304" s="1">
        <v>45261</v>
      </c>
      <c r="C1304">
        <v>1409</v>
      </c>
      <c r="D1304">
        <v>7</v>
      </c>
      <c r="E1304" s="2">
        <v>2597.7399999999998</v>
      </c>
      <c r="F1304" t="s">
        <v>15</v>
      </c>
      <c r="G1304" t="s">
        <v>19</v>
      </c>
      <c r="H1304" t="s">
        <v>11</v>
      </c>
      <c r="I1304" t="s">
        <v>12</v>
      </c>
    </row>
    <row r="1305" spans="1:9" x14ac:dyDescent="0.2">
      <c r="A1305">
        <v>234</v>
      </c>
      <c r="B1305" s="1">
        <v>45504</v>
      </c>
      <c r="C1305">
        <v>1410</v>
      </c>
      <c r="D1305">
        <v>5</v>
      </c>
      <c r="E1305" s="2">
        <v>1698.26</v>
      </c>
      <c r="F1305" t="s">
        <v>15</v>
      </c>
      <c r="G1305" t="s">
        <v>19</v>
      </c>
      <c r="H1305" t="s">
        <v>11</v>
      </c>
      <c r="I1305" t="s">
        <v>12</v>
      </c>
    </row>
    <row r="1306" spans="1:9" x14ac:dyDescent="0.2">
      <c r="A1306">
        <v>235</v>
      </c>
      <c r="B1306" s="1">
        <v>45221</v>
      </c>
      <c r="C1306">
        <v>1411</v>
      </c>
      <c r="D1306">
        <v>6</v>
      </c>
      <c r="E1306" s="2">
        <v>2351.06</v>
      </c>
      <c r="F1306" t="s">
        <v>15</v>
      </c>
      <c r="G1306" t="s">
        <v>20</v>
      </c>
      <c r="H1306" t="s">
        <v>11</v>
      </c>
      <c r="I1306" t="s">
        <v>12</v>
      </c>
    </row>
    <row r="1307" spans="1:9" x14ac:dyDescent="0.2">
      <c r="A1307">
        <v>235</v>
      </c>
      <c r="B1307" s="1">
        <v>45297</v>
      </c>
      <c r="C1307">
        <v>1412</v>
      </c>
      <c r="D1307">
        <v>6</v>
      </c>
      <c r="E1307" s="2">
        <v>1769.1</v>
      </c>
      <c r="F1307" t="s">
        <v>15</v>
      </c>
      <c r="G1307" t="s">
        <v>20</v>
      </c>
      <c r="H1307" t="s">
        <v>11</v>
      </c>
      <c r="I1307" t="s">
        <v>12</v>
      </c>
    </row>
    <row r="1308" spans="1:9" x14ac:dyDescent="0.2">
      <c r="A1308">
        <v>236</v>
      </c>
      <c r="B1308" s="1">
        <v>44947</v>
      </c>
      <c r="C1308">
        <v>1413</v>
      </c>
      <c r="D1308">
        <v>9</v>
      </c>
      <c r="E1308" s="2">
        <v>6148.67</v>
      </c>
      <c r="F1308" t="s">
        <v>9</v>
      </c>
      <c r="G1308" t="s">
        <v>14</v>
      </c>
      <c r="H1308" t="s">
        <v>13</v>
      </c>
      <c r="I1308" t="s">
        <v>12</v>
      </c>
    </row>
    <row r="1309" spans="1:9" x14ac:dyDescent="0.2">
      <c r="A1309">
        <v>236</v>
      </c>
      <c r="B1309" s="1">
        <v>45163</v>
      </c>
      <c r="C1309">
        <v>1414</v>
      </c>
      <c r="D1309">
        <v>5</v>
      </c>
      <c r="E1309" s="2">
        <v>2936.26</v>
      </c>
      <c r="F1309" t="s">
        <v>9</v>
      </c>
      <c r="G1309" t="s">
        <v>14</v>
      </c>
      <c r="H1309" t="s">
        <v>11</v>
      </c>
      <c r="I1309" t="s">
        <v>12</v>
      </c>
    </row>
    <row r="1310" spans="1:9" x14ac:dyDescent="0.2">
      <c r="A1310">
        <v>236</v>
      </c>
      <c r="B1310" s="1">
        <v>45446</v>
      </c>
      <c r="C1310">
        <v>1416</v>
      </c>
      <c r="D1310">
        <v>3</v>
      </c>
      <c r="E1310" s="2">
        <v>2180.37</v>
      </c>
      <c r="F1310" t="s">
        <v>9</v>
      </c>
      <c r="G1310" t="s">
        <v>14</v>
      </c>
      <c r="H1310" t="s">
        <v>11</v>
      </c>
      <c r="I1310" t="s">
        <v>12</v>
      </c>
    </row>
    <row r="1311" spans="1:9" x14ac:dyDescent="0.2">
      <c r="A1311">
        <v>236</v>
      </c>
      <c r="B1311" s="1">
        <v>45456</v>
      </c>
      <c r="C1311">
        <v>1417</v>
      </c>
      <c r="D1311">
        <v>7</v>
      </c>
      <c r="E1311" s="2">
        <v>4938.9799999999996</v>
      </c>
      <c r="F1311" t="s">
        <v>9</v>
      </c>
      <c r="G1311" t="s">
        <v>14</v>
      </c>
      <c r="H1311" t="s">
        <v>13</v>
      </c>
      <c r="I1311" t="s">
        <v>12</v>
      </c>
    </row>
    <row r="1312" spans="1:9" x14ac:dyDescent="0.2">
      <c r="A1312">
        <v>236</v>
      </c>
      <c r="B1312" s="1">
        <v>45478</v>
      </c>
      <c r="C1312">
        <v>1418</v>
      </c>
      <c r="D1312">
        <v>3</v>
      </c>
      <c r="E1312" s="2">
        <v>2279.79</v>
      </c>
      <c r="F1312" t="s">
        <v>9</v>
      </c>
      <c r="G1312" t="s">
        <v>14</v>
      </c>
      <c r="H1312" t="s">
        <v>13</v>
      </c>
      <c r="I1312" t="s">
        <v>12</v>
      </c>
    </row>
    <row r="1313" spans="1:9" x14ac:dyDescent="0.2">
      <c r="A1313">
        <v>236</v>
      </c>
      <c r="B1313" s="1">
        <v>45569</v>
      </c>
      <c r="C1313">
        <v>1419</v>
      </c>
      <c r="D1313">
        <v>8</v>
      </c>
      <c r="E1313" s="2">
        <v>5317.19</v>
      </c>
      <c r="F1313" t="s">
        <v>9</v>
      </c>
      <c r="G1313" t="s">
        <v>14</v>
      </c>
      <c r="H1313" t="s">
        <v>13</v>
      </c>
      <c r="I1313" t="s">
        <v>12</v>
      </c>
    </row>
    <row r="1314" spans="1:9" x14ac:dyDescent="0.2">
      <c r="A1314">
        <v>237</v>
      </c>
      <c r="B1314" s="1">
        <v>44928</v>
      </c>
      <c r="C1314">
        <v>1420</v>
      </c>
      <c r="D1314">
        <v>3</v>
      </c>
      <c r="E1314" s="2">
        <v>1803.82</v>
      </c>
      <c r="F1314" t="s">
        <v>9</v>
      </c>
      <c r="G1314" t="s">
        <v>18</v>
      </c>
      <c r="H1314" t="s">
        <v>11</v>
      </c>
      <c r="I1314" t="s">
        <v>18</v>
      </c>
    </row>
    <row r="1315" spans="1:9" x14ac:dyDescent="0.2">
      <c r="A1315">
        <v>237</v>
      </c>
      <c r="B1315" s="1">
        <v>45219</v>
      </c>
      <c r="C1315">
        <v>1421</v>
      </c>
      <c r="D1315">
        <v>2</v>
      </c>
      <c r="E1315" s="2">
        <v>1270.07</v>
      </c>
      <c r="F1315" t="s">
        <v>9</v>
      </c>
      <c r="G1315" t="s">
        <v>18</v>
      </c>
      <c r="H1315" t="s">
        <v>13</v>
      </c>
      <c r="I1315" t="s">
        <v>18</v>
      </c>
    </row>
    <row r="1316" spans="1:9" x14ac:dyDescent="0.2">
      <c r="A1316">
        <v>237</v>
      </c>
      <c r="B1316" s="1">
        <v>45224</v>
      </c>
      <c r="C1316">
        <v>1422</v>
      </c>
      <c r="D1316">
        <v>3</v>
      </c>
      <c r="E1316" s="2">
        <v>2129.71</v>
      </c>
      <c r="F1316" t="s">
        <v>9</v>
      </c>
      <c r="G1316" t="s">
        <v>18</v>
      </c>
      <c r="H1316" t="s">
        <v>11</v>
      </c>
      <c r="I1316" t="s">
        <v>18</v>
      </c>
    </row>
    <row r="1317" spans="1:9" x14ac:dyDescent="0.2">
      <c r="A1317">
        <v>237</v>
      </c>
      <c r="B1317" s="1">
        <v>45260</v>
      </c>
      <c r="C1317">
        <v>1423</v>
      </c>
      <c r="D1317">
        <v>1</v>
      </c>
      <c r="E1317" s="2">
        <v>699.93</v>
      </c>
      <c r="F1317" t="s">
        <v>9</v>
      </c>
      <c r="G1317" t="s">
        <v>18</v>
      </c>
      <c r="H1317" t="s">
        <v>11</v>
      </c>
      <c r="I1317" t="s">
        <v>18</v>
      </c>
    </row>
    <row r="1318" spans="1:9" x14ac:dyDescent="0.2">
      <c r="A1318">
        <v>237</v>
      </c>
      <c r="B1318" s="1">
        <v>45301</v>
      </c>
      <c r="C1318">
        <v>1424</v>
      </c>
      <c r="D1318">
        <v>4</v>
      </c>
      <c r="E1318" s="2">
        <v>3213.99</v>
      </c>
      <c r="F1318" t="s">
        <v>9</v>
      </c>
      <c r="G1318" t="s">
        <v>18</v>
      </c>
      <c r="H1318" t="s">
        <v>11</v>
      </c>
      <c r="I1318" t="s">
        <v>18</v>
      </c>
    </row>
    <row r="1319" spans="1:9" x14ac:dyDescent="0.2">
      <c r="A1319">
        <v>237</v>
      </c>
      <c r="B1319" s="1">
        <v>45452</v>
      </c>
      <c r="C1319">
        <v>1425</v>
      </c>
      <c r="D1319">
        <v>1</v>
      </c>
      <c r="E1319" s="2">
        <v>881.04</v>
      </c>
      <c r="F1319" t="s">
        <v>9</v>
      </c>
      <c r="G1319" t="s">
        <v>18</v>
      </c>
      <c r="H1319" t="s">
        <v>13</v>
      </c>
      <c r="I1319" t="s">
        <v>18</v>
      </c>
    </row>
    <row r="1320" spans="1:9" x14ac:dyDescent="0.2">
      <c r="A1320">
        <v>237</v>
      </c>
      <c r="B1320" s="1">
        <v>45525</v>
      </c>
      <c r="C1320">
        <v>1427</v>
      </c>
      <c r="D1320">
        <v>6</v>
      </c>
      <c r="E1320" s="2">
        <v>3999.38</v>
      </c>
      <c r="F1320" t="s">
        <v>9</v>
      </c>
      <c r="G1320" t="s">
        <v>18</v>
      </c>
      <c r="H1320" t="s">
        <v>13</v>
      </c>
      <c r="I1320" t="s">
        <v>18</v>
      </c>
    </row>
    <row r="1321" spans="1:9" x14ac:dyDescent="0.2">
      <c r="A1321">
        <v>238</v>
      </c>
      <c r="B1321" s="1">
        <v>45010</v>
      </c>
      <c r="C1321">
        <v>1429</v>
      </c>
      <c r="D1321">
        <v>4</v>
      </c>
      <c r="E1321" s="2">
        <v>2616.54</v>
      </c>
      <c r="F1321" t="s">
        <v>9</v>
      </c>
      <c r="G1321" t="s">
        <v>16</v>
      </c>
      <c r="H1321" t="s">
        <v>11</v>
      </c>
      <c r="I1321" t="s">
        <v>12</v>
      </c>
    </row>
    <row r="1322" spans="1:9" x14ac:dyDescent="0.2">
      <c r="A1322">
        <v>238</v>
      </c>
      <c r="B1322" s="1">
        <v>45157</v>
      </c>
      <c r="C1322">
        <v>1430</v>
      </c>
      <c r="D1322">
        <v>5</v>
      </c>
      <c r="E1322" s="2">
        <v>3816.78</v>
      </c>
      <c r="F1322" t="s">
        <v>9</v>
      </c>
      <c r="G1322" t="s">
        <v>16</v>
      </c>
      <c r="H1322" t="s">
        <v>13</v>
      </c>
      <c r="I1322" t="s">
        <v>12</v>
      </c>
    </row>
    <row r="1323" spans="1:9" x14ac:dyDescent="0.2">
      <c r="A1323">
        <v>238</v>
      </c>
      <c r="B1323" s="1">
        <v>45307</v>
      </c>
      <c r="C1323">
        <v>1431</v>
      </c>
      <c r="D1323">
        <v>8</v>
      </c>
      <c r="E1323" s="2">
        <v>4181.8900000000003</v>
      </c>
      <c r="F1323" t="s">
        <v>9</v>
      </c>
      <c r="G1323" t="s">
        <v>16</v>
      </c>
      <c r="H1323" t="s">
        <v>13</v>
      </c>
      <c r="I1323" t="s">
        <v>12</v>
      </c>
    </row>
    <row r="1324" spans="1:9" x14ac:dyDescent="0.2">
      <c r="A1324">
        <v>238</v>
      </c>
      <c r="B1324" s="1">
        <v>45430</v>
      </c>
      <c r="C1324">
        <v>1432</v>
      </c>
      <c r="D1324">
        <v>4</v>
      </c>
      <c r="E1324" s="2">
        <v>2136.5100000000002</v>
      </c>
      <c r="F1324" t="s">
        <v>9</v>
      </c>
      <c r="G1324" t="s">
        <v>16</v>
      </c>
      <c r="H1324" t="s">
        <v>11</v>
      </c>
      <c r="I1324" t="s">
        <v>12</v>
      </c>
    </row>
    <row r="1325" spans="1:9" x14ac:dyDescent="0.2">
      <c r="A1325">
        <v>238</v>
      </c>
      <c r="B1325" s="1">
        <v>45549</v>
      </c>
      <c r="C1325">
        <v>1433</v>
      </c>
      <c r="D1325">
        <v>3</v>
      </c>
      <c r="E1325" s="2">
        <v>1898.61</v>
      </c>
      <c r="F1325" t="s">
        <v>9</v>
      </c>
      <c r="G1325" t="s">
        <v>16</v>
      </c>
      <c r="H1325" t="s">
        <v>11</v>
      </c>
      <c r="I1325" t="s">
        <v>12</v>
      </c>
    </row>
    <row r="1326" spans="1:9" x14ac:dyDescent="0.2">
      <c r="A1326">
        <v>239</v>
      </c>
      <c r="B1326" s="1">
        <v>44954</v>
      </c>
      <c r="C1326">
        <v>1434</v>
      </c>
      <c r="D1326">
        <v>7</v>
      </c>
      <c r="E1326" s="2">
        <v>2122.9699999999998</v>
      </c>
      <c r="F1326" t="s">
        <v>15</v>
      </c>
      <c r="G1326" t="s">
        <v>16</v>
      </c>
      <c r="H1326" t="s">
        <v>11</v>
      </c>
      <c r="I1326" t="s">
        <v>12</v>
      </c>
    </row>
    <row r="1327" spans="1:9" x14ac:dyDescent="0.2">
      <c r="A1327">
        <v>239</v>
      </c>
      <c r="B1327" s="1">
        <v>45071</v>
      </c>
      <c r="C1327">
        <v>1435</v>
      </c>
      <c r="D1327">
        <v>9</v>
      </c>
      <c r="E1327" s="2">
        <v>3368.66</v>
      </c>
      <c r="F1327" t="s">
        <v>15</v>
      </c>
      <c r="G1327" t="s">
        <v>16</v>
      </c>
      <c r="H1327" t="s">
        <v>11</v>
      </c>
      <c r="I1327" t="s">
        <v>12</v>
      </c>
    </row>
    <row r="1328" spans="1:9" x14ac:dyDescent="0.2">
      <c r="A1328">
        <v>240</v>
      </c>
      <c r="B1328" s="1">
        <v>45187</v>
      </c>
      <c r="C1328">
        <v>1436</v>
      </c>
      <c r="D1328">
        <v>4</v>
      </c>
      <c r="E1328" s="2">
        <v>2472.5500000000002</v>
      </c>
      <c r="F1328" t="s">
        <v>9</v>
      </c>
      <c r="G1328" t="s">
        <v>19</v>
      </c>
      <c r="H1328" t="s">
        <v>13</v>
      </c>
      <c r="I1328" t="s">
        <v>12</v>
      </c>
    </row>
    <row r="1329" spans="1:9" x14ac:dyDescent="0.2">
      <c r="A1329">
        <v>240</v>
      </c>
      <c r="B1329" s="1">
        <v>45227</v>
      </c>
      <c r="C1329">
        <v>1437</v>
      </c>
      <c r="D1329">
        <v>8</v>
      </c>
      <c r="E1329" s="2">
        <v>4534.4399999999996</v>
      </c>
      <c r="F1329" t="s">
        <v>9</v>
      </c>
      <c r="G1329" t="s">
        <v>19</v>
      </c>
      <c r="H1329" t="s">
        <v>11</v>
      </c>
      <c r="I1329" t="s">
        <v>12</v>
      </c>
    </row>
    <row r="1330" spans="1:9" x14ac:dyDescent="0.2">
      <c r="A1330">
        <v>240</v>
      </c>
      <c r="B1330" s="1">
        <v>45229</v>
      </c>
      <c r="C1330">
        <v>1438</v>
      </c>
      <c r="D1330">
        <v>6</v>
      </c>
      <c r="E1330" s="2">
        <v>4608.74</v>
      </c>
      <c r="F1330" t="s">
        <v>9</v>
      </c>
      <c r="G1330" t="s">
        <v>19</v>
      </c>
      <c r="H1330" t="s">
        <v>13</v>
      </c>
      <c r="I1330" t="s">
        <v>12</v>
      </c>
    </row>
    <row r="1331" spans="1:9" x14ac:dyDescent="0.2">
      <c r="A1331">
        <v>240</v>
      </c>
      <c r="B1331" s="1">
        <v>45350</v>
      </c>
      <c r="C1331">
        <v>1439</v>
      </c>
      <c r="D1331">
        <v>2</v>
      </c>
      <c r="E1331" s="2">
        <v>1499.21</v>
      </c>
      <c r="F1331" t="s">
        <v>9</v>
      </c>
      <c r="G1331" t="s">
        <v>19</v>
      </c>
      <c r="H1331" t="s">
        <v>13</v>
      </c>
      <c r="I1331" t="s">
        <v>12</v>
      </c>
    </row>
    <row r="1332" spans="1:9" x14ac:dyDescent="0.2">
      <c r="A1332">
        <v>240</v>
      </c>
      <c r="B1332" s="1">
        <v>45375</v>
      </c>
      <c r="C1332">
        <v>1440</v>
      </c>
      <c r="D1332">
        <v>8</v>
      </c>
      <c r="E1332" s="2">
        <v>6306.84</v>
      </c>
      <c r="F1332" t="s">
        <v>9</v>
      </c>
      <c r="G1332" t="s">
        <v>19</v>
      </c>
      <c r="H1332" t="s">
        <v>13</v>
      </c>
      <c r="I1332" t="s">
        <v>12</v>
      </c>
    </row>
    <row r="1333" spans="1:9" x14ac:dyDescent="0.2">
      <c r="A1333">
        <v>240</v>
      </c>
      <c r="B1333" s="1">
        <v>45386</v>
      </c>
      <c r="C1333">
        <v>1441</v>
      </c>
      <c r="D1333">
        <v>7</v>
      </c>
      <c r="E1333" s="2">
        <v>5738.86</v>
      </c>
      <c r="F1333" t="s">
        <v>9</v>
      </c>
      <c r="G1333" t="s">
        <v>19</v>
      </c>
      <c r="H1333" t="s">
        <v>13</v>
      </c>
      <c r="I1333" t="s">
        <v>12</v>
      </c>
    </row>
    <row r="1334" spans="1:9" x14ac:dyDescent="0.2">
      <c r="A1334">
        <v>240</v>
      </c>
      <c r="B1334" s="1">
        <v>45602</v>
      </c>
      <c r="C1334">
        <v>1442</v>
      </c>
      <c r="D1334">
        <v>1</v>
      </c>
      <c r="E1334" s="2">
        <v>757.44</v>
      </c>
      <c r="F1334" t="s">
        <v>9</v>
      </c>
      <c r="G1334" t="s">
        <v>19</v>
      </c>
      <c r="H1334" t="s">
        <v>13</v>
      </c>
      <c r="I1334" t="s">
        <v>12</v>
      </c>
    </row>
    <row r="1335" spans="1:9" x14ac:dyDescent="0.2">
      <c r="A1335">
        <v>241</v>
      </c>
      <c r="B1335" s="1">
        <v>45196</v>
      </c>
      <c r="C1335">
        <v>1443</v>
      </c>
      <c r="D1335">
        <v>9</v>
      </c>
      <c r="E1335" s="2">
        <v>7817.63</v>
      </c>
      <c r="F1335" t="s">
        <v>9</v>
      </c>
      <c r="G1335" t="s">
        <v>20</v>
      </c>
      <c r="H1335" t="s">
        <v>13</v>
      </c>
      <c r="I1335" t="s">
        <v>12</v>
      </c>
    </row>
    <row r="1336" spans="1:9" x14ac:dyDescent="0.2">
      <c r="A1336">
        <v>241</v>
      </c>
      <c r="B1336" s="1">
        <v>45518</v>
      </c>
      <c r="C1336">
        <v>1444</v>
      </c>
      <c r="D1336">
        <v>3</v>
      </c>
      <c r="E1336" s="2">
        <v>1931.96</v>
      </c>
      <c r="F1336" t="s">
        <v>9</v>
      </c>
      <c r="G1336" t="s">
        <v>20</v>
      </c>
      <c r="H1336" t="s">
        <v>11</v>
      </c>
      <c r="I1336" t="s">
        <v>12</v>
      </c>
    </row>
    <row r="1337" spans="1:9" x14ac:dyDescent="0.2">
      <c r="A1337">
        <v>241</v>
      </c>
      <c r="B1337" s="1">
        <v>45556</v>
      </c>
      <c r="C1337">
        <v>1445</v>
      </c>
      <c r="D1337">
        <v>9</v>
      </c>
      <c r="E1337" s="2">
        <v>6167.31</v>
      </c>
      <c r="F1337" t="s">
        <v>9</v>
      </c>
      <c r="G1337" t="s">
        <v>20</v>
      </c>
      <c r="H1337" t="s">
        <v>13</v>
      </c>
      <c r="I1337" t="s">
        <v>12</v>
      </c>
    </row>
    <row r="1338" spans="1:9" x14ac:dyDescent="0.2">
      <c r="A1338">
        <v>241</v>
      </c>
      <c r="B1338" s="1">
        <v>45633</v>
      </c>
      <c r="C1338">
        <v>1446</v>
      </c>
      <c r="D1338">
        <v>5</v>
      </c>
      <c r="E1338" s="2">
        <v>3283.1</v>
      </c>
      <c r="F1338" t="s">
        <v>9</v>
      </c>
      <c r="G1338" t="s">
        <v>20</v>
      </c>
      <c r="H1338" t="s">
        <v>11</v>
      </c>
      <c r="I1338" t="s">
        <v>12</v>
      </c>
    </row>
    <row r="1339" spans="1:9" x14ac:dyDescent="0.2">
      <c r="A1339">
        <v>242</v>
      </c>
      <c r="B1339" s="1">
        <v>45183</v>
      </c>
      <c r="C1339">
        <v>1447</v>
      </c>
      <c r="D1339">
        <v>9</v>
      </c>
      <c r="E1339" s="2">
        <v>2454.27</v>
      </c>
      <c r="F1339" t="s">
        <v>15</v>
      </c>
      <c r="G1339" t="s">
        <v>18</v>
      </c>
      <c r="H1339" t="s">
        <v>13</v>
      </c>
      <c r="I1339" t="s">
        <v>18</v>
      </c>
    </row>
    <row r="1340" spans="1:9" x14ac:dyDescent="0.2">
      <c r="A1340">
        <v>242</v>
      </c>
      <c r="B1340" s="1">
        <v>45287</v>
      </c>
      <c r="C1340">
        <v>1448</v>
      </c>
      <c r="D1340">
        <v>9</v>
      </c>
      <c r="E1340" s="2">
        <v>2901.53</v>
      </c>
      <c r="F1340" t="s">
        <v>15</v>
      </c>
      <c r="G1340" t="s">
        <v>18</v>
      </c>
      <c r="H1340" t="s">
        <v>13</v>
      </c>
      <c r="I1340" t="s">
        <v>18</v>
      </c>
    </row>
    <row r="1341" spans="1:9" x14ac:dyDescent="0.2">
      <c r="A1341">
        <v>243</v>
      </c>
      <c r="B1341" s="1">
        <v>45439</v>
      </c>
      <c r="C1341">
        <v>1449</v>
      </c>
      <c r="D1341">
        <v>5</v>
      </c>
      <c r="E1341" s="2">
        <v>1453.53</v>
      </c>
      <c r="F1341" t="s">
        <v>15</v>
      </c>
      <c r="G1341" t="s">
        <v>10</v>
      </c>
      <c r="H1341" t="s">
        <v>13</v>
      </c>
      <c r="I1341" t="s">
        <v>12</v>
      </c>
    </row>
    <row r="1342" spans="1:9" x14ac:dyDescent="0.2">
      <c r="A1342">
        <v>243</v>
      </c>
      <c r="B1342" s="1">
        <v>45609</v>
      </c>
      <c r="C1342">
        <v>1450</v>
      </c>
      <c r="D1342">
        <v>2</v>
      </c>
      <c r="E1342" s="2">
        <v>437.89</v>
      </c>
      <c r="F1342" t="s">
        <v>15</v>
      </c>
      <c r="G1342" t="s">
        <v>10</v>
      </c>
      <c r="H1342" t="s">
        <v>11</v>
      </c>
      <c r="I1342" t="s">
        <v>12</v>
      </c>
    </row>
    <row r="1343" spans="1:9" x14ac:dyDescent="0.2">
      <c r="A1343">
        <v>244</v>
      </c>
      <c r="B1343" s="1">
        <v>45033</v>
      </c>
      <c r="C1343">
        <v>1451</v>
      </c>
      <c r="D1343">
        <v>7</v>
      </c>
      <c r="E1343" s="2">
        <v>4593.87</v>
      </c>
      <c r="F1343" t="s">
        <v>9</v>
      </c>
      <c r="G1343" t="s">
        <v>20</v>
      </c>
      <c r="H1343" t="s">
        <v>11</v>
      </c>
      <c r="I1343" t="s">
        <v>12</v>
      </c>
    </row>
    <row r="1344" spans="1:9" x14ac:dyDescent="0.2">
      <c r="A1344">
        <v>244</v>
      </c>
      <c r="B1344" s="1">
        <v>45047</v>
      </c>
      <c r="C1344">
        <v>1452</v>
      </c>
      <c r="D1344">
        <v>1</v>
      </c>
      <c r="E1344" s="2">
        <v>663</v>
      </c>
      <c r="F1344" t="s">
        <v>9</v>
      </c>
      <c r="G1344" t="s">
        <v>20</v>
      </c>
      <c r="H1344" t="s">
        <v>13</v>
      </c>
      <c r="I1344" t="s">
        <v>12</v>
      </c>
    </row>
    <row r="1345" spans="1:9" x14ac:dyDescent="0.2">
      <c r="A1345">
        <v>244</v>
      </c>
      <c r="B1345" s="1">
        <v>45091</v>
      </c>
      <c r="C1345">
        <v>1453</v>
      </c>
      <c r="D1345">
        <v>4</v>
      </c>
      <c r="E1345" s="2">
        <v>2472.94</v>
      </c>
      <c r="F1345" t="s">
        <v>9</v>
      </c>
      <c r="G1345" t="s">
        <v>20</v>
      </c>
      <c r="H1345" t="s">
        <v>13</v>
      </c>
      <c r="I1345" t="s">
        <v>12</v>
      </c>
    </row>
    <row r="1346" spans="1:9" x14ac:dyDescent="0.2">
      <c r="A1346">
        <v>244</v>
      </c>
      <c r="B1346" s="1">
        <v>45210</v>
      </c>
      <c r="C1346">
        <v>1455</v>
      </c>
      <c r="D1346">
        <v>2</v>
      </c>
      <c r="E1346" s="2">
        <v>1477.65</v>
      </c>
      <c r="F1346" t="s">
        <v>9</v>
      </c>
      <c r="G1346" t="s">
        <v>20</v>
      </c>
      <c r="H1346" t="s">
        <v>13</v>
      </c>
      <c r="I1346" t="s">
        <v>12</v>
      </c>
    </row>
    <row r="1347" spans="1:9" x14ac:dyDescent="0.2">
      <c r="A1347">
        <v>244</v>
      </c>
      <c r="B1347" s="1">
        <v>45231</v>
      </c>
      <c r="C1347">
        <v>1456</v>
      </c>
      <c r="D1347">
        <v>6</v>
      </c>
      <c r="E1347" s="2">
        <v>4948.22</v>
      </c>
      <c r="F1347" t="s">
        <v>9</v>
      </c>
      <c r="G1347" t="s">
        <v>20</v>
      </c>
      <c r="H1347" t="s">
        <v>11</v>
      </c>
      <c r="I1347" t="s">
        <v>12</v>
      </c>
    </row>
    <row r="1348" spans="1:9" x14ac:dyDescent="0.2">
      <c r="A1348">
        <v>244</v>
      </c>
      <c r="B1348" s="1">
        <v>45423</v>
      </c>
      <c r="C1348">
        <v>1457</v>
      </c>
      <c r="D1348">
        <v>2</v>
      </c>
      <c r="E1348" s="2">
        <v>1736.42</v>
      </c>
      <c r="F1348" t="s">
        <v>9</v>
      </c>
      <c r="G1348" t="s">
        <v>20</v>
      </c>
      <c r="H1348" t="s">
        <v>13</v>
      </c>
      <c r="I1348" t="s">
        <v>12</v>
      </c>
    </row>
    <row r="1349" spans="1:9" x14ac:dyDescent="0.2">
      <c r="A1349">
        <v>244</v>
      </c>
      <c r="B1349" s="1">
        <v>45613</v>
      </c>
      <c r="C1349">
        <v>1458</v>
      </c>
      <c r="D1349">
        <v>4</v>
      </c>
      <c r="E1349" s="2">
        <v>3312.61</v>
      </c>
      <c r="F1349" t="s">
        <v>9</v>
      </c>
      <c r="G1349" t="s">
        <v>20</v>
      </c>
      <c r="H1349" t="s">
        <v>11</v>
      </c>
      <c r="I1349" t="s">
        <v>12</v>
      </c>
    </row>
    <row r="1350" spans="1:9" x14ac:dyDescent="0.2">
      <c r="A1350">
        <v>245</v>
      </c>
      <c r="B1350" s="1">
        <v>45082</v>
      </c>
      <c r="C1350">
        <v>1459</v>
      </c>
      <c r="D1350">
        <v>8</v>
      </c>
      <c r="E1350" s="2">
        <v>2259.6799999999998</v>
      </c>
      <c r="F1350" t="s">
        <v>15</v>
      </c>
      <c r="G1350" t="s">
        <v>19</v>
      </c>
      <c r="H1350" t="s">
        <v>11</v>
      </c>
      <c r="I1350" t="s">
        <v>12</v>
      </c>
    </row>
    <row r="1351" spans="1:9" x14ac:dyDescent="0.2">
      <c r="A1351">
        <v>246</v>
      </c>
      <c r="B1351" s="1">
        <v>45177</v>
      </c>
      <c r="C1351">
        <v>1461</v>
      </c>
      <c r="D1351">
        <v>8</v>
      </c>
      <c r="E1351" s="2">
        <v>1918.29</v>
      </c>
      <c r="F1351" t="s">
        <v>15</v>
      </c>
      <c r="G1351" t="s">
        <v>19</v>
      </c>
      <c r="H1351" t="s">
        <v>13</v>
      </c>
      <c r="I1351" t="s">
        <v>12</v>
      </c>
    </row>
    <row r="1352" spans="1:9" x14ac:dyDescent="0.2">
      <c r="A1352">
        <v>246</v>
      </c>
      <c r="B1352" s="1">
        <v>45260</v>
      </c>
      <c r="C1352">
        <v>1462</v>
      </c>
      <c r="D1352">
        <v>3</v>
      </c>
      <c r="E1352" s="2">
        <v>732.86</v>
      </c>
      <c r="F1352" t="s">
        <v>15</v>
      </c>
      <c r="G1352" t="s">
        <v>19</v>
      </c>
      <c r="H1352" t="s">
        <v>13</v>
      </c>
      <c r="I1352" t="s">
        <v>12</v>
      </c>
    </row>
    <row r="1353" spans="1:9" x14ac:dyDescent="0.2">
      <c r="A1353">
        <v>247</v>
      </c>
      <c r="B1353" s="1">
        <v>44927</v>
      </c>
      <c r="C1353">
        <v>1463</v>
      </c>
      <c r="D1353">
        <v>7</v>
      </c>
      <c r="E1353" s="2">
        <v>10119.280000000001</v>
      </c>
      <c r="F1353" t="s">
        <v>17</v>
      </c>
      <c r="G1353" t="s">
        <v>20</v>
      </c>
      <c r="H1353" t="s">
        <v>11</v>
      </c>
      <c r="I1353" t="s">
        <v>12</v>
      </c>
    </row>
    <row r="1354" spans="1:9" x14ac:dyDescent="0.2">
      <c r="A1354">
        <v>247</v>
      </c>
      <c r="B1354" s="1">
        <v>44934</v>
      </c>
      <c r="C1354">
        <v>1464</v>
      </c>
      <c r="D1354">
        <v>1</v>
      </c>
      <c r="E1354" s="2">
        <v>1950.38</v>
      </c>
      <c r="F1354" t="s">
        <v>17</v>
      </c>
      <c r="G1354" t="s">
        <v>20</v>
      </c>
      <c r="H1354" t="s">
        <v>13</v>
      </c>
      <c r="I1354" t="s">
        <v>12</v>
      </c>
    </row>
    <row r="1355" spans="1:9" x14ac:dyDescent="0.2">
      <c r="A1355">
        <v>247</v>
      </c>
      <c r="B1355" s="1">
        <v>44938</v>
      </c>
      <c r="C1355">
        <v>1465</v>
      </c>
      <c r="D1355">
        <v>2</v>
      </c>
      <c r="E1355" s="2">
        <v>2361.7199999999998</v>
      </c>
      <c r="F1355" t="s">
        <v>17</v>
      </c>
      <c r="G1355" t="s">
        <v>20</v>
      </c>
      <c r="H1355" t="s">
        <v>11</v>
      </c>
      <c r="I1355" t="s">
        <v>12</v>
      </c>
    </row>
    <row r="1356" spans="1:9" x14ac:dyDescent="0.2">
      <c r="A1356">
        <v>247</v>
      </c>
      <c r="B1356" s="1">
        <v>44946</v>
      </c>
      <c r="C1356">
        <v>1466</v>
      </c>
      <c r="D1356">
        <v>5</v>
      </c>
      <c r="E1356" s="2">
        <v>13461.91</v>
      </c>
      <c r="F1356" t="s">
        <v>17</v>
      </c>
      <c r="G1356" t="s">
        <v>20</v>
      </c>
      <c r="H1356" t="s">
        <v>13</v>
      </c>
      <c r="I1356" t="s">
        <v>12</v>
      </c>
    </row>
    <row r="1357" spans="1:9" x14ac:dyDescent="0.2">
      <c r="A1357">
        <v>247</v>
      </c>
      <c r="B1357" s="1">
        <v>44961</v>
      </c>
      <c r="C1357">
        <v>1467</v>
      </c>
      <c r="D1357">
        <v>8</v>
      </c>
      <c r="E1357" s="2">
        <v>9445.19</v>
      </c>
      <c r="F1357" t="s">
        <v>17</v>
      </c>
      <c r="G1357" t="s">
        <v>20</v>
      </c>
      <c r="H1357" t="s">
        <v>11</v>
      </c>
      <c r="I1357" t="s">
        <v>12</v>
      </c>
    </row>
    <row r="1358" spans="1:9" x14ac:dyDescent="0.2">
      <c r="A1358">
        <v>247</v>
      </c>
      <c r="B1358" s="1">
        <v>44985</v>
      </c>
      <c r="C1358">
        <v>1469</v>
      </c>
      <c r="D1358">
        <v>3</v>
      </c>
      <c r="E1358" s="2">
        <v>6059.95</v>
      </c>
      <c r="F1358" t="s">
        <v>17</v>
      </c>
      <c r="G1358" t="s">
        <v>20</v>
      </c>
      <c r="H1358" t="s">
        <v>11</v>
      </c>
      <c r="I1358" t="s">
        <v>12</v>
      </c>
    </row>
    <row r="1359" spans="1:9" x14ac:dyDescent="0.2">
      <c r="A1359">
        <v>247</v>
      </c>
      <c r="B1359" s="1">
        <v>45012</v>
      </c>
      <c r="C1359">
        <v>1470</v>
      </c>
      <c r="D1359">
        <v>3</v>
      </c>
      <c r="E1359" s="2">
        <v>4894.78</v>
      </c>
      <c r="F1359" t="s">
        <v>17</v>
      </c>
      <c r="G1359" t="s">
        <v>20</v>
      </c>
      <c r="H1359" t="s">
        <v>11</v>
      </c>
      <c r="I1359" t="s">
        <v>12</v>
      </c>
    </row>
    <row r="1360" spans="1:9" x14ac:dyDescent="0.2">
      <c r="A1360">
        <v>247</v>
      </c>
      <c r="B1360" s="1">
        <v>45045</v>
      </c>
      <c r="C1360">
        <v>1471</v>
      </c>
      <c r="D1360">
        <v>3</v>
      </c>
      <c r="E1360" s="2">
        <v>3355.95</v>
      </c>
      <c r="F1360" t="s">
        <v>17</v>
      </c>
      <c r="G1360" t="s">
        <v>20</v>
      </c>
      <c r="H1360" t="s">
        <v>11</v>
      </c>
      <c r="I1360" t="s">
        <v>12</v>
      </c>
    </row>
    <row r="1361" spans="1:9" x14ac:dyDescent="0.2">
      <c r="A1361">
        <v>247</v>
      </c>
      <c r="B1361" s="1">
        <v>45052</v>
      </c>
      <c r="C1361">
        <v>1472</v>
      </c>
      <c r="D1361">
        <v>7</v>
      </c>
      <c r="E1361" s="2">
        <v>10242.56</v>
      </c>
      <c r="F1361" t="s">
        <v>17</v>
      </c>
      <c r="G1361" t="s">
        <v>20</v>
      </c>
      <c r="H1361" t="s">
        <v>11</v>
      </c>
      <c r="I1361" t="s">
        <v>12</v>
      </c>
    </row>
    <row r="1362" spans="1:9" x14ac:dyDescent="0.2">
      <c r="A1362">
        <v>247</v>
      </c>
      <c r="B1362" s="1">
        <v>45055</v>
      </c>
      <c r="C1362">
        <v>1473</v>
      </c>
      <c r="D1362">
        <v>8</v>
      </c>
      <c r="E1362" s="2">
        <v>23344.11</v>
      </c>
      <c r="F1362" t="s">
        <v>17</v>
      </c>
      <c r="G1362" t="s">
        <v>20</v>
      </c>
      <c r="H1362" t="s">
        <v>13</v>
      </c>
      <c r="I1362" t="s">
        <v>12</v>
      </c>
    </row>
    <row r="1363" spans="1:9" x14ac:dyDescent="0.2">
      <c r="A1363">
        <v>247</v>
      </c>
      <c r="B1363" s="1">
        <v>45087</v>
      </c>
      <c r="C1363">
        <v>1475</v>
      </c>
      <c r="D1363">
        <v>7</v>
      </c>
      <c r="E1363" s="2">
        <v>13378.24</v>
      </c>
      <c r="F1363" t="s">
        <v>17</v>
      </c>
      <c r="G1363" t="s">
        <v>20</v>
      </c>
      <c r="H1363" t="s">
        <v>11</v>
      </c>
      <c r="I1363" t="s">
        <v>12</v>
      </c>
    </row>
    <row r="1364" spans="1:9" x14ac:dyDescent="0.2">
      <c r="A1364">
        <v>247</v>
      </c>
      <c r="B1364" s="1">
        <v>45101</v>
      </c>
      <c r="C1364">
        <v>1476</v>
      </c>
      <c r="D1364">
        <v>3</v>
      </c>
      <c r="E1364" s="2">
        <v>3181.24</v>
      </c>
      <c r="F1364" t="s">
        <v>17</v>
      </c>
      <c r="G1364" t="s">
        <v>20</v>
      </c>
      <c r="H1364" t="s">
        <v>13</v>
      </c>
      <c r="I1364" t="s">
        <v>12</v>
      </c>
    </row>
    <row r="1365" spans="1:9" x14ac:dyDescent="0.2">
      <c r="A1365">
        <v>247</v>
      </c>
      <c r="B1365" s="1">
        <v>45104</v>
      </c>
      <c r="C1365">
        <v>1477</v>
      </c>
      <c r="D1365">
        <v>4</v>
      </c>
      <c r="E1365" s="2">
        <v>9376.2000000000007</v>
      </c>
      <c r="F1365" t="s">
        <v>17</v>
      </c>
      <c r="G1365" t="s">
        <v>20</v>
      </c>
      <c r="H1365" t="s">
        <v>13</v>
      </c>
      <c r="I1365" t="s">
        <v>12</v>
      </c>
    </row>
    <row r="1366" spans="1:9" x14ac:dyDescent="0.2">
      <c r="A1366">
        <v>247</v>
      </c>
      <c r="B1366" s="1">
        <v>45110</v>
      </c>
      <c r="C1366">
        <v>1478</v>
      </c>
      <c r="D1366">
        <v>2</v>
      </c>
      <c r="E1366" s="2">
        <v>3065.67</v>
      </c>
      <c r="F1366" t="s">
        <v>17</v>
      </c>
      <c r="G1366" t="s">
        <v>20</v>
      </c>
      <c r="H1366" t="s">
        <v>13</v>
      </c>
      <c r="I1366" t="s">
        <v>12</v>
      </c>
    </row>
    <row r="1367" spans="1:9" x14ac:dyDescent="0.2">
      <c r="A1367">
        <v>247</v>
      </c>
      <c r="B1367" s="1">
        <v>45111</v>
      </c>
      <c r="C1367">
        <v>1479</v>
      </c>
      <c r="D1367">
        <v>3</v>
      </c>
      <c r="E1367" s="2">
        <v>6167.62</v>
      </c>
      <c r="F1367" t="s">
        <v>17</v>
      </c>
      <c r="G1367" t="s">
        <v>20</v>
      </c>
      <c r="H1367" t="s">
        <v>13</v>
      </c>
      <c r="I1367" t="s">
        <v>12</v>
      </c>
    </row>
    <row r="1368" spans="1:9" x14ac:dyDescent="0.2">
      <c r="A1368">
        <v>247</v>
      </c>
      <c r="B1368" s="1">
        <v>45124</v>
      </c>
      <c r="C1368">
        <v>1480</v>
      </c>
      <c r="D1368">
        <v>9</v>
      </c>
      <c r="E1368" s="2">
        <v>13704.86</v>
      </c>
      <c r="F1368" t="s">
        <v>17</v>
      </c>
      <c r="G1368" t="s">
        <v>20</v>
      </c>
      <c r="H1368" t="s">
        <v>13</v>
      </c>
      <c r="I1368" t="s">
        <v>12</v>
      </c>
    </row>
    <row r="1369" spans="1:9" x14ac:dyDescent="0.2">
      <c r="A1369">
        <v>247</v>
      </c>
      <c r="B1369" s="1">
        <v>45132</v>
      </c>
      <c r="C1369">
        <v>1481</v>
      </c>
      <c r="D1369">
        <v>7</v>
      </c>
      <c r="E1369" s="2">
        <v>19463.12</v>
      </c>
      <c r="F1369" t="s">
        <v>17</v>
      </c>
      <c r="G1369" t="s">
        <v>20</v>
      </c>
      <c r="H1369" t="s">
        <v>13</v>
      </c>
      <c r="I1369" t="s">
        <v>12</v>
      </c>
    </row>
    <row r="1370" spans="1:9" x14ac:dyDescent="0.2">
      <c r="A1370">
        <v>247</v>
      </c>
      <c r="B1370" s="1">
        <v>45142</v>
      </c>
      <c r="C1370">
        <v>1482</v>
      </c>
      <c r="D1370">
        <v>1</v>
      </c>
      <c r="E1370" s="2">
        <v>2396.0500000000002</v>
      </c>
      <c r="F1370" t="s">
        <v>17</v>
      </c>
      <c r="G1370" t="s">
        <v>20</v>
      </c>
      <c r="H1370" t="s">
        <v>11</v>
      </c>
      <c r="I1370" t="s">
        <v>12</v>
      </c>
    </row>
    <row r="1371" spans="1:9" x14ac:dyDescent="0.2">
      <c r="A1371">
        <v>247</v>
      </c>
      <c r="B1371" s="1">
        <v>45143</v>
      </c>
      <c r="C1371">
        <v>1483</v>
      </c>
      <c r="D1371">
        <v>7</v>
      </c>
      <c r="E1371" s="2">
        <v>15481.83</v>
      </c>
      <c r="F1371" t="s">
        <v>17</v>
      </c>
      <c r="G1371" t="s">
        <v>20</v>
      </c>
      <c r="H1371" t="s">
        <v>13</v>
      </c>
      <c r="I1371" t="s">
        <v>12</v>
      </c>
    </row>
    <row r="1372" spans="1:9" x14ac:dyDescent="0.2">
      <c r="A1372">
        <v>247</v>
      </c>
      <c r="B1372" s="1">
        <v>45149</v>
      </c>
      <c r="C1372">
        <v>1484</v>
      </c>
      <c r="D1372">
        <v>5</v>
      </c>
      <c r="E1372" s="2">
        <v>11750.03</v>
      </c>
      <c r="F1372" t="s">
        <v>17</v>
      </c>
      <c r="G1372" t="s">
        <v>20</v>
      </c>
      <c r="H1372" t="s">
        <v>11</v>
      </c>
      <c r="I1372" t="s">
        <v>12</v>
      </c>
    </row>
    <row r="1373" spans="1:9" x14ac:dyDescent="0.2">
      <c r="A1373">
        <v>247</v>
      </c>
      <c r="B1373" s="1">
        <v>45168</v>
      </c>
      <c r="C1373">
        <v>1485</v>
      </c>
      <c r="D1373">
        <v>8</v>
      </c>
      <c r="E1373" s="2">
        <v>21404.36</v>
      </c>
      <c r="F1373" t="s">
        <v>17</v>
      </c>
      <c r="G1373" t="s">
        <v>20</v>
      </c>
      <c r="H1373" t="s">
        <v>13</v>
      </c>
      <c r="I1373" t="s">
        <v>12</v>
      </c>
    </row>
    <row r="1374" spans="1:9" x14ac:dyDescent="0.2">
      <c r="A1374">
        <v>247</v>
      </c>
      <c r="B1374" s="1">
        <v>45177</v>
      </c>
      <c r="C1374">
        <v>1486</v>
      </c>
      <c r="D1374">
        <v>7</v>
      </c>
      <c r="E1374" s="2">
        <v>7202.56</v>
      </c>
      <c r="F1374" t="s">
        <v>17</v>
      </c>
      <c r="G1374" t="s">
        <v>20</v>
      </c>
      <c r="H1374" t="s">
        <v>11</v>
      </c>
      <c r="I1374" t="s">
        <v>12</v>
      </c>
    </row>
    <row r="1375" spans="1:9" x14ac:dyDescent="0.2">
      <c r="A1375">
        <v>247</v>
      </c>
      <c r="B1375" s="1">
        <v>45202</v>
      </c>
      <c r="C1375">
        <v>1487</v>
      </c>
      <c r="D1375">
        <v>1</v>
      </c>
      <c r="E1375" s="2">
        <v>2853.58</v>
      </c>
      <c r="F1375" t="s">
        <v>17</v>
      </c>
      <c r="G1375" t="s">
        <v>20</v>
      </c>
      <c r="H1375" t="s">
        <v>11</v>
      </c>
      <c r="I1375" t="s">
        <v>12</v>
      </c>
    </row>
    <row r="1376" spans="1:9" x14ac:dyDescent="0.2">
      <c r="A1376">
        <v>247</v>
      </c>
      <c r="B1376" s="1">
        <v>45208</v>
      </c>
      <c r="C1376">
        <v>1488</v>
      </c>
      <c r="D1376">
        <v>3</v>
      </c>
      <c r="E1376" s="2">
        <v>8419.5499999999993</v>
      </c>
      <c r="F1376" t="s">
        <v>17</v>
      </c>
      <c r="G1376" t="s">
        <v>20</v>
      </c>
      <c r="H1376" t="s">
        <v>11</v>
      </c>
      <c r="I1376" t="s">
        <v>12</v>
      </c>
    </row>
    <row r="1377" spans="1:9" x14ac:dyDescent="0.2">
      <c r="A1377">
        <v>247</v>
      </c>
      <c r="B1377" s="1">
        <v>45220</v>
      </c>
      <c r="C1377">
        <v>1489</v>
      </c>
      <c r="D1377">
        <v>6</v>
      </c>
      <c r="E1377" s="2">
        <v>8466.5</v>
      </c>
      <c r="F1377" t="s">
        <v>17</v>
      </c>
      <c r="G1377" t="s">
        <v>20</v>
      </c>
      <c r="H1377" t="s">
        <v>13</v>
      </c>
      <c r="I1377" t="s">
        <v>12</v>
      </c>
    </row>
    <row r="1378" spans="1:9" x14ac:dyDescent="0.2">
      <c r="A1378">
        <v>247</v>
      </c>
      <c r="B1378" s="1">
        <v>45232</v>
      </c>
      <c r="C1378">
        <v>1490</v>
      </c>
      <c r="D1378">
        <v>1</v>
      </c>
      <c r="E1378" s="2">
        <v>2004.8</v>
      </c>
      <c r="F1378" t="s">
        <v>17</v>
      </c>
      <c r="G1378" t="s">
        <v>20</v>
      </c>
      <c r="H1378" t="s">
        <v>13</v>
      </c>
      <c r="I1378" t="s">
        <v>12</v>
      </c>
    </row>
    <row r="1379" spans="1:9" x14ac:dyDescent="0.2">
      <c r="A1379">
        <v>247</v>
      </c>
      <c r="B1379" s="1">
        <v>45234</v>
      </c>
      <c r="C1379">
        <v>1491</v>
      </c>
      <c r="D1379">
        <v>9</v>
      </c>
      <c r="E1379" s="2">
        <v>19927.080000000002</v>
      </c>
      <c r="F1379" t="s">
        <v>17</v>
      </c>
      <c r="G1379" t="s">
        <v>20</v>
      </c>
      <c r="H1379" t="s">
        <v>13</v>
      </c>
      <c r="I1379" t="s">
        <v>12</v>
      </c>
    </row>
    <row r="1380" spans="1:9" x14ac:dyDescent="0.2">
      <c r="A1380">
        <v>247</v>
      </c>
      <c r="B1380" s="1">
        <v>45262</v>
      </c>
      <c r="C1380">
        <v>1492</v>
      </c>
      <c r="D1380">
        <v>9</v>
      </c>
      <c r="E1380" s="2">
        <v>22179.03</v>
      </c>
      <c r="F1380" t="s">
        <v>17</v>
      </c>
      <c r="G1380" t="s">
        <v>20</v>
      </c>
      <c r="H1380" t="s">
        <v>11</v>
      </c>
      <c r="I1380" t="s">
        <v>12</v>
      </c>
    </row>
    <row r="1381" spans="1:9" x14ac:dyDescent="0.2">
      <c r="A1381">
        <v>247</v>
      </c>
      <c r="B1381" s="1">
        <v>45267</v>
      </c>
      <c r="C1381">
        <v>1493</v>
      </c>
      <c r="D1381">
        <v>9</v>
      </c>
      <c r="E1381" s="2">
        <v>9943.82</v>
      </c>
      <c r="F1381" t="s">
        <v>17</v>
      </c>
      <c r="G1381" t="s">
        <v>20</v>
      </c>
      <c r="H1381" t="s">
        <v>11</v>
      </c>
      <c r="I1381" t="s">
        <v>12</v>
      </c>
    </row>
    <row r="1382" spans="1:9" x14ac:dyDescent="0.2">
      <c r="A1382">
        <v>247</v>
      </c>
      <c r="B1382" s="1">
        <v>45278</v>
      </c>
      <c r="C1382">
        <v>1494</v>
      </c>
      <c r="D1382">
        <v>6</v>
      </c>
      <c r="E1382" s="2">
        <v>14021.06</v>
      </c>
      <c r="F1382" t="s">
        <v>17</v>
      </c>
      <c r="G1382" t="s">
        <v>20</v>
      </c>
      <c r="H1382" t="s">
        <v>13</v>
      </c>
      <c r="I1382" t="s">
        <v>12</v>
      </c>
    </row>
    <row r="1383" spans="1:9" x14ac:dyDescent="0.2">
      <c r="A1383">
        <v>247</v>
      </c>
      <c r="B1383" s="1">
        <v>45284</v>
      </c>
      <c r="C1383">
        <v>1495</v>
      </c>
      <c r="D1383">
        <v>7</v>
      </c>
      <c r="E1383" s="2">
        <v>19780.47</v>
      </c>
      <c r="F1383" t="s">
        <v>17</v>
      </c>
      <c r="G1383" t="s">
        <v>20</v>
      </c>
      <c r="H1383" t="s">
        <v>11</v>
      </c>
      <c r="I1383" t="s">
        <v>12</v>
      </c>
    </row>
    <row r="1384" spans="1:9" x14ac:dyDescent="0.2">
      <c r="A1384">
        <v>247</v>
      </c>
      <c r="B1384" s="1">
        <v>45354</v>
      </c>
      <c r="C1384">
        <v>1499</v>
      </c>
      <c r="D1384">
        <v>7</v>
      </c>
      <c r="E1384" s="2">
        <v>8263.5400000000009</v>
      </c>
      <c r="F1384" t="s">
        <v>17</v>
      </c>
      <c r="G1384" t="s">
        <v>20</v>
      </c>
      <c r="H1384" t="s">
        <v>11</v>
      </c>
      <c r="I1384" t="s">
        <v>12</v>
      </c>
    </row>
    <row r="1385" spans="1:9" x14ac:dyDescent="0.2">
      <c r="A1385">
        <v>247</v>
      </c>
      <c r="B1385" s="1">
        <v>45411</v>
      </c>
      <c r="C1385">
        <v>1500</v>
      </c>
      <c r="D1385">
        <v>2</v>
      </c>
      <c r="E1385" s="2">
        <v>5045.8</v>
      </c>
      <c r="F1385" t="s">
        <v>17</v>
      </c>
      <c r="G1385" t="s">
        <v>20</v>
      </c>
      <c r="H1385" t="s">
        <v>11</v>
      </c>
      <c r="I1385" t="s">
        <v>12</v>
      </c>
    </row>
    <row r="1386" spans="1:9" x14ac:dyDescent="0.2">
      <c r="A1386">
        <v>247</v>
      </c>
      <c r="B1386" s="1">
        <v>45416</v>
      </c>
      <c r="C1386">
        <v>1501</v>
      </c>
      <c r="D1386">
        <v>4</v>
      </c>
      <c r="E1386" s="2">
        <v>9557.7900000000009</v>
      </c>
      <c r="F1386" t="s">
        <v>17</v>
      </c>
      <c r="G1386" t="s">
        <v>20</v>
      </c>
      <c r="H1386" t="s">
        <v>13</v>
      </c>
      <c r="I1386" t="s">
        <v>12</v>
      </c>
    </row>
    <row r="1387" spans="1:9" x14ac:dyDescent="0.2">
      <c r="A1387">
        <v>247</v>
      </c>
      <c r="B1387" s="1">
        <v>45421</v>
      </c>
      <c r="C1387">
        <v>1502</v>
      </c>
      <c r="D1387">
        <v>5</v>
      </c>
      <c r="E1387" s="2">
        <v>8894.35</v>
      </c>
      <c r="F1387" t="s">
        <v>17</v>
      </c>
      <c r="G1387" t="s">
        <v>20</v>
      </c>
      <c r="H1387" t="s">
        <v>11</v>
      </c>
      <c r="I1387" t="s">
        <v>12</v>
      </c>
    </row>
    <row r="1388" spans="1:9" x14ac:dyDescent="0.2">
      <c r="A1388">
        <v>247</v>
      </c>
      <c r="B1388" s="1">
        <v>45421</v>
      </c>
      <c r="C1388">
        <v>1503</v>
      </c>
      <c r="D1388">
        <v>6</v>
      </c>
      <c r="E1388" s="2">
        <v>8616.6</v>
      </c>
      <c r="F1388" t="s">
        <v>17</v>
      </c>
      <c r="G1388" t="s">
        <v>20</v>
      </c>
      <c r="H1388" t="s">
        <v>11</v>
      </c>
      <c r="I1388" t="s">
        <v>12</v>
      </c>
    </row>
    <row r="1389" spans="1:9" x14ac:dyDescent="0.2">
      <c r="A1389">
        <v>247</v>
      </c>
      <c r="B1389" s="1">
        <v>45443</v>
      </c>
      <c r="C1389">
        <v>1504</v>
      </c>
      <c r="D1389">
        <v>9</v>
      </c>
      <c r="E1389" s="2">
        <v>21559.99</v>
      </c>
      <c r="F1389" t="s">
        <v>17</v>
      </c>
      <c r="G1389" t="s">
        <v>20</v>
      </c>
      <c r="H1389" t="s">
        <v>13</v>
      </c>
      <c r="I1389" t="s">
        <v>12</v>
      </c>
    </row>
    <row r="1390" spans="1:9" x14ac:dyDescent="0.2">
      <c r="A1390">
        <v>247</v>
      </c>
      <c r="B1390" s="1">
        <v>45564</v>
      </c>
      <c r="C1390">
        <v>1505</v>
      </c>
      <c r="D1390">
        <v>7</v>
      </c>
      <c r="E1390" s="2">
        <v>9906.33</v>
      </c>
      <c r="F1390" t="s">
        <v>17</v>
      </c>
      <c r="G1390" t="s">
        <v>20</v>
      </c>
      <c r="H1390" t="s">
        <v>13</v>
      </c>
      <c r="I1390" t="s">
        <v>12</v>
      </c>
    </row>
    <row r="1391" spans="1:9" x14ac:dyDescent="0.2">
      <c r="A1391">
        <v>247</v>
      </c>
      <c r="B1391" s="1">
        <v>45595</v>
      </c>
      <c r="C1391">
        <v>1506</v>
      </c>
      <c r="D1391">
        <v>7</v>
      </c>
      <c r="E1391" s="2">
        <v>9353.07</v>
      </c>
      <c r="F1391" t="s">
        <v>17</v>
      </c>
      <c r="G1391" t="s">
        <v>20</v>
      </c>
      <c r="H1391" t="s">
        <v>13</v>
      </c>
      <c r="I1391" t="s">
        <v>12</v>
      </c>
    </row>
    <row r="1392" spans="1:9" x14ac:dyDescent="0.2">
      <c r="A1392">
        <v>247</v>
      </c>
      <c r="B1392" s="1">
        <v>45617</v>
      </c>
      <c r="C1392">
        <v>1507</v>
      </c>
      <c r="D1392">
        <v>5</v>
      </c>
      <c r="E1392" s="2">
        <v>10841.4</v>
      </c>
      <c r="F1392" t="s">
        <v>17</v>
      </c>
      <c r="G1392" t="s">
        <v>20</v>
      </c>
      <c r="H1392" t="s">
        <v>11</v>
      </c>
      <c r="I1392" t="s">
        <v>12</v>
      </c>
    </row>
    <row r="1393" spans="1:9" x14ac:dyDescent="0.2">
      <c r="A1393">
        <v>247</v>
      </c>
      <c r="B1393" s="1">
        <v>45619</v>
      </c>
      <c r="C1393">
        <v>1508</v>
      </c>
      <c r="D1393">
        <v>5</v>
      </c>
      <c r="E1393" s="2">
        <v>7133.5</v>
      </c>
      <c r="F1393" t="s">
        <v>17</v>
      </c>
      <c r="G1393" t="s">
        <v>20</v>
      </c>
      <c r="H1393" t="s">
        <v>11</v>
      </c>
      <c r="I1393" t="s">
        <v>12</v>
      </c>
    </row>
    <row r="1394" spans="1:9" x14ac:dyDescent="0.2">
      <c r="A1394">
        <v>248</v>
      </c>
      <c r="B1394" s="1">
        <v>45045</v>
      </c>
      <c r="C1394">
        <v>1509</v>
      </c>
      <c r="D1394">
        <v>4</v>
      </c>
      <c r="E1394" s="2">
        <v>1290.21</v>
      </c>
      <c r="F1394" t="s">
        <v>15</v>
      </c>
      <c r="G1394" t="s">
        <v>16</v>
      </c>
      <c r="H1394" t="s">
        <v>13</v>
      </c>
      <c r="I1394" t="s">
        <v>12</v>
      </c>
    </row>
    <row r="1395" spans="1:9" x14ac:dyDescent="0.2">
      <c r="A1395">
        <v>249</v>
      </c>
      <c r="B1395" s="1">
        <v>45040</v>
      </c>
      <c r="C1395">
        <v>1510</v>
      </c>
      <c r="D1395">
        <v>9</v>
      </c>
      <c r="E1395" s="2">
        <v>3105.9</v>
      </c>
      <c r="F1395" t="s">
        <v>15</v>
      </c>
      <c r="G1395" t="s">
        <v>20</v>
      </c>
      <c r="H1395" t="s">
        <v>13</v>
      </c>
      <c r="I1395" t="s">
        <v>12</v>
      </c>
    </row>
    <row r="1396" spans="1:9" x14ac:dyDescent="0.2">
      <c r="A1396">
        <v>249</v>
      </c>
      <c r="B1396" s="1">
        <v>45340</v>
      </c>
      <c r="C1396">
        <v>1511</v>
      </c>
      <c r="D1396">
        <v>8</v>
      </c>
      <c r="E1396" s="2">
        <v>2580.79</v>
      </c>
      <c r="F1396" t="s">
        <v>15</v>
      </c>
      <c r="G1396" t="s">
        <v>20</v>
      </c>
      <c r="H1396" t="s">
        <v>11</v>
      </c>
      <c r="I1396" t="s">
        <v>12</v>
      </c>
    </row>
    <row r="1397" spans="1:9" x14ac:dyDescent="0.2">
      <c r="A1397">
        <v>250</v>
      </c>
      <c r="B1397" s="1">
        <v>45229</v>
      </c>
      <c r="C1397">
        <v>1512</v>
      </c>
      <c r="D1397">
        <v>2</v>
      </c>
      <c r="E1397" s="2">
        <v>1654.27</v>
      </c>
      <c r="F1397" t="s">
        <v>9</v>
      </c>
      <c r="G1397" t="s">
        <v>20</v>
      </c>
      <c r="H1397" t="s">
        <v>11</v>
      </c>
      <c r="I1397" t="s">
        <v>12</v>
      </c>
    </row>
    <row r="1398" spans="1:9" x14ac:dyDescent="0.2">
      <c r="A1398">
        <v>250</v>
      </c>
      <c r="B1398" s="1">
        <v>45271</v>
      </c>
      <c r="C1398">
        <v>1513</v>
      </c>
      <c r="D1398">
        <v>4</v>
      </c>
      <c r="E1398" s="2">
        <v>2225.42</v>
      </c>
      <c r="F1398" t="s">
        <v>9</v>
      </c>
      <c r="G1398" t="s">
        <v>20</v>
      </c>
      <c r="H1398" t="s">
        <v>13</v>
      </c>
      <c r="I1398" t="s">
        <v>12</v>
      </c>
    </row>
    <row r="1399" spans="1:9" x14ac:dyDescent="0.2">
      <c r="A1399">
        <v>250</v>
      </c>
      <c r="B1399" s="1">
        <v>45514</v>
      </c>
      <c r="C1399">
        <v>1514</v>
      </c>
      <c r="D1399">
        <v>4</v>
      </c>
      <c r="E1399" s="2">
        <v>3181.94</v>
      </c>
      <c r="F1399" t="s">
        <v>9</v>
      </c>
      <c r="G1399" t="s">
        <v>20</v>
      </c>
      <c r="H1399" t="s">
        <v>13</v>
      </c>
      <c r="I1399" t="s">
        <v>12</v>
      </c>
    </row>
    <row r="1400" spans="1:9" x14ac:dyDescent="0.2">
      <c r="A1400">
        <v>250</v>
      </c>
      <c r="B1400" s="1">
        <v>45574</v>
      </c>
      <c r="C1400">
        <v>1515</v>
      </c>
      <c r="D1400">
        <v>8</v>
      </c>
      <c r="E1400" s="2">
        <v>4035.19</v>
      </c>
      <c r="F1400" t="s">
        <v>9</v>
      </c>
      <c r="G1400" t="s">
        <v>20</v>
      </c>
      <c r="H1400" t="s">
        <v>13</v>
      </c>
      <c r="I1400" t="s">
        <v>12</v>
      </c>
    </row>
    <row r="1401" spans="1:9" x14ac:dyDescent="0.2">
      <c r="A1401">
        <v>251</v>
      </c>
      <c r="B1401" s="1">
        <v>44927</v>
      </c>
      <c r="C1401">
        <v>1516</v>
      </c>
      <c r="D1401">
        <v>2</v>
      </c>
      <c r="E1401" s="2">
        <v>539.04999999999995</v>
      </c>
      <c r="F1401" t="s">
        <v>15</v>
      </c>
      <c r="G1401" t="s">
        <v>10</v>
      </c>
      <c r="H1401" t="s">
        <v>11</v>
      </c>
      <c r="I1401" t="s">
        <v>12</v>
      </c>
    </row>
    <row r="1402" spans="1:9" x14ac:dyDescent="0.2">
      <c r="A1402">
        <v>252</v>
      </c>
      <c r="B1402" s="1">
        <v>44979</v>
      </c>
      <c r="C1402">
        <v>1517</v>
      </c>
      <c r="D1402">
        <v>8</v>
      </c>
      <c r="E1402" s="2">
        <v>6043.28</v>
      </c>
      <c r="F1402" t="s">
        <v>9</v>
      </c>
      <c r="G1402" t="s">
        <v>10</v>
      </c>
      <c r="H1402" t="s">
        <v>13</v>
      </c>
      <c r="I1402" t="s">
        <v>12</v>
      </c>
    </row>
    <row r="1403" spans="1:9" x14ac:dyDescent="0.2">
      <c r="A1403">
        <v>252</v>
      </c>
      <c r="B1403" s="1">
        <v>44995</v>
      </c>
      <c r="C1403">
        <v>1518</v>
      </c>
      <c r="D1403">
        <v>2</v>
      </c>
      <c r="E1403" s="2">
        <v>1092.08</v>
      </c>
      <c r="F1403" t="s">
        <v>9</v>
      </c>
      <c r="G1403" t="s">
        <v>10</v>
      </c>
      <c r="H1403" t="s">
        <v>11</v>
      </c>
      <c r="I1403" t="s">
        <v>12</v>
      </c>
    </row>
    <row r="1404" spans="1:9" x14ac:dyDescent="0.2">
      <c r="A1404">
        <v>252</v>
      </c>
      <c r="B1404" s="1">
        <v>45146</v>
      </c>
      <c r="C1404">
        <v>1519</v>
      </c>
      <c r="D1404">
        <v>6</v>
      </c>
      <c r="E1404" s="2">
        <v>3374.32</v>
      </c>
      <c r="F1404" t="s">
        <v>9</v>
      </c>
      <c r="G1404" t="s">
        <v>10</v>
      </c>
      <c r="H1404" t="s">
        <v>11</v>
      </c>
      <c r="I1404" t="s">
        <v>12</v>
      </c>
    </row>
    <row r="1405" spans="1:9" x14ac:dyDescent="0.2">
      <c r="A1405">
        <v>252</v>
      </c>
      <c r="B1405" s="1">
        <v>45230</v>
      </c>
      <c r="C1405">
        <v>1520</v>
      </c>
      <c r="D1405">
        <v>3</v>
      </c>
      <c r="E1405" s="2">
        <v>2094.96</v>
      </c>
      <c r="F1405" t="s">
        <v>9</v>
      </c>
      <c r="G1405" t="s">
        <v>10</v>
      </c>
      <c r="H1405" t="s">
        <v>11</v>
      </c>
      <c r="I1405" t="s">
        <v>12</v>
      </c>
    </row>
    <row r="1406" spans="1:9" x14ac:dyDescent="0.2">
      <c r="A1406">
        <v>252</v>
      </c>
      <c r="B1406" s="1">
        <v>45287</v>
      </c>
      <c r="C1406">
        <v>1521</v>
      </c>
      <c r="D1406">
        <v>7</v>
      </c>
      <c r="E1406" s="2">
        <v>3744.57</v>
      </c>
      <c r="F1406" t="s">
        <v>9</v>
      </c>
      <c r="G1406" t="s">
        <v>10</v>
      </c>
      <c r="H1406" t="s">
        <v>11</v>
      </c>
      <c r="I1406" t="s">
        <v>12</v>
      </c>
    </row>
    <row r="1407" spans="1:9" x14ac:dyDescent="0.2">
      <c r="A1407">
        <v>252</v>
      </c>
      <c r="B1407" s="1">
        <v>45528</v>
      </c>
      <c r="C1407">
        <v>1523</v>
      </c>
      <c r="D1407">
        <v>1</v>
      </c>
      <c r="E1407" s="2">
        <v>812.58</v>
      </c>
      <c r="F1407" t="s">
        <v>9</v>
      </c>
      <c r="G1407" t="s">
        <v>10</v>
      </c>
      <c r="H1407" t="s">
        <v>11</v>
      </c>
      <c r="I1407" t="s">
        <v>12</v>
      </c>
    </row>
    <row r="1408" spans="1:9" x14ac:dyDescent="0.2">
      <c r="A1408">
        <v>252</v>
      </c>
      <c r="B1408" s="1">
        <v>45630</v>
      </c>
      <c r="C1408">
        <v>1524</v>
      </c>
      <c r="D1408">
        <v>3</v>
      </c>
      <c r="E1408" s="2">
        <v>1706.51</v>
      </c>
      <c r="F1408" t="s">
        <v>9</v>
      </c>
      <c r="G1408" t="s">
        <v>10</v>
      </c>
      <c r="H1408" t="s">
        <v>11</v>
      </c>
      <c r="I1408" t="s">
        <v>12</v>
      </c>
    </row>
    <row r="1409" spans="1:9" x14ac:dyDescent="0.2">
      <c r="A1409">
        <v>253</v>
      </c>
      <c r="B1409" s="1">
        <v>45015</v>
      </c>
      <c r="C1409">
        <v>1525</v>
      </c>
      <c r="D1409">
        <v>5</v>
      </c>
      <c r="E1409" s="2">
        <v>1612.14</v>
      </c>
      <c r="F1409" t="s">
        <v>15</v>
      </c>
      <c r="G1409" t="s">
        <v>16</v>
      </c>
      <c r="H1409" t="s">
        <v>11</v>
      </c>
      <c r="I1409" t="s">
        <v>12</v>
      </c>
    </row>
    <row r="1410" spans="1:9" x14ac:dyDescent="0.2">
      <c r="A1410">
        <v>254</v>
      </c>
      <c r="B1410" s="1">
        <v>45515</v>
      </c>
      <c r="C1410">
        <v>1526</v>
      </c>
      <c r="D1410">
        <v>3</v>
      </c>
      <c r="E1410" s="2">
        <v>962.83</v>
      </c>
      <c r="F1410" t="s">
        <v>15</v>
      </c>
      <c r="G1410" t="s">
        <v>16</v>
      </c>
      <c r="H1410" t="s">
        <v>13</v>
      </c>
      <c r="I1410" t="s">
        <v>12</v>
      </c>
    </row>
    <row r="1411" spans="1:9" x14ac:dyDescent="0.2">
      <c r="A1411">
        <v>255</v>
      </c>
      <c r="B1411" s="1">
        <v>45028</v>
      </c>
      <c r="C1411">
        <v>1527</v>
      </c>
      <c r="D1411">
        <v>3</v>
      </c>
      <c r="E1411" s="2">
        <v>2661.39</v>
      </c>
      <c r="F1411" t="s">
        <v>9</v>
      </c>
      <c r="G1411" t="s">
        <v>16</v>
      </c>
      <c r="H1411" t="s">
        <v>11</v>
      </c>
      <c r="I1411" t="s">
        <v>12</v>
      </c>
    </row>
    <row r="1412" spans="1:9" x14ac:dyDescent="0.2">
      <c r="A1412">
        <v>255</v>
      </c>
      <c r="B1412" s="1">
        <v>45250</v>
      </c>
      <c r="C1412">
        <v>1528</v>
      </c>
      <c r="D1412">
        <v>4</v>
      </c>
      <c r="E1412" s="2">
        <v>2766.95</v>
      </c>
      <c r="F1412" t="s">
        <v>9</v>
      </c>
      <c r="G1412" t="s">
        <v>16</v>
      </c>
      <c r="H1412" t="s">
        <v>13</v>
      </c>
      <c r="I1412" t="s">
        <v>12</v>
      </c>
    </row>
    <row r="1413" spans="1:9" x14ac:dyDescent="0.2">
      <c r="A1413">
        <v>255</v>
      </c>
      <c r="B1413" s="1">
        <v>45307</v>
      </c>
      <c r="C1413">
        <v>1529</v>
      </c>
      <c r="D1413">
        <v>7</v>
      </c>
      <c r="E1413" s="2">
        <v>5184.96</v>
      </c>
      <c r="F1413" t="s">
        <v>9</v>
      </c>
      <c r="G1413" t="s">
        <v>16</v>
      </c>
      <c r="H1413" t="s">
        <v>11</v>
      </c>
      <c r="I1413" t="s">
        <v>12</v>
      </c>
    </row>
    <row r="1414" spans="1:9" x14ac:dyDescent="0.2">
      <c r="A1414">
        <v>255</v>
      </c>
      <c r="B1414" s="1">
        <v>45420</v>
      </c>
      <c r="C1414">
        <v>1530</v>
      </c>
      <c r="D1414">
        <v>4</v>
      </c>
      <c r="E1414" s="2">
        <v>2356.7600000000002</v>
      </c>
      <c r="F1414" t="s">
        <v>9</v>
      </c>
      <c r="G1414" t="s">
        <v>16</v>
      </c>
      <c r="H1414" t="s">
        <v>11</v>
      </c>
      <c r="I1414" t="s">
        <v>12</v>
      </c>
    </row>
    <row r="1415" spans="1:9" x14ac:dyDescent="0.2">
      <c r="A1415">
        <v>255</v>
      </c>
      <c r="B1415" s="1">
        <v>45536</v>
      </c>
      <c r="C1415">
        <v>1531</v>
      </c>
      <c r="D1415">
        <v>3</v>
      </c>
      <c r="E1415" s="2">
        <v>2182.79</v>
      </c>
      <c r="F1415" t="s">
        <v>9</v>
      </c>
      <c r="G1415" t="s">
        <v>16</v>
      </c>
      <c r="H1415" t="s">
        <v>13</v>
      </c>
      <c r="I1415" t="s">
        <v>12</v>
      </c>
    </row>
    <row r="1416" spans="1:9" x14ac:dyDescent="0.2">
      <c r="A1416">
        <v>256</v>
      </c>
      <c r="B1416" s="1">
        <v>45380</v>
      </c>
      <c r="C1416">
        <v>1532</v>
      </c>
      <c r="D1416">
        <v>2</v>
      </c>
      <c r="E1416" s="2">
        <v>485.82</v>
      </c>
      <c r="F1416" t="s">
        <v>15</v>
      </c>
      <c r="G1416" t="s">
        <v>10</v>
      </c>
      <c r="H1416" t="s">
        <v>13</v>
      </c>
      <c r="I1416" t="s">
        <v>12</v>
      </c>
    </row>
    <row r="1417" spans="1:9" x14ac:dyDescent="0.2">
      <c r="A1417">
        <v>257</v>
      </c>
      <c r="B1417" s="1">
        <v>45205</v>
      </c>
      <c r="C1417">
        <v>1533</v>
      </c>
      <c r="D1417">
        <v>2</v>
      </c>
      <c r="E1417" s="2">
        <v>422.89</v>
      </c>
      <c r="F1417" t="s">
        <v>15</v>
      </c>
      <c r="G1417" t="s">
        <v>10</v>
      </c>
      <c r="H1417" t="s">
        <v>13</v>
      </c>
      <c r="I1417" t="s">
        <v>12</v>
      </c>
    </row>
    <row r="1418" spans="1:9" x14ac:dyDescent="0.2">
      <c r="A1418">
        <v>259</v>
      </c>
      <c r="B1418" s="1">
        <v>44991</v>
      </c>
      <c r="C1418">
        <v>1535</v>
      </c>
      <c r="D1418">
        <v>2</v>
      </c>
      <c r="E1418" s="2">
        <v>1265.19</v>
      </c>
      <c r="F1418" t="s">
        <v>9</v>
      </c>
      <c r="G1418" t="s">
        <v>14</v>
      </c>
      <c r="H1418" t="s">
        <v>13</v>
      </c>
      <c r="I1418" t="s">
        <v>12</v>
      </c>
    </row>
    <row r="1419" spans="1:9" x14ac:dyDescent="0.2">
      <c r="A1419">
        <v>259</v>
      </c>
      <c r="B1419" s="1">
        <v>45002</v>
      </c>
      <c r="C1419">
        <v>1536</v>
      </c>
      <c r="D1419">
        <v>3</v>
      </c>
      <c r="E1419" s="2">
        <v>2641.52</v>
      </c>
      <c r="F1419" t="s">
        <v>9</v>
      </c>
      <c r="G1419" t="s">
        <v>14</v>
      </c>
      <c r="H1419" t="s">
        <v>11</v>
      </c>
      <c r="I1419" t="s">
        <v>12</v>
      </c>
    </row>
    <row r="1420" spans="1:9" x14ac:dyDescent="0.2">
      <c r="A1420">
        <v>259</v>
      </c>
      <c r="B1420" s="1">
        <v>45069</v>
      </c>
      <c r="C1420">
        <v>1537</v>
      </c>
      <c r="D1420">
        <v>9</v>
      </c>
      <c r="E1420" s="2">
        <v>4527.25</v>
      </c>
      <c r="F1420" t="s">
        <v>9</v>
      </c>
      <c r="G1420" t="s">
        <v>14</v>
      </c>
      <c r="H1420" t="s">
        <v>11</v>
      </c>
      <c r="I1420" t="s">
        <v>12</v>
      </c>
    </row>
    <row r="1421" spans="1:9" x14ac:dyDescent="0.2">
      <c r="A1421">
        <v>259</v>
      </c>
      <c r="B1421" s="1">
        <v>45381</v>
      </c>
      <c r="C1421">
        <v>1538</v>
      </c>
      <c r="D1421">
        <v>1</v>
      </c>
      <c r="E1421" s="2">
        <v>719.62</v>
      </c>
      <c r="F1421" t="s">
        <v>9</v>
      </c>
      <c r="G1421" t="s">
        <v>14</v>
      </c>
      <c r="H1421" t="s">
        <v>13</v>
      </c>
      <c r="I1421" t="s">
        <v>12</v>
      </c>
    </row>
    <row r="1422" spans="1:9" x14ac:dyDescent="0.2">
      <c r="A1422">
        <v>259</v>
      </c>
      <c r="B1422" s="1">
        <v>45527</v>
      </c>
      <c r="C1422">
        <v>1539</v>
      </c>
      <c r="D1422">
        <v>1</v>
      </c>
      <c r="E1422" s="2">
        <v>544.5</v>
      </c>
      <c r="F1422" t="s">
        <v>9</v>
      </c>
      <c r="G1422" t="s">
        <v>14</v>
      </c>
      <c r="H1422" t="s">
        <v>11</v>
      </c>
      <c r="I1422" t="s">
        <v>12</v>
      </c>
    </row>
    <row r="1423" spans="1:9" x14ac:dyDescent="0.2">
      <c r="A1423">
        <v>259</v>
      </c>
      <c r="B1423" s="1">
        <v>45581</v>
      </c>
      <c r="C1423">
        <v>1540</v>
      </c>
      <c r="D1423">
        <v>3</v>
      </c>
      <c r="E1423" s="2">
        <v>1714.4</v>
      </c>
      <c r="F1423" t="s">
        <v>9</v>
      </c>
      <c r="G1423" t="s">
        <v>14</v>
      </c>
      <c r="H1423" t="s">
        <v>11</v>
      </c>
      <c r="I1423" t="s">
        <v>12</v>
      </c>
    </row>
    <row r="1424" spans="1:9" x14ac:dyDescent="0.2">
      <c r="A1424">
        <v>259</v>
      </c>
      <c r="B1424" s="1">
        <v>45637</v>
      </c>
      <c r="C1424">
        <v>1541</v>
      </c>
      <c r="D1424">
        <v>5</v>
      </c>
      <c r="E1424" s="2">
        <v>3866.64</v>
      </c>
      <c r="F1424" t="s">
        <v>9</v>
      </c>
      <c r="G1424" t="s">
        <v>14</v>
      </c>
      <c r="H1424" t="s">
        <v>11</v>
      </c>
      <c r="I1424" t="s">
        <v>12</v>
      </c>
    </row>
    <row r="1425" spans="1:9" x14ac:dyDescent="0.2">
      <c r="A1425">
        <v>259</v>
      </c>
      <c r="B1425" s="1">
        <v>45651</v>
      </c>
      <c r="C1425">
        <v>1542</v>
      </c>
      <c r="D1425">
        <v>1</v>
      </c>
      <c r="E1425" s="2">
        <v>645.82000000000005</v>
      </c>
      <c r="F1425" t="s">
        <v>9</v>
      </c>
      <c r="G1425" t="s">
        <v>14</v>
      </c>
      <c r="H1425" t="s">
        <v>11</v>
      </c>
      <c r="I1425" t="s">
        <v>12</v>
      </c>
    </row>
    <row r="1426" spans="1:9" x14ac:dyDescent="0.2">
      <c r="A1426">
        <v>260</v>
      </c>
      <c r="B1426" s="1">
        <v>45399</v>
      </c>
      <c r="C1426">
        <v>1543</v>
      </c>
      <c r="D1426">
        <v>1</v>
      </c>
      <c r="E1426" s="2">
        <v>202.07</v>
      </c>
      <c r="F1426" t="s">
        <v>15</v>
      </c>
      <c r="G1426" t="s">
        <v>19</v>
      </c>
      <c r="H1426" t="s">
        <v>13</v>
      </c>
      <c r="I1426" t="s">
        <v>12</v>
      </c>
    </row>
    <row r="1427" spans="1:9" x14ac:dyDescent="0.2">
      <c r="A1427">
        <v>260</v>
      </c>
      <c r="B1427" s="1">
        <v>45531</v>
      </c>
      <c r="C1427">
        <v>1544</v>
      </c>
      <c r="D1427">
        <v>2</v>
      </c>
      <c r="E1427" s="2">
        <v>501</v>
      </c>
      <c r="F1427" t="s">
        <v>15</v>
      </c>
      <c r="G1427" t="s">
        <v>19</v>
      </c>
      <c r="H1427" t="s">
        <v>13</v>
      </c>
      <c r="I1427" t="s">
        <v>12</v>
      </c>
    </row>
    <row r="1428" spans="1:9" x14ac:dyDescent="0.2">
      <c r="A1428">
        <v>261</v>
      </c>
      <c r="B1428" s="1">
        <v>45217</v>
      </c>
      <c r="C1428">
        <v>1545</v>
      </c>
      <c r="D1428">
        <v>3</v>
      </c>
      <c r="E1428" s="2">
        <v>881.65</v>
      </c>
      <c r="F1428" t="s">
        <v>15</v>
      </c>
      <c r="G1428" t="s">
        <v>18</v>
      </c>
      <c r="H1428" t="s">
        <v>13</v>
      </c>
      <c r="I1428" t="s">
        <v>18</v>
      </c>
    </row>
    <row r="1429" spans="1:9" x14ac:dyDescent="0.2">
      <c r="A1429">
        <v>261</v>
      </c>
      <c r="B1429" s="1">
        <v>45423</v>
      </c>
      <c r="C1429">
        <v>1546</v>
      </c>
      <c r="D1429">
        <v>6</v>
      </c>
      <c r="E1429" s="2">
        <v>2057.84</v>
      </c>
      <c r="F1429" t="s">
        <v>15</v>
      </c>
      <c r="G1429" t="s">
        <v>18</v>
      </c>
      <c r="H1429" t="s">
        <v>13</v>
      </c>
      <c r="I1429" t="s">
        <v>18</v>
      </c>
    </row>
    <row r="1430" spans="1:9" x14ac:dyDescent="0.2">
      <c r="A1430">
        <v>262</v>
      </c>
      <c r="B1430" s="1">
        <v>44929</v>
      </c>
      <c r="C1430">
        <v>1547</v>
      </c>
      <c r="D1430">
        <v>7</v>
      </c>
      <c r="E1430" s="2">
        <v>4950.16</v>
      </c>
      <c r="F1430" t="s">
        <v>9</v>
      </c>
      <c r="G1430" t="s">
        <v>20</v>
      </c>
      <c r="H1430" t="s">
        <v>13</v>
      </c>
      <c r="I1430" t="s">
        <v>12</v>
      </c>
    </row>
    <row r="1431" spans="1:9" x14ac:dyDescent="0.2">
      <c r="A1431">
        <v>262</v>
      </c>
      <c r="B1431" s="1">
        <v>45011</v>
      </c>
      <c r="C1431">
        <v>1548</v>
      </c>
      <c r="D1431">
        <v>5</v>
      </c>
      <c r="E1431" s="2">
        <v>4109.41</v>
      </c>
      <c r="F1431" t="s">
        <v>9</v>
      </c>
      <c r="G1431" t="s">
        <v>20</v>
      </c>
      <c r="H1431" t="s">
        <v>11</v>
      </c>
      <c r="I1431" t="s">
        <v>12</v>
      </c>
    </row>
    <row r="1432" spans="1:9" x14ac:dyDescent="0.2">
      <c r="A1432">
        <v>262</v>
      </c>
      <c r="B1432" s="1">
        <v>45193</v>
      </c>
      <c r="C1432">
        <v>1549</v>
      </c>
      <c r="D1432">
        <v>7</v>
      </c>
      <c r="E1432" s="2">
        <v>6283.25</v>
      </c>
      <c r="F1432" t="s">
        <v>9</v>
      </c>
      <c r="G1432" t="s">
        <v>20</v>
      </c>
      <c r="H1432" t="s">
        <v>13</v>
      </c>
      <c r="I1432" t="s">
        <v>12</v>
      </c>
    </row>
    <row r="1433" spans="1:9" x14ac:dyDescent="0.2">
      <c r="A1433">
        <v>262</v>
      </c>
      <c r="B1433" s="1">
        <v>45548</v>
      </c>
      <c r="C1433">
        <v>1550</v>
      </c>
      <c r="D1433">
        <v>6</v>
      </c>
      <c r="E1433" s="2">
        <v>4760.6000000000004</v>
      </c>
      <c r="F1433" t="s">
        <v>9</v>
      </c>
      <c r="G1433" t="s">
        <v>20</v>
      </c>
      <c r="H1433" t="s">
        <v>13</v>
      </c>
      <c r="I1433" t="s">
        <v>12</v>
      </c>
    </row>
    <row r="1434" spans="1:9" x14ac:dyDescent="0.2">
      <c r="A1434">
        <v>263</v>
      </c>
      <c r="B1434" s="1">
        <v>45376</v>
      </c>
      <c r="C1434">
        <v>1551</v>
      </c>
      <c r="D1434">
        <v>1</v>
      </c>
      <c r="E1434" s="2">
        <v>340.96</v>
      </c>
      <c r="F1434" t="s">
        <v>15</v>
      </c>
      <c r="G1434" t="s">
        <v>20</v>
      </c>
      <c r="H1434" t="s">
        <v>11</v>
      </c>
      <c r="I1434" t="s">
        <v>12</v>
      </c>
    </row>
    <row r="1435" spans="1:9" x14ac:dyDescent="0.2">
      <c r="A1435">
        <v>263</v>
      </c>
      <c r="B1435" s="1">
        <v>45380</v>
      </c>
      <c r="C1435">
        <v>1552</v>
      </c>
      <c r="D1435">
        <v>3</v>
      </c>
      <c r="E1435" s="2">
        <v>746.27</v>
      </c>
      <c r="F1435" t="s">
        <v>15</v>
      </c>
      <c r="G1435" t="s">
        <v>20</v>
      </c>
      <c r="H1435" t="s">
        <v>13</v>
      </c>
      <c r="I1435" t="s">
        <v>12</v>
      </c>
    </row>
    <row r="1436" spans="1:9" x14ac:dyDescent="0.2">
      <c r="A1436">
        <v>264</v>
      </c>
      <c r="B1436" s="1">
        <v>45080</v>
      </c>
      <c r="C1436">
        <v>1553</v>
      </c>
      <c r="D1436">
        <v>3</v>
      </c>
      <c r="E1436" s="2">
        <v>918.15</v>
      </c>
      <c r="F1436" t="s">
        <v>15</v>
      </c>
      <c r="G1436" t="s">
        <v>14</v>
      </c>
      <c r="H1436" t="s">
        <v>13</v>
      </c>
      <c r="I1436" t="s">
        <v>12</v>
      </c>
    </row>
    <row r="1437" spans="1:9" x14ac:dyDescent="0.2">
      <c r="A1437">
        <v>265</v>
      </c>
      <c r="B1437" s="1">
        <v>44947</v>
      </c>
      <c r="C1437">
        <v>1554</v>
      </c>
      <c r="D1437">
        <v>3</v>
      </c>
      <c r="E1437" s="2">
        <v>6433.98</v>
      </c>
      <c r="F1437" t="s">
        <v>17</v>
      </c>
      <c r="G1437" t="s">
        <v>10</v>
      </c>
      <c r="H1437" t="s">
        <v>11</v>
      </c>
      <c r="I1437" t="s">
        <v>12</v>
      </c>
    </row>
    <row r="1438" spans="1:9" x14ac:dyDescent="0.2">
      <c r="A1438">
        <v>265</v>
      </c>
      <c r="B1438" s="1">
        <v>44969</v>
      </c>
      <c r="C1438">
        <v>1555</v>
      </c>
      <c r="D1438">
        <v>4</v>
      </c>
      <c r="E1438" s="2">
        <v>5786.95</v>
      </c>
      <c r="F1438" t="s">
        <v>17</v>
      </c>
      <c r="G1438" t="s">
        <v>10</v>
      </c>
      <c r="H1438" t="s">
        <v>13</v>
      </c>
      <c r="I1438" t="s">
        <v>12</v>
      </c>
    </row>
    <row r="1439" spans="1:9" x14ac:dyDescent="0.2">
      <c r="A1439">
        <v>265</v>
      </c>
      <c r="B1439" s="1">
        <v>45043</v>
      </c>
      <c r="C1439">
        <v>1556</v>
      </c>
      <c r="D1439">
        <v>7</v>
      </c>
      <c r="E1439" s="2">
        <v>16975.36</v>
      </c>
      <c r="F1439" t="s">
        <v>17</v>
      </c>
      <c r="G1439" t="s">
        <v>10</v>
      </c>
      <c r="H1439" t="s">
        <v>11</v>
      </c>
      <c r="I1439" t="s">
        <v>12</v>
      </c>
    </row>
    <row r="1440" spans="1:9" x14ac:dyDescent="0.2">
      <c r="A1440">
        <v>265</v>
      </c>
      <c r="B1440" s="1">
        <v>45219</v>
      </c>
      <c r="C1440">
        <v>1557</v>
      </c>
      <c r="D1440">
        <v>3</v>
      </c>
      <c r="E1440" s="2">
        <v>5707.39</v>
      </c>
      <c r="F1440" t="s">
        <v>17</v>
      </c>
      <c r="G1440" t="s">
        <v>10</v>
      </c>
      <c r="H1440" t="s">
        <v>11</v>
      </c>
      <c r="I1440" t="s">
        <v>12</v>
      </c>
    </row>
    <row r="1441" spans="1:9" x14ac:dyDescent="0.2">
      <c r="A1441">
        <v>265</v>
      </c>
      <c r="B1441" s="1">
        <v>45226</v>
      </c>
      <c r="C1441">
        <v>1558</v>
      </c>
      <c r="D1441">
        <v>5</v>
      </c>
      <c r="E1441" s="2">
        <v>6791.93</v>
      </c>
      <c r="F1441" t="s">
        <v>17</v>
      </c>
      <c r="G1441" t="s">
        <v>10</v>
      </c>
      <c r="H1441" t="s">
        <v>11</v>
      </c>
      <c r="I1441" t="s">
        <v>12</v>
      </c>
    </row>
    <row r="1442" spans="1:9" x14ac:dyDescent="0.2">
      <c r="A1442">
        <v>265</v>
      </c>
      <c r="B1442" s="1">
        <v>45230</v>
      </c>
      <c r="C1442">
        <v>1559</v>
      </c>
      <c r="D1442">
        <v>7</v>
      </c>
      <c r="E1442" s="2">
        <v>14783.98</v>
      </c>
      <c r="F1442" t="s">
        <v>17</v>
      </c>
      <c r="G1442" t="s">
        <v>10</v>
      </c>
      <c r="H1442" t="s">
        <v>13</v>
      </c>
      <c r="I1442" t="s">
        <v>12</v>
      </c>
    </row>
    <row r="1443" spans="1:9" x14ac:dyDescent="0.2">
      <c r="A1443">
        <v>265</v>
      </c>
      <c r="B1443" s="1">
        <v>45252</v>
      </c>
      <c r="C1443">
        <v>1560</v>
      </c>
      <c r="D1443">
        <v>7</v>
      </c>
      <c r="E1443" s="2">
        <v>7143.57</v>
      </c>
      <c r="F1443" t="s">
        <v>17</v>
      </c>
      <c r="G1443" t="s">
        <v>10</v>
      </c>
      <c r="H1443" t="s">
        <v>11</v>
      </c>
      <c r="I1443" t="s">
        <v>12</v>
      </c>
    </row>
    <row r="1444" spans="1:9" x14ac:dyDescent="0.2">
      <c r="A1444">
        <v>265</v>
      </c>
      <c r="B1444" s="1">
        <v>45262</v>
      </c>
      <c r="C1444">
        <v>1561</v>
      </c>
      <c r="D1444">
        <v>6</v>
      </c>
      <c r="E1444" s="2">
        <v>10621.92</v>
      </c>
      <c r="F1444" t="s">
        <v>17</v>
      </c>
      <c r="G1444" t="s">
        <v>10</v>
      </c>
      <c r="H1444" t="s">
        <v>11</v>
      </c>
      <c r="I1444" t="s">
        <v>12</v>
      </c>
    </row>
    <row r="1445" spans="1:9" x14ac:dyDescent="0.2">
      <c r="A1445">
        <v>265</v>
      </c>
      <c r="B1445" s="1">
        <v>45269</v>
      </c>
      <c r="C1445">
        <v>1562</v>
      </c>
      <c r="D1445">
        <v>4</v>
      </c>
      <c r="E1445" s="2">
        <v>6248.38</v>
      </c>
      <c r="F1445" t="s">
        <v>17</v>
      </c>
      <c r="G1445" t="s">
        <v>10</v>
      </c>
      <c r="H1445" t="s">
        <v>11</v>
      </c>
      <c r="I1445" t="s">
        <v>12</v>
      </c>
    </row>
    <row r="1446" spans="1:9" x14ac:dyDescent="0.2">
      <c r="A1446">
        <v>265</v>
      </c>
      <c r="B1446" s="1">
        <v>45290</v>
      </c>
      <c r="C1446">
        <v>1563</v>
      </c>
      <c r="D1446">
        <v>7</v>
      </c>
      <c r="E1446" s="2">
        <v>16605.34</v>
      </c>
      <c r="F1446" t="s">
        <v>17</v>
      </c>
      <c r="G1446" t="s">
        <v>10</v>
      </c>
      <c r="H1446" t="s">
        <v>13</v>
      </c>
      <c r="I1446" t="s">
        <v>12</v>
      </c>
    </row>
    <row r="1447" spans="1:9" x14ac:dyDescent="0.2">
      <c r="A1447">
        <v>265</v>
      </c>
      <c r="B1447" s="1">
        <v>45333</v>
      </c>
      <c r="C1447">
        <v>1564</v>
      </c>
      <c r="D1447">
        <v>3</v>
      </c>
      <c r="E1447" s="2">
        <v>7135.86</v>
      </c>
      <c r="F1447" t="s">
        <v>17</v>
      </c>
      <c r="G1447" t="s">
        <v>10</v>
      </c>
      <c r="H1447" t="s">
        <v>11</v>
      </c>
      <c r="I1447" t="s">
        <v>12</v>
      </c>
    </row>
    <row r="1448" spans="1:9" x14ac:dyDescent="0.2">
      <c r="A1448">
        <v>265</v>
      </c>
      <c r="B1448" s="1">
        <v>45353</v>
      </c>
      <c r="C1448">
        <v>1565</v>
      </c>
      <c r="D1448">
        <v>8</v>
      </c>
      <c r="E1448" s="2">
        <v>19033.88</v>
      </c>
      <c r="F1448" t="s">
        <v>17</v>
      </c>
      <c r="G1448" t="s">
        <v>10</v>
      </c>
      <c r="H1448" t="s">
        <v>13</v>
      </c>
      <c r="I1448" t="s">
        <v>12</v>
      </c>
    </row>
    <row r="1449" spans="1:9" x14ac:dyDescent="0.2">
      <c r="A1449">
        <v>265</v>
      </c>
      <c r="B1449" s="1">
        <v>45424</v>
      </c>
      <c r="C1449">
        <v>1566</v>
      </c>
      <c r="D1449">
        <v>1</v>
      </c>
      <c r="E1449" s="2">
        <v>2833.89</v>
      </c>
      <c r="F1449" t="s">
        <v>17</v>
      </c>
      <c r="G1449" t="s">
        <v>10</v>
      </c>
      <c r="H1449" t="s">
        <v>13</v>
      </c>
      <c r="I1449" t="s">
        <v>12</v>
      </c>
    </row>
    <row r="1450" spans="1:9" x14ac:dyDescent="0.2">
      <c r="A1450">
        <v>265</v>
      </c>
      <c r="B1450" s="1">
        <v>45545</v>
      </c>
      <c r="C1450">
        <v>1567</v>
      </c>
      <c r="D1450">
        <v>4</v>
      </c>
      <c r="E1450" s="2">
        <v>11854.9</v>
      </c>
      <c r="F1450" t="s">
        <v>17</v>
      </c>
      <c r="G1450" t="s">
        <v>10</v>
      </c>
      <c r="H1450" t="s">
        <v>11</v>
      </c>
      <c r="I1450" t="s">
        <v>12</v>
      </c>
    </row>
    <row r="1451" spans="1:9" x14ac:dyDescent="0.2">
      <c r="A1451">
        <v>267</v>
      </c>
      <c r="B1451" s="1">
        <v>45067</v>
      </c>
      <c r="C1451">
        <v>1569</v>
      </c>
      <c r="D1451">
        <v>4</v>
      </c>
      <c r="E1451" s="2">
        <v>3366.86</v>
      </c>
      <c r="F1451" t="s">
        <v>9</v>
      </c>
      <c r="G1451" t="s">
        <v>19</v>
      </c>
      <c r="H1451" t="s">
        <v>11</v>
      </c>
      <c r="I1451" t="s">
        <v>12</v>
      </c>
    </row>
    <row r="1452" spans="1:9" x14ac:dyDescent="0.2">
      <c r="A1452">
        <v>267</v>
      </c>
      <c r="B1452" s="1">
        <v>45299</v>
      </c>
      <c r="C1452">
        <v>1571</v>
      </c>
      <c r="D1452">
        <v>1</v>
      </c>
      <c r="E1452" s="2">
        <v>502.19</v>
      </c>
      <c r="F1452" t="s">
        <v>9</v>
      </c>
      <c r="G1452" t="s">
        <v>19</v>
      </c>
      <c r="H1452" t="s">
        <v>11</v>
      </c>
      <c r="I1452" t="s">
        <v>12</v>
      </c>
    </row>
    <row r="1453" spans="1:9" x14ac:dyDescent="0.2">
      <c r="A1453">
        <v>267</v>
      </c>
      <c r="B1453" s="1">
        <v>45396</v>
      </c>
      <c r="C1453">
        <v>1572</v>
      </c>
      <c r="D1453">
        <v>7</v>
      </c>
      <c r="E1453" s="2">
        <v>5902.48</v>
      </c>
      <c r="F1453" t="s">
        <v>9</v>
      </c>
      <c r="G1453" t="s">
        <v>19</v>
      </c>
      <c r="H1453" t="s">
        <v>13</v>
      </c>
      <c r="I1453" t="s">
        <v>12</v>
      </c>
    </row>
    <row r="1454" spans="1:9" x14ac:dyDescent="0.2">
      <c r="A1454">
        <v>267</v>
      </c>
      <c r="B1454" s="1">
        <v>45420</v>
      </c>
      <c r="C1454">
        <v>1573</v>
      </c>
      <c r="D1454">
        <v>6</v>
      </c>
      <c r="E1454" s="2">
        <v>3321.42</v>
      </c>
      <c r="F1454" t="s">
        <v>9</v>
      </c>
      <c r="G1454" t="s">
        <v>19</v>
      </c>
      <c r="H1454" t="s">
        <v>11</v>
      </c>
      <c r="I1454" t="s">
        <v>12</v>
      </c>
    </row>
    <row r="1455" spans="1:9" x14ac:dyDescent="0.2">
      <c r="A1455">
        <v>267</v>
      </c>
      <c r="B1455" s="1">
        <v>45490</v>
      </c>
      <c r="C1455">
        <v>1574</v>
      </c>
      <c r="D1455">
        <v>1</v>
      </c>
      <c r="E1455" s="2">
        <v>619.28</v>
      </c>
      <c r="F1455" t="s">
        <v>9</v>
      </c>
      <c r="G1455" t="s">
        <v>19</v>
      </c>
      <c r="H1455" t="s">
        <v>11</v>
      </c>
      <c r="I1455" t="s">
        <v>12</v>
      </c>
    </row>
    <row r="1456" spans="1:9" x14ac:dyDescent="0.2">
      <c r="A1456">
        <v>268</v>
      </c>
      <c r="B1456" s="1">
        <v>44928</v>
      </c>
      <c r="C1456">
        <v>1575</v>
      </c>
      <c r="D1456">
        <v>1</v>
      </c>
      <c r="E1456" s="2">
        <v>748.9</v>
      </c>
      <c r="F1456" t="s">
        <v>9</v>
      </c>
      <c r="G1456" t="s">
        <v>10</v>
      </c>
      <c r="H1456" t="s">
        <v>11</v>
      </c>
      <c r="I1456" t="s">
        <v>12</v>
      </c>
    </row>
    <row r="1457" spans="1:9" x14ac:dyDescent="0.2">
      <c r="A1457">
        <v>268</v>
      </c>
      <c r="B1457" s="1">
        <v>45032</v>
      </c>
      <c r="C1457">
        <v>1576</v>
      </c>
      <c r="D1457">
        <v>9</v>
      </c>
      <c r="E1457" s="2">
        <v>5471.17</v>
      </c>
      <c r="F1457" t="s">
        <v>9</v>
      </c>
      <c r="G1457" t="s">
        <v>10</v>
      </c>
      <c r="H1457" t="s">
        <v>13</v>
      </c>
      <c r="I1457" t="s">
        <v>12</v>
      </c>
    </row>
    <row r="1458" spans="1:9" x14ac:dyDescent="0.2">
      <c r="A1458">
        <v>268</v>
      </c>
      <c r="B1458" s="1">
        <v>45070</v>
      </c>
      <c r="C1458">
        <v>1577</v>
      </c>
      <c r="D1458">
        <v>7</v>
      </c>
      <c r="E1458" s="2">
        <v>5525.65</v>
      </c>
      <c r="F1458" t="s">
        <v>9</v>
      </c>
      <c r="G1458" t="s">
        <v>10</v>
      </c>
      <c r="H1458" t="s">
        <v>11</v>
      </c>
      <c r="I1458" t="s">
        <v>12</v>
      </c>
    </row>
    <row r="1459" spans="1:9" x14ac:dyDescent="0.2">
      <c r="A1459">
        <v>268</v>
      </c>
      <c r="B1459" s="1">
        <v>45082</v>
      </c>
      <c r="C1459">
        <v>1578</v>
      </c>
      <c r="D1459">
        <v>5</v>
      </c>
      <c r="E1459" s="2">
        <v>3407.97</v>
      </c>
      <c r="F1459" t="s">
        <v>9</v>
      </c>
      <c r="G1459" t="s">
        <v>10</v>
      </c>
      <c r="H1459" t="s">
        <v>11</v>
      </c>
      <c r="I1459" t="s">
        <v>12</v>
      </c>
    </row>
    <row r="1460" spans="1:9" x14ac:dyDescent="0.2">
      <c r="A1460">
        <v>268</v>
      </c>
      <c r="B1460" s="1">
        <v>45217</v>
      </c>
      <c r="C1460">
        <v>1579</v>
      </c>
      <c r="D1460">
        <v>1</v>
      </c>
      <c r="E1460" s="2">
        <v>698.18</v>
      </c>
      <c r="F1460" t="s">
        <v>9</v>
      </c>
      <c r="G1460" t="s">
        <v>10</v>
      </c>
      <c r="H1460" t="s">
        <v>13</v>
      </c>
      <c r="I1460" t="s">
        <v>12</v>
      </c>
    </row>
    <row r="1461" spans="1:9" x14ac:dyDescent="0.2">
      <c r="A1461">
        <v>268</v>
      </c>
      <c r="B1461" s="1">
        <v>45346</v>
      </c>
      <c r="C1461">
        <v>1580</v>
      </c>
      <c r="D1461">
        <v>9</v>
      </c>
      <c r="E1461" s="2">
        <v>7574.01</v>
      </c>
      <c r="F1461" t="s">
        <v>9</v>
      </c>
      <c r="G1461" t="s">
        <v>10</v>
      </c>
      <c r="H1461" t="s">
        <v>13</v>
      </c>
      <c r="I1461" t="s">
        <v>12</v>
      </c>
    </row>
    <row r="1462" spans="1:9" x14ac:dyDescent="0.2">
      <c r="A1462">
        <v>268</v>
      </c>
      <c r="B1462" s="1">
        <v>45584</v>
      </c>
      <c r="C1462">
        <v>1582</v>
      </c>
      <c r="D1462">
        <v>3</v>
      </c>
      <c r="E1462" s="2">
        <v>1940.68</v>
      </c>
      <c r="F1462" t="s">
        <v>9</v>
      </c>
      <c r="G1462" t="s">
        <v>10</v>
      </c>
      <c r="H1462" t="s">
        <v>13</v>
      </c>
      <c r="I1462" t="s">
        <v>12</v>
      </c>
    </row>
    <row r="1463" spans="1:9" x14ac:dyDescent="0.2">
      <c r="A1463">
        <v>268</v>
      </c>
      <c r="B1463" s="1">
        <v>45596</v>
      </c>
      <c r="C1463">
        <v>1583</v>
      </c>
      <c r="D1463">
        <v>6</v>
      </c>
      <c r="E1463" s="2">
        <v>3426.38</v>
      </c>
      <c r="F1463" t="s">
        <v>9</v>
      </c>
      <c r="G1463" t="s">
        <v>10</v>
      </c>
      <c r="H1463" t="s">
        <v>13</v>
      </c>
      <c r="I1463" t="s">
        <v>12</v>
      </c>
    </row>
    <row r="1464" spans="1:9" x14ac:dyDescent="0.2">
      <c r="A1464">
        <v>269</v>
      </c>
      <c r="B1464" s="1">
        <v>45016</v>
      </c>
      <c r="C1464">
        <v>1584</v>
      </c>
      <c r="D1464">
        <v>3</v>
      </c>
      <c r="E1464" s="2">
        <v>2226.4</v>
      </c>
      <c r="F1464" t="s">
        <v>9</v>
      </c>
      <c r="G1464" t="s">
        <v>14</v>
      </c>
      <c r="H1464" t="s">
        <v>13</v>
      </c>
      <c r="I1464" t="s">
        <v>12</v>
      </c>
    </row>
    <row r="1465" spans="1:9" x14ac:dyDescent="0.2">
      <c r="A1465">
        <v>269</v>
      </c>
      <c r="B1465" s="1">
        <v>45189</v>
      </c>
      <c r="C1465">
        <v>1585</v>
      </c>
      <c r="D1465">
        <v>5</v>
      </c>
      <c r="E1465" s="2">
        <v>4239.72</v>
      </c>
      <c r="F1465" t="s">
        <v>9</v>
      </c>
      <c r="G1465" t="s">
        <v>14</v>
      </c>
      <c r="H1465" t="s">
        <v>13</v>
      </c>
      <c r="I1465" t="s">
        <v>12</v>
      </c>
    </row>
    <row r="1466" spans="1:9" x14ac:dyDescent="0.2">
      <c r="A1466">
        <v>269</v>
      </c>
      <c r="B1466" s="1">
        <v>45271</v>
      </c>
      <c r="C1466">
        <v>1586</v>
      </c>
      <c r="D1466">
        <v>2</v>
      </c>
      <c r="E1466" s="2">
        <v>1062.42</v>
      </c>
      <c r="F1466" t="s">
        <v>9</v>
      </c>
      <c r="G1466" t="s">
        <v>14</v>
      </c>
      <c r="H1466" t="s">
        <v>11</v>
      </c>
      <c r="I1466" t="s">
        <v>12</v>
      </c>
    </row>
    <row r="1467" spans="1:9" x14ac:dyDescent="0.2">
      <c r="A1467">
        <v>269</v>
      </c>
      <c r="B1467" s="1">
        <v>45276</v>
      </c>
      <c r="C1467">
        <v>1587</v>
      </c>
      <c r="D1467">
        <v>5</v>
      </c>
      <c r="E1467" s="2">
        <v>4192.5200000000004</v>
      </c>
      <c r="F1467" t="s">
        <v>9</v>
      </c>
      <c r="G1467" t="s">
        <v>14</v>
      </c>
      <c r="H1467" t="s">
        <v>11</v>
      </c>
      <c r="I1467" t="s">
        <v>12</v>
      </c>
    </row>
    <row r="1468" spans="1:9" x14ac:dyDescent="0.2">
      <c r="A1468">
        <v>269</v>
      </c>
      <c r="B1468" s="1">
        <v>45277</v>
      </c>
      <c r="C1468">
        <v>1588</v>
      </c>
      <c r="D1468">
        <v>1</v>
      </c>
      <c r="E1468" s="2">
        <v>847.05</v>
      </c>
      <c r="F1468" t="s">
        <v>9</v>
      </c>
      <c r="G1468" t="s">
        <v>14</v>
      </c>
      <c r="H1468" t="s">
        <v>13</v>
      </c>
      <c r="I1468" t="s">
        <v>12</v>
      </c>
    </row>
    <row r="1469" spans="1:9" x14ac:dyDescent="0.2">
      <c r="A1469">
        <v>269</v>
      </c>
      <c r="B1469" s="1">
        <v>45385</v>
      </c>
      <c r="C1469">
        <v>1589</v>
      </c>
      <c r="D1469">
        <v>8</v>
      </c>
      <c r="E1469" s="2">
        <v>5913.81</v>
      </c>
      <c r="F1469" t="s">
        <v>9</v>
      </c>
      <c r="G1469" t="s">
        <v>14</v>
      </c>
      <c r="H1469" t="s">
        <v>11</v>
      </c>
      <c r="I1469" t="s">
        <v>12</v>
      </c>
    </row>
    <row r="1470" spans="1:9" x14ac:dyDescent="0.2">
      <c r="A1470">
        <v>270</v>
      </c>
      <c r="B1470" s="1">
        <v>45085</v>
      </c>
      <c r="C1470">
        <v>1590</v>
      </c>
      <c r="D1470">
        <v>3</v>
      </c>
      <c r="E1470" s="2">
        <v>927.55</v>
      </c>
      <c r="F1470" t="s">
        <v>15</v>
      </c>
      <c r="G1470" t="s">
        <v>20</v>
      </c>
      <c r="H1470" t="s">
        <v>13</v>
      </c>
      <c r="I1470" t="s">
        <v>12</v>
      </c>
    </row>
    <row r="1471" spans="1:9" x14ac:dyDescent="0.2">
      <c r="A1471">
        <v>271</v>
      </c>
      <c r="B1471" s="1">
        <v>45167</v>
      </c>
      <c r="C1471">
        <v>1591</v>
      </c>
      <c r="D1471">
        <v>5</v>
      </c>
      <c r="E1471" s="2">
        <v>1910.78</v>
      </c>
      <c r="F1471" t="s">
        <v>15</v>
      </c>
      <c r="G1471" t="s">
        <v>10</v>
      </c>
      <c r="H1471" t="s">
        <v>13</v>
      </c>
      <c r="I1471" t="s">
        <v>12</v>
      </c>
    </row>
    <row r="1472" spans="1:9" x14ac:dyDescent="0.2">
      <c r="A1472">
        <v>271</v>
      </c>
      <c r="B1472" s="1">
        <v>45371</v>
      </c>
      <c r="C1472">
        <v>1592</v>
      </c>
      <c r="D1472">
        <v>7</v>
      </c>
      <c r="E1472" s="2">
        <v>2587.77</v>
      </c>
      <c r="F1472" t="s">
        <v>15</v>
      </c>
      <c r="G1472" t="s">
        <v>10</v>
      </c>
      <c r="H1472" t="s">
        <v>13</v>
      </c>
      <c r="I1472" t="s">
        <v>12</v>
      </c>
    </row>
    <row r="1473" spans="1:9" x14ac:dyDescent="0.2">
      <c r="A1473">
        <v>272</v>
      </c>
      <c r="B1473" s="1">
        <v>45010</v>
      </c>
      <c r="C1473">
        <v>1593</v>
      </c>
      <c r="D1473">
        <v>5</v>
      </c>
      <c r="E1473" s="2">
        <v>4416.25</v>
      </c>
      <c r="F1473" t="s">
        <v>9</v>
      </c>
      <c r="G1473" t="s">
        <v>20</v>
      </c>
      <c r="H1473" t="s">
        <v>13</v>
      </c>
      <c r="I1473" t="s">
        <v>12</v>
      </c>
    </row>
    <row r="1474" spans="1:9" x14ac:dyDescent="0.2">
      <c r="A1474">
        <v>272</v>
      </c>
      <c r="B1474" s="1">
        <v>45098</v>
      </c>
      <c r="C1474">
        <v>1594</v>
      </c>
      <c r="D1474">
        <v>8</v>
      </c>
      <c r="E1474" s="2">
        <v>5501.95</v>
      </c>
      <c r="F1474" t="s">
        <v>9</v>
      </c>
      <c r="G1474" t="s">
        <v>20</v>
      </c>
      <c r="H1474" t="s">
        <v>13</v>
      </c>
      <c r="I1474" t="s">
        <v>12</v>
      </c>
    </row>
    <row r="1475" spans="1:9" x14ac:dyDescent="0.2">
      <c r="A1475">
        <v>272</v>
      </c>
      <c r="B1475" s="1">
        <v>45311</v>
      </c>
      <c r="C1475">
        <v>1596</v>
      </c>
      <c r="D1475">
        <v>7</v>
      </c>
      <c r="E1475" s="2">
        <v>5799.37</v>
      </c>
      <c r="F1475" t="s">
        <v>9</v>
      </c>
      <c r="G1475" t="s">
        <v>20</v>
      </c>
      <c r="H1475" t="s">
        <v>13</v>
      </c>
      <c r="I1475" t="s">
        <v>12</v>
      </c>
    </row>
    <row r="1476" spans="1:9" x14ac:dyDescent="0.2">
      <c r="A1476">
        <v>272</v>
      </c>
      <c r="B1476" s="1">
        <v>45378</v>
      </c>
      <c r="C1476">
        <v>1597</v>
      </c>
      <c r="D1476">
        <v>5</v>
      </c>
      <c r="E1476" s="2">
        <v>4201</v>
      </c>
      <c r="F1476" t="s">
        <v>9</v>
      </c>
      <c r="G1476" t="s">
        <v>20</v>
      </c>
      <c r="H1476" t="s">
        <v>13</v>
      </c>
      <c r="I1476" t="s">
        <v>12</v>
      </c>
    </row>
    <row r="1477" spans="1:9" x14ac:dyDescent="0.2">
      <c r="A1477">
        <v>272</v>
      </c>
      <c r="B1477" s="1">
        <v>45611</v>
      </c>
      <c r="C1477">
        <v>1598</v>
      </c>
      <c r="D1477">
        <v>7</v>
      </c>
      <c r="E1477" s="2">
        <v>6049.98</v>
      </c>
      <c r="F1477" t="s">
        <v>9</v>
      </c>
      <c r="G1477" t="s">
        <v>20</v>
      </c>
      <c r="H1477" t="s">
        <v>13</v>
      </c>
      <c r="I1477" t="s">
        <v>12</v>
      </c>
    </row>
    <row r="1478" spans="1:9" x14ac:dyDescent="0.2">
      <c r="A1478">
        <v>273</v>
      </c>
      <c r="B1478" s="1">
        <v>45067</v>
      </c>
      <c r="C1478">
        <v>1599</v>
      </c>
      <c r="D1478">
        <v>3</v>
      </c>
      <c r="E1478" s="2">
        <v>1033.53</v>
      </c>
      <c r="F1478" t="s">
        <v>15</v>
      </c>
      <c r="G1478" t="s">
        <v>19</v>
      </c>
      <c r="H1478" t="s">
        <v>13</v>
      </c>
      <c r="I1478" t="s">
        <v>12</v>
      </c>
    </row>
    <row r="1479" spans="1:9" x14ac:dyDescent="0.2">
      <c r="A1479">
        <v>274</v>
      </c>
      <c r="B1479" s="1">
        <v>45203</v>
      </c>
      <c r="C1479">
        <v>1600</v>
      </c>
      <c r="D1479">
        <v>2</v>
      </c>
      <c r="E1479" s="2">
        <v>512.70000000000005</v>
      </c>
      <c r="F1479" t="s">
        <v>15</v>
      </c>
      <c r="G1479" t="s">
        <v>14</v>
      </c>
      <c r="H1479" t="s">
        <v>11</v>
      </c>
      <c r="I1479" t="s">
        <v>12</v>
      </c>
    </row>
    <row r="1480" spans="1:9" x14ac:dyDescent="0.2">
      <c r="A1480">
        <v>274</v>
      </c>
      <c r="B1480" s="1">
        <v>45652</v>
      </c>
      <c r="C1480">
        <v>1601</v>
      </c>
      <c r="D1480">
        <v>1</v>
      </c>
      <c r="E1480" s="2">
        <v>268.2</v>
      </c>
      <c r="F1480" t="s">
        <v>15</v>
      </c>
      <c r="G1480" t="s">
        <v>14</v>
      </c>
      <c r="H1480" t="s">
        <v>11</v>
      </c>
      <c r="I1480" t="s">
        <v>12</v>
      </c>
    </row>
    <row r="1481" spans="1:9" x14ac:dyDescent="0.2">
      <c r="A1481">
        <v>275</v>
      </c>
      <c r="B1481" s="1">
        <v>44936</v>
      </c>
      <c r="C1481">
        <v>1602</v>
      </c>
      <c r="D1481">
        <v>9</v>
      </c>
      <c r="E1481" s="2">
        <v>2660.07</v>
      </c>
      <c r="F1481" t="s">
        <v>15</v>
      </c>
      <c r="G1481" t="s">
        <v>20</v>
      </c>
      <c r="H1481" t="s">
        <v>13</v>
      </c>
      <c r="I1481" t="s">
        <v>12</v>
      </c>
    </row>
    <row r="1482" spans="1:9" x14ac:dyDescent="0.2">
      <c r="A1482">
        <v>275</v>
      </c>
      <c r="B1482" s="1">
        <v>45447</v>
      </c>
      <c r="C1482">
        <v>1603</v>
      </c>
      <c r="D1482">
        <v>6</v>
      </c>
      <c r="E1482" s="2">
        <v>2023.29</v>
      </c>
      <c r="F1482" t="s">
        <v>15</v>
      </c>
      <c r="G1482" t="s">
        <v>20</v>
      </c>
      <c r="H1482" t="s">
        <v>11</v>
      </c>
      <c r="I1482" t="s">
        <v>12</v>
      </c>
    </row>
    <row r="1483" spans="1:9" x14ac:dyDescent="0.2">
      <c r="A1483">
        <v>276</v>
      </c>
      <c r="B1483" s="1">
        <v>45510</v>
      </c>
      <c r="C1483">
        <v>1604</v>
      </c>
      <c r="D1483">
        <v>9</v>
      </c>
      <c r="E1483" s="2">
        <v>7184.34</v>
      </c>
      <c r="F1483" t="s">
        <v>9</v>
      </c>
      <c r="G1483" t="s">
        <v>19</v>
      </c>
      <c r="H1483" t="s">
        <v>13</v>
      </c>
      <c r="I1483" t="s">
        <v>12</v>
      </c>
    </row>
    <row r="1484" spans="1:9" x14ac:dyDescent="0.2">
      <c r="A1484">
        <v>276</v>
      </c>
      <c r="B1484" s="1">
        <v>45563</v>
      </c>
      <c r="C1484">
        <v>1605</v>
      </c>
      <c r="D1484">
        <v>3</v>
      </c>
      <c r="E1484" s="2">
        <v>1597.78</v>
      </c>
      <c r="F1484" t="s">
        <v>9</v>
      </c>
      <c r="G1484" t="s">
        <v>19</v>
      </c>
      <c r="H1484" t="s">
        <v>13</v>
      </c>
      <c r="I1484" t="s">
        <v>12</v>
      </c>
    </row>
    <row r="1485" spans="1:9" x14ac:dyDescent="0.2">
      <c r="A1485">
        <v>276</v>
      </c>
      <c r="B1485" s="1">
        <v>45608</v>
      </c>
      <c r="C1485">
        <v>1606</v>
      </c>
      <c r="D1485">
        <v>5</v>
      </c>
      <c r="E1485" s="2">
        <v>2782.9</v>
      </c>
      <c r="F1485" t="s">
        <v>9</v>
      </c>
      <c r="G1485" t="s">
        <v>19</v>
      </c>
      <c r="H1485" t="s">
        <v>13</v>
      </c>
      <c r="I1485" t="s">
        <v>12</v>
      </c>
    </row>
    <row r="1486" spans="1:9" x14ac:dyDescent="0.2">
      <c r="A1486">
        <v>277</v>
      </c>
      <c r="B1486" s="1">
        <v>45080</v>
      </c>
      <c r="C1486">
        <v>1607</v>
      </c>
      <c r="D1486">
        <v>9</v>
      </c>
      <c r="E1486" s="2">
        <v>2391.4299999999998</v>
      </c>
      <c r="F1486" t="s">
        <v>15</v>
      </c>
      <c r="G1486" t="s">
        <v>20</v>
      </c>
      <c r="H1486" t="s">
        <v>13</v>
      </c>
      <c r="I1486" t="s">
        <v>12</v>
      </c>
    </row>
    <row r="1487" spans="1:9" x14ac:dyDescent="0.2">
      <c r="A1487">
        <v>278</v>
      </c>
      <c r="B1487" s="1">
        <v>44976</v>
      </c>
      <c r="C1487">
        <v>1608</v>
      </c>
      <c r="D1487">
        <v>7</v>
      </c>
      <c r="E1487" s="2">
        <v>4921.42</v>
      </c>
      <c r="F1487" t="s">
        <v>9</v>
      </c>
      <c r="G1487" t="s">
        <v>19</v>
      </c>
      <c r="H1487" t="s">
        <v>13</v>
      </c>
      <c r="I1487" t="s">
        <v>12</v>
      </c>
    </row>
    <row r="1488" spans="1:9" x14ac:dyDescent="0.2">
      <c r="A1488">
        <v>278</v>
      </c>
      <c r="B1488" s="1">
        <v>44986</v>
      </c>
      <c r="C1488">
        <v>1609</v>
      </c>
      <c r="D1488">
        <v>4</v>
      </c>
      <c r="E1488" s="2">
        <v>2157.4299999999998</v>
      </c>
      <c r="F1488" t="s">
        <v>9</v>
      </c>
      <c r="G1488" t="s">
        <v>19</v>
      </c>
      <c r="H1488" t="s">
        <v>13</v>
      </c>
      <c r="I1488" t="s">
        <v>12</v>
      </c>
    </row>
    <row r="1489" spans="1:9" x14ac:dyDescent="0.2">
      <c r="A1489">
        <v>278</v>
      </c>
      <c r="B1489" s="1">
        <v>45093</v>
      </c>
      <c r="C1489">
        <v>1610</v>
      </c>
      <c r="D1489">
        <v>1</v>
      </c>
      <c r="E1489" s="2">
        <v>736.46</v>
      </c>
      <c r="F1489" t="s">
        <v>9</v>
      </c>
      <c r="G1489" t="s">
        <v>19</v>
      </c>
      <c r="H1489" t="s">
        <v>11</v>
      </c>
      <c r="I1489" t="s">
        <v>12</v>
      </c>
    </row>
    <row r="1490" spans="1:9" x14ac:dyDescent="0.2">
      <c r="A1490">
        <v>278</v>
      </c>
      <c r="B1490" s="1">
        <v>45457</v>
      </c>
      <c r="C1490">
        <v>1611</v>
      </c>
      <c r="D1490">
        <v>2</v>
      </c>
      <c r="E1490" s="2">
        <v>1600.94</v>
      </c>
      <c r="F1490" t="s">
        <v>9</v>
      </c>
      <c r="G1490" t="s">
        <v>19</v>
      </c>
      <c r="H1490" t="s">
        <v>11</v>
      </c>
      <c r="I1490" t="s">
        <v>12</v>
      </c>
    </row>
    <row r="1491" spans="1:9" x14ac:dyDescent="0.2">
      <c r="A1491">
        <v>278</v>
      </c>
      <c r="B1491" s="1">
        <v>45538</v>
      </c>
      <c r="C1491">
        <v>1612</v>
      </c>
      <c r="D1491">
        <v>2</v>
      </c>
      <c r="E1491" s="2">
        <v>1133.6099999999999</v>
      </c>
      <c r="F1491" t="s">
        <v>9</v>
      </c>
      <c r="G1491" t="s">
        <v>19</v>
      </c>
      <c r="H1491" t="s">
        <v>13</v>
      </c>
      <c r="I1491" t="s">
        <v>12</v>
      </c>
    </row>
    <row r="1492" spans="1:9" x14ac:dyDescent="0.2">
      <c r="A1492">
        <v>278</v>
      </c>
      <c r="B1492" s="1">
        <v>45590</v>
      </c>
      <c r="C1492">
        <v>1613</v>
      </c>
      <c r="D1492">
        <v>4</v>
      </c>
      <c r="E1492" s="2">
        <v>3226.59</v>
      </c>
      <c r="F1492" t="s">
        <v>9</v>
      </c>
      <c r="G1492" t="s">
        <v>19</v>
      </c>
      <c r="H1492" t="s">
        <v>11</v>
      </c>
      <c r="I1492" t="s">
        <v>12</v>
      </c>
    </row>
    <row r="1493" spans="1:9" x14ac:dyDescent="0.2">
      <c r="A1493">
        <v>279</v>
      </c>
      <c r="B1493" s="1">
        <v>45365</v>
      </c>
      <c r="C1493">
        <v>1614</v>
      </c>
      <c r="D1493">
        <v>6</v>
      </c>
      <c r="E1493" s="2">
        <v>1378.85</v>
      </c>
      <c r="F1493" t="s">
        <v>15</v>
      </c>
      <c r="G1493" t="s">
        <v>10</v>
      </c>
      <c r="H1493" t="s">
        <v>11</v>
      </c>
      <c r="I1493" t="s">
        <v>12</v>
      </c>
    </row>
    <row r="1494" spans="1:9" x14ac:dyDescent="0.2">
      <c r="A1494">
        <v>279</v>
      </c>
      <c r="B1494" s="1">
        <v>45602</v>
      </c>
      <c r="C1494">
        <v>1615</v>
      </c>
      <c r="D1494">
        <v>4</v>
      </c>
      <c r="E1494" s="2">
        <v>1393.31</v>
      </c>
      <c r="F1494" t="s">
        <v>15</v>
      </c>
      <c r="G1494" t="s">
        <v>10</v>
      </c>
      <c r="H1494" t="s">
        <v>11</v>
      </c>
      <c r="I1494" t="s">
        <v>12</v>
      </c>
    </row>
    <row r="1495" spans="1:9" x14ac:dyDescent="0.2">
      <c r="A1495">
        <v>280</v>
      </c>
      <c r="B1495" s="1">
        <v>45487</v>
      </c>
      <c r="C1495">
        <v>1616</v>
      </c>
      <c r="D1495">
        <v>6</v>
      </c>
      <c r="E1495" s="2">
        <v>1646.35</v>
      </c>
      <c r="F1495" t="s">
        <v>15</v>
      </c>
      <c r="G1495" t="s">
        <v>14</v>
      </c>
      <c r="H1495" t="s">
        <v>11</v>
      </c>
      <c r="I1495" t="s">
        <v>12</v>
      </c>
    </row>
    <row r="1496" spans="1:9" x14ac:dyDescent="0.2">
      <c r="A1496">
        <v>281</v>
      </c>
      <c r="B1496" s="1">
        <v>45557</v>
      </c>
      <c r="C1496">
        <v>1617</v>
      </c>
      <c r="D1496">
        <v>5</v>
      </c>
      <c r="E1496" s="2">
        <v>1944.22</v>
      </c>
      <c r="F1496" t="s">
        <v>15</v>
      </c>
      <c r="G1496" t="s">
        <v>10</v>
      </c>
      <c r="H1496" t="s">
        <v>11</v>
      </c>
      <c r="I1496" t="s">
        <v>12</v>
      </c>
    </row>
    <row r="1497" spans="1:9" x14ac:dyDescent="0.2">
      <c r="A1497">
        <v>281</v>
      </c>
      <c r="B1497" s="1">
        <v>45599</v>
      </c>
      <c r="C1497">
        <v>1618</v>
      </c>
      <c r="D1497">
        <v>7</v>
      </c>
      <c r="E1497" s="2">
        <v>2618.39</v>
      </c>
      <c r="F1497" t="s">
        <v>15</v>
      </c>
      <c r="G1497" t="s">
        <v>10</v>
      </c>
      <c r="H1497" t="s">
        <v>13</v>
      </c>
      <c r="I1497" t="s">
        <v>12</v>
      </c>
    </row>
    <row r="1498" spans="1:9" x14ac:dyDescent="0.2">
      <c r="A1498">
        <v>282</v>
      </c>
      <c r="B1498" s="1">
        <v>45358</v>
      </c>
      <c r="C1498">
        <v>1619</v>
      </c>
      <c r="D1498">
        <v>9</v>
      </c>
      <c r="E1498" s="2">
        <v>2617.33</v>
      </c>
      <c r="F1498" t="s">
        <v>15</v>
      </c>
      <c r="G1498" t="s">
        <v>20</v>
      </c>
      <c r="H1498" t="s">
        <v>11</v>
      </c>
      <c r="I1498" t="s">
        <v>12</v>
      </c>
    </row>
    <row r="1499" spans="1:9" x14ac:dyDescent="0.2">
      <c r="A1499">
        <v>282</v>
      </c>
      <c r="B1499" s="1">
        <v>45581</v>
      </c>
      <c r="C1499">
        <v>1620</v>
      </c>
      <c r="D1499">
        <v>2</v>
      </c>
      <c r="E1499" s="2">
        <v>431.81</v>
      </c>
      <c r="F1499" t="s">
        <v>15</v>
      </c>
      <c r="G1499" t="s">
        <v>20</v>
      </c>
      <c r="H1499" t="s">
        <v>11</v>
      </c>
      <c r="I1499" t="s">
        <v>12</v>
      </c>
    </row>
    <row r="1500" spans="1:9" x14ac:dyDescent="0.2">
      <c r="A1500">
        <v>283</v>
      </c>
      <c r="B1500" s="1">
        <v>45003</v>
      </c>
      <c r="C1500">
        <v>1621</v>
      </c>
      <c r="D1500">
        <v>1</v>
      </c>
      <c r="E1500" s="2">
        <v>733.29</v>
      </c>
      <c r="F1500" t="s">
        <v>9</v>
      </c>
      <c r="G1500" t="s">
        <v>14</v>
      </c>
      <c r="H1500" t="s">
        <v>11</v>
      </c>
      <c r="I1500" t="s">
        <v>12</v>
      </c>
    </row>
    <row r="1501" spans="1:9" x14ac:dyDescent="0.2">
      <c r="A1501">
        <v>283</v>
      </c>
      <c r="B1501" s="1">
        <v>45086</v>
      </c>
      <c r="C1501">
        <v>1622</v>
      </c>
      <c r="D1501">
        <v>2</v>
      </c>
      <c r="E1501" s="2">
        <v>1206.1600000000001</v>
      </c>
      <c r="F1501" t="s">
        <v>9</v>
      </c>
      <c r="G1501" t="s">
        <v>14</v>
      </c>
      <c r="H1501" t="s">
        <v>11</v>
      </c>
      <c r="I1501" t="s">
        <v>12</v>
      </c>
    </row>
    <row r="1502" spans="1:9" x14ac:dyDescent="0.2">
      <c r="A1502">
        <v>283</v>
      </c>
      <c r="B1502" s="1">
        <v>45180</v>
      </c>
      <c r="C1502">
        <v>1623</v>
      </c>
      <c r="D1502">
        <v>9</v>
      </c>
      <c r="E1502" s="2">
        <v>6731.91</v>
      </c>
      <c r="F1502" t="s">
        <v>9</v>
      </c>
      <c r="G1502" t="s">
        <v>14</v>
      </c>
      <c r="H1502" t="s">
        <v>13</v>
      </c>
      <c r="I1502" t="s">
        <v>12</v>
      </c>
    </row>
    <row r="1503" spans="1:9" x14ac:dyDescent="0.2">
      <c r="A1503">
        <v>283</v>
      </c>
      <c r="B1503" s="1">
        <v>45246</v>
      </c>
      <c r="C1503">
        <v>1624</v>
      </c>
      <c r="D1503">
        <v>3</v>
      </c>
      <c r="E1503" s="2">
        <v>2216.6999999999998</v>
      </c>
      <c r="F1503" t="s">
        <v>9</v>
      </c>
      <c r="G1503" t="s">
        <v>14</v>
      </c>
      <c r="H1503" t="s">
        <v>13</v>
      </c>
      <c r="I1503" t="s">
        <v>12</v>
      </c>
    </row>
    <row r="1504" spans="1:9" x14ac:dyDescent="0.2">
      <c r="A1504">
        <v>283</v>
      </c>
      <c r="B1504" s="1">
        <v>45367</v>
      </c>
      <c r="C1504">
        <v>1625</v>
      </c>
      <c r="D1504">
        <v>5</v>
      </c>
      <c r="E1504" s="2">
        <v>4278.71</v>
      </c>
      <c r="F1504" t="s">
        <v>9</v>
      </c>
      <c r="G1504" t="s">
        <v>14</v>
      </c>
      <c r="H1504" t="s">
        <v>11</v>
      </c>
      <c r="I1504" t="s">
        <v>12</v>
      </c>
    </row>
    <row r="1505" spans="1:9" x14ac:dyDescent="0.2">
      <c r="A1505">
        <v>283</v>
      </c>
      <c r="B1505" s="1">
        <v>45435</v>
      </c>
      <c r="C1505">
        <v>1626</v>
      </c>
      <c r="D1505">
        <v>4</v>
      </c>
      <c r="E1505" s="2">
        <v>2196.02</v>
      </c>
      <c r="F1505" t="s">
        <v>9</v>
      </c>
      <c r="G1505" t="s">
        <v>14</v>
      </c>
      <c r="H1505" t="s">
        <v>13</v>
      </c>
      <c r="I1505" t="s">
        <v>12</v>
      </c>
    </row>
    <row r="1506" spans="1:9" x14ac:dyDescent="0.2">
      <c r="A1506">
        <v>283</v>
      </c>
      <c r="B1506" s="1">
        <v>45449</v>
      </c>
      <c r="C1506">
        <v>1627</v>
      </c>
      <c r="D1506">
        <v>4</v>
      </c>
      <c r="E1506" s="2">
        <v>2372.75</v>
      </c>
      <c r="F1506" t="s">
        <v>9</v>
      </c>
      <c r="G1506" t="s">
        <v>14</v>
      </c>
      <c r="H1506" t="s">
        <v>11</v>
      </c>
      <c r="I1506" t="s">
        <v>12</v>
      </c>
    </row>
    <row r="1507" spans="1:9" x14ac:dyDescent="0.2">
      <c r="A1507">
        <v>283</v>
      </c>
      <c r="B1507" s="1">
        <v>45516</v>
      </c>
      <c r="C1507">
        <v>1628</v>
      </c>
      <c r="D1507">
        <v>4</v>
      </c>
      <c r="E1507" s="2">
        <v>2790.21</v>
      </c>
      <c r="F1507" t="s">
        <v>9</v>
      </c>
      <c r="G1507" t="s">
        <v>14</v>
      </c>
      <c r="H1507" t="s">
        <v>13</v>
      </c>
      <c r="I1507" t="s">
        <v>12</v>
      </c>
    </row>
    <row r="1508" spans="1:9" x14ac:dyDescent="0.2">
      <c r="A1508">
        <v>283</v>
      </c>
      <c r="B1508" s="1">
        <v>45576</v>
      </c>
      <c r="C1508">
        <v>1629</v>
      </c>
      <c r="D1508">
        <v>4</v>
      </c>
      <c r="E1508" s="2">
        <v>2382.34</v>
      </c>
      <c r="F1508" t="s">
        <v>9</v>
      </c>
      <c r="G1508" t="s">
        <v>14</v>
      </c>
      <c r="H1508" t="s">
        <v>11</v>
      </c>
      <c r="I1508" t="s">
        <v>12</v>
      </c>
    </row>
    <row r="1509" spans="1:9" x14ac:dyDescent="0.2">
      <c r="A1509">
        <v>284</v>
      </c>
      <c r="B1509" s="1">
        <v>45093</v>
      </c>
      <c r="C1509">
        <v>1630</v>
      </c>
      <c r="D1509">
        <v>1</v>
      </c>
      <c r="E1509" s="2">
        <v>596.04999999999995</v>
      </c>
      <c r="F1509" t="s">
        <v>9</v>
      </c>
      <c r="G1509" t="s">
        <v>18</v>
      </c>
      <c r="H1509" t="s">
        <v>11</v>
      </c>
      <c r="I1509" t="s">
        <v>18</v>
      </c>
    </row>
    <row r="1510" spans="1:9" x14ac:dyDescent="0.2">
      <c r="A1510">
        <v>284</v>
      </c>
      <c r="B1510" s="1">
        <v>45300</v>
      </c>
      <c r="C1510">
        <v>1632</v>
      </c>
      <c r="D1510">
        <v>6</v>
      </c>
      <c r="E1510" s="2">
        <v>5229.5</v>
      </c>
      <c r="F1510" t="s">
        <v>9</v>
      </c>
      <c r="G1510" t="s">
        <v>18</v>
      </c>
      <c r="H1510" t="s">
        <v>13</v>
      </c>
      <c r="I1510" t="s">
        <v>18</v>
      </c>
    </row>
    <row r="1511" spans="1:9" x14ac:dyDescent="0.2">
      <c r="A1511">
        <v>284</v>
      </c>
      <c r="B1511" s="1">
        <v>45480</v>
      </c>
      <c r="C1511">
        <v>1634</v>
      </c>
      <c r="D1511">
        <v>5</v>
      </c>
      <c r="E1511" s="2">
        <v>3756.29</v>
      </c>
      <c r="F1511" t="s">
        <v>9</v>
      </c>
      <c r="G1511" t="s">
        <v>18</v>
      </c>
      <c r="H1511" t="s">
        <v>13</v>
      </c>
      <c r="I1511" t="s">
        <v>18</v>
      </c>
    </row>
    <row r="1512" spans="1:9" x14ac:dyDescent="0.2">
      <c r="A1512">
        <v>284</v>
      </c>
      <c r="B1512" s="1">
        <v>45563</v>
      </c>
      <c r="C1512">
        <v>1635</v>
      </c>
      <c r="D1512">
        <v>3</v>
      </c>
      <c r="E1512" s="2">
        <v>1843.51</v>
      </c>
      <c r="F1512" t="s">
        <v>9</v>
      </c>
      <c r="G1512" t="s">
        <v>18</v>
      </c>
      <c r="H1512" t="s">
        <v>13</v>
      </c>
      <c r="I1512" t="s">
        <v>18</v>
      </c>
    </row>
    <row r="1513" spans="1:9" x14ac:dyDescent="0.2">
      <c r="A1513">
        <v>284</v>
      </c>
      <c r="B1513" s="1">
        <v>45584</v>
      </c>
      <c r="C1513">
        <v>1636</v>
      </c>
      <c r="D1513">
        <v>3</v>
      </c>
      <c r="E1513" s="2">
        <v>2684.73</v>
      </c>
      <c r="F1513" t="s">
        <v>9</v>
      </c>
      <c r="G1513" t="s">
        <v>18</v>
      </c>
      <c r="H1513" t="s">
        <v>11</v>
      </c>
      <c r="I1513" t="s">
        <v>18</v>
      </c>
    </row>
    <row r="1514" spans="1:9" x14ac:dyDescent="0.2">
      <c r="A1514">
        <v>285</v>
      </c>
      <c r="B1514" s="1">
        <v>45028</v>
      </c>
      <c r="C1514">
        <v>1637</v>
      </c>
      <c r="D1514">
        <v>6</v>
      </c>
      <c r="E1514" s="2">
        <v>3071.12</v>
      </c>
      <c r="F1514" t="s">
        <v>9</v>
      </c>
      <c r="G1514" t="s">
        <v>18</v>
      </c>
      <c r="H1514" t="s">
        <v>13</v>
      </c>
      <c r="I1514" t="s">
        <v>18</v>
      </c>
    </row>
    <row r="1515" spans="1:9" x14ac:dyDescent="0.2">
      <c r="A1515">
        <v>285</v>
      </c>
      <c r="B1515" s="1">
        <v>45144</v>
      </c>
      <c r="C1515">
        <v>1638</v>
      </c>
      <c r="D1515">
        <v>3</v>
      </c>
      <c r="E1515" s="2">
        <v>2339.59</v>
      </c>
      <c r="F1515" t="s">
        <v>9</v>
      </c>
      <c r="G1515" t="s">
        <v>18</v>
      </c>
      <c r="H1515" t="s">
        <v>11</v>
      </c>
      <c r="I1515" t="s">
        <v>18</v>
      </c>
    </row>
    <row r="1516" spans="1:9" x14ac:dyDescent="0.2">
      <c r="A1516">
        <v>285</v>
      </c>
      <c r="B1516" s="1">
        <v>45214</v>
      </c>
      <c r="C1516">
        <v>1639</v>
      </c>
      <c r="D1516">
        <v>4</v>
      </c>
      <c r="E1516" s="2">
        <v>2731.48</v>
      </c>
      <c r="F1516" t="s">
        <v>9</v>
      </c>
      <c r="G1516" t="s">
        <v>18</v>
      </c>
      <c r="H1516" t="s">
        <v>13</v>
      </c>
      <c r="I1516" t="s">
        <v>18</v>
      </c>
    </row>
    <row r="1517" spans="1:9" x14ac:dyDescent="0.2">
      <c r="A1517">
        <v>285</v>
      </c>
      <c r="B1517" s="1">
        <v>45506</v>
      </c>
      <c r="C1517">
        <v>1641</v>
      </c>
      <c r="D1517">
        <v>2</v>
      </c>
      <c r="E1517" s="2">
        <v>1181.19</v>
      </c>
      <c r="F1517" t="s">
        <v>9</v>
      </c>
      <c r="G1517" t="s">
        <v>18</v>
      </c>
      <c r="H1517" t="s">
        <v>11</v>
      </c>
      <c r="I1517" t="s">
        <v>18</v>
      </c>
    </row>
    <row r="1518" spans="1:9" x14ac:dyDescent="0.2">
      <c r="A1518">
        <v>286</v>
      </c>
      <c r="B1518" s="1">
        <v>44962</v>
      </c>
      <c r="C1518">
        <v>1642</v>
      </c>
      <c r="D1518">
        <v>9</v>
      </c>
      <c r="E1518" s="2">
        <v>6980.43</v>
      </c>
      <c r="F1518" t="s">
        <v>9</v>
      </c>
      <c r="G1518" t="s">
        <v>14</v>
      </c>
      <c r="H1518" t="s">
        <v>11</v>
      </c>
      <c r="I1518" t="s">
        <v>12</v>
      </c>
    </row>
    <row r="1519" spans="1:9" x14ac:dyDescent="0.2">
      <c r="A1519">
        <v>286</v>
      </c>
      <c r="B1519" s="1">
        <v>44996</v>
      </c>
      <c r="C1519">
        <v>1643</v>
      </c>
      <c r="D1519">
        <v>6</v>
      </c>
      <c r="E1519" s="2">
        <v>4641.03</v>
      </c>
      <c r="F1519" t="s">
        <v>9</v>
      </c>
      <c r="G1519" t="s">
        <v>14</v>
      </c>
      <c r="H1519" t="s">
        <v>11</v>
      </c>
      <c r="I1519" t="s">
        <v>12</v>
      </c>
    </row>
    <row r="1520" spans="1:9" x14ac:dyDescent="0.2">
      <c r="A1520">
        <v>286</v>
      </c>
      <c r="B1520" s="1">
        <v>44999</v>
      </c>
      <c r="C1520">
        <v>1644</v>
      </c>
      <c r="D1520">
        <v>7</v>
      </c>
      <c r="E1520" s="2">
        <v>4437.12</v>
      </c>
      <c r="F1520" t="s">
        <v>9</v>
      </c>
      <c r="G1520" t="s">
        <v>14</v>
      </c>
      <c r="H1520" t="s">
        <v>13</v>
      </c>
      <c r="I1520" t="s">
        <v>12</v>
      </c>
    </row>
    <row r="1521" spans="1:9" x14ac:dyDescent="0.2">
      <c r="A1521">
        <v>286</v>
      </c>
      <c r="B1521" s="1">
        <v>45279</v>
      </c>
      <c r="C1521">
        <v>1645</v>
      </c>
      <c r="D1521">
        <v>6</v>
      </c>
      <c r="E1521" s="2">
        <v>4144.99</v>
      </c>
      <c r="F1521" t="s">
        <v>9</v>
      </c>
      <c r="G1521" t="s">
        <v>14</v>
      </c>
      <c r="H1521" t="s">
        <v>13</v>
      </c>
      <c r="I1521" t="s">
        <v>12</v>
      </c>
    </row>
    <row r="1522" spans="1:9" x14ac:dyDescent="0.2">
      <c r="A1522">
        <v>286</v>
      </c>
      <c r="B1522" s="1">
        <v>45279</v>
      </c>
      <c r="C1522">
        <v>1646</v>
      </c>
      <c r="D1522">
        <v>9</v>
      </c>
      <c r="E1522" s="2">
        <v>4733.91</v>
      </c>
      <c r="F1522" t="s">
        <v>9</v>
      </c>
      <c r="G1522" t="s">
        <v>14</v>
      </c>
      <c r="H1522" t="s">
        <v>13</v>
      </c>
      <c r="I1522" t="s">
        <v>12</v>
      </c>
    </row>
    <row r="1523" spans="1:9" x14ac:dyDescent="0.2">
      <c r="A1523">
        <v>286</v>
      </c>
      <c r="B1523" s="1">
        <v>45351</v>
      </c>
      <c r="C1523">
        <v>1647</v>
      </c>
      <c r="D1523">
        <v>8</v>
      </c>
      <c r="E1523" s="2">
        <v>5453.5</v>
      </c>
      <c r="F1523" t="s">
        <v>9</v>
      </c>
      <c r="G1523" t="s">
        <v>14</v>
      </c>
      <c r="H1523" t="s">
        <v>11</v>
      </c>
      <c r="I1523" t="s">
        <v>12</v>
      </c>
    </row>
    <row r="1524" spans="1:9" x14ac:dyDescent="0.2">
      <c r="A1524">
        <v>286</v>
      </c>
      <c r="B1524" s="1">
        <v>45574</v>
      </c>
      <c r="C1524">
        <v>1648</v>
      </c>
      <c r="D1524">
        <v>3</v>
      </c>
      <c r="E1524" s="2">
        <v>2679.09</v>
      </c>
      <c r="F1524" t="s">
        <v>9</v>
      </c>
      <c r="G1524" t="s">
        <v>14</v>
      </c>
      <c r="H1524" t="s">
        <v>13</v>
      </c>
      <c r="I1524" t="s">
        <v>12</v>
      </c>
    </row>
    <row r="1525" spans="1:9" x14ac:dyDescent="0.2">
      <c r="A1525">
        <v>286</v>
      </c>
      <c r="B1525" s="1">
        <v>45602</v>
      </c>
      <c r="C1525">
        <v>1649</v>
      </c>
      <c r="D1525">
        <v>2</v>
      </c>
      <c r="E1525" s="2">
        <v>1781.87</v>
      </c>
      <c r="F1525" t="s">
        <v>9</v>
      </c>
      <c r="G1525" t="s">
        <v>14</v>
      </c>
      <c r="H1525" t="s">
        <v>13</v>
      </c>
      <c r="I1525" t="s">
        <v>12</v>
      </c>
    </row>
    <row r="1526" spans="1:9" x14ac:dyDescent="0.2">
      <c r="A1526">
        <v>287</v>
      </c>
      <c r="B1526" s="1">
        <v>45487</v>
      </c>
      <c r="C1526">
        <v>1650</v>
      </c>
      <c r="D1526">
        <v>1</v>
      </c>
      <c r="E1526" s="2">
        <v>364.43</v>
      </c>
      <c r="F1526" t="s">
        <v>15</v>
      </c>
      <c r="G1526" t="s">
        <v>10</v>
      </c>
      <c r="H1526" t="s">
        <v>11</v>
      </c>
      <c r="I1526" t="s">
        <v>12</v>
      </c>
    </row>
    <row r="1527" spans="1:9" x14ac:dyDescent="0.2">
      <c r="A1527">
        <v>288</v>
      </c>
      <c r="B1527" s="1">
        <v>45443</v>
      </c>
      <c r="C1527">
        <v>1652</v>
      </c>
      <c r="D1527">
        <v>2</v>
      </c>
      <c r="E1527" s="2">
        <v>715.85</v>
      </c>
      <c r="F1527" t="s">
        <v>15</v>
      </c>
      <c r="G1527" t="s">
        <v>16</v>
      </c>
      <c r="H1527" t="s">
        <v>13</v>
      </c>
      <c r="I1527" t="s">
        <v>12</v>
      </c>
    </row>
    <row r="1528" spans="1:9" x14ac:dyDescent="0.2">
      <c r="A1528">
        <v>289</v>
      </c>
      <c r="B1528" s="1">
        <v>44984</v>
      </c>
      <c r="C1528">
        <v>1653</v>
      </c>
      <c r="D1528">
        <v>6</v>
      </c>
      <c r="E1528" s="2">
        <v>4150.28</v>
      </c>
      <c r="F1528" t="s">
        <v>9</v>
      </c>
      <c r="G1528" t="s">
        <v>14</v>
      </c>
      <c r="H1528" t="s">
        <v>11</v>
      </c>
      <c r="I1528" t="s">
        <v>12</v>
      </c>
    </row>
    <row r="1529" spans="1:9" x14ac:dyDescent="0.2">
      <c r="A1529">
        <v>289</v>
      </c>
      <c r="B1529" s="1">
        <v>44993</v>
      </c>
      <c r="C1529">
        <v>1654</v>
      </c>
      <c r="D1529">
        <v>5</v>
      </c>
      <c r="E1529" s="2">
        <v>2551.36</v>
      </c>
      <c r="F1529" t="s">
        <v>9</v>
      </c>
      <c r="G1529" t="s">
        <v>14</v>
      </c>
      <c r="H1529" t="s">
        <v>11</v>
      </c>
      <c r="I1529" t="s">
        <v>12</v>
      </c>
    </row>
    <row r="1530" spans="1:9" x14ac:dyDescent="0.2">
      <c r="A1530">
        <v>289</v>
      </c>
      <c r="B1530" s="1">
        <v>45156</v>
      </c>
      <c r="C1530">
        <v>1655</v>
      </c>
      <c r="D1530">
        <v>3</v>
      </c>
      <c r="E1530" s="2">
        <v>1613.69</v>
      </c>
      <c r="F1530" t="s">
        <v>9</v>
      </c>
      <c r="G1530" t="s">
        <v>14</v>
      </c>
      <c r="H1530" t="s">
        <v>11</v>
      </c>
      <c r="I1530" t="s">
        <v>12</v>
      </c>
    </row>
    <row r="1531" spans="1:9" x14ac:dyDescent="0.2">
      <c r="A1531">
        <v>289</v>
      </c>
      <c r="B1531" s="1">
        <v>45185</v>
      </c>
      <c r="C1531">
        <v>1656</v>
      </c>
      <c r="D1531">
        <v>5</v>
      </c>
      <c r="E1531" s="2">
        <v>3984.22</v>
      </c>
      <c r="F1531" t="s">
        <v>9</v>
      </c>
      <c r="G1531" t="s">
        <v>14</v>
      </c>
      <c r="H1531" t="s">
        <v>13</v>
      </c>
      <c r="I1531" t="s">
        <v>12</v>
      </c>
    </row>
    <row r="1532" spans="1:9" x14ac:dyDescent="0.2">
      <c r="A1532">
        <v>289</v>
      </c>
      <c r="B1532" s="1">
        <v>45307</v>
      </c>
      <c r="C1532">
        <v>1657</v>
      </c>
      <c r="D1532">
        <v>9</v>
      </c>
      <c r="E1532" s="2">
        <v>5283.86</v>
      </c>
      <c r="F1532" t="s">
        <v>9</v>
      </c>
      <c r="G1532" t="s">
        <v>14</v>
      </c>
      <c r="H1532" t="s">
        <v>11</v>
      </c>
      <c r="I1532" t="s">
        <v>12</v>
      </c>
    </row>
    <row r="1533" spans="1:9" x14ac:dyDescent="0.2">
      <c r="A1533">
        <v>289</v>
      </c>
      <c r="B1533" s="1">
        <v>45488</v>
      </c>
      <c r="C1533">
        <v>1658</v>
      </c>
      <c r="D1533">
        <v>6</v>
      </c>
      <c r="E1533" s="2">
        <v>3513.7</v>
      </c>
      <c r="F1533" t="s">
        <v>9</v>
      </c>
      <c r="G1533" t="s">
        <v>14</v>
      </c>
      <c r="H1533" t="s">
        <v>13</v>
      </c>
      <c r="I1533" t="s">
        <v>12</v>
      </c>
    </row>
    <row r="1534" spans="1:9" x14ac:dyDescent="0.2">
      <c r="A1534">
        <v>289</v>
      </c>
      <c r="B1534" s="1">
        <v>45638</v>
      </c>
      <c r="C1534">
        <v>1659</v>
      </c>
      <c r="D1534">
        <v>1</v>
      </c>
      <c r="E1534" s="2">
        <v>828.95</v>
      </c>
      <c r="F1534" t="s">
        <v>9</v>
      </c>
      <c r="G1534" t="s">
        <v>14</v>
      </c>
      <c r="H1534" t="s">
        <v>11</v>
      </c>
      <c r="I1534" t="s">
        <v>12</v>
      </c>
    </row>
    <row r="1535" spans="1:9" x14ac:dyDescent="0.2">
      <c r="A1535">
        <v>290</v>
      </c>
      <c r="B1535" s="1">
        <v>45098</v>
      </c>
      <c r="C1535">
        <v>1660</v>
      </c>
      <c r="D1535">
        <v>1</v>
      </c>
      <c r="E1535" s="2">
        <v>545.20000000000005</v>
      </c>
      <c r="F1535" t="s">
        <v>9</v>
      </c>
      <c r="G1535" t="s">
        <v>19</v>
      </c>
      <c r="H1535" t="s">
        <v>13</v>
      </c>
      <c r="I1535" t="s">
        <v>12</v>
      </c>
    </row>
    <row r="1536" spans="1:9" x14ac:dyDescent="0.2">
      <c r="A1536">
        <v>290</v>
      </c>
      <c r="B1536" s="1">
        <v>45135</v>
      </c>
      <c r="C1536">
        <v>1661</v>
      </c>
      <c r="D1536">
        <v>7</v>
      </c>
      <c r="E1536" s="2">
        <v>6254.91</v>
      </c>
      <c r="F1536" t="s">
        <v>9</v>
      </c>
      <c r="G1536" t="s">
        <v>19</v>
      </c>
      <c r="H1536" t="s">
        <v>13</v>
      </c>
      <c r="I1536" t="s">
        <v>12</v>
      </c>
    </row>
    <row r="1537" spans="1:9" x14ac:dyDescent="0.2">
      <c r="A1537">
        <v>290</v>
      </c>
      <c r="B1537" s="1">
        <v>45540</v>
      </c>
      <c r="C1537">
        <v>1662</v>
      </c>
      <c r="D1537">
        <v>1</v>
      </c>
      <c r="E1537" s="2">
        <v>758.39</v>
      </c>
      <c r="F1537" t="s">
        <v>9</v>
      </c>
      <c r="G1537" t="s">
        <v>19</v>
      </c>
      <c r="H1537" t="s">
        <v>13</v>
      </c>
      <c r="I1537" t="s">
        <v>12</v>
      </c>
    </row>
    <row r="1538" spans="1:9" x14ac:dyDescent="0.2">
      <c r="A1538">
        <v>290</v>
      </c>
      <c r="B1538" s="1">
        <v>45653</v>
      </c>
      <c r="C1538">
        <v>1663</v>
      </c>
      <c r="D1538">
        <v>1</v>
      </c>
      <c r="E1538" s="2">
        <v>587.45000000000005</v>
      </c>
      <c r="F1538" t="s">
        <v>9</v>
      </c>
      <c r="G1538" t="s">
        <v>19</v>
      </c>
      <c r="H1538" t="s">
        <v>13</v>
      </c>
      <c r="I1538" t="s">
        <v>12</v>
      </c>
    </row>
    <row r="1539" spans="1:9" x14ac:dyDescent="0.2">
      <c r="A1539">
        <v>291</v>
      </c>
      <c r="B1539" s="1">
        <v>45042</v>
      </c>
      <c r="C1539">
        <v>1664</v>
      </c>
      <c r="D1539">
        <v>6</v>
      </c>
      <c r="E1539" s="2">
        <v>1921.04</v>
      </c>
      <c r="F1539" t="s">
        <v>15</v>
      </c>
      <c r="G1539" t="s">
        <v>18</v>
      </c>
      <c r="H1539" t="s">
        <v>11</v>
      </c>
      <c r="I1539" t="s">
        <v>18</v>
      </c>
    </row>
    <row r="1540" spans="1:9" x14ac:dyDescent="0.2">
      <c r="A1540">
        <v>292</v>
      </c>
      <c r="B1540" s="1">
        <v>44938</v>
      </c>
      <c r="C1540">
        <v>1665</v>
      </c>
      <c r="D1540">
        <v>9</v>
      </c>
      <c r="E1540" s="2">
        <v>18600.11</v>
      </c>
      <c r="F1540" t="s">
        <v>17</v>
      </c>
      <c r="G1540" t="s">
        <v>14</v>
      </c>
      <c r="H1540" t="s">
        <v>11</v>
      </c>
      <c r="I1540" t="s">
        <v>12</v>
      </c>
    </row>
    <row r="1541" spans="1:9" x14ac:dyDescent="0.2">
      <c r="A1541">
        <v>292</v>
      </c>
      <c r="B1541" s="1">
        <v>44981</v>
      </c>
      <c r="C1541">
        <v>1666</v>
      </c>
      <c r="D1541">
        <v>9</v>
      </c>
      <c r="E1541" s="2">
        <v>23264.28</v>
      </c>
      <c r="F1541" t="s">
        <v>17</v>
      </c>
      <c r="G1541" t="s">
        <v>14</v>
      </c>
      <c r="H1541" t="s">
        <v>13</v>
      </c>
      <c r="I1541" t="s">
        <v>12</v>
      </c>
    </row>
    <row r="1542" spans="1:9" x14ac:dyDescent="0.2">
      <c r="A1542">
        <v>292</v>
      </c>
      <c r="B1542" s="1">
        <v>45040</v>
      </c>
      <c r="C1542">
        <v>1669</v>
      </c>
      <c r="D1542">
        <v>5</v>
      </c>
      <c r="E1542" s="2">
        <v>13047.59</v>
      </c>
      <c r="F1542" t="s">
        <v>17</v>
      </c>
      <c r="G1542" t="s">
        <v>14</v>
      </c>
      <c r="H1542" t="s">
        <v>13</v>
      </c>
      <c r="I1542" t="s">
        <v>12</v>
      </c>
    </row>
    <row r="1543" spans="1:9" x14ac:dyDescent="0.2">
      <c r="A1543">
        <v>292</v>
      </c>
      <c r="B1543" s="1">
        <v>45075</v>
      </c>
      <c r="C1543">
        <v>1670</v>
      </c>
      <c r="D1543">
        <v>3</v>
      </c>
      <c r="E1543" s="2">
        <v>8835.2800000000007</v>
      </c>
      <c r="F1543" t="s">
        <v>17</v>
      </c>
      <c r="G1543" t="s">
        <v>14</v>
      </c>
      <c r="H1543" t="s">
        <v>11</v>
      </c>
      <c r="I1543" t="s">
        <v>12</v>
      </c>
    </row>
    <row r="1544" spans="1:9" x14ac:dyDescent="0.2">
      <c r="A1544">
        <v>292</v>
      </c>
      <c r="B1544" s="1">
        <v>45087</v>
      </c>
      <c r="C1544">
        <v>1671</v>
      </c>
      <c r="D1544">
        <v>7</v>
      </c>
      <c r="E1544" s="2">
        <v>7504.87</v>
      </c>
      <c r="F1544" t="s">
        <v>17</v>
      </c>
      <c r="G1544" t="s">
        <v>14</v>
      </c>
      <c r="H1544" t="s">
        <v>11</v>
      </c>
      <c r="I1544" t="s">
        <v>12</v>
      </c>
    </row>
    <row r="1545" spans="1:9" x14ac:dyDescent="0.2">
      <c r="A1545">
        <v>292</v>
      </c>
      <c r="B1545" s="1">
        <v>45134</v>
      </c>
      <c r="C1545">
        <v>1672</v>
      </c>
      <c r="D1545">
        <v>4</v>
      </c>
      <c r="E1545" s="2">
        <v>7334.32</v>
      </c>
      <c r="F1545" t="s">
        <v>17</v>
      </c>
      <c r="G1545" t="s">
        <v>14</v>
      </c>
      <c r="H1545" t="s">
        <v>13</v>
      </c>
      <c r="I1545" t="s">
        <v>12</v>
      </c>
    </row>
    <row r="1546" spans="1:9" x14ac:dyDescent="0.2">
      <c r="A1546">
        <v>292</v>
      </c>
      <c r="B1546" s="1">
        <v>45163</v>
      </c>
      <c r="C1546">
        <v>1673</v>
      </c>
      <c r="D1546">
        <v>8</v>
      </c>
      <c r="E1546" s="2">
        <v>21966.84</v>
      </c>
      <c r="F1546" t="s">
        <v>17</v>
      </c>
      <c r="G1546" t="s">
        <v>14</v>
      </c>
      <c r="H1546" t="s">
        <v>11</v>
      </c>
      <c r="I1546" t="s">
        <v>12</v>
      </c>
    </row>
    <row r="1547" spans="1:9" x14ac:dyDescent="0.2">
      <c r="A1547">
        <v>292</v>
      </c>
      <c r="B1547" s="1">
        <v>45174</v>
      </c>
      <c r="C1547">
        <v>1674</v>
      </c>
      <c r="D1547">
        <v>9</v>
      </c>
      <c r="E1547" s="2">
        <v>20203.55</v>
      </c>
      <c r="F1547" t="s">
        <v>17</v>
      </c>
      <c r="G1547" t="s">
        <v>14</v>
      </c>
      <c r="H1547" t="s">
        <v>13</v>
      </c>
      <c r="I1547" t="s">
        <v>12</v>
      </c>
    </row>
    <row r="1548" spans="1:9" x14ac:dyDescent="0.2">
      <c r="A1548">
        <v>292</v>
      </c>
      <c r="B1548" s="1">
        <v>45205</v>
      </c>
      <c r="C1548">
        <v>1675</v>
      </c>
      <c r="D1548">
        <v>1</v>
      </c>
      <c r="E1548" s="2">
        <v>2615.54</v>
      </c>
      <c r="F1548" t="s">
        <v>17</v>
      </c>
      <c r="G1548" t="s">
        <v>14</v>
      </c>
      <c r="H1548" t="s">
        <v>11</v>
      </c>
      <c r="I1548" t="s">
        <v>12</v>
      </c>
    </row>
    <row r="1549" spans="1:9" x14ac:dyDescent="0.2">
      <c r="A1549">
        <v>292</v>
      </c>
      <c r="B1549" s="1">
        <v>45212</v>
      </c>
      <c r="C1549">
        <v>1676</v>
      </c>
      <c r="D1549">
        <v>8</v>
      </c>
      <c r="E1549" s="2">
        <v>17631.14</v>
      </c>
      <c r="F1549" t="s">
        <v>17</v>
      </c>
      <c r="G1549" t="s">
        <v>14</v>
      </c>
      <c r="H1549" t="s">
        <v>11</v>
      </c>
      <c r="I1549" t="s">
        <v>12</v>
      </c>
    </row>
    <row r="1550" spans="1:9" x14ac:dyDescent="0.2">
      <c r="A1550">
        <v>292</v>
      </c>
      <c r="B1550" s="1">
        <v>45213</v>
      </c>
      <c r="C1550">
        <v>1677</v>
      </c>
      <c r="D1550">
        <v>8</v>
      </c>
      <c r="E1550" s="2">
        <v>20517.580000000002</v>
      </c>
      <c r="F1550" t="s">
        <v>17</v>
      </c>
      <c r="G1550" t="s">
        <v>14</v>
      </c>
      <c r="H1550" t="s">
        <v>13</v>
      </c>
      <c r="I1550" t="s">
        <v>12</v>
      </c>
    </row>
    <row r="1551" spans="1:9" x14ac:dyDescent="0.2">
      <c r="A1551">
        <v>292</v>
      </c>
      <c r="B1551" s="1">
        <v>45229</v>
      </c>
      <c r="C1551">
        <v>1678</v>
      </c>
      <c r="D1551">
        <v>8</v>
      </c>
      <c r="E1551" s="2">
        <v>23612.87</v>
      </c>
      <c r="F1551" t="s">
        <v>17</v>
      </c>
      <c r="G1551" t="s">
        <v>14</v>
      </c>
      <c r="H1551" t="s">
        <v>13</v>
      </c>
      <c r="I1551" t="s">
        <v>12</v>
      </c>
    </row>
    <row r="1552" spans="1:9" x14ac:dyDescent="0.2">
      <c r="A1552">
        <v>292</v>
      </c>
      <c r="B1552" s="1">
        <v>45237</v>
      </c>
      <c r="C1552">
        <v>1679</v>
      </c>
      <c r="D1552">
        <v>5</v>
      </c>
      <c r="E1552" s="2">
        <v>10441.290000000001</v>
      </c>
      <c r="F1552" t="s">
        <v>17</v>
      </c>
      <c r="G1552" t="s">
        <v>14</v>
      </c>
      <c r="H1552" t="s">
        <v>13</v>
      </c>
      <c r="I1552" t="s">
        <v>12</v>
      </c>
    </row>
    <row r="1553" spans="1:9" x14ac:dyDescent="0.2">
      <c r="A1553">
        <v>292</v>
      </c>
      <c r="B1553" s="1">
        <v>45247</v>
      </c>
      <c r="C1553">
        <v>1680</v>
      </c>
      <c r="D1553">
        <v>2</v>
      </c>
      <c r="E1553" s="2">
        <v>3108.97</v>
      </c>
      <c r="F1553" t="s">
        <v>17</v>
      </c>
      <c r="G1553" t="s">
        <v>14</v>
      </c>
      <c r="H1553" t="s">
        <v>11</v>
      </c>
      <c r="I1553" t="s">
        <v>12</v>
      </c>
    </row>
    <row r="1554" spans="1:9" x14ac:dyDescent="0.2">
      <c r="A1554">
        <v>292</v>
      </c>
      <c r="B1554" s="1">
        <v>45274</v>
      </c>
      <c r="C1554">
        <v>1681</v>
      </c>
      <c r="D1554">
        <v>4</v>
      </c>
      <c r="E1554" s="2">
        <v>9218.18</v>
      </c>
      <c r="F1554" t="s">
        <v>17</v>
      </c>
      <c r="G1554" t="s">
        <v>14</v>
      </c>
      <c r="H1554" t="s">
        <v>11</v>
      </c>
      <c r="I1554" t="s">
        <v>12</v>
      </c>
    </row>
    <row r="1555" spans="1:9" x14ac:dyDescent="0.2">
      <c r="A1555">
        <v>292</v>
      </c>
      <c r="B1555" s="1">
        <v>45287</v>
      </c>
      <c r="C1555">
        <v>1682</v>
      </c>
      <c r="D1555">
        <v>4</v>
      </c>
      <c r="E1555" s="2">
        <v>10287.530000000001</v>
      </c>
      <c r="F1555" t="s">
        <v>17</v>
      </c>
      <c r="G1555" t="s">
        <v>14</v>
      </c>
      <c r="H1555" t="s">
        <v>13</v>
      </c>
      <c r="I1555" t="s">
        <v>12</v>
      </c>
    </row>
    <row r="1556" spans="1:9" x14ac:dyDescent="0.2">
      <c r="A1556">
        <v>292</v>
      </c>
      <c r="B1556" s="1">
        <v>45290</v>
      </c>
      <c r="C1556">
        <v>1683</v>
      </c>
      <c r="D1556">
        <v>2</v>
      </c>
      <c r="E1556" s="2">
        <v>2674.53</v>
      </c>
      <c r="F1556" t="s">
        <v>17</v>
      </c>
      <c r="G1556" t="s">
        <v>14</v>
      </c>
      <c r="H1556" t="s">
        <v>11</v>
      </c>
      <c r="I1556" t="s">
        <v>12</v>
      </c>
    </row>
    <row r="1557" spans="1:9" x14ac:dyDescent="0.2">
      <c r="A1557">
        <v>292</v>
      </c>
      <c r="B1557" s="1">
        <v>45326</v>
      </c>
      <c r="C1557">
        <v>1684</v>
      </c>
      <c r="D1557">
        <v>1</v>
      </c>
      <c r="E1557" s="2">
        <v>2310.46</v>
      </c>
      <c r="F1557" t="s">
        <v>17</v>
      </c>
      <c r="G1557" t="s">
        <v>14</v>
      </c>
      <c r="H1557" t="s">
        <v>13</v>
      </c>
      <c r="I1557" t="s">
        <v>12</v>
      </c>
    </row>
    <row r="1558" spans="1:9" x14ac:dyDescent="0.2">
      <c r="A1558">
        <v>292</v>
      </c>
      <c r="B1558" s="1">
        <v>45332</v>
      </c>
      <c r="C1558">
        <v>1685</v>
      </c>
      <c r="D1558">
        <v>7</v>
      </c>
      <c r="E1558" s="2">
        <v>10180.65</v>
      </c>
      <c r="F1558" t="s">
        <v>17</v>
      </c>
      <c r="G1558" t="s">
        <v>14</v>
      </c>
      <c r="H1558" t="s">
        <v>13</v>
      </c>
      <c r="I1558" t="s">
        <v>12</v>
      </c>
    </row>
    <row r="1559" spans="1:9" x14ac:dyDescent="0.2">
      <c r="A1559">
        <v>292</v>
      </c>
      <c r="B1559" s="1">
        <v>45372</v>
      </c>
      <c r="C1559">
        <v>1686</v>
      </c>
      <c r="D1559">
        <v>7</v>
      </c>
      <c r="E1559" s="2">
        <v>20576.2</v>
      </c>
      <c r="F1559" t="s">
        <v>17</v>
      </c>
      <c r="G1559" t="s">
        <v>14</v>
      </c>
      <c r="H1559" t="s">
        <v>11</v>
      </c>
      <c r="I1559" t="s">
        <v>12</v>
      </c>
    </row>
    <row r="1560" spans="1:9" x14ac:dyDescent="0.2">
      <c r="A1560">
        <v>292</v>
      </c>
      <c r="B1560" s="1">
        <v>45382</v>
      </c>
      <c r="C1560">
        <v>1688</v>
      </c>
      <c r="D1560">
        <v>4</v>
      </c>
      <c r="E1560" s="2">
        <v>6438.76</v>
      </c>
      <c r="F1560" t="s">
        <v>17</v>
      </c>
      <c r="G1560" t="s">
        <v>14</v>
      </c>
      <c r="H1560" t="s">
        <v>11</v>
      </c>
      <c r="I1560" t="s">
        <v>12</v>
      </c>
    </row>
    <row r="1561" spans="1:9" x14ac:dyDescent="0.2">
      <c r="A1561">
        <v>292</v>
      </c>
      <c r="B1561" s="1">
        <v>45386</v>
      </c>
      <c r="C1561">
        <v>1689</v>
      </c>
      <c r="D1561">
        <v>8</v>
      </c>
      <c r="E1561" s="2">
        <v>14381.05</v>
      </c>
      <c r="F1561" t="s">
        <v>17</v>
      </c>
      <c r="G1561" t="s">
        <v>14</v>
      </c>
      <c r="H1561" t="s">
        <v>11</v>
      </c>
      <c r="I1561" t="s">
        <v>12</v>
      </c>
    </row>
    <row r="1562" spans="1:9" x14ac:dyDescent="0.2">
      <c r="A1562">
        <v>292</v>
      </c>
      <c r="B1562" s="1">
        <v>45403</v>
      </c>
      <c r="C1562">
        <v>1690</v>
      </c>
      <c r="D1562">
        <v>4</v>
      </c>
      <c r="E1562" s="2">
        <v>8489.34</v>
      </c>
      <c r="F1562" t="s">
        <v>17</v>
      </c>
      <c r="G1562" t="s">
        <v>14</v>
      </c>
      <c r="H1562" t="s">
        <v>11</v>
      </c>
      <c r="I1562" t="s">
        <v>12</v>
      </c>
    </row>
    <row r="1563" spans="1:9" x14ac:dyDescent="0.2">
      <c r="A1563">
        <v>292</v>
      </c>
      <c r="B1563" s="1">
        <v>45407</v>
      </c>
      <c r="C1563">
        <v>1691</v>
      </c>
      <c r="D1563">
        <v>2</v>
      </c>
      <c r="E1563" s="2">
        <v>2883.4</v>
      </c>
      <c r="F1563" t="s">
        <v>17</v>
      </c>
      <c r="G1563" t="s">
        <v>14</v>
      </c>
      <c r="H1563" t="s">
        <v>13</v>
      </c>
      <c r="I1563" t="s">
        <v>12</v>
      </c>
    </row>
    <row r="1564" spans="1:9" x14ac:dyDescent="0.2">
      <c r="A1564">
        <v>292</v>
      </c>
      <c r="B1564" s="1">
        <v>45426</v>
      </c>
      <c r="C1564">
        <v>1692</v>
      </c>
      <c r="D1564">
        <v>6</v>
      </c>
      <c r="E1564" s="2">
        <v>16989.02</v>
      </c>
      <c r="F1564" t="s">
        <v>17</v>
      </c>
      <c r="G1564" t="s">
        <v>14</v>
      </c>
      <c r="H1564" t="s">
        <v>13</v>
      </c>
      <c r="I1564" t="s">
        <v>12</v>
      </c>
    </row>
    <row r="1565" spans="1:9" x14ac:dyDescent="0.2">
      <c r="A1565">
        <v>292</v>
      </c>
      <c r="B1565" s="1">
        <v>45441</v>
      </c>
      <c r="C1565">
        <v>1694</v>
      </c>
      <c r="D1565">
        <v>2</v>
      </c>
      <c r="E1565" s="2">
        <v>3396.53</v>
      </c>
      <c r="F1565" t="s">
        <v>17</v>
      </c>
      <c r="G1565" t="s">
        <v>14</v>
      </c>
      <c r="H1565" t="s">
        <v>13</v>
      </c>
      <c r="I1565" t="s">
        <v>12</v>
      </c>
    </row>
    <row r="1566" spans="1:9" x14ac:dyDescent="0.2">
      <c r="A1566">
        <v>292</v>
      </c>
      <c r="B1566" s="1">
        <v>45443</v>
      </c>
      <c r="C1566">
        <v>1695</v>
      </c>
      <c r="D1566">
        <v>2</v>
      </c>
      <c r="E1566" s="2">
        <v>4362.41</v>
      </c>
      <c r="F1566" t="s">
        <v>17</v>
      </c>
      <c r="G1566" t="s">
        <v>14</v>
      </c>
      <c r="H1566" t="s">
        <v>13</v>
      </c>
      <c r="I1566" t="s">
        <v>12</v>
      </c>
    </row>
    <row r="1567" spans="1:9" x14ac:dyDescent="0.2">
      <c r="A1567">
        <v>292</v>
      </c>
      <c r="B1567" s="1">
        <v>45468</v>
      </c>
      <c r="C1567">
        <v>1696</v>
      </c>
      <c r="D1567">
        <v>2</v>
      </c>
      <c r="E1567" s="2">
        <v>4545.8599999999997</v>
      </c>
      <c r="F1567" t="s">
        <v>17</v>
      </c>
      <c r="G1567" t="s">
        <v>14</v>
      </c>
      <c r="H1567" t="s">
        <v>13</v>
      </c>
      <c r="I1567" t="s">
        <v>12</v>
      </c>
    </row>
    <row r="1568" spans="1:9" x14ac:dyDescent="0.2">
      <c r="A1568">
        <v>292</v>
      </c>
      <c r="B1568" s="1">
        <v>45476</v>
      </c>
      <c r="C1568">
        <v>1697</v>
      </c>
      <c r="D1568">
        <v>6</v>
      </c>
      <c r="E1568" s="2">
        <v>16016.09</v>
      </c>
      <c r="F1568" t="s">
        <v>17</v>
      </c>
      <c r="G1568" t="s">
        <v>14</v>
      </c>
      <c r="H1568" t="s">
        <v>13</v>
      </c>
      <c r="I1568" t="s">
        <v>12</v>
      </c>
    </row>
    <row r="1569" spans="1:9" x14ac:dyDescent="0.2">
      <c r="A1569">
        <v>292</v>
      </c>
      <c r="B1569" s="1">
        <v>45504</v>
      </c>
      <c r="C1569">
        <v>1698</v>
      </c>
      <c r="D1569">
        <v>7</v>
      </c>
      <c r="E1569" s="2">
        <v>16056</v>
      </c>
      <c r="F1569" t="s">
        <v>17</v>
      </c>
      <c r="G1569" t="s">
        <v>14</v>
      </c>
      <c r="H1569" t="s">
        <v>13</v>
      </c>
      <c r="I1569" t="s">
        <v>12</v>
      </c>
    </row>
    <row r="1570" spans="1:9" x14ac:dyDescent="0.2">
      <c r="A1570">
        <v>292</v>
      </c>
      <c r="B1570" s="1">
        <v>45544</v>
      </c>
      <c r="C1570">
        <v>1699</v>
      </c>
      <c r="D1570">
        <v>2</v>
      </c>
      <c r="E1570" s="2">
        <v>5441.37</v>
      </c>
      <c r="F1570" t="s">
        <v>17</v>
      </c>
      <c r="G1570" t="s">
        <v>14</v>
      </c>
      <c r="H1570" t="s">
        <v>11</v>
      </c>
      <c r="I1570" t="s">
        <v>12</v>
      </c>
    </row>
    <row r="1571" spans="1:9" x14ac:dyDescent="0.2">
      <c r="A1571">
        <v>292</v>
      </c>
      <c r="B1571" s="1">
        <v>45553</v>
      </c>
      <c r="C1571">
        <v>1700</v>
      </c>
      <c r="D1571">
        <v>5</v>
      </c>
      <c r="E1571" s="2">
        <v>13407.29</v>
      </c>
      <c r="F1571" t="s">
        <v>17</v>
      </c>
      <c r="G1571" t="s">
        <v>14</v>
      </c>
      <c r="H1571" t="s">
        <v>13</v>
      </c>
      <c r="I1571" t="s">
        <v>12</v>
      </c>
    </row>
    <row r="1572" spans="1:9" x14ac:dyDescent="0.2">
      <c r="A1572">
        <v>292</v>
      </c>
      <c r="B1572" s="1">
        <v>45556</v>
      </c>
      <c r="C1572">
        <v>1701</v>
      </c>
      <c r="D1572">
        <v>8</v>
      </c>
      <c r="E1572" s="2">
        <v>18193.86</v>
      </c>
      <c r="F1572" t="s">
        <v>17</v>
      </c>
      <c r="G1572" t="s">
        <v>14</v>
      </c>
      <c r="H1572" t="s">
        <v>11</v>
      </c>
      <c r="I1572" t="s">
        <v>12</v>
      </c>
    </row>
    <row r="1573" spans="1:9" x14ac:dyDescent="0.2">
      <c r="A1573">
        <v>292</v>
      </c>
      <c r="B1573" s="1">
        <v>45559</v>
      </c>
      <c r="C1573">
        <v>1702</v>
      </c>
      <c r="D1573">
        <v>3</v>
      </c>
      <c r="E1573" s="2">
        <v>6469.03</v>
      </c>
      <c r="F1573" t="s">
        <v>17</v>
      </c>
      <c r="G1573" t="s">
        <v>14</v>
      </c>
      <c r="H1573" t="s">
        <v>13</v>
      </c>
      <c r="I1573" t="s">
        <v>12</v>
      </c>
    </row>
    <row r="1574" spans="1:9" x14ac:dyDescent="0.2">
      <c r="A1574">
        <v>292</v>
      </c>
      <c r="B1574" s="1">
        <v>45559</v>
      </c>
      <c r="C1574">
        <v>1703</v>
      </c>
      <c r="D1574">
        <v>2</v>
      </c>
      <c r="E1574" s="2">
        <v>3146.63</v>
      </c>
      <c r="F1574" t="s">
        <v>17</v>
      </c>
      <c r="G1574" t="s">
        <v>14</v>
      </c>
      <c r="H1574" t="s">
        <v>11</v>
      </c>
      <c r="I1574" t="s">
        <v>12</v>
      </c>
    </row>
    <row r="1575" spans="1:9" x14ac:dyDescent="0.2">
      <c r="A1575">
        <v>292</v>
      </c>
      <c r="B1575" s="1">
        <v>45574</v>
      </c>
      <c r="C1575">
        <v>1704</v>
      </c>
      <c r="D1575">
        <v>3</v>
      </c>
      <c r="E1575" s="2">
        <v>4620.7700000000004</v>
      </c>
      <c r="F1575" t="s">
        <v>17</v>
      </c>
      <c r="G1575" t="s">
        <v>14</v>
      </c>
      <c r="H1575" t="s">
        <v>11</v>
      </c>
      <c r="I1575" t="s">
        <v>12</v>
      </c>
    </row>
    <row r="1576" spans="1:9" x14ac:dyDescent="0.2">
      <c r="A1576">
        <v>292</v>
      </c>
      <c r="B1576" s="1">
        <v>45580</v>
      </c>
      <c r="C1576">
        <v>1705</v>
      </c>
      <c r="D1576">
        <v>5</v>
      </c>
      <c r="E1576" s="2">
        <v>7657.94</v>
      </c>
      <c r="F1576" t="s">
        <v>17</v>
      </c>
      <c r="G1576" t="s">
        <v>14</v>
      </c>
      <c r="H1576" t="s">
        <v>11</v>
      </c>
      <c r="I1576" t="s">
        <v>12</v>
      </c>
    </row>
    <row r="1577" spans="1:9" x14ac:dyDescent="0.2">
      <c r="A1577">
        <v>292</v>
      </c>
      <c r="B1577" s="1">
        <v>45582</v>
      </c>
      <c r="C1577">
        <v>1706</v>
      </c>
      <c r="D1577">
        <v>4</v>
      </c>
      <c r="E1577" s="2">
        <v>11938.21</v>
      </c>
      <c r="F1577" t="s">
        <v>17</v>
      </c>
      <c r="G1577" t="s">
        <v>14</v>
      </c>
      <c r="H1577" t="s">
        <v>11</v>
      </c>
      <c r="I1577" t="s">
        <v>12</v>
      </c>
    </row>
    <row r="1578" spans="1:9" x14ac:dyDescent="0.2">
      <c r="A1578">
        <v>292</v>
      </c>
      <c r="B1578" s="1">
        <v>45583</v>
      </c>
      <c r="C1578">
        <v>1707</v>
      </c>
      <c r="D1578">
        <v>8</v>
      </c>
      <c r="E1578" s="2">
        <v>14547.15</v>
      </c>
      <c r="F1578" t="s">
        <v>17</v>
      </c>
      <c r="G1578" t="s">
        <v>14</v>
      </c>
      <c r="H1578" t="s">
        <v>13</v>
      </c>
      <c r="I1578" t="s">
        <v>12</v>
      </c>
    </row>
    <row r="1579" spans="1:9" x14ac:dyDescent="0.2">
      <c r="A1579">
        <v>292</v>
      </c>
      <c r="B1579" s="1">
        <v>45589</v>
      </c>
      <c r="C1579">
        <v>1708</v>
      </c>
      <c r="D1579">
        <v>5</v>
      </c>
      <c r="E1579" s="2">
        <v>8501.0400000000009</v>
      </c>
      <c r="F1579" t="s">
        <v>17</v>
      </c>
      <c r="G1579" t="s">
        <v>14</v>
      </c>
      <c r="H1579" t="s">
        <v>11</v>
      </c>
      <c r="I1579" t="s">
        <v>12</v>
      </c>
    </row>
    <row r="1580" spans="1:9" x14ac:dyDescent="0.2">
      <c r="A1580">
        <v>292</v>
      </c>
      <c r="B1580" s="1">
        <v>45596</v>
      </c>
      <c r="C1580">
        <v>1709</v>
      </c>
      <c r="D1580">
        <v>5</v>
      </c>
      <c r="E1580" s="2">
        <v>6291.82</v>
      </c>
      <c r="F1580" t="s">
        <v>17</v>
      </c>
      <c r="G1580" t="s">
        <v>14</v>
      </c>
      <c r="H1580" t="s">
        <v>13</v>
      </c>
      <c r="I1580" t="s">
        <v>12</v>
      </c>
    </row>
    <row r="1581" spans="1:9" x14ac:dyDescent="0.2">
      <c r="A1581">
        <v>293</v>
      </c>
      <c r="B1581" s="1">
        <v>44933</v>
      </c>
      <c r="C1581">
        <v>1710</v>
      </c>
      <c r="D1581">
        <v>2</v>
      </c>
      <c r="E1581" s="2">
        <v>2263.98</v>
      </c>
      <c r="F1581" t="s">
        <v>17</v>
      </c>
      <c r="G1581" t="s">
        <v>14</v>
      </c>
      <c r="H1581" t="s">
        <v>11</v>
      </c>
      <c r="I1581" t="s">
        <v>12</v>
      </c>
    </row>
    <row r="1582" spans="1:9" x14ac:dyDescent="0.2">
      <c r="A1582">
        <v>293</v>
      </c>
      <c r="B1582" s="1">
        <v>44938</v>
      </c>
      <c r="C1582">
        <v>1711</v>
      </c>
      <c r="D1582">
        <v>4</v>
      </c>
      <c r="E1582" s="2">
        <v>6285.4</v>
      </c>
      <c r="F1582" t="s">
        <v>17</v>
      </c>
      <c r="G1582" t="s">
        <v>14</v>
      </c>
      <c r="H1582" t="s">
        <v>11</v>
      </c>
      <c r="I1582" t="s">
        <v>12</v>
      </c>
    </row>
    <row r="1583" spans="1:9" x14ac:dyDescent="0.2">
      <c r="A1583">
        <v>293</v>
      </c>
      <c r="B1583" s="1">
        <v>44968</v>
      </c>
      <c r="C1583">
        <v>1712</v>
      </c>
      <c r="D1583">
        <v>5</v>
      </c>
      <c r="E1583" s="2">
        <v>12285.98</v>
      </c>
      <c r="F1583" t="s">
        <v>17</v>
      </c>
      <c r="G1583" t="s">
        <v>14</v>
      </c>
      <c r="H1583" t="s">
        <v>11</v>
      </c>
      <c r="I1583" t="s">
        <v>12</v>
      </c>
    </row>
    <row r="1584" spans="1:9" x14ac:dyDescent="0.2">
      <c r="A1584">
        <v>293</v>
      </c>
      <c r="B1584" s="1">
        <v>44993</v>
      </c>
      <c r="C1584">
        <v>1713</v>
      </c>
      <c r="D1584">
        <v>1</v>
      </c>
      <c r="E1584" s="2">
        <v>2844.65</v>
      </c>
      <c r="F1584" t="s">
        <v>17</v>
      </c>
      <c r="G1584" t="s">
        <v>14</v>
      </c>
      <c r="H1584" t="s">
        <v>11</v>
      </c>
      <c r="I1584" t="s">
        <v>12</v>
      </c>
    </row>
    <row r="1585" spans="1:9" x14ac:dyDescent="0.2">
      <c r="A1585">
        <v>293</v>
      </c>
      <c r="B1585" s="1">
        <v>44999</v>
      </c>
      <c r="C1585">
        <v>1714</v>
      </c>
      <c r="D1585">
        <v>5</v>
      </c>
      <c r="E1585" s="2">
        <v>5281.53</v>
      </c>
      <c r="F1585" t="s">
        <v>17</v>
      </c>
      <c r="G1585" t="s">
        <v>14</v>
      </c>
      <c r="H1585" t="s">
        <v>13</v>
      </c>
      <c r="I1585" t="s">
        <v>12</v>
      </c>
    </row>
    <row r="1586" spans="1:9" x14ac:dyDescent="0.2">
      <c r="A1586">
        <v>293</v>
      </c>
      <c r="B1586" s="1">
        <v>45027</v>
      </c>
      <c r="C1586">
        <v>1715</v>
      </c>
      <c r="D1586">
        <v>1</v>
      </c>
      <c r="E1586" s="2">
        <v>2359.0500000000002</v>
      </c>
      <c r="F1586" t="s">
        <v>17</v>
      </c>
      <c r="G1586" t="s">
        <v>14</v>
      </c>
      <c r="H1586" t="s">
        <v>13</v>
      </c>
      <c r="I1586" t="s">
        <v>12</v>
      </c>
    </row>
    <row r="1587" spans="1:9" x14ac:dyDescent="0.2">
      <c r="A1587">
        <v>293</v>
      </c>
      <c r="B1587" s="1">
        <v>45060</v>
      </c>
      <c r="C1587">
        <v>1716</v>
      </c>
      <c r="D1587">
        <v>9</v>
      </c>
      <c r="E1587" s="2">
        <v>9131.02</v>
      </c>
      <c r="F1587" t="s">
        <v>17</v>
      </c>
      <c r="G1587" t="s">
        <v>14</v>
      </c>
      <c r="H1587" t="s">
        <v>13</v>
      </c>
      <c r="I1587" t="s">
        <v>12</v>
      </c>
    </row>
    <row r="1588" spans="1:9" x14ac:dyDescent="0.2">
      <c r="A1588">
        <v>293</v>
      </c>
      <c r="B1588" s="1">
        <v>45069</v>
      </c>
      <c r="C1588">
        <v>1717</v>
      </c>
      <c r="D1588">
        <v>7</v>
      </c>
      <c r="E1588" s="2">
        <v>13166.66</v>
      </c>
      <c r="F1588" t="s">
        <v>17</v>
      </c>
      <c r="G1588" t="s">
        <v>14</v>
      </c>
      <c r="H1588" t="s">
        <v>11</v>
      </c>
      <c r="I1588" t="s">
        <v>12</v>
      </c>
    </row>
    <row r="1589" spans="1:9" x14ac:dyDescent="0.2">
      <c r="A1589">
        <v>293</v>
      </c>
      <c r="B1589" s="1">
        <v>45084</v>
      </c>
      <c r="C1589">
        <v>1718</v>
      </c>
      <c r="D1589">
        <v>7</v>
      </c>
      <c r="E1589" s="2">
        <v>11521.1</v>
      </c>
      <c r="F1589" t="s">
        <v>17</v>
      </c>
      <c r="G1589" t="s">
        <v>14</v>
      </c>
      <c r="H1589" t="s">
        <v>11</v>
      </c>
      <c r="I1589" t="s">
        <v>12</v>
      </c>
    </row>
    <row r="1590" spans="1:9" x14ac:dyDescent="0.2">
      <c r="A1590">
        <v>293</v>
      </c>
      <c r="B1590" s="1">
        <v>45106</v>
      </c>
      <c r="C1590">
        <v>1719</v>
      </c>
      <c r="D1590">
        <v>9</v>
      </c>
      <c r="E1590" s="2">
        <v>13639.2</v>
      </c>
      <c r="F1590" t="s">
        <v>17</v>
      </c>
      <c r="G1590" t="s">
        <v>14</v>
      </c>
      <c r="H1590" t="s">
        <v>13</v>
      </c>
      <c r="I1590" t="s">
        <v>12</v>
      </c>
    </row>
    <row r="1591" spans="1:9" x14ac:dyDescent="0.2">
      <c r="A1591">
        <v>293</v>
      </c>
      <c r="B1591" s="1">
        <v>45122</v>
      </c>
      <c r="C1591">
        <v>1720</v>
      </c>
      <c r="D1591">
        <v>1</v>
      </c>
      <c r="E1591" s="2">
        <v>2694.24</v>
      </c>
      <c r="F1591" t="s">
        <v>17</v>
      </c>
      <c r="G1591" t="s">
        <v>14</v>
      </c>
      <c r="H1591" t="s">
        <v>11</v>
      </c>
      <c r="I1591" t="s">
        <v>12</v>
      </c>
    </row>
    <row r="1592" spans="1:9" x14ac:dyDescent="0.2">
      <c r="A1592">
        <v>293</v>
      </c>
      <c r="B1592" s="1">
        <v>45142</v>
      </c>
      <c r="C1592">
        <v>1721</v>
      </c>
      <c r="D1592">
        <v>8</v>
      </c>
      <c r="E1592" s="2">
        <v>14598.69</v>
      </c>
      <c r="F1592" t="s">
        <v>17</v>
      </c>
      <c r="G1592" t="s">
        <v>14</v>
      </c>
      <c r="H1592" t="s">
        <v>11</v>
      </c>
      <c r="I1592" t="s">
        <v>12</v>
      </c>
    </row>
    <row r="1593" spans="1:9" x14ac:dyDescent="0.2">
      <c r="A1593">
        <v>293</v>
      </c>
      <c r="B1593" s="1">
        <v>45165</v>
      </c>
      <c r="C1593">
        <v>1722</v>
      </c>
      <c r="D1593">
        <v>3</v>
      </c>
      <c r="E1593" s="2">
        <v>3742.04</v>
      </c>
      <c r="F1593" t="s">
        <v>17</v>
      </c>
      <c r="G1593" t="s">
        <v>14</v>
      </c>
      <c r="H1593" t="s">
        <v>11</v>
      </c>
      <c r="I1593" t="s">
        <v>12</v>
      </c>
    </row>
    <row r="1594" spans="1:9" x14ac:dyDescent="0.2">
      <c r="A1594">
        <v>293</v>
      </c>
      <c r="B1594" s="1">
        <v>45170</v>
      </c>
      <c r="C1594">
        <v>1723</v>
      </c>
      <c r="D1594">
        <v>1</v>
      </c>
      <c r="E1594" s="2">
        <v>1306.6400000000001</v>
      </c>
      <c r="F1594" t="s">
        <v>17</v>
      </c>
      <c r="G1594" t="s">
        <v>14</v>
      </c>
      <c r="H1594" t="s">
        <v>13</v>
      </c>
      <c r="I1594" t="s">
        <v>12</v>
      </c>
    </row>
    <row r="1595" spans="1:9" x14ac:dyDescent="0.2">
      <c r="A1595">
        <v>293</v>
      </c>
      <c r="B1595" s="1">
        <v>45188</v>
      </c>
      <c r="C1595">
        <v>1724</v>
      </c>
      <c r="D1595">
        <v>4</v>
      </c>
      <c r="E1595" s="2">
        <v>10097.77</v>
      </c>
      <c r="F1595" t="s">
        <v>17</v>
      </c>
      <c r="G1595" t="s">
        <v>14</v>
      </c>
      <c r="H1595" t="s">
        <v>11</v>
      </c>
      <c r="I1595" t="s">
        <v>12</v>
      </c>
    </row>
    <row r="1596" spans="1:9" x14ac:dyDescent="0.2">
      <c r="A1596">
        <v>293</v>
      </c>
      <c r="B1596" s="1">
        <v>45237</v>
      </c>
      <c r="C1596">
        <v>1725</v>
      </c>
      <c r="D1596">
        <v>1</v>
      </c>
      <c r="E1596" s="2">
        <v>1148.8</v>
      </c>
      <c r="F1596" t="s">
        <v>17</v>
      </c>
      <c r="G1596" t="s">
        <v>14</v>
      </c>
      <c r="H1596" t="s">
        <v>11</v>
      </c>
      <c r="I1596" t="s">
        <v>12</v>
      </c>
    </row>
    <row r="1597" spans="1:9" x14ac:dyDescent="0.2">
      <c r="A1597">
        <v>293</v>
      </c>
      <c r="B1597" s="1">
        <v>45242</v>
      </c>
      <c r="C1597">
        <v>1726</v>
      </c>
      <c r="D1597">
        <v>9</v>
      </c>
      <c r="E1597" s="2">
        <v>23690.14</v>
      </c>
      <c r="F1597" t="s">
        <v>17</v>
      </c>
      <c r="G1597" t="s">
        <v>14</v>
      </c>
      <c r="H1597" t="s">
        <v>13</v>
      </c>
      <c r="I1597" t="s">
        <v>12</v>
      </c>
    </row>
    <row r="1598" spans="1:9" x14ac:dyDescent="0.2">
      <c r="A1598">
        <v>293</v>
      </c>
      <c r="B1598" s="1">
        <v>45325</v>
      </c>
      <c r="C1598">
        <v>1728</v>
      </c>
      <c r="D1598">
        <v>4</v>
      </c>
      <c r="E1598" s="2">
        <v>10167.83</v>
      </c>
      <c r="F1598" t="s">
        <v>17</v>
      </c>
      <c r="G1598" t="s">
        <v>14</v>
      </c>
      <c r="H1598" t="s">
        <v>13</v>
      </c>
      <c r="I1598" t="s">
        <v>12</v>
      </c>
    </row>
    <row r="1599" spans="1:9" x14ac:dyDescent="0.2">
      <c r="A1599">
        <v>293</v>
      </c>
      <c r="B1599" s="1">
        <v>45331</v>
      </c>
      <c r="C1599">
        <v>1729</v>
      </c>
      <c r="D1599">
        <v>4</v>
      </c>
      <c r="E1599" s="2">
        <v>8277.4</v>
      </c>
      <c r="F1599" t="s">
        <v>17</v>
      </c>
      <c r="G1599" t="s">
        <v>14</v>
      </c>
      <c r="H1599" t="s">
        <v>11</v>
      </c>
      <c r="I1599" t="s">
        <v>12</v>
      </c>
    </row>
    <row r="1600" spans="1:9" x14ac:dyDescent="0.2">
      <c r="A1600">
        <v>293</v>
      </c>
      <c r="B1600" s="1">
        <v>45332</v>
      </c>
      <c r="C1600">
        <v>1730</v>
      </c>
      <c r="D1600">
        <v>4</v>
      </c>
      <c r="E1600" s="2">
        <v>4844.74</v>
      </c>
      <c r="F1600" t="s">
        <v>17</v>
      </c>
      <c r="G1600" t="s">
        <v>14</v>
      </c>
      <c r="H1600" t="s">
        <v>13</v>
      </c>
      <c r="I1600" t="s">
        <v>12</v>
      </c>
    </row>
    <row r="1601" spans="1:9" x14ac:dyDescent="0.2">
      <c r="A1601">
        <v>293</v>
      </c>
      <c r="B1601" s="1">
        <v>45333</v>
      </c>
      <c r="C1601">
        <v>1731</v>
      </c>
      <c r="D1601">
        <v>6</v>
      </c>
      <c r="E1601" s="2">
        <v>6108.01</v>
      </c>
      <c r="F1601" t="s">
        <v>17</v>
      </c>
      <c r="G1601" t="s">
        <v>14</v>
      </c>
      <c r="H1601" t="s">
        <v>11</v>
      </c>
      <c r="I1601" t="s">
        <v>12</v>
      </c>
    </row>
    <row r="1602" spans="1:9" x14ac:dyDescent="0.2">
      <c r="A1602">
        <v>293</v>
      </c>
      <c r="B1602" s="1">
        <v>45345</v>
      </c>
      <c r="C1602">
        <v>1732</v>
      </c>
      <c r="D1602">
        <v>3</v>
      </c>
      <c r="E1602" s="2">
        <v>3274.6</v>
      </c>
      <c r="F1602" t="s">
        <v>17</v>
      </c>
      <c r="G1602" t="s">
        <v>14</v>
      </c>
      <c r="H1602" t="s">
        <v>11</v>
      </c>
      <c r="I1602" t="s">
        <v>12</v>
      </c>
    </row>
    <row r="1603" spans="1:9" x14ac:dyDescent="0.2">
      <c r="A1603">
        <v>293</v>
      </c>
      <c r="B1603" s="1">
        <v>45355</v>
      </c>
      <c r="C1603">
        <v>1733</v>
      </c>
      <c r="D1603">
        <v>1</v>
      </c>
      <c r="E1603" s="2">
        <v>1939.03</v>
      </c>
      <c r="F1603" t="s">
        <v>17</v>
      </c>
      <c r="G1603" t="s">
        <v>14</v>
      </c>
      <c r="H1603" t="s">
        <v>11</v>
      </c>
      <c r="I1603" t="s">
        <v>12</v>
      </c>
    </row>
    <row r="1604" spans="1:9" x14ac:dyDescent="0.2">
      <c r="A1604">
        <v>293</v>
      </c>
      <c r="B1604" s="1">
        <v>45375</v>
      </c>
      <c r="C1604">
        <v>1734</v>
      </c>
      <c r="D1604">
        <v>6</v>
      </c>
      <c r="E1604" s="2">
        <v>12996.37</v>
      </c>
      <c r="F1604" t="s">
        <v>17</v>
      </c>
      <c r="G1604" t="s">
        <v>14</v>
      </c>
      <c r="H1604" t="s">
        <v>11</v>
      </c>
      <c r="I1604" t="s">
        <v>12</v>
      </c>
    </row>
    <row r="1605" spans="1:9" x14ac:dyDescent="0.2">
      <c r="A1605">
        <v>293</v>
      </c>
      <c r="B1605" s="1">
        <v>45388</v>
      </c>
      <c r="C1605">
        <v>1735</v>
      </c>
      <c r="D1605">
        <v>7</v>
      </c>
      <c r="E1605" s="2">
        <v>14235.1</v>
      </c>
      <c r="F1605" t="s">
        <v>17</v>
      </c>
      <c r="G1605" t="s">
        <v>14</v>
      </c>
      <c r="H1605" t="s">
        <v>13</v>
      </c>
      <c r="I1605" t="s">
        <v>12</v>
      </c>
    </row>
    <row r="1606" spans="1:9" x14ac:dyDescent="0.2">
      <c r="A1606">
        <v>293</v>
      </c>
      <c r="B1606" s="1">
        <v>45392</v>
      </c>
      <c r="C1606">
        <v>1736</v>
      </c>
      <c r="D1606">
        <v>8</v>
      </c>
      <c r="E1606" s="2">
        <v>20292.52</v>
      </c>
      <c r="F1606" t="s">
        <v>17</v>
      </c>
      <c r="G1606" t="s">
        <v>14</v>
      </c>
      <c r="H1606" t="s">
        <v>13</v>
      </c>
      <c r="I1606" t="s">
        <v>12</v>
      </c>
    </row>
    <row r="1607" spans="1:9" x14ac:dyDescent="0.2">
      <c r="A1607">
        <v>293</v>
      </c>
      <c r="B1607" s="1">
        <v>45416</v>
      </c>
      <c r="C1607">
        <v>1737</v>
      </c>
      <c r="D1607">
        <v>9</v>
      </c>
      <c r="E1607" s="2">
        <v>13070.64</v>
      </c>
      <c r="F1607" t="s">
        <v>17</v>
      </c>
      <c r="G1607" t="s">
        <v>14</v>
      </c>
      <c r="H1607" t="s">
        <v>13</v>
      </c>
      <c r="I1607" t="s">
        <v>12</v>
      </c>
    </row>
    <row r="1608" spans="1:9" x14ac:dyDescent="0.2">
      <c r="A1608">
        <v>293</v>
      </c>
      <c r="B1608" s="1">
        <v>45452</v>
      </c>
      <c r="C1608">
        <v>1738</v>
      </c>
      <c r="D1608">
        <v>3</v>
      </c>
      <c r="E1608" s="2">
        <v>8631.73</v>
      </c>
      <c r="F1608" t="s">
        <v>17</v>
      </c>
      <c r="G1608" t="s">
        <v>14</v>
      </c>
      <c r="H1608" t="s">
        <v>11</v>
      </c>
      <c r="I1608" t="s">
        <v>12</v>
      </c>
    </row>
    <row r="1609" spans="1:9" x14ac:dyDescent="0.2">
      <c r="A1609">
        <v>293</v>
      </c>
      <c r="B1609" s="1">
        <v>45487</v>
      </c>
      <c r="C1609">
        <v>1739</v>
      </c>
      <c r="D1609">
        <v>9</v>
      </c>
      <c r="E1609" s="2">
        <v>14177.61</v>
      </c>
      <c r="F1609" t="s">
        <v>17</v>
      </c>
      <c r="G1609" t="s">
        <v>14</v>
      </c>
      <c r="H1609" t="s">
        <v>13</v>
      </c>
      <c r="I1609" t="s">
        <v>12</v>
      </c>
    </row>
    <row r="1610" spans="1:9" x14ac:dyDescent="0.2">
      <c r="A1610">
        <v>293</v>
      </c>
      <c r="B1610" s="1">
        <v>45520</v>
      </c>
      <c r="C1610">
        <v>1740</v>
      </c>
      <c r="D1610">
        <v>1</v>
      </c>
      <c r="E1610" s="2">
        <v>2670.72</v>
      </c>
      <c r="F1610" t="s">
        <v>17</v>
      </c>
      <c r="G1610" t="s">
        <v>14</v>
      </c>
      <c r="H1610" t="s">
        <v>11</v>
      </c>
      <c r="I1610" t="s">
        <v>12</v>
      </c>
    </row>
    <row r="1611" spans="1:9" x14ac:dyDescent="0.2">
      <c r="A1611">
        <v>293</v>
      </c>
      <c r="B1611" s="1">
        <v>45592</v>
      </c>
      <c r="C1611">
        <v>1741</v>
      </c>
      <c r="D1611">
        <v>9</v>
      </c>
      <c r="E1611" s="2">
        <v>23057.68</v>
      </c>
      <c r="F1611" t="s">
        <v>17</v>
      </c>
      <c r="G1611" t="s">
        <v>14</v>
      </c>
      <c r="H1611" t="s">
        <v>13</v>
      </c>
      <c r="I1611" t="s">
        <v>12</v>
      </c>
    </row>
    <row r="1612" spans="1:9" x14ac:dyDescent="0.2">
      <c r="A1612">
        <v>293</v>
      </c>
      <c r="B1612" s="1">
        <v>45596</v>
      </c>
      <c r="C1612">
        <v>1742</v>
      </c>
      <c r="D1612">
        <v>8</v>
      </c>
      <c r="E1612" s="2">
        <v>19351.95</v>
      </c>
      <c r="F1612" t="s">
        <v>17</v>
      </c>
      <c r="G1612" t="s">
        <v>14</v>
      </c>
      <c r="H1612" t="s">
        <v>13</v>
      </c>
      <c r="I1612" t="s">
        <v>12</v>
      </c>
    </row>
    <row r="1613" spans="1:9" x14ac:dyDescent="0.2">
      <c r="A1613">
        <v>293</v>
      </c>
      <c r="B1613" s="1">
        <v>45604</v>
      </c>
      <c r="C1613">
        <v>1744</v>
      </c>
      <c r="D1613">
        <v>6</v>
      </c>
      <c r="E1613" s="2">
        <v>8896.82</v>
      </c>
      <c r="F1613" t="s">
        <v>17</v>
      </c>
      <c r="G1613" t="s">
        <v>14</v>
      </c>
      <c r="H1613" t="s">
        <v>13</v>
      </c>
      <c r="I1613" t="s">
        <v>12</v>
      </c>
    </row>
    <row r="1614" spans="1:9" x14ac:dyDescent="0.2">
      <c r="A1614">
        <v>293</v>
      </c>
      <c r="B1614" s="1">
        <v>45628</v>
      </c>
      <c r="C1614">
        <v>1745</v>
      </c>
      <c r="D1614">
        <v>4</v>
      </c>
      <c r="E1614" s="2">
        <v>5823.95</v>
      </c>
      <c r="F1614" t="s">
        <v>17</v>
      </c>
      <c r="G1614" t="s">
        <v>14</v>
      </c>
      <c r="H1614" t="s">
        <v>13</v>
      </c>
      <c r="I1614" t="s">
        <v>12</v>
      </c>
    </row>
    <row r="1615" spans="1:9" x14ac:dyDescent="0.2">
      <c r="A1615">
        <v>294</v>
      </c>
      <c r="B1615" s="1">
        <v>45132</v>
      </c>
      <c r="C1615">
        <v>1746</v>
      </c>
      <c r="D1615">
        <v>7</v>
      </c>
      <c r="E1615" s="2">
        <v>4168.49</v>
      </c>
      <c r="F1615" t="s">
        <v>9</v>
      </c>
      <c r="G1615" t="s">
        <v>14</v>
      </c>
      <c r="H1615" t="s">
        <v>13</v>
      </c>
      <c r="I1615" t="s">
        <v>12</v>
      </c>
    </row>
    <row r="1616" spans="1:9" x14ac:dyDescent="0.2">
      <c r="A1616">
        <v>294</v>
      </c>
      <c r="B1616" s="1">
        <v>45392</v>
      </c>
      <c r="C1616">
        <v>1748</v>
      </c>
      <c r="D1616">
        <v>8</v>
      </c>
      <c r="E1616" s="2">
        <v>4232.8900000000003</v>
      </c>
      <c r="F1616" t="s">
        <v>9</v>
      </c>
      <c r="G1616" t="s">
        <v>14</v>
      </c>
      <c r="H1616" t="s">
        <v>11</v>
      </c>
      <c r="I1616" t="s">
        <v>12</v>
      </c>
    </row>
    <row r="1617" spans="1:9" x14ac:dyDescent="0.2">
      <c r="A1617">
        <v>294</v>
      </c>
      <c r="B1617" s="1">
        <v>45463</v>
      </c>
      <c r="C1617">
        <v>1749</v>
      </c>
      <c r="D1617">
        <v>4</v>
      </c>
      <c r="E1617" s="2">
        <v>3426.02</v>
      </c>
      <c r="F1617" t="s">
        <v>9</v>
      </c>
      <c r="G1617" t="s">
        <v>14</v>
      </c>
      <c r="H1617" t="s">
        <v>11</v>
      </c>
      <c r="I1617" t="s">
        <v>12</v>
      </c>
    </row>
    <row r="1618" spans="1:9" x14ac:dyDescent="0.2">
      <c r="A1618">
        <v>295</v>
      </c>
      <c r="B1618" s="1">
        <v>45215</v>
      </c>
      <c r="C1618">
        <v>1750</v>
      </c>
      <c r="D1618">
        <v>1</v>
      </c>
      <c r="E1618" s="2">
        <v>305.82</v>
      </c>
      <c r="F1618" t="s">
        <v>15</v>
      </c>
      <c r="G1618" t="s">
        <v>19</v>
      </c>
      <c r="H1618" t="s">
        <v>13</v>
      </c>
      <c r="I1618" t="s">
        <v>12</v>
      </c>
    </row>
    <row r="1619" spans="1:9" x14ac:dyDescent="0.2">
      <c r="A1619">
        <v>296</v>
      </c>
      <c r="B1619" s="1">
        <v>45036</v>
      </c>
      <c r="C1619">
        <v>1751</v>
      </c>
      <c r="D1619">
        <v>5</v>
      </c>
      <c r="E1619" s="2">
        <v>1353.34</v>
      </c>
      <c r="F1619" t="s">
        <v>15</v>
      </c>
      <c r="G1619" t="s">
        <v>10</v>
      </c>
      <c r="H1619" t="s">
        <v>11</v>
      </c>
      <c r="I1619" t="s">
        <v>12</v>
      </c>
    </row>
    <row r="1620" spans="1:9" x14ac:dyDescent="0.2">
      <c r="A1620">
        <v>296</v>
      </c>
      <c r="B1620" s="1">
        <v>45262</v>
      </c>
      <c r="C1620">
        <v>1752</v>
      </c>
      <c r="D1620">
        <v>3</v>
      </c>
      <c r="E1620" s="2">
        <v>635.97</v>
      </c>
      <c r="F1620" t="s">
        <v>15</v>
      </c>
      <c r="G1620" t="s">
        <v>10</v>
      </c>
      <c r="H1620" t="s">
        <v>13</v>
      </c>
      <c r="I1620" t="s">
        <v>12</v>
      </c>
    </row>
    <row r="1621" spans="1:9" x14ac:dyDescent="0.2">
      <c r="A1621">
        <v>297</v>
      </c>
      <c r="B1621" s="1">
        <v>45362</v>
      </c>
      <c r="C1621">
        <v>1753</v>
      </c>
      <c r="D1621">
        <v>3</v>
      </c>
      <c r="E1621" s="2">
        <v>1009.31</v>
      </c>
      <c r="F1621" t="s">
        <v>15</v>
      </c>
      <c r="G1621" t="s">
        <v>16</v>
      </c>
      <c r="H1621" t="s">
        <v>11</v>
      </c>
      <c r="I1621" t="s">
        <v>12</v>
      </c>
    </row>
    <row r="1622" spans="1:9" x14ac:dyDescent="0.2">
      <c r="A1622">
        <v>298</v>
      </c>
      <c r="B1622" s="1">
        <v>44951</v>
      </c>
      <c r="C1622">
        <v>1754</v>
      </c>
      <c r="D1622">
        <v>4</v>
      </c>
      <c r="E1622" s="2">
        <v>1022.76</v>
      </c>
      <c r="F1622" t="s">
        <v>15</v>
      </c>
      <c r="G1622" t="s">
        <v>19</v>
      </c>
      <c r="H1622" t="s">
        <v>11</v>
      </c>
      <c r="I1622" t="s">
        <v>12</v>
      </c>
    </row>
    <row r="1623" spans="1:9" x14ac:dyDescent="0.2">
      <c r="A1623">
        <v>299</v>
      </c>
      <c r="B1623" s="1">
        <v>45318</v>
      </c>
      <c r="C1623">
        <v>1755</v>
      </c>
      <c r="D1623">
        <v>2</v>
      </c>
      <c r="E1623" s="2">
        <v>422.01</v>
      </c>
      <c r="F1623" t="s">
        <v>15</v>
      </c>
      <c r="G1623" t="s">
        <v>16</v>
      </c>
      <c r="H1623" t="s">
        <v>11</v>
      </c>
      <c r="I1623" t="s">
        <v>12</v>
      </c>
    </row>
    <row r="1624" spans="1:9" x14ac:dyDescent="0.2">
      <c r="A1624">
        <v>299</v>
      </c>
      <c r="B1624" s="1">
        <v>45463</v>
      </c>
      <c r="C1624">
        <v>1756</v>
      </c>
      <c r="D1624">
        <v>7</v>
      </c>
      <c r="E1624" s="2">
        <v>2332.19</v>
      </c>
      <c r="F1624" t="s">
        <v>15</v>
      </c>
      <c r="G1624" t="s">
        <v>16</v>
      </c>
      <c r="H1624" t="s">
        <v>13</v>
      </c>
      <c r="I1624" t="s">
        <v>12</v>
      </c>
    </row>
    <row r="1625" spans="1:9" x14ac:dyDescent="0.2">
      <c r="A1625">
        <v>300</v>
      </c>
      <c r="B1625" s="1">
        <v>45018</v>
      </c>
      <c r="C1625">
        <v>1758</v>
      </c>
      <c r="D1625">
        <v>6</v>
      </c>
      <c r="E1625" s="2">
        <v>4678.08</v>
      </c>
      <c r="F1625" t="s">
        <v>9</v>
      </c>
      <c r="G1625" t="s">
        <v>18</v>
      </c>
      <c r="H1625" t="s">
        <v>11</v>
      </c>
      <c r="I1625" t="s">
        <v>18</v>
      </c>
    </row>
    <row r="1626" spans="1:9" x14ac:dyDescent="0.2">
      <c r="A1626">
        <v>300</v>
      </c>
      <c r="B1626" s="1">
        <v>45458</v>
      </c>
      <c r="C1626">
        <v>1760</v>
      </c>
      <c r="D1626">
        <v>8</v>
      </c>
      <c r="E1626" s="2">
        <v>4996.24</v>
      </c>
      <c r="F1626" t="s">
        <v>9</v>
      </c>
      <c r="G1626" t="s">
        <v>18</v>
      </c>
      <c r="H1626" t="s">
        <v>13</v>
      </c>
      <c r="I1626" t="s">
        <v>18</v>
      </c>
    </row>
    <row r="1627" spans="1:9" x14ac:dyDescent="0.2">
      <c r="A1627">
        <v>300</v>
      </c>
      <c r="B1627" s="1">
        <v>45469</v>
      </c>
      <c r="C1627">
        <v>1761</v>
      </c>
      <c r="D1627">
        <v>8</v>
      </c>
      <c r="E1627" s="2">
        <v>6771.08</v>
      </c>
      <c r="F1627" t="s">
        <v>9</v>
      </c>
      <c r="G1627" t="s">
        <v>18</v>
      </c>
      <c r="H1627" t="s">
        <v>11</v>
      </c>
      <c r="I1627" t="s">
        <v>18</v>
      </c>
    </row>
    <row r="1628" spans="1:9" x14ac:dyDescent="0.2">
      <c r="A1628">
        <v>300</v>
      </c>
      <c r="B1628" s="1">
        <v>45534</v>
      </c>
      <c r="C1628">
        <v>1762</v>
      </c>
      <c r="D1628">
        <v>2</v>
      </c>
      <c r="E1628" s="2">
        <v>1088.74</v>
      </c>
      <c r="F1628" t="s">
        <v>9</v>
      </c>
      <c r="G1628" t="s">
        <v>18</v>
      </c>
      <c r="H1628" t="s">
        <v>11</v>
      </c>
      <c r="I1628" t="s">
        <v>18</v>
      </c>
    </row>
    <row r="1629" spans="1:9" x14ac:dyDescent="0.2">
      <c r="A1629">
        <v>300</v>
      </c>
      <c r="B1629" s="1">
        <v>45579</v>
      </c>
      <c r="C1629">
        <v>1763</v>
      </c>
      <c r="D1629">
        <v>9</v>
      </c>
      <c r="E1629" s="2">
        <v>4729.22</v>
      </c>
      <c r="F1629" t="s">
        <v>9</v>
      </c>
      <c r="G1629" t="s">
        <v>18</v>
      </c>
      <c r="H1629" t="s">
        <v>13</v>
      </c>
      <c r="I1629" t="s">
        <v>18</v>
      </c>
    </row>
    <row r="1630" spans="1:9" x14ac:dyDescent="0.2">
      <c r="A1630">
        <v>301</v>
      </c>
      <c r="B1630" s="1">
        <v>45316</v>
      </c>
      <c r="C1630">
        <v>1764</v>
      </c>
      <c r="D1630">
        <v>4</v>
      </c>
      <c r="E1630" s="2">
        <v>1407.81</v>
      </c>
      <c r="F1630" t="s">
        <v>15</v>
      </c>
      <c r="G1630" t="s">
        <v>16</v>
      </c>
      <c r="H1630" t="s">
        <v>13</v>
      </c>
      <c r="I1630" t="s">
        <v>12</v>
      </c>
    </row>
    <row r="1631" spans="1:9" x14ac:dyDescent="0.2">
      <c r="A1631">
        <v>301</v>
      </c>
      <c r="B1631" s="1">
        <v>45373</v>
      </c>
      <c r="C1631">
        <v>1765</v>
      </c>
      <c r="D1631">
        <v>2</v>
      </c>
      <c r="E1631" s="2">
        <v>435.47</v>
      </c>
      <c r="F1631" t="s">
        <v>15</v>
      </c>
      <c r="G1631" t="s">
        <v>16</v>
      </c>
      <c r="H1631" t="s">
        <v>13</v>
      </c>
      <c r="I1631" t="s">
        <v>12</v>
      </c>
    </row>
    <row r="1632" spans="1:9" x14ac:dyDescent="0.2">
      <c r="A1632">
        <v>302</v>
      </c>
      <c r="B1632" s="1">
        <v>44986</v>
      </c>
      <c r="C1632">
        <v>1766</v>
      </c>
      <c r="D1632">
        <v>8</v>
      </c>
      <c r="E1632" s="2">
        <v>48781.67</v>
      </c>
      <c r="F1632" t="s">
        <v>21</v>
      </c>
      <c r="G1632" t="s">
        <v>16</v>
      </c>
      <c r="H1632" t="s">
        <v>13</v>
      </c>
      <c r="I1632" t="s">
        <v>12</v>
      </c>
    </row>
    <row r="1633" spans="1:9" x14ac:dyDescent="0.2">
      <c r="A1633">
        <v>302</v>
      </c>
      <c r="B1633" s="1">
        <v>45213</v>
      </c>
      <c r="C1633">
        <v>1767</v>
      </c>
      <c r="D1633">
        <v>3</v>
      </c>
      <c r="E1633" s="2">
        <v>12256.95</v>
      </c>
      <c r="F1633" t="s">
        <v>21</v>
      </c>
      <c r="G1633" t="s">
        <v>16</v>
      </c>
      <c r="H1633" t="s">
        <v>13</v>
      </c>
      <c r="I1633" t="s">
        <v>12</v>
      </c>
    </row>
    <row r="1634" spans="1:9" x14ac:dyDescent="0.2">
      <c r="A1634">
        <v>302</v>
      </c>
      <c r="B1634" s="1">
        <v>45393</v>
      </c>
      <c r="C1634">
        <v>1768</v>
      </c>
      <c r="D1634">
        <v>8</v>
      </c>
      <c r="E1634" s="2">
        <v>44995.15</v>
      </c>
      <c r="F1634" t="s">
        <v>21</v>
      </c>
      <c r="G1634" t="s">
        <v>16</v>
      </c>
      <c r="H1634" t="s">
        <v>13</v>
      </c>
      <c r="I1634" t="s">
        <v>12</v>
      </c>
    </row>
    <row r="1635" spans="1:9" x14ac:dyDescent="0.2">
      <c r="A1635">
        <v>302</v>
      </c>
      <c r="B1635" s="1">
        <v>45393</v>
      </c>
      <c r="C1635">
        <v>1769</v>
      </c>
      <c r="D1635">
        <v>6</v>
      </c>
      <c r="E1635" s="2">
        <v>32778.57</v>
      </c>
      <c r="F1635" t="s">
        <v>21</v>
      </c>
      <c r="G1635" t="s">
        <v>16</v>
      </c>
      <c r="H1635" t="s">
        <v>13</v>
      </c>
      <c r="I1635" t="s">
        <v>12</v>
      </c>
    </row>
    <row r="1636" spans="1:9" x14ac:dyDescent="0.2">
      <c r="A1636">
        <v>302</v>
      </c>
      <c r="B1636" s="1">
        <v>45443</v>
      </c>
      <c r="C1636">
        <v>1770</v>
      </c>
      <c r="D1636">
        <v>8</v>
      </c>
      <c r="E1636" s="2">
        <v>53206.35</v>
      </c>
      <c r="F1636" t="s">
        <v>21</v>
      </c>
      <c r="G1636" t="s">
        <v>16</v>
      </c>
      <c r="H1636" t="s">
        <v>13</v>
      </c>
      <c r="I1636" t="s">
        <v>12</v>
      </c>
    </row>
    <row r="1637" spans="1:9" x14ac:dyDescent="0.2">
      <c r="A1637">
        <v>302</v>
      </c>
      <c r="B1637" s="1">
        <v>45589</v>
      </c>
      <c r="C1637">
        <v>1771</v>
      </c>
      <c r="D1637">
        <v>1</v>
      </c>
      <c r="E1637" s="2">
        <v>5226.5600000000004</v>
      </c>
      <c r="F1637" t="s">
        <v>21</v>
      </c>
      <c r="G1637" t="s">
        <v>16</v>
      </c>
      <c r="H1637" t="s">
        <v>11</v>
      </c>
      <c r="I1637" t="s">
        <v>12</v>
      </c>
    </row>
    <row r="1638" spans="1:9" x14ac:dyDescent="0.2">
      <c r="A1638">
        <v>303</v>
      </c>
      <c r="B1638" s="1">
        <v>45308</v>
      </c>
      <c r="C1638">
        <v>1772</v>
      </c>
      <c r="D1638">
        <v>2</v>
      </c>
      <c r="E1638" s="2">
        <v>1502.54</v>
      </c>
      <c r="F1638" t="s">
        <v>9</v>
      </c>
      <c r="G1638" t="s">
        <v>18</v>
      </c>
      <c r="H1638" t="s">
        <v>13</v>
      </c>
      <c r="I1638" t="s">
        <v>18</v>
      </c>
    </row>
    <row r="1639" spans="1:9" x14ac:dyDescent="0.2">
      <c r="A1639">
        <v>303</v>
      </c>
      <c r="B1639" s="1">
        <v>45568</v>
      </c>
      <c r="C1639">
        <v>1773</v>
      </c>
      <c r="D1639">
        <v>7</v>
      </c>
      <c r="E1639" s="2">
        <v>5499.31</v>
      </c>
      <c r="F1639" t="s">
        <v>9</v>
      </c>
      <c r="G1639" t="s">
        <v>18</v>
      </c>
      <c r="H1639" t="s">
        <v>11</v>
      </c>
      <c r="I1639" t="s">
        <v>18</v>
      </c>
    </row>
    <row r="1640" spans="1:9" x14ac:dyDescent="0.2">
      <c r="A1640">
        <v>303</v>
      </c>
      <c r="B1640" s="1">
        <v>45616</v>
      </c>
      <c r="C1640">
        <v>1774</v>
      </c>
      <c r="D1640">
        <v>1</v>
      </c>
      <c r="E1640" s="2">
        <v>760.5</v>
      </c>
      <c r="F1640" t="s">
        <v>9</v>
      </c>
      <c r="G1640" t="s">
        <v>18</v>
      </c>
      <c r="H1640" t="s">
        <v>13</v>
      </c>
      <c r="I1640" t="s">
        <v>18</v>
      </c>
    </row>
    <row r="1641" spans="1:9" x14ac:dyDescent="0.2">
      <c r="A1641">
        <v>304</v>
      </c>
      <c r="B1641" s="1">
        <v>45006</v>
      </c>
      <c r="C1641">
        <v>1775</v>
      </c>
      <c r="D1641">
        <v>2</v>
      </c>
      <c r="E1641" s="2">
        <v>4356.01</v>
      </c>
      <c r="F1641" t="s">
        <v>17</v>
      </c>
      <c r="G1641" t="s">
        <v>19</v>
      </c>
      <c r="H1641" t="s">
        <v>13</v>
      </c>
      <c r="I1641" t="s">
        <v>12</v>
      </c>
    </row>
    <row r="1642" spans="1:9" x14ac:dyDescent="0.2">
      <c r="A1642">
        <v>304</v>
      </c>
      <c r="B1642" s="1">
        <v>45009</v>
      </c>
      <c r="C1642">
        <v>1776</v>
      </c>
      <c r="D1642">
        <v>3</v>
      </c>
      <c r="E1642" s="2">
        <v>6786.95</v>
      </c>
      <c r="F1642" t="s">
        <v>17</v>
      </c>
      <c r="G1642" t="s">
        <v>19</v>
      </c>
      <c r="H1642" t="s">
        <v>11</v>
      </c>
      <c r="I1642" t="s">
        <v>12</v>
      </c>
    </row>
    <row r="1643" spans="1:9" x14ac:dyDescent="0.2">
      <c r="A1643">
        <v>304</v>
      </c>
      <c r="B1643" s="1">
        <v>45025</v>
      </c>
      <c r="C1643">
        <v>1777</v>
      </c>
      <c r="D1643">
        <v>4</v>
      </c>
      <c r="E1643" s="2">
        <v>7349.81</v>
      </c>
      <c r="F1643" t="s">
        <v>17</v>
      </c>
      <c r="G1643" t="s">
        <v>19</v>
      </c>
      <c r="H1643" t="s">
        <v>11</v>
      </c>
      <c r="I1643" t="s">
        <v>12</v>
      </c>
    </row>
    <row r="1644" spans="1:9" x14ac:dyDescent="0.2">
      <c r="A1644">
        <v>304</v>
      </c>
      <c r="B1644" s="1">
        <v>45027</v>
      </c>
      <c r="C1644">
        <v>1778</v>
      </c>
      <c r="D1644">
        <v>8</v>
      </c>
      <c r="E1644" s="2">
        <v>15353.08</v>
      </c>
      <c r="F1644" t="s">
        <v>17</v>
      </c>
      <c r="G1644" t="s">
        <v>19</v>
      </c>
      <c r="H1644" t="s">
        <v>13</v>
      </c>
      <c r="I1644" t="s">
        <v>12</v>
      </c>
    </row>
    <row r="1645" spans="1:9" x14ac:dyDescent="0.2">
      <c r="A1645">
        <v>304</v>
      </c>
      <c r="B1645" s="1">
        <v>45050</v>
      </c>
      <c r="C1645">
        <v>1779</v>
      </c>
      <c r="D1645">
        <v>9</v>
      </c>
      <c r="E1645" s="2">
        <v>9787.77</v>
      </c>
      <c r="F1645" t="s">
        <v>17</v>
      </c>
      <c r="G1645" t="s">
        <v>19</v>
      </c>
      <c r="H1645" t="s">
        <v>11</v>
      </c>
      <c r="I1645" t="s">
        <v>12</v>
      </c>
    </row>
    <row r="1646" spans="1:9" x14ac:dyDescent="0.2">
      <c r="A1646">
        <v>304</v>
      </c>
      <c r="B1646" s="1">
        <v>45075</v>
      </c>
      <c r="C1646">
        <v>1780</v>
      </c>
      <c r="D1646">
        <v>9</v>
      </c>
      <c r="E1646" s="2">
        <v>16018.7</v>
      </c>
      <c r="F1646" t="s">
        <v>17</v>
      </c>
      <c r="G1646" t="s">
        <v>19</v>
      </c>
      <c r="H1646" t="s">
        <v>13</v>
      </c>
      <c r="I1646" t="s">
        <v>12</v>
      </c>
    </row>
    <row r="1647" spans="1:9" x14ac:dyDescent="0.2">
      <c r="A1647">
        <v>304</v>
      </c>
      <c r="B1647" s="1">
        <v>45082</v>
      </c>
      <c r="C1647">
        <v>1781</v>
      </c>
      <c r="D1647">
        <v>2</v>
      </c>
      <c r="E1647" s="2">
        <v>5117.7700000000004</v>
      </c>
      <c r="F1647" t="s">
        <v>17</v>
      </c>
      <c r="G1647" t="s">
        <v>19</v>
      </c>
      <c r="H1647" t="s">
        <v>13</v>
      </c>
      <c r="I1647" t="s">
        <v>12</v>
      </c>
    </row>
    <row r="1648" spans="1:9" x14ac:dyDescent="0.2">
      <c r="A1648">
        <v>304</v>
      </c>
      <c r="B1648" s="1">
        <v>45116</v>
      </c>
      <c r="C1648">
        <v>1782</v>
      </c>
      <c r="D1648">
        <v>2</v>
      </c>
      <c r="E1648" s="2">
        <v>5044.43</v>
      </c>
      <c r="F1648" t="s">
        <v>17</v>
      </c>
      <c r="G1648" t="s">
        <v>19</v>
      </c>
      <c r="H1648" t="s">
        <v>13</v>
      </c>
      <c r="I1648" t="s">
        <v>12</v>
      </c>
    </row>
    <row r="1649" spans="1:9" x14ac:dyDescent="0.2">
      <c r="A1649">
        <v>304</v>
      </c>
      <c r="B1649" s="1">
        <v>45147</v>
      </c>
      <c r="C1649">
        <v>1783</v>
      </c>
      <c r="D1649">
        <v>5</v>
      </c>
      <c r="E1649" s="2">
        <v>10468.709999999999</v>
      </c>
      <c r="F1649" t="s">
        <v>17</v>
      </c>
      <c r="G1649" t="s">
        <v>19</v>
      </c>
      <c r="H1649" t="s">
        <v>11</v>
      </c>
      <c r="I1649" t="s">
        <v>12</v>
      </c>
    </row>
    <row r="1650" spans="1:9" x14ac:dyDescent="0.2">
      <c r="A1650">
        <v>304</v>
      </c>
      <c r="B1650" s="1">
        <v>45157</v>
      </c>
      <c r="C1650">
        <v>1784</v>
      </c>
      <c r="D1650">
        <v>6</v>
      </c>
      <c r="E1650" s="2">
        <v>17138.13</v>
      </c>
      <c r="F1650" t="s">
        <v>17</v>
      </c>
      <c r="G1650" t="s">
        <v>19</v>
      </c>
      <c r="H1650" t="s">
        <v>11</v>
      </c>
      <c r="I1650" t="s">
        <v>12</v>
      </c>
    </row>
    <row r="1651" spans="1:9" x14ac:dyDescent="0.2">
      <c r="A1651">
        <v>304</v>
      </c>
      <c r="B1651" s="1">
        <v>45186</v>
      </c>
      <c r="C1651">
        <v>1785</v>
      </c>
      <c r="D1651">
        <v>7</v>
      </c>
      <c r="E1651" s="2">
        <v>12358.38</v>
      </c>
      <c r="F1651" t="s">
        <v>17</v>
      </c>
      <c r="G1651" t="s">
        <v>19</v>
      </c>
      <c r="H1651" t="s">
        <v>13</v>
      </c>
      <c r="I1651" t="s">
        <v>12</v>
      </c>
    </row>
    <row r="1652" spans="1:9" x14ac:dyDescent="0.2">
      <c r="A1652">
        <v>304</v>
      </c>
      <c r="B1652" s="1">
        <v>45189</v>
      </c>
      <c r="C1652">
        <v>1786</v>
      </c>
      <c r="D1652">
        <v>6</v>
      </c>
      <c r="E1652" s="2">
        <v>16352.18</v>
      </c>
      <c r="F1652" t="s">
        <v>17</v>
      </c>
      <c r="G1652" t="s">
        <v>19</v>
      </c>
      <c r="H1652" t="s">
        <v>11</v>
      </c>
      <c r="I1652" t="s">
        <v>12</v>
      </c>
    </row>
    <row r="1653" spans="1:9" x14ac:dyDescent="0.2">
      <c r="A1653">
        <v>304</v>
      </c>
      <c r="B1653" s="1">
        <v>45255</v>
      </c>
      <c r="C1653">
        <v>1787</v>
      </c>
      <c r="D1653">
        <v>3</v>
      </c>
      <c r="E1653" s="2">
        <v>3717.49</v>
      </c>
      <c r="F1653" t="s">
        <v>17</v>
      </c>
      <c r="G1653" t="s">
        <v>19</v>
      </c>
      <c r="H1653" t="s">
        <v>13</v>
      </c>
      <c r="I1653" t="s">
        <v>12</v>
      </c>
    </row>
    <row r="1654" spans="1:9" x14ac:dyDescent="0.2">
      <c r="A1654">
        <v>304</v>
      </c>
      <c r="B1654" s="1">
        <v>45285</v>
      </c>
      <c r="C1654">
        <v>1788</v>
      </c>
      <c r="D1654">
        <v>8</v>
      </c>
      <c r="E1654" s="2">
        <v>23894.98</v>
      </c>
      <c r="F1654" t="s">
        <v>17</v>
      </c>
      <c r="G1654" t="s">
        <v>19</v>
      </c>
      <c r="H1654" t="s">
        <v>11</v>
      </c>
      <c r="I1654" t="s">
        <v>12</v>
      </c>
    </row>
    <row r="1655" spans="1:9" x14ac:dyDescent="0.2">
      <c r="A1655">
        <v>304</v>
      </c>
      <c r="B1655" s="1">
        <v>45306</v>
      </c>
      <c r="C1655">
        <v>1789</v>
      </c>
      <c r="D1655">
        <v>2</v>
      </c>
      <c r="E1655" s="2">
        <v>4866.1499999999996</v>
      </c>
      <c r="F1655" t="s">
        <v>17</v>
      </c>
      <c r="G1655" t="s">
        <v>19</v>
      </c>
      <c r="H1655" t="s">
        <v>13</v>
      </c>
      <c r="I1655" t="s">
        <v>12</v>
      </c>
    </row>
    <row r="1656" spans="1:9" x14ac:dyDescent="0.2">
      <c r="A1656">
        <v>304</v>
      </c>
      <c r="B1656" s="1">
        <v>45326</v>
      </c>
      <c r="C1656">
        <v>1790</v>
      </c>
      <c r="D1656">
        <v>7</v>
      </c>
      <c r="E1656" s="2">
        <v>13701.62</v>
      </c>
      <c r="F1656" t="s">
        <v>17</v>
      </c>
      <c r="G1656" t="s">
        <v>19</v>
      </c>
      <c r="H1656" t="s">
        <v>11</v>
      </c>
      <c r="I1656" t="s">
        <v>12</v>
      </c>
    </row>
    <row r="1657" spans="1:9" x14ac:dyDescent="0.2">
      <c r="A1657">
        <v>304</v>
      </c>
      <c r="B1657" s="1">
        <v>45346</v>
      </c>
      <c r="C1657">
        <v>1791</v>
      </c>
      <c r="D1657">
        <v>6</v>
      </c>
      <c r="E1657" s="2">
        <v>12396.39</v>
      </c>
      <c r="F1657" t="s">
        <v>17</v>
      </c>
      <c r="G1657" t="s">
        <v>19</v>
      </c>
      <c r="H1657" t="s">
        <v>13</v>
      </c>
      <c r="I1657" t="s">
        <v>12</v>
      </c>
    </row>
    <row r="1658" spans="1:9" x14ac:dyDescent="0.2">
      <c r="A1658">
        <v>304</v>
      </c>
      <c r="B1658" s="1">
        <v>45348</v>
      </c>
      <c r="C1658">
        <v>1792</v>
      </c>
      <c r="D1658">
        <v>6</v>
      </c>
      <c r="E1658" s="2">
        <v>17487.77</v>
      </c>
      <c r="F1658" t="s">
        <v>17</v>
      </c>
      <c r="G1658" t="s">
        <v>19</v>
      </c>
      <c r="H1658" t="s">
        <v>13</v>
      </c>
      <c r="I1658" t="s">
        <v>12</v>
      </c>
    </row>
    <row r="1659" spans="1:9" x14ac:dyDescent="0.2">
      <c r="A1659">
        <v>304</v>
      </c>
      <c r="B1659" s="1">
        <v>45383</v>
      </c>
      <c r="C1659">
        <v>1793</v>
      </c>
      <c r="D1659">
        <v>6</v>
      </c>
      <c r="E1659" s="2">
        <v>15514.71</v>
      </c>
      <c r="F1659" t="s">
        <v>17</v>
      </c>
      <c r="G1659" t="s">
        <v>19</v>
      </c>
      <c r="H1659" t="s">
        <v>11</v>
      </c>
      <c r="I1659" t="s">
        <v>12</v>
      </c>
    </row>
    <row r="1660" spans="1:9" x14ac:dyDescent="0.2">
      <c r="A1660">
        <v>304</v>
      </c>
      <c r="B1660" s="1">
        <v>45420</v>
      </c>
      <c r="C1660">
        <v>1794</v>
      </c>
      <c r="D1660">
        <v>2</v>
      </c>
      <c r="E1660" s="2">
        <v>2985.19</v>
      </c>
      <c r="F1660" t="s">
        <v>17</v>
      </c>
      <c r="G1660" t="s">
        <v>19</v>
      </c>
      <c r="H1660" t="s">
        <v>13</v>
      </c>
      <c r="I1660" t="s">
        <v>12</v>
      </c>
    </row>
    <row r="1661" spans="1:9" x14ac:dyDescent="0.2">
      <c r="A1661">
        <v>304</v>
      </c>
      <c r="B1661" s="1">
        <v>45478</v>
      </c>
      <c r="C1661">
        <v>1795</v>
      </c>
      <c r="D1661">
        <v>7</v>
      </c>
      <c r="E1661" s="2">
        <v>8256.4699999999993</v>
      </c>
      <c r="F1661" t="s">
        <v>17</v>
      </c>
      <c r="G1661" t="s">
        <v>19</v>
      </c>
      <c r="H1661" t="s">
        <v>13</v>
      </c>
      <c r="I1661" t="s">
        <v>12</v>
      </c>
    </row>
    <row r="1662" spans="1:9" x14ac:dyDescent="0.2">
      <c r="A1662">
        <v>304</v>
      </c>
      <c r="B1662" s="1">
        <v>45535</v>
      </c>
      <c r="C1662">
        <v>1796</v>
      </c>
      <c r="D1662">
        <v>7</v>
      </c>
      <c r="E1662" s="2">
        <v>7244.95</v>
      </c>
      <c r="F1662" t="s">
        <v>17</v>
      </c>
      <c r="G1662" t="s">
        <v>19</v>
      </c>
      <c r="H1662" t="s">
        <v>13</v>
      </c>
      <c r="I1662" t="s">
        <v>12</v>
      </c>
    </row>
    <row r="1663" spans="1:9" x14ac:dyDescent="0.2">
      <c r="A1663">
        <v>304</v>
      </c>
      <c r="B1663" s="1">
        <v>45541</v>
      </c>
      <c r="C1663">
        <v>1797</v>
      </c>
      <c r="D1663">
        <v>2</v>
      </c>
      <c r="E1663" s="2">
        <v>4562.68</v>
      </c>
      <c r="F1663" t="s">
        <v>17</v>
      </c>
      <c r="G1663" t="s">
        <v>19</v>
      </c>
      <c r="H1663" t="s">
        <v>13</v>
      </c>
      <c r="I1663" t="s">
        <v>12</v>
      </c>
    </row>
    <row r="1664" spans="1:9" x14ac:dyDescent="0.2">
      <c r="A1664">
        <v>304</v>
      </c>
      <c r="B1664" s="1">
        <v>45616</v>
      </c>
      <c r="C1664">
        <v>1798</v>
      </c>
      <c r="D1664">
        <v>6</v>
      </c>
      <c r="E1664" s="2">
        <v>14188.86</v>
      </c>
      <c r="F1664" t="s">
        <v>17</v>
      </c>
      <c r="G1664" t="s">
        <v>19</v>
      </c>
      <c r="H1664" t="s">
        <v>11</v>
      </c>
      <c r="I1664" t="s">
        <v>12</v>
      </c>
    </row>
    <row r="1665" spans="1:9" x14ac:dyDescent="0.2">
      <c r="A1665">
        <v>305</v>
      </c>
      <c r="B1665" s="1">
        <v>45018</v>
      </c>
      <c r="C1665">
        <v>1799</v>
      </c>
      <c r="D1665">
        <v>2</v>
      </c>
      <c r="E1665" s="2">
        <v>1556.64</v>
      </c>
      <c r="F1665" t="s">
        <v>9</v>
      </c>
      <c r="G1665" t="s">
        <v>19</v>
      </c>
      <c r="H1665" t="s">
        <v>11</v>
      </c>
      <c r="I1665" t="s">
        <v>12</v>
      </c>
    </row>
    <row r="1666" spans="1:9" x14ac:dyDescent="0.2">
      <c r="A1666">
        <v>305</v>
      </c>
      <c r="B1666" s="1">
        <v>45081</v>
      </c>
      <c r="C1666">
        <v>1800</v>
      </c>
      <c r="D1666">
        <v>4</v>
      </c>
      <c r="E1666" s="2">
        <v>2332.4899999999998</v>
      </c>
      <c r="F1666" t="s">
        <v>9</v>
      </c>
      <c r="G1666" t="s">
        <v>19</v>
      </c>
      <c r="H1666" t="s">
        <v>13</v>
      </c>
      <c r="I1666" t="s">
        <v>12</v>
      </c>
    </row>
    <row r="1667" spans="1:9" x14ac:dyDescent="0.2">
      <c r="A1667">
        <v>305</v>
      </c>
      <c r="B1667" s="1">
        <v>45409</v>
      </c>
      <c r="C1667">
        <v>1801</v>
      </c>
      <c r="D1667">
        <v>1</v>
      </c>
      <c r="E1667" s="2">
        <v>573.55999999999995</v>
      </c>
      <c r="F1667" t="s">
        <v>9</v>
      </c>
      <c r="G1667" t="s">
        <v>19</v>
      </c>
      <c r="H1667" t="s">
        <v>11</v>
      </c>
      <c r="I1667" t="s">
        <v>12</v>
      </c>
    </row>
    <row r="1668" spans="1:9" x14ac:dyDescent="0.2">
      <c r="A1668">
        <v>305</v>
      </c>
      <c r="B1668" s="1">
        <v>45445</v>
      </c>
      <c r="C1668">
        <v>1802</v>
      </c>
      <c r="D1668">
        <v>1</v>
      </c>
      <c r="E1668" s="2">
        <v>707.83</v>
      </c>
      <c r="F1668" t="s">
        <v>9</v>
      </c>
      <c r="G1668" t="s">
        <v>19</v>
      </c>
      <c r="H1668" t="s">
        <v>11</v>
      </c>
      <c r="I1668" t="s">
        <v>12</v>
      </c>
    </row>
    <row r="1669" spans="1:9" x14ac:dyDescent="0.2">
      <c r="A1669">
        <v>305</v>
      </c>
      <c r="B1669" s="1">
        <v>45500</v>
      </c>
      <c r="C1669">
        <v>1803</v>
      </c>
      <c r="D1669">
        <v>7</v>
      </c>
      <c r="E1669" s="2">
        <v>4081.93</v>
      </c>
      <c r="F1669" t="s">
        <v>9</v>
      </c>
      <c r="G1669" t="s">
        <v>19</v>
      </c>
      <c r="H1669" t="s">
        <v>13</v>
      </c>
      <c r="I1669" t="s">
        <v>12</v>
      </c>
    </row>
    <row r="1670" spans="1:9" x14ac:dyDescent="0.2">
      <c r="A1670">
        <v>305</v>
      </c>
      <c r="B1670" s="1">
        <v>45629</v>
      </c>
      <c r="C1670">
        <v>1804</v>
      </c>
      <c r="D1670">
        <v>9</v>
      </c>
      <c r="E1670" s="2">
        <v>4856.4399999999996</v>
      </c>
      <c r="F1670" t="s">
        <v>9</v>
      </c>
      <c r="G1670" t="s">
        <v>19</v>
      </c>
      <c r="H1670" t="s">
        <v>11</v>
      </c>
      <c r="I1670" t="s">
        <v>12</v>
      </c>
    </row>
    <row r="1671" spans="1:9" x14ac:dyDescent="0.2">
      <c r="A1671">
        <v>306</v>
      </c>
      <c r="B1671" s="1">
        <v>45524</v>
      </c>
      <c r="C1671">
        <v>1805</v>
      </c>
      <c r="D1671">
        <v>3</v>
      </c>
      <c r="E1671" s="2">
        <v>927.14</v>
      </c>
      <c r="F1671" t="s">
        <v>15</v>
      </c>
      <c r="G1671" t="s">
        <v>18</v>
      </c>
      <c r="H1671" t="s">
        <v>11</v>
      </c>
      <c r="I1671" t="s">
        <v>18</v>
      </c>
    </row>
    <row r="1672" spans="1:9" x14ac:dyDescent="0.2">
      <c r="A1672">
        <v>308</v>
      </c>
      <c r="B1672" s="1">
        <v>44991</v>
      </c>
      <c r="C1672">
        <v>1807</v>
      </c>
      <c r="D1672">
        <v>9</v>
      </c>
      <c r="E1672" s="2">
        <v>8055.82</v>
      </c>
      <c r="F1672" t="s">
        <v>9</v>
      </c>
      <c r="G1672" t="s">
        <v>10</v>
      </c>
      <c r="H1672" t="s">
        <v>11</v>
      </c>
      <c r="I1672" t="s">
        <v>12</v>
      </c>
    </row>
    <row r="1673" spans="1:9" x14ac:dyDescent="0.2">
      <c r="A1673">
        <v>308</v>
      </c>
      <c r="B1673" s="1">
        <v>45172</v>
      </c>
      <c r="C1673">
        <v>1808</v>
      </c>
      <c r="D1673">
        <v>7</v>
      </c>
      <c r="E1673" s="2">
        <v>5583.36</v>
      </c>
      <c r="F1673" t="s">
        <v>9</v>
      </c>
      <c r="G1673" t="s">
        <v>10</v>
      </c>
      <c r="H1673" t="s">
        <v>11</v>
      </c>
      <c r="I1673" t="s">
        <v>12</v>
      </c>
    </row>
    <row r="1674" spans="1:9" x14ac:dyDescent="0.2">
      <c r="A1674">
        <v>308</v>
      </c>
      <c r="B1674" s="1">
        <v>45349</v>
      </c>
      <c r="C1674">
        <v>1809</v>
      </c>
      <c r="D1674">
        <v>3</v>
      </c>
      <c r="E1674" s="2">
        <v>1514.18</v>
      </c>
      <c r="F1674" t="s">
        <v>9</v>
      </c>
      <c r="G1674" t="s">
        <v>10</v>
      </c>
      <c r="H1674" t="s">
        <v>13</v>
      </c>
      <c r="I1674" t="s">
        <v>12</v>
      </c>
    </row>
    <row r="1675" spans="1:9" x14ac:dyDescent="0.2">
      <c r="A1675">
        <v>308</v>
      </c>
      <c r="B1675" s="1">
        <v>45397</v>
      </c>
      <c r="C1675">
        <v>1810</v>
      </c>
      <c r="D1675">
        <v>9</v>
      </c>
      <c r="E1675" s="2">
        <v>5719.03</v>
      </c>
      <c r="F1675" t="s">
        <v>9</v>
      </c>
      <c r="G1675" t="s">
        <v>10</v>
      </c>
      <c r="H1675" t="s">
        <v>11</v>
      </c>
      <c r="I1675" t="s">
        <v>12</v>
      </c>
    </row>
    <row r="1676" spans="1:9" x14ac:dyDescent="0.2">
      <c r="A1676">
        <v>308</v>
      </c>
      <c r="B1676" s="1">
        <v>45517</v>
      </c>
      <c r="C1676">
        <v>1811</v>
      </c>
      <c r="D1676">
        <v>3</v>
      </c>
      <c r="E1676" s="2">
        <v>1726.59</v>
      </c>
      <c r="F1676" t="s">
        <v>9</v>
      </c>
      <c r="G1676" t="s">
        <v>10</v>
      </c>
      <c r="H1676" t="s">
        <v>13</v>
      </c>
      <c r="I1676" t="s">
        <v>12</v>
      </c>
    </row>
    <row r="1677" spans="1:9" x14ac:dyDescent="0.2">
      <c r="A1677">
        <v>308</v>
      </c>
      <c r="B1677" s="1">
        <v>45576</v>
      </c>
      <c r="C1677">
        <v>1812</v>
      </c>
      <c r="D1677">
        <v>1</v>
      </c>
      <c r="E1677" s="2">
        <v>642.02</v>
      </c>
      <c r="F1677" t="s">
        <v>9</v>
      </c>
      <c r="G1677" t="s">
        <v>10</v>
      </c>
      <c r="H1677" t="s">
        <v>11</v>
      </c>
      <c r="I1677" t="s">
        <v>12</v>
      </c>
    </row>
    <row r="1678" spans="1:9" x14ac:dyDescent="0.2">
      <c r="A1678">
        <v>308</v>
      </c>
      <c r="B1678" s="1">
        <v>45587</v>
      </c>
      <c r="C1678">
        <v>1813</v>
      </c>
      <c r="D1678">
        <v>2</v>
      </c>
      <c r="E1678" s="2">
        <v>1659.91</v>
      </c>
      <c r="F1678" t="s">
        <v>9</v>
      </c>
      <c r="G1678" t="s">
        <v>10</v>
      </c>
      <c r="H1678" t="s">
        <v>11</v>
      </c>
      <c r="I1678" t="s">
        <v>12</v>
      </c>
    </row>
    <row r="1679" spans="1:9" x14ac:dyDescent="0.2">
      <c r="A1679">
        <v>309</v>
      </c>
      <c r="B1679" s="1">
        <v>45139</v>
      </c>
      <c r="C1679">
        <v>1814</v>
      </c>
      <c r="D1679">
        <v>7</v>
      </c>
      <c r="E1679" s="2">
        <v>3770.54</v>
      </c>
      <c r="F1679" t="s">
        <v>9</v>
      </c>
      <c r="G1679" t="s">
        <v>20</v>
      </c>
      <c r="H1679" t="s">
        <v>11</v>
      </c>
      <c r="I1679" t="s">
        <v>12</v>
      </c>
    </row>
    <row r="1680" spans="1:9" x14ac:dyDescent="0.2">
      <c r="A1680">
        <v>309</v>
      </c>
      <c r="B1680" s="1">
        <v>45168</v>
      </c>
      <c r="C1680">
        <v>1815</v>
      </c>
      <c r="D1680">
        <v>4</v>
      </c>
      <c r="E1680" s="2">
        <v>2979.21</v>
      </c>
      <c r="F1680" t="s">
        <v>9</v>
      </c>
      <c r="G1680" t="s">
        <v>20</v>
      </c>
      <c r="H1680" t="s">
        <v>13</v>
      </c>
      <c r="I1680" t="s">
        <v>12</v>
      </c>
    </row>
    <row r="1681" spans="1:9" x14ac:dyDescent="0.2">
      <c r="A1681">
        <v>309</v>
      </c>
      <c r="B1681" s="1">
        <v>45419</v>
      </c>
      <c r="C1681">
        <v>1816</v>
      </c>
      <c r="D1681">
        <v>6</v>
      </c>
      <c r="E1681" s="2">
        <v>4014.55</v>
      </c>
      <c r="F1681" t="s">
        <v>9</v>
      </c>
      <c r="G1681" t="s">
        <v>20</v>
      </c>
      <c r="H1681" t="s">
        <v>11</v>
      </c>
      <c r="I1681" t="s">
        <v>12</v>
      </c>
    </row>
    <row r="1682" spans="1:9" x14ac:dyDescent="0.2">
      <c r="A1682">
        <v>309</v>
      </c>
      <c r="B1682" s="1">
        <v>45619</v>
      </c>
      <c r="C1682">
        <v>1817</v>
      </c>
      <c r="D1682">
        <v>6</v>
      </c>
      <c r="E1682" s="2">
        <v>4677.96</v>
      </c>
      <c r="F1682" t="s">
        <v>9</v>
      </c>
      <c r="G1682" t="s">
        <v>20</v>
      </c>
      <c r="H1682" t="s">
        <v>13</v>
      </c>
      <c r="I1682" t="s">
        <v>12</v>
      </c>
    </row>
    <row r="1683" spans="1:9" x14ac:dyDescent="0.2">
      <c r="A1683">
        <v>310</v>
      </c>
      <c r="B1683" s="1">
        <v>45598</v>
      </c>
      <c r="C1683">
        <v>1818</v>
      </c>
      <c r="D1683">
        <v>1</v>
      </c>
      <c r="E1683" s="2">
        <v>256.55</v>
      </c>
      <c r="F1683" t="s">
        <v>15</v>
      </c>
      <c r="G1683" t="s">
        <v>16</v>
      </c>
      <c r="H1683" t="s">
        <v>11</v>
      </c>
      <c r="I1683" t="s">
        <v>12</v>
      </c>
    </row>
    <row r="1684" spans="1:9" x14ac:dyDescent="0.2">
      <c r="A1684">
        <v>311</v>
      </c>
      <c r="B1684" s="1">
        <v>45423</v>
      </c>
      <c r="C1684">
        <v>1819</v>
      </c>
      <c r="D1684">
        <v>6</v>
      </c>
      <c r="E1684" s="2">
        <v>2385.94</v>
      </c>
      <c r="F1684" t="s">
        <v>15</v>
      </c>
      <c r="G1684" t="s">
        <v>19</v>
      </c>
      <c r="H1684" t="s">
        <v>13</v>
      </c>
      <c r="I1684" t="s">
        <v>12</v>
      </c>
    </row>
    <row r="1685" spans="1:9" x14ac:dyDescent="0.2">
      <c r="A1685">
        <v>312</v>
      </c>
      <c r="B1685" s="1">
        <v>45234</v>
      </c>
      <c r="C1685">
        <v>1820</v>
      </c>
      <c r="D1685">
        <v>6</v>
      </c>
      <c r="E1685" s="2">
        <v>2340.66</v>
      </c>
      <c r="F1685" t="s">
        <v>15</v>
      </c>
      <c r="G1685" t="s">
        <v>16</v>
      </c>
      <c r="H1685" t="s">
        <v>11</v>
      </c>
      <c r="I1685" t="s">
        <v>12</v>
      </c>
    </row>
    <row r="1686" spans="1:9" x14ac:dyDescent="0.2">
      <c r="A1686">
        <v>313</v>
      </c>
      <c r="B1686" s="1">
        <v>45153</v>
      </c>
      <c r="C1686">
        <v>1821</v>
      </c>
      <c r="D1686">
        <v>3</v>
      </c>
      <c r="E1686" s="2">
        <v>2666.67</v>
      </c>
      <c r="F1686" t="s">
        <v>9</v>
      </c>
      <c r="G1686" t="s">
        <v>20</v>
      </c>
      <c r="H1686" t="s">
        <v>13</v>
      </c>
      <c r="I1686" t="s">
        <v>12</v>
      </c>
    </row>
    <row r="1687" spans="1:9" x14ac:dyDescent="0.2">
      <c r="A1687">
        <v>313</v>
      </c>
      <c r="B1687" s="1">
        <v>45436</v>
      </c>
      <c r="C1687">
        <v>1822</v>
      </c>
      <c r="D1687">
        <v>5</v>
      </c>
      <c r="E1687" s="2">
        <v>3970.59</v>
      </c>
      <c r="F1687" t="s">
        <v>9</v>
      </c>
      <c r="G1687" t="s">
        <v>20</v>
      </c>
      <c r="H1687" t="s">
        <v>13</v>
      </c>
      <c r="I1687" t="s">
        <v>12</v>
      </c>
    </row>
    <row r="1688" spans="1:9" x14ac:dyDescent="0.2">
      <c r="A1688">
        <v>313</v>
      </c>
      <c r="B1688" s="1">
        <v>45472</v>
      </c>
      <c r="C1688">
        <v>1823</v>
      </c>
      <c r="D1688">
        <v>3</v>
      </c>
      <c r="E1688" s="2">
        <v>1626.76</v>
      </c>
      <c r="F1688" t="s">
        <v>9</v>
      </c>
      <c r="G1688" t="s">
        <v>20</v>
      </c>
      <c r="H1688" t="s">
        <v>13</v>
      </c>
      <c r="I1688" t="s">
        <v>12</v>
      </c>
    </row>
    <row r="1689" spans="1:9" x14ac:dyDescent="0.2">
      <c r="A1689">
        <v>313</v>
      </c>
      <c r="B1689" s="1">
        <v>45490</v>
      </c>
      <c r="C1689">
        <v>1824</v>
      </c>
      <c r="D1689">
        <v>7</v>
      </c>
      <c r="E1689" s="2">
        <v>4283.76</v>
      </c>
      <c r="F1689" t="s">
        <v>9</v>
      </c>
      <c r="G1689" t="s">
        <v>20</v>
      </c>
      <c r="H1689" t="s">
        <v>13</v>
      </c>
      <c r="I1689" t="s">
        <v>12</v>
      </c>
    </row>
    <row r="1690" spans="1:9" x14ac:dyDescent="0.2">
      <c r="A1690">
        <v>313</v>
      </c>
      <c r="B1690" s="1">
        <v>45520</v>
      </c>
      <c r="C1690">
        <v>1825</v>
      </c>
      <c r="D1690">
        <v>3</v>
      </c>
      <c r="E1690" s="2">
        <v>1586.42</v>
      </c>
      <c r="F1690" t="s">
        <v>9</v>
      </c>
      <c r="G1690" t="s">
        <v>20</v>
      </c>
      <c r="H1690" t="s">
        <v>11</v>
      </c>
      <c r="I1690" t="s">
        <v>12</v>
      </c>
    </row>
    <row r="1691" spans="1:9" x14ac:dyDescent="0.2">
      <c r="A1691">
        <v>313</v>
      </c>
      <c r="B1691" s="1">
        <v>45550</v>
      </c>
      <c r="C1691">
        <v>1826</v>
      </c>
      <c r="D1691">
        <v>8</v>
      </c>
      <c r="E1691" s="2">
        <v>4810.38</v>
      </c>
      <c r="F1691" t="s">
        <v>9</v>
      </c>
      <c r="G1691" t="s">
        <v>20</v>
      </c>
      <c r="H1691" t="s">
        <v>13</v>
      </c>
      <c r="I1691" t="s">
        <v>12</v>
      </c>
    </row>
    <row r="1692" spans="1:9" x14ac:dyDescent="0.2">
      <c r="A1692">
        <v>313</v>
      </c>
      <c r="B1692" s="1">
        <v>45634</v>
      </c>
      <c r="C1692">
        <v>1827</v>
      </c>
      <c r="D1692">
        <v>3</v>
      </c>
      <c r="E1692" s="2">
        <v>2665.29</v>
      </c>
      <c r="F1692" t="s">
        <v>9</v>
      </c>
      <c r="G1692" t="s">
        <v>20</v>
      </c>
      <c r="H1692" t="s">
        <v>11</v>
      </c>
      <c r="I1692" t="s">
        <v>12</v>
      </c>
    </row>
    <row r="1693" spans="1:9" x14ac:dyDescent="0.2">
      <c r="A1693">
        <v>314</v>
      </c>
      <c r="B1693" s="1">
        <v>44947</v>
      </c>
      <c r="C1693">
        <v>1828</v>
      </c>
      <c r="D1693">
        <v>9</v>
      </c>
      <c r="E1693" s="2">
        <v>7265.38</v>
      </c>
      <c r="F1693" t="s">
        <v>9</v>
      </c>
      <c r="G1693" t="s">
        <v>20</v>
      </c>
      <c r="H1693" t="s">
        <v>11</v>
      </c>
      <c r="I1693" t="s">
        <v>12</v>
      </c>
    </row>
    <row r="1694" spans="1:9" x14ac:dyDescent="0.2">
      <c r="A1694">
        <v>314</v>
      </c>
      <c r="B1694" s="1">
        <v>45323</v>
      </c>
      <c r="C1694">
        <v>1829</v>
      </c>
      <c r="D1694">
        <v>7</v>
      </c>
      <c r="E1694" s="2">
        <v>3552.66</v>
      </c>
      <c r="F1694" t="s">
        <v>9</v>
      </c>
      <c r="G1694" t="s">
        <v>20</v>
      </c>
      <c r="H1694" t="s">
        <v>13</v>
      </c>
      <c r="I1694" t="s">
        <v>12</v>
      </c>
    </row>
    <row r="1695" spans="1:9" x14ac:dyDescent="0.2">
      <c r="A1695">
        <v>314</v>
      </c>
      <c r="B1695" s="1">
        <v>45348</v>
      </c>
      <c r="C1695">
        <v>1830</v>
      </c>
      <c r="D1695">
        <v>7</v>
      </c>
      <c r="E1695" s="2">
        <v>3667.93</v>
      </c>
      <c r="F1695" t="s">
        <v>9</v>
      </c>
      <c r="G1695" t="s">
        <v>20</v>
      </c>
      <c r="H1695" t="s">
        <v>11</v>
      </c>
      <c r="I1695" t="s">
        <v>12</v>
      </c>
    </row>
    <row r="1696" spans="1:9" x14ac:dyDescent="0.2">
      <c r="A1696">
        <v>314</v>
      </c>
      <c r="B1696" s="1">
        <v>45480</v>
      </c>
      <c r="C1696">
        <v>1831</v>
      </c>
      <c r="D1696">
        <v>7</v>
      </c>
      <c r="E1696" s="2">
        <v>5898.73</v>
      </c>
      <c r="F1696" t="s">
        <v>9</v>
      </c>
      <c r="G1696" t="s">
        <v>20</v>
      </c>
      <c r="H1696" t="s">
        <v>13</v>
      </c>
      <c r="I1696" t="s">
        <v>12</v>
      </c>
    </row>
    <row r="1697" spans="1:9" x14ac:dyDescent="0.2">
      <c r="A1697">
        <v>314</v>
      </c>
      <c r="B1697" s="1">
        <v>45480</v>
      </c>
      <c r="C1697">
        <v>1832</v>
      </c>
      <c r="D1697">
        <v>6</v>
      </c>
      <c r="E1697" s="2">
        <v>3902.08</v>
      </c>
      <c r="F1697" t="s">
        <v>9</v>
      </c>
      <c r="G1697" t="s">
        <v>20</v>
      </c>
      <c r="H1697" t="s">
        <v>11</v>
      </c>
      <c r="I1697" t="s">
        <v>12</v>
      </c>
    </row>
    <row r="1698" spans="1:9" x14ac:dyDescent="0.2">
      <c r="A1698">
        <v>315</v>
      </c>
      <c r="B1698" s="1">
        <v>45046</v>
      </c>
      <c r="C1698">
        <v>1834</v>
      </c>
      <c r="D1698">
        <v>7</v>
      </c>
      <c r="E1698" s="2">
        <v>1685.59</v>
      </c>
      <c r="F1698" t="s">
        <v>15</v>
      </c>
      <c r="G1698" t="s">
        <v>19</v>
      </c>
      <c r="H1698" t="s">
        <v>11</v>
      </c>
      <c r="I1698" t="s">
        <v>12</v>
      </c>
    </row>
    <row r="1699" spans="1:9" x14ac:dyDescent="0.2">
      <c r="A1699">
        <v>316</v>
      </c>
      <c r="B1699" s="1">
        <v>45056</v>
      </c>
      <c r="C1699">
        <v>1835</v>
      </c>
      <c r="D1699">
        <v>2</v>
      </c>
      <c r="E1699" s="2">
        <v>1395.1</v>
      </c>
      <c r="F1699" t="s">
        <v>9</v>
      </c>
      <c r="G1699" t="s">
        <v>16</v>
      </c>
      <c r="H1699" t="s">
        <v>13</v>
      </c>
      <c r="I1699" t="s">
        <v>12</v>
      </c>
    </row>
    <row r="1700" spans="1:9" x14ac:dyDescent="0.2">
      <c r="A1700">
        <v>316</v>
      </c>
      <c r="B1700" s="1">
        <v>45486</v>
      </c>
      <c r="C1700">
        <v>1836</v>
      </c>
      <c r="D1700">
        <v>3</v>
      </c>
      <c r="E1700" s="2">
        <v>2202.35</v>
      </c>
      <c r="F1700" t="s">
        <v>9</v>
      </c>
      <c r="G1700" t="s">
        <v>16</v>
      </c>
      <c r="H1700" t="s">
        <v>13</v>
      </c>
      <c r="I1700" t="s">
        <v>12</v>
      </c>
    </row>
    <row r="1701" spans="1:9" x14ac:dyDescent="0.2">
      <c r="A1701">
        <v>317</v>
      </c>
      <c r="B1701" s="1">
        <v>45158</v>
      </c>
      <c r="C1701">
        <v>1838</v>
      </c>
      <c r="D1701">
        <v>5</v>
      </c>
      <c r="E1701" s="2">
        <v>3254.71</v>
      </c>
      <c r="F1701" t="s">
        <v>9</v>
      </c>
      <c r="G1701" t="s">
        <v>18</v>
      </c>
      <c r="H1701" t="s">
        <v>13</v>
      </c>
      <c r="I1701" t="s">
        <v>18</v>
      </c>
    </row>
    <row r="1702" spans="1:9" x14ac:dyDescent="0.2">
      <c r="A1702">
        <v>317</v>
      </c>
      <c r="B1702" s="1">
        <v>45210</v>
      </c>
      <c r="C1702">
        <v>1840</v>
      </c>
      <c r="D1702">
        <v>7</v>
      </c>
      <c r="E1702" s="2">
        <v>3949.02</v>
      </c>
      <c r="F1702" t="s">
        <v>9</v>
      </c>
      <c r="G1702" t="s">
        <v>18</v>
      </c>
      <c r="H1702" t="s">
        <v>11</v>
      </c>
      <c r="I1702" t="s">
        <v>18</v>
      </c>
    </row>
    <row r="1703" spans="1:9" x14ac:dyDescent="0.2">
      <c r="A1703">
        <v>317</v>
      </c>
      <c r="B1703" s="1">
        <v>45641</v>
      </c>
      <c r="C1703">
        <v>1841</v>
      </c>
      <c r="D1703">
        <v>8</v>
      </c>
      <c r="E1703" s="2">
        <v>6560.16</v>
      </c>
      <c r="F1703" t="s">
        <v>9</v>
      </c>
      <c r="G1703" t="s">
        <v>18</v>
      </c>
      <c r="H1703" t="s">
        <v>11</v>
      </c>
      <c r="I1703" t="s">
        <v>18</v>
      </c>
    </row>
    <row r="1704" spans="1:9" x14ac:dyDescent="0.2">
      <c r="A1704">
        <v>318</v>
      </c>
      <c r="B1704" s="1">
        <v>45126</v>
      </c>
      <c r="C1704">
        <v>1842</v>
      </c>
      <c r="D1704">
        <v>1</v>
      </c>
      <c r="E1704" s="2">
        <v>257.38</v>
      </c>
      <c r="F1704" t="s">
        <v>15</v>
      </c>
      <c r="G1704" t="s">
        <v>18</v>
      </c>
      <c r="H1704" t="s">
        <v>11</v>
      </c>
      <c r="I1704" t="s">
        <v>18</v>
      </c>
    </row>
    <row r="1705" spans="1:9" x14ac:dyDescent="0.2">
      <c r="A1705">
        <v>318</v>
      </c>
      <c r="B1705" s="1">
        <v>45652</v>
      </c>
      <c r="C1705">
        <v>1843</v>
      </c>
      <c r="D1705">
        <v>2</v>
      </c>
      <c r="E1705" s="2">
        <v>533.08000000000004</v>
      </c>
      <c r="F1705" t="s">
        <v>15</v>
      </c>
      <c r="G1705" t="s">
        <v>18</v>
      </c>
      <c r="H1705" t="s">
        <v>13</v>
      </c>
      <c r="I1705" t="s">
        <v>18</v>
      </c>
    </row>
    <row r="1706" spans="1:9" x14ac:dyDescent="0.2">
      <c r="A1706">
        <v>319</v>
      </c>
      <c r="B1706" s="1">
        <v>45099</v>
      </c>
      <c r="C1706">
        <v>1844</v>
      </c>
      <c r="D1706">
        <v>7</v>
      </c>
      <c r="E1706" s="2">
        <v>5640.07</v>
      </c>
      <c r="F1706" t="s">
        <v>9</v>
      </c>
      <c r="G1706" t="s">
        <v>18</v>
      </c>
      <c r="H1706" t="s">
        <v>13</v>
      </c>
      <c r="I1706" t="s">
        <v>18</v>
      </c>
    </row>
    <row r="1707" spans="1:9" x14ac:dyDescent="0.2">
      <c r="A1707">
        <v>319</v>
      </c>
      <c r="B1707" s="1">
        <v>45393</v>
      </c>
      <c r="C1707">
        <v>1845</v>
      </c>
      <c r="D1707">
        <v>6</v>
      </c>
      <c r="E1707" s="2">
        <v>5241.93</v>
      </c>
      <c r="F1707" t="s">
        <v>9</v>
      </c>
      <c r="G1707" t="s">
        <v>18</v>
      </c>
      <c r="H1707" t="s">
        <v>11</v>
      </c>
      <c r="I1707" t="s">
        <v>18</v>
      </c>
    </row>
    <row r="1708" spans="1:9" x14ac:dyDescent="0.2">
      <c r="A1708">
        <v>320</v>
      </c>
      <c r="B1708" s="1">
        <v>45013</v>
      </c>
      <c r="C1708">
        <v>1847</v>
      </c>
      <c r="D1708">
        <v>2</v>
      </c>
      <c r="E1708" s="2">
        <v>454.98</v>
      </c>
      <c r="F1708" t="s">
        <v>15</v>
      </c>
      <c r="G1708" t="s">
        <v>10</v>
      </c>
      <c r="H1708" t="s">
        <v>13</v>
      </c>
      <c r="I1708" t="s">
        <v>12</v>
      </c>
    </row>
    <row r="1709" spans="1:9" x14ac:dyDescent="0.2">
      <c r="A1709">
        <v>321</v>
      </c>
      <c r="B1709" s="1">
        <v>45126</v>
      </c>
      <c r="C1709">
        <v>1848</v>
      </c>
      <c r="D1709">
        <v>3</v>
      </c>
      <c r="E1709" s="2">
        <v>901.89</v>
      </c>
      <c r="F1709" t="s">
        <v>15</v>
      </c>
      <c r="G1709" t="s">
        <v>10</v>
      </c>
      <c r="H1709" t="s">
        <v>11</v>
      </c>
      <c r="I1709" t="s">
        <v>12</v>
      </c>
    </row>
    <row r="1710" spans="1:9" x14ac:dyDescent="0.2">
      <c r="A1710">
        <v>322</v>
      </c>
      <c r="B1710" s="1">
        <v>44943</v>
      </c>
      <c r="C1710">
        <v>1849</v>
      </c>
      <c r="D1710">
        <v>9</v>
      </c>
      <c r="E1710" s="2">
        <v>26421.31</v>
      </c>
      <c r="F1710" t="s">
        <v>17</v>
      </c>
      <c r="G1710" t="s">
        <v>18</v>
      </c>
      <c r="H1710" t="s">
        <v>13</v>
      </c>
      <c r="I1710" t="s">
        <v>18</v>
      </c>
    </row>
    <row r="1711" spans="1:9" x14ac:dyDescent="0.2">
      <c r="A1711">
        <v>322</v>
      </c>
      <c r="B1711" s="1">
        <v>45074</v>
      </c>
      <c r="C1711">
        <v>1850</v>
      </c>
      <c r="D1711">
        <v>6</v>
      </c>
      <c r="E1711" s="2">
        <v>7452.06</v>
      </c>
      <c r="F1711" t="s">
        <v>17</v>
      </c>
      <c r="G1711" t="s">
        <v>18</v>
      </c>
      <c r="H1711" t="s">
        <v>13</v>
      </c>
      <c r="I1711" t="s">
        <v>18</v>
      </c>
    </row>
    <row r="1712" spans="1:9" x14ac:dyDescent="0.2">
      <c r="A1712">
        <v>322</v>
      </c>
      <c r="B1712" s="1">
        <v>45158</v>
      </c>
      <c r="C1712">
        <v>1851</v>
      </c>
      <c r="D1712">
        <v>6</v>
      </c>
      <c r="E1712" s="2">
        <v>15799.26</v>
      </c>
      <c r="F1712" t="s">
        <v>17</v>
      </c>
      <c r="G1712" t="s">
        <v>18</v>
      </c>
      <c r="H1712" t="s">
        <v>13</v>
      </c>
      <c r="I1712" t="s">
        <v>18</v>
      </c>
    </row>
    <row r="1713" spans="1:9" x14ac:dyDescent="0.2">
      <c r="A1713">
        <v>322</v>
      </c>
      <c r="B1713" s="1">
        <v>45203</v>
      </c>
      <c r="C1713">
        <v>1852</v>
      </c>
      <c r="D1713">
        <v>1</v>
      </c>
      <c r="E1713" s="2">
        <v>1971.71</v>
      </c>
      <c r="F1713" t="s">
        <v>17</v>
      </c>
      <c r="G1713" t="s">
        <v>18</v>
      </c>
      <c r="H1713" t="s">
        <v>13</v>
      </c>
      <c r="I1713" t="s">
        <v>18</v>
      </c>
    </row>
    <row r="1714" spans="1:9" x14ac:dyDescent="0.2">
      <c r="A1714">
        <v>322</v>
      </c>
      <c r="B1714" s="1">
        <v>45334</v>
      </c>
      <c r="C1714">
        <v>1853</v>
      </c>
      <c r="D1714">
        <v>2</v>
      </c>
      <c r="E1714" s="2">
        <v>2860.91</v>
      </c>
      <c r="F1714" t="s">
        <v>17</v>
      </c>
      <c r="G1714" t="s">
        <v>18</v>
      </c>
      <c r="H1714" t="s">
        <v>13</v>
      </c>
      <c r="I1714" t="s">
        <v>18</v>
      </c>
    </row>
    <row r="1715" spans="1:9" x14ac:dyDescent="0.2">
      <c r="A1715">
        <v>322</v>
      </c>
      <c r="B1715" s="1">
        <v>45361</v>
      </c>
      <c r="C1715">
        <v>1854</v>
      </c>
      <c r="D1715">
        <v>3</v>
      </c>
      <c r="E1715" s="2">
        <v>8765.86</v>
      </c>
      <c r="F1715" t="s">
        <v>17</v>
      </c>
      <c r="G1715" t="s">
        <v>18</v>
      </c>
      <c r="H1715" t="s">
        <v>11</v>
      </c>
      <c r="I1715" t="s">
        <v>18</v>
      </c>
    </row>
    <row r="1716" spans="1:9" x14ac:dyDescent="0.2">
      <c r="A1716">
        <v>322</v>
      </c>
      <c r="B1716" s="1">
        <v>45409</v>
      </c>
      <c r="C1716">
        <v>1855</v>
      </c>
      <c r="D1716">
        <v>3</v>
      </c>
      <c r="E1716" s="2">
        <v>4184.58</v>
      </c>
      <c r="F1716" t="s">
        <v>17</v>
      </c>
      <c r="G1716" t="s">
        <v>18</v>
      </c>
      <c r="H1716" t="s">
        <v>11</v>
      </c>
      <c r="I1716" t="s">
        <v>18</v>
      </c>
    </row>
    <row r="1717" spans="1:9" x14ac:dyDescent="0.2">
      <c r="A1717">
        <v>322</v>
      </c>
      <c r="B1717" s="1">
        <v>45571</v>
      </c>
      <c r="C1717">
        <v>1857</v>
      </c>
      <c r="D1717">
        <v>4</v>
      </c>
      <c r="E1717" s="2">
        <v>9581.06</v>
      </c>
      <c r="F1717" t="s">
        <v>17</v>
      </c>
      <c r="G1717" t="s">
        <v>18</v>
      </c>
      <c r="H1717" t="s">
        <v>11</v>
      </c>
      <c r="I1717" t="s">
        <v>18</v>
      </c>
    </row>
    <row r="1718" spans="1:9" x14ac:dyDescent="0.2">
      <c r="A1718">
        <v>322</v>
      </c>
      <c r="B1718" s="1">
        <v>45590</v>
      </c>
      <c r="C1718">
        <v>1858</v>
      </c>
      <c r="D1718">
        <v>6</v>
      </c>
      <c r="E1718" s="2">
        <v>16666.63</v>
      </c>
      <c r="F1718" t="s">
        <v>17</v>
      </c>
      <c r="G1718" t="s">
        <v>18</v>
      </c>
      <c r="H1718" t="s">
        <v>13</v>
      </c>
      <c r="I1718" t="s">
        <v>18</v>
      </c>
    </row>
    <row r="1719" spans="1:9" x14ac:dyDescent="0.2">
      <c r="A1719">
        <v>323</v>
      </c>
      <c r="B1719" s="1">
        <v>45137</v>
      </c>
      <c r="C1719">
        <v>1859</v>
      </c>
      <c r="D1719">
        <v>4</v>
      </c>
      <c r="E1719" s="2">
        <v>2843.25</v>
      </c>
      <c r="F1719" t="s">
        <v>9</v>
      </c>
      <c r="G1719" t="s">
        <v>16</v>
      </c>
      <c r="H1719" t="s">
        <v>13</v>
      </c>
      <c r="I1719" t="s">
        <v>12</v>
      </c>
    </row>
    <row r="1720" spans="1:9" x14ac:dyDescent="0.2">
      <c r="A1720">
        <v>323</v>
      </c>
      <c r="B1720" s="1">
        <v>45154</v>
      </c>
      <c r="C1720">
        <v>1860</v>
      </c>
      <c r="D1720">
        <v>3</v>
      </c>
      <c r="E1720" s="2">
        <v>2186.9699999999998</v>
      </c>
      <c r="F1720" t="s">
        <v>9</v>
      </c>
      <c r="G1720" t="s">
        <v>16</v>
      </c>
      <c r="H1720" t="s">
        <v>11</v>
      </c>
      <c r="I1720" t="s">
        <v>12</v>
      </c>
    </row>
    <row r="1721" spans="1:9" x14ac:dyDescent="0.2">
      <c r="A1721">
        <v>323</v>
      </c>
      <c r="B1721" s="1">
        <v>45317</v>
      </c>
      <c r="C1721">
        <v>1861</v>
      </c>
      <c r="D1721">
        <v>6</v>
      </c>
      <c r="E1721" s="2">
        <v>4694.01</v>
      </c>
      <c r="F1721" t="s">
        <v>9</v>
      </c>
      <c r="G1721" t="s">
        <v>16</v>
      </c>
      <c r="H1721" t="s">
        <v>13</v>
      </c>
      <c r="I1721" t="s">
        <v>12</v>
      </c>
    </row>
    <row r="1722" spans="1:9" x14ac:dyDescent="0.2">
      <c r="A1722">
        <v>323</v>
      </c>
      <c r="B1722" s="1">
        <v>45325</v>
      </c>
      <c r="C1722">
        <v>1862</v>
      </c>
      <c r="D1722">
        <v>7</v>
      </c>
      <c r="E1722" s="2">
        <v>5919.6</v>
      </c>
      <c r="F1722" t="s">
        <v>9</v>
      </c>
      <c r="G1722" t="s">
        <v>16</v>
      </c>
      <c r="H1722" t="s">
        <v>11</v>
      </c>
      <c r="I1722" t="s">
        <v>12</v>
      </c>
    </row>
    <row r="1723" spans="1:9" x14ac:dyDescent="0.2">
      <c r="A1723">
        <v>323</v>
      </c>
      <c r="B1723" s="1">
        <v>45362</v>
      </c>
      <c r="C1723">
        <v>1863</v>
      </c>
      <c r="D1723">
        <v>4</v>
      </c>
      <c r="E1723" s="2">
        <v>2275.02</v>
      </c>
      <c r="F1723" t="s">
        <v>9</v>
      </c>
      <c r="G1723" t="s">
        <v>16</v>
      </c>
      <c r="H1723" t="s">
        <v>11</v>
      </c>
      <c r="I1723" t="s">
        <v>12</v>
      </c>
    </row>
    <row r="1724" spans="1:9" x14ac:dyDescent="0.2">
      <c r="A1724">
        <v>323</v>
      </c>
      <c r="B1724" s="1">
        <v>45425</v>
      </c>
      <c r="C1724">
        <v>1864</v>
      </c>
      <c r="D1724">
        <v>7</v>
      </c>
      <c r="E1724" s="2">
        <v>4544.58</v>
      </c>
      <c r="F1724" t="s">
        <v>9</v>
      </c>
      <c r="G1724" t="s">
        <v>16</v>
      </c>
      <c r="H1724" t="s">
        <v>11</v>
      </c>
      <c r="I1724" t="s">
        <v>12</v>
      </c>
    </row>
    <row r="1725" spans="1:9" x14ac:dyDescent="0.2">
      <c r="A1725">
        <v>323</v>
      </c>
      <c r="B1725" s="1">
        <v>45466</v>
      </c>
      <c r="C1725">
        <v>1865</v>
      </c>
      <c r="D1725">
        <v>2</v>
      </c>
      <c r="E1725" s="2">
        <v>1425.99</v>
      </c>
      <c r="F1725" t="s">
        <v>9</v>
      </c>
      <c r="G1725" t="s">
        <v>16</v>
      </c>
      <c r="H1725" t="s">
        <v>11</v>
      </c>
      <c r="I1725" t="s">
        <v>12</v>
      </c>
    </row>
    <row r="1726" spans="1:9" x14ac:dyDescent="0.2">
      <c r="A1726">
        <v>323</v>
      </c>
      <c r="B1726" s="1">
        <v>45577</v>
      </c>
      <c r="C1726">
        <v>1866</v>
      </c>
      <c r="D1726">
        <v>9</v>
      </c>
      <c r="E1726" s="2">
        <v>4977.34</v>
      </c>
      <c r="F1726" t="s">
        <v>9</v>
      </c>
      <c r="G1726" t="s">
        <v>16</v>
      </c>
      <c r="H1726" t="s">
        <v>13</v>
      </c>
      <c r="I1726" t="s">
        <v>12</v>
      </c>
    </row>
    <row r="1727" spans="1:9" x14ac:dyDescent="0.2">
      <c r="A1727">
        <v>324</v>
      </c>
      <c r="B1727" s="1">
        <v>45187</v>
      </c>
      <c r="C1727">
        <v>1867</v>
      </c>
      <c r="D1727">
        <v>6</v>
      </c>
      <c r="E1727" s="2">
        <v>5345.05</v>
      </c>
      <c r="F1727" t="s">
        <v>9</v>
      </c>
      <c r="G1727" t="s">
        <v>18</v>
      </c>
      <c r="H1727" t="s">
        <v>13</v>
      </c>
      <c r="I1727" t="s">
        <v>18</v>
      </c>
    </row>
    <row r="1728" spans="1:9" x14ac:dyDescent="0.2">
      <c r="A1728">
        <v>324</v>
      </c>
      <c r="B1728" s="1">
        <v>45276</v>
      </c>
      <c r="C1728">
        <v>1868</v>
      </c>
      <c r="D1728">
        <v>8</v>
      </c>
      <c r="E1728" s="2">
        <v>5055.05</v>
      </c>
      <c r="F1728" t="s">
        <v>9</v>
      </c>
      <c r="G1728" t="s">
        <v>18</v>
      </c>
      <c r="H1728" t="s">
        <v>13</v>
      </c>
      <c r="I1728" t="s">
        <v>18</v>
      </c>
    </row>
    <row r="1729" spans="1:9" x14ac:dyDescent="0.2">
      <c r="A1729">
        <v>324</v>
      </c>
      <c r="B1729" s="1">
        <v>45278</v>
      </c>
      <c r="C1729">
        <v>1869</v>
      </c>
      <c r="D1729">
        <v>6</v>
      </c>
      <c r="E1729" s="2">
        <v>4619.49</v>
      </c>
      <c r="F1729" t="s">
        <v>9</v>
      </c>
      <c r="G1729" t="s">
        <v>18</v>
      </c>
      <c r="H1729" t="s">
        <v>11</v>
      </c>
      <c r="I1729" t="s">
        <v>18</v>
      </c>
    </row>
    <row r="1730" spans="1:9" x14ac:dyDescent="0.2">
      <c r="A1730">
        <v>324</v>
      </c>
      <c r="B1730" s="1">
        <v>45446</v>
      </c>
      <c r="C1730">
        <v>1870</v>
      </c>
      <c r="D1730">
        <v>2</v>
      </c>
      <c r="E1730" s="2">
        <v>1138</v>
      </c>
      <c r="F1730" t="s">
        <v>9</v>
      </c>
      <c r="G1730" t="s">
        <v>18</v>
      </c>
      <c r="H1730" t="s">
        <v>11</v>
      </c>
      <c r="I1730" t="s">
        <v>18</v>
      </c>
    </row>
    <row r="1731" spans="1:9" x14ac:dyDescent="0.2">
      <c r="A1731">
        <v>325</v>
      </c>
      <c r="B1731" s="1">
        <v>45149</v>
      </c>
      <c r="C1731">
        <v>1872</v>
      </c>
      <c r="D1731">
        <v>2</v>
      </c>
      <c r="E1731" s="2">
        <v>1126.56</v>
      </c>
      <c r="F1731" t="s">
        <v>9</v>
      </c>
      <c r="G1731" t="s">
        <v>18</v>
      </c>
      <c r="H1731" t="s">
        <v>13</v>
      </c>
      <c r="I1731" t="s">
        <v>18</v>
      </c>
    </row>
    <row r="1732" spans="1:9" x14ac:dyDescent="0.2">
      <c r="A1732">
        <v>325</v>
      </c>
      <c r="B1732" s="1">
        <v>45255</v>
      </c>
      <c r="C1732">
        <v>1873</v>
      </c>
      <c r="D1732">
        <v>8</v>
      </c>
      <c r="E1732" s="2">
        <v>4923.8500000000004</v>
      </c>
      <c r="F1732" t="s">
        <v>9</v>
      </c>
      <c r="G1732" t="s">
        <v>18</v>
      </c>
      <c r="H1732" t="s">
        <v>13</v>
      </c>
      <c r="I1732" t="s">
        <v>18</v>
      </c>
    </row>
    <row r="1733" spans="1:9" x14ac:dyDescent="0.2">
      <c r="A1733">
        <v>325</v>
      </c>
      <c r="B1733" s="1">
        <v>45263</v>
      </c>
      <c r="C1733">
        <v>1874</v>
      </c>
      <c r="D1733">
        <v>8</v>
      </c>
      <c r="E1733" s="2">
        <v>6138.6</v>
      </c>
      <c r="F1733" t="s">
        <v>9</v>
      </c>
      <c r="G1733" t="s">
        <v>18</v>
      </c>
      <c r="H1733" t="s">
        <v>11</v>
      </c>
      <c r="I1733" t="s">
        <v>18</v>
      </c>
    </row>
    <row r="1734" spans="1:9" x14ac:dyDescent="0.2">
      <c r="A1734">
        <v>325</v>
      </c>
      <c r="B1734" s="1">
        <v>45286</v>
      </c>
      <c r="C1734">
        <v>1875</v>
      </c>
      <c r="D1734">
        <v>8</v>
      </c>
      <c r="E1734" s="2">
        <v>6915.76</v>
      </c>
      <c r="F1734" t="s">
        <v>9</v>
      </c>
      <c r="G1734" t="s">
        <v>18</v>
      </c>
      <c r="H1734" t="s">
        <v>13</v>
      </c>
      <c r="I1734" t="s">
        <v>18</v>
      </c>
    </row>
    <row r="1735" spans="1:9" x14ac:dyDescent="0.2">
      <c r="A1735">
        <v>325</v>
      </c>
      <c r="B1735" s="1">
        <v>45294</v>
      </c>
      <c r="C1735">
        <v>1876</v>
      </c>
      <c r="D1735">
        <v>1</v>
      </c>
      <c r="E1735" s="2">
        <v>813.46</v>
      </c>
      <c r="F1735" t="s">
        <v>9</v>
      </c>
      <c r="G1735" t="s">
        <v>18</v>
      </c>
      <c r="H1735" t="s">
        <v>11</v>
      </c>
      <c r="I1735" t="s">
        <v>18</v>
      </c>
    </row>
    <row r="1736" spans="1:9" x14ac:dyDescent="0.2">
      <c r="A1736">
        <v>325</v>
      </c>
      <c r="B1736" s="1">
        <v>45574</v>
      </c>
      <c r="C1736">
        <v>1878</v>
      </c>
      <c r="D1736">
        <v>5</v>
      </c>
      <c r="E1736" s="2">
        <v>2981.18</v>
      </c>
      <c r="F1736" t="s">
        <v>9</v>
      </c>
      <c r="G1736" t="s">
        <v>18</v>
      </c>
      <c r="H1736" t="s">
        <v>11</v>
      </c>
      <c r="I1736" t="s">
        <v>18</v>
      </c>
    </row>
    <row r="1737" spans="1:9" x14ac:dyDescent="0.2">
      <c r="A1737">
        <v>326</v>
      </c>
      <c r="B1737" s="1">
        <v>45308</v>
      </c>
      <c r="C1737">
        <v>1879</v>
      </c>
      <c r="D1737">
        <v>8</v>
      </c>
      <c r="E1737" s="2">
        <v>4915</v>
      </c>
      <c r="F1737" t="s">
        <v>9</v>
      </c>
      <c r="G1737" t="s">
        <v>14</v>
      </c>
      <c r="H1737" t="s">
        <v>11</v>
      </c>
      <c r="I1737" t="s">
        <v>12</v>
      </c>
    </row>
    <row r="1738" spans="1:9" x14ac:dyDescent="0.2">
      <c r="A1738">
        <v>326</v>
      </c>
      <c r="B1738" s="1">
        <v>45487</v>
      </c>
      <c r="C1738">
        <v>1880</v>
      </c>
      <c r="D1738">
        <v>5</v>
      </c>
      <c r="E1738" s="2">
        <v>4137.72</v>
      </c>
      <c r="F1738" t="s">
        <v>9</v>
      </c>
      <c r="G1738" t="s">
        <v>14</v>
      </c>
      <c r="H1738" t="s">
        <v>13</v>
      </c>
      <c r="I1738" t="s">
        <v>12</v>
      </c>
    </row>
    <row r="1739" spans="1:9" x14ac:dyDescent="0.2">
      <c r="A1739">
        <v>326</v>
      </c>
      <c r="B1739" s="1">
        <v>45516</v>
      </c>
      <c r="C1739">
        <v>1881</v>
      </c>
      <c r="D1739">
        <v>6</v>
      </c>
      <c r="E1739" s="2">
        <v>5254.71</v>
      </c>
      <c r="F1739" t="s">
        <v>9</v>
      </c>
      <c r="G1739" t="s">
        <v>14</v>
      </c>
      <c r="H1739" t="s">
        <v>13</v>
      </c>
      <c r="I1739" t="s">
        <v>12</v>
      </c>
    </row>
    <row r="1740" spans="1:9" x14ac:dyDescent="0.2">
      <c r="A1740">
        <v>326</v>
      </c>
      <c r="B1740" s="1">
        <v>45543</v>
      </c>
      <c r="C1740">
        <v>1882</v>
      </c>
      <c r="D1740">
        <v>5</v>
      </c>
      <c r="E1740" s="2">
        <v>4328.91</v>
      </c>
      <c r="F1740" t="s">
        <v>9</v>
      </c>
      <c r="G1740" t="s">
        <v>14</v>
      </c>
      <c r="H1740" t="s">
        <v>13</v>
      </c>
      <c r="I1740" t="s">
        <v>12</v>
      </c>
    </row>
    <row r="1741" spans="1:9" x14ac:dyDescent="0.2">
      <c r="A1741">
        <v>327</v>
      </c>
      <c r="B1741" s="1">
        <v>45045</v>
      </c>
      <c r="C1741">
        <v>1883</v>
      </c>
      <c r="D1741">
        <v>4</v>
      </c>
      <c r="E1741" s="2">
        <v>834.61</v>
      </c>
      <c r="F1741" t="s">
        <v>15</v>
      </c>
      <c r="G1741" t="s">
        <v>10</v>
      </c>
      <c r="H1741" t="s">
        <v>13</v>
      </c>
      <c r="I1741" t="s">
        <v>12</v>
      </c>
    </row>
    <row r="1742" spans="1:9" x14ac:dyDescent="0.2">
      <c r="A1742">
        <v>327</v>
      </c>
      <c r="B1742" s="1">
        <v>45116</v>
      </c>
      <c r="C1742">
        <v>1884</v>
      </c>
      <c r="D1742">
        <v>5</v>
      </c>
      <c r="E1742" s="2">
        <v>1770.41</v>
      </c>
      <c r="F1742" t="s">
        <v>15</v>
      </c>
      <c r="G1742" t="s">
        <v>10</v>
      </c>
      <c r="H1742" t="s">
        <v>11</v>
      </c>
      <c r="I1742" t="s">
        <v>12</v>
      </c>
    </row>
    <row r="1743" spans="1:9" x14ac:dyDescent="0.2">
      <c r="A1743">
        <v>328</v>
      </c>
      <c r="B1743" s="1">
        <v>45075</v>
      </c>
      <c r="C1743">
        <v>1885</v>
      </c>
      <c r="D1743">
        <v>4</v>
      </c>
      <c r="E1743" s="2">
        <v>935.57</v>
      </c>
      <c r="F1743" t="s">
        <v>15</v>
      </c>
      <c r="G1743" t="s">
        <v>10</v>
      </c>
      <c r="H1743" t="s">
        <v>11</v>
      </c>
      <c r="I1743" t="s">
        <v>12</v>
      </c>
    </row>
    <row r="1744" spans="1:9" x14ac:dyDescent="0.2">
      <c r="A1744">
        <v>329</v>
      </c>
      <c r="B1744" s="1">
        <v>45086</v>
      </c>
      <c r="C1744">
        <v>1887</v>
      </c>
      <c r="D1744">
        <v>7</v>
      </c>
      <c r="E1744" s="2">
        <v>4412.24</v>
      </c>
      <c r="F1744" t="s">
        <v>9</v>
      </c>
      <c r="G1744" t="s">
        <v>18</v>
      </c>
      <c r="H1744" t="s">
        <v>11</v>
      </c>
      <c r="I1744" t="s">
        <v>18</v>
      </c>
    </row>
    <row r="1745" spans="1:9" x14ac:dyDescent="0.2">
      <c r="A1745">
        <v>329</v>
      </c>
      <c r="B1745" s="1">
        <v>45277</v>
      </c>
      <c r="C1745">
        <v>1888</v>
      </c>
      <c r="D1745">
        <v>7</v>
      </c>
      <c r="E1745" s="2">
        <v>5111.07</v>
      </c>
      <c r="F1745" t="s">
        <v>9</v>
      </c>
      <c r="G1745" t="s">
        <v>18</v>
      </c>
      <c r="H1745" t="s">
        <v>11</v>
      </c>
      <c r="I1745" t="s">
        <v>18</v>
      </c>
    </row>
    <row r="1746" spans="1:9" x14ac:dyDescent="0.2">
      <c r="A1746">
        <v>329</v>
      </c>
      <c r="B1746" s="1">
        <v>45300</v>
      </c>
      <c r="C1746">
        <v>1889</v>
      </c>
      <c r="D1746">
        <v>3</v>
      </c>
      <c r="E1746" s="2">
        <v>2051.81</v>
      </c>
      <c r="F1746" t="s">
        <v>9</v>
      </c>
      <c r="G1746" t="s">
        <v>18</v>
      </c>
      <c r="H1746" t="s">
        <v>11</v>
      </c>
      <c r="I1746" t="s">
        <v>18</v>
      </c>
    </row>
    <row r="1747" spans="1:9" x14ac:dyDescent="0.2">
      <c r="A1747">
        <v>329</v>
      </c>
      <c r="B1747" s="1">
        <v>45619</v>
      </c>
      <c r="C1747">
        <v>1890</v>
      </c>
      <c r="D1747">
        <v>8</v>
      </c>
      <c r="E1747" s="2">
        <v>5844.22</v>
      </c>
      <c r="F1747" t="s">
        <v>9</v>
      </c>
      <c r="G1747" t="s">
        <v>18</v>
      </c>
      <c r="H1747" t="s">
        <v>11</v>
      </c>
      <c r="I1747" t="s">
        <v>18</v>
      </c>
    </row>
    <row r="1748" spans="1:9" x14ac:dyDescent="0.2">
      <c r="A1748">
        <v>330</v>
      </c>
      <c r="B1748" s="1">
        <v>45152</v>
      </c>
      <c r="C1748">
        <v>1891</v>
      </c>
      <c r="D1748">
        <v>3</v>
      </c>
      <c r="E1748" s="2">
        <v>702.4</v>
      </c>
      <c r="F1748" t="s">
        <v>15</v>
      </c>
      <c r="G1748" t="s">
        <v>18</v>
      </c>
      <c r="H1748" t="s">
        <v>13</v>
      </c>
      <c r="I1748" t="s">
        <v>18</v>
      </c>
    </row>
    <row r="1749" spans="1:9" x14ac:dyDescent="0.2">
      <c r="A1749">
        <v>330</v>
      </c>
      <c r="B1749" s="1">
        <v>45449</v>
      </c>
      <c r="C1749">
        <v>1892</v>
      </c>
      <c r="D1749">
        <v>9</v>
      </c>
      <c r="E1749" s="2">
        <v>1840.21</v>
      </c>
      <c r="F1749" t="s">
        <v>15</v>
      </c>
      <c r="G1749" t="s">
        <v>18</v>
      </c>
      <c r="H1749" t="s">
        <v>13</v>
      </c>
      <c r="I1749" t="s">
        <v>18</v>
      </c>
    </row>
    <row r="1750" spans="1:9" x14ac:dyDescent="0.2">
      <c r="A1750">
        <v>331</v>
      </c>
      <c r="B1750" s="1">
        <v>44965</v>
      </c>
      <c r="C1750">
        <v>1893</v>
      </c>
      <c r="D1750">
        <v>8</v>
      </c>
      <c r="E1750" s="2">
        <v>15635.19</v>
      </c>
      <c r="F1750" t="s">
        <v>17</v>
      </c>
      <c r="G1750" t="s">
        <v>14</v>
      </c>
      <c r="H1750" t="s">
        <v>13</v>
      </c>
      <c r="I1750" t="s">
        <v>12</v>
      </c>
    </row>
    <row r="1751" spans="1:9" x14ac:dyDescent="0.2">
      <c r="A1751">
        <v>331</v>
      </c>
      <c r="B1751" s="1">
        <v>45039</v>
      </c>
      <c r="C1751">
        <v>1894</v>
      </c>
      <c r="D1751">
        <v>2</v>
      </c>
      <c r="E1751" s="2">
        <v>2595.23</v>
      </c>
      <c r="F1751" t="s">
        <v>17</v>
      </c>
      <c r="G1751" t="s">
        <v>14</v>
      </c>
      <c r="H1751" t="s">
        <v>11</v>
      </c>
      <c r="I1751" t="s">
        <v>12</v>
      </c>
    </row>
    <row r="1752" spans="1:9" x14ac:dyDescent="0.2">
      <c r="A1752">
        <v>331</v>
      </c>
      <c r="B1752" s="1">
        <v>45048</v>
      </c>
      <c r="C1752">
        <v>1895</v>
      </c>
      <c r="D1752">
        <v>7</v>
      </c>
      <c r="E1752" s="2">
        <v>16303.75</v>
      </c>
      <c r="F1752" t="s">
        <v>17</v>
      </c>
      <c r="G1752" t="s">
        <v>14</v>
      </c>
      <c r="H1752" t="s">
        <v>13</v>
      </c>
      <c r="I1752" t="s">
        <v>12</v>
      </c>
    </row>
    <row r="1753" spans="1:9" x14ac:dyDescent="0.2">
      <c r="A1753">
        <v>331</v>
      </c>
      <c r="B1753" s="1">
        <v>45050</v>
      </c>
      <c r="C1753">
        <v>1896</v>
      </c>
      <c r="D1753">
        <v>4</v>
      </c>
      <c r="E1753" s="2">
        <v>11179.89</v>
      </c>
      <c r="F1753" t="s">
        <v>17</v>
      </c>
      <c r="G1753" t="s">
        <v>14</v>
      </c>
      <c r="H1753" t="s">
        <v>11</v>
      </c>
      <c r="I1753" t="s">
        <v>12</v>
      </c>
    </row>
    <row r="1754" spans="1:9" x14ac:dyDescent="0.2">
      <c r="A1754">
        <v>331</v>
      </c>
      <c r="B1754" s="1">
        <v>45075</v>
      </c>
      <c r="C1754">
        <v>1897</v>
      </c>
      <c r="D1754">
        <v>5</v>
      </c>
      <c r="E1754" s="2">
        <v>12163.1</v>
      </c>
      <c r="F1754" t="s">
        <v>17</v>
      </c>
      <c r="G1754" t="s">
        <v>14</v>
      </c>
      <c r="H1754" t="s">
        <v>11</v>
      </c>
      <c r="I1754" t="s">
        <v>12</v>
      </c>
    </row>
    <row r="1755" spans="1:9" x14ac:dyDescent="0.2">
      <c r="A1755">
        <v>331</v>
      </c>
      <c r="B1755" s="1">
        <v>45098</v>
      </c>
      <c r="C1755">
        <v>1898</v>
      </c>
      <c r="D1755">
        <v>2</v>
      </c>
      <c r="E1755" s="2">
        <v>4700.53</v>
      </c>
      <c r="F1755" t="s">
        <v>17</v>
      </c>
      <c r="G1755" t="s">
        <v>14</v>
      </c>
      <c r="H1755" t="s">
        <v>13</v>
      </c>
      <c r="I1755" t="s">
        <v>12</v>
      </c>
    </row>
    <row r="1756" spans="1:9" x14ac:dyDescent="0.2">
      <c r="A1756">
        <v>331</v>
      </c>
      <c r="B1756" s="1">
        <v>45109</v>
      </c>
      <c r="C1756">
        <v>1899</v>
      </c>
      <c r="D1756">
        <v>8</v>
      </c>
      <c r="E1756" s="2">
        <v>16278.64</v>
      </c>
      <c r="F1756" t="s">
        <v>17</v>
      </c>
      <c r="G1756" t="s">
        <v>14</v>
      </c>
      <c r="H1756" t="s">
        <v>11</v>
      </c>
      <c r="I1756" t="s">
        <v>12</v>
      </c>
    </row>
    <row r="1757" spans="1:9" x14ac:dyDescent="0.2">
      <c r="A1757">
        <v>331</v>
      </c>
      <c r="B1757" s="1">
        <v>45148</v>
      </c>
      <c r="C1757">
        <v>1900</v>
      </c>
      <c r="D1757">
        <v>7</v>
      </c>
      <c r="E1757" s="2">
        <v>13388.42</v>
      </c>
      <c r="F1757" t="s">
        <v>17</v>
      </c>
      <c r="G1757" t="s">
        <v>14</v>
      </c>
      <c r="H1757" t="s">
        <v>13</v>
      </c>
      <c r="I1757" t="s">
        <v>12</v>
      </c>
    </row>
    <row r="1758" spans="1:9" x14ac:dyDescent="0.2">
      <c r="A1758">
        <v>331</v>
      </c>
      <c r="B1758" s="1">
        <v>45159</v>
      </c>
      <c r="C1758">
        <v>1901</v>
      </c>
      <c r="D1758">
        <v>5</v>
      </c>
      <c r="E1758" s="2">
        <v>5294.54</v>
      </c>
      <c r="F1758" t="s">
        <v>17</v>
      </c>
      <c r="G1758" t="s">
        <v>14</v>
      </c>
      <c r="H1758" t="s">
        <v>13</v>
      </c>
      <c r="I1758" t="s">
        <v>12</v>
      </c>
    </row>
    <row r="1759" spans="1:9" x14ac:dyDescent="0.2">
      <c r="A1759">
        <v>331</v>
      </c>
      <c r="B1759" s="1">
        <v>45214</v>
      </c>
      <c r="C1759">
        <v>1902</v>
      </c>
      <c r="D1759">
        <v>5</v>
      </c>
      <c r="E1759" s="2">
        <v>10214.950000000001</v>
      </c>
      <c r="F1759" t="s">
        <v>17</v>
      </c>
      <c r="G1759" t="s">
        <v>14</v>
      </c>
      <c r="H1759" t="s">
        <v>11</v>
      </c>
      <c r="I1759" t="s">
        <v>12</v>
      </c>
    </row>
    <row r="1760" spans="1:9" x14ac:dyDescent="0.2">
      <c r="A1760">
        <v>331</v>
      </c>
      <c r="B1760" s="1">
        <v>45228</v>
      </c>
      <c r="C1760">
        <v>1903</v>
      </c>
      <c r="D1760">
        <v>4</v>
      </c>
      <c r="E1760" s="2">
        <v>9377.52</v>
      </c>
      <c r="F1760" t="s">
        <v>17</v>
      </c>
      <c r="G1760" t="s">
        <v>14</v>
      </c>
      <c r="H1760" t="s">
        <v>11</v>
      </c>
      <c r="I1760" t="s">
        <v>12</v>
      </c>
    </row>
    <row r="1761" spans="1:9" x14ac:dyDescent="0.2">
      <c r="A1761">
        <v>331</v>
      </c>
      <c r="B1761" s="1">
        <v>45323</v>
      </c>
      <c r="C1761">
        <v>1904</v>
      </c>
      <c r="D1761">
        <v>7</v>
      </c>
      <c r="E1761" s="2">
        <v>12955.43</v>
      </c>
      <c r="F1761" t="s">
        <v>17</v>
      </c>
      <c r="G1761" t="s">
        <v>14</v>
      </c>
      <c r="H1761" t="s">
        <v>11</v>
      </c>
      <c r="I1761" t="s">
        <v>12</v>
      </c>
    </row>
    <row r="1762" spans="1:9" x14ac:dyDescent="0.2">
      <c r="A1762">
        <v>331</v>
      </c>
      <c r="B1762" s="1">
        <v>45328</v>
      </c>
      <c r="C1762">
        <v>1905</v>
      </c>
      <c r="D1762">
        <v>6</v>
      </c>
      <c r="E1762" s="2">
        <v>12854.69</v>
      </c>
      <c r="F1762" t="s">
        <v>17</v>
      </c>
      <c r="G1762" t="s">
        <v>14</v>
      </c>
      <c r="H1762" t="s">
        <v>11</v>
      </c>
      <c r="I1762" t="s">
        <v>12</v>
      </c>
    </row>
    <row r="1763" spans="1:9" x14ac:dyDescent="0.2">
      <c r="A1763">
        <v>331</v>
      </c>
      <c r="B1763" s="1">
        <v>45340</v>
      </c>
      <c r="C1763">
        <v>1906</v>
      </c>
      <c r="D1763">
        <v>2</v>
      </c>
      <c r="E1763" s="2">
        <v>2033.48</v>
      </c>
      <c r="F1763" t="s">
        <v>17</v>
      </c>
      <c r="G1763" t="s">
        <v>14</v>
      </c>
      <c r="H1763" t="s">
        <v>11</v>
      </c>
      <c r="I1763" t="s">
        <v>12</v>
      </c>
    </row>
    <row r="1764" spans="1:9" x14ac:dyDescent="0.2">
      <c r="A1764">
        <v>331</v>
      </c>
      <c r="B1764" s="1">
        <v>45361</v>
      </c>
      <c r="C1764">
        <v>1907</v>
      </c>
      <c r="D1764">
        <v>4</v>
      </c>
      <c r="E1764" s="2">
        <v>9514.44</v>
      </c>
      <c r="F1764" t="s">
        <v>17</v>
      </c>
      <c r="G1764" t="s">
        <v>14</v>
      </c>
      <c r="H1764" t="s">
        <v>11</v>
      </c>
      <c r="I1764" t="s">
        <v>12</v>
      </c>
    </row>
    <row r="1765" spans="1:9" x14ac:dyDescent="0.2">
      <c r="A1765">
        <v>331</v>
      </c>
      <c r="B1765" s="1">
        <v>45414</v>
      </c>
      <c r="C1765">
        <v>1908</v>
      </c>
      <c r="D1765">
        <v>3</v>
      </c>
      <c r="E1765" s="2">
        <v>6898.93</v>
      </c>
      <c r="F1765" t="s">
        <v>17</v>
      </c>
      <c r="G1765" t="s">
        <v>14</v>
      </c>
      <c r="H1765" t="s">
        <v>11</v>
      </c>
      <c r="I1765" t="s">
        <v>12</v>
      </c>
    </row>
    <row r="1766" spans="1:9" x14ac:dyDescent="0.2">
      <c r="A1766">
        <v>331</v>
      </c>
      <c r="B1766" s="1">
        <v>45423</v>
      </c>
      <c r="C1766">
        <v>1909</v>
      </c>
      <c r="D1766">
        <v>2</v>
      </c>
      <c r="E1766" s="2">
        <v>4393.8</v>
      </c>
      <c r="F1766" t="s">
        <v>17</v>
      </c>
      <c r="G1766" t="s">
        <v>14</v>
      </c>
      <c r="H1766" t="s">
        <v>11</v>
      </c>
      <c r="I1766" t="s">
        <v>12</v>
      </c>
    </row>
    <row r="1767" spans="1:9" x14ac:dyDescent="0.2">
      <c r="A1767">
        <v>331</v>
      </c>
      <c r="B1767" s="1">
        <v>45456</v>
      </c>
      <c r="C1767">
        <v>1910</v>
      </c>
      <c r="D1767">
        <v>2</v>
      </c>
      <c r="E1767" s="2">
        <v>5958.73</v>
      </c>
      <c r="F1767" t="s">
        <v>17</v>
      </c>
      <c r="G1767" t="s">
        <v>14</v>
      </c>
      <c r="H1767" t="s">
        <v>11</v>
      </c>
      <c r="I1767" t="s">
        <v>12</v>
      </c>
    </row>
    <row r="1768" spans="1:9" x14ac:dyDescent="0.2">
      <c r="A1768">
        <v>331</v>
      </c>
      <c r="B1768" s="1">
        <v>45470</v>
      </c>
      <c r="C1768">
        <v>1911</v>
      </c>
      <c r="D1768">
        <v>7</v>
      </c>
      <c r="E1768" s="2">
        <v>10432.61</v>
      </c>
      <c r="F1768" t="s">
        <v>17</v>
      </c>
      <c r="G1768" t="s">
        <v>14</v>
      </c>
      <c r="H1768" t="s">
        <v>11</v>
      </c>
      <c r="I1768" t="s">
        <v>12</v>
      </c>
    </row>
    <row r="1769" spans="1:9" x14ac:dyDescent="0.2">
      <c r="A1769">
        <v>331</v>
      </c>
      <c r="B1769" s="1">
        <v>45552</v>
      </c>
      <c r="C1769">
        <v>1912</v>
      </c>
      <c r="D1769">
        <v>6</v>
      </c>
      <c r="E1769" s="2">
        <v>11513.62</v>
      </c>
      <c r="F1769" t="s">
        <v>17</v>
      </c>
      <c r="G1769" t="s">
        <v>14</v>
      </c>
      <c r="H1769" t="s">
        <v>13</v>
      </c>
      <c r="I1769" t="s">
        <v>12</v>
      </c>
    </row>
    <row r="1770" spans="1:9" x14ac:dyDescent="0.2">
      <c r="A1770">
        <v>331</v>
      </c>
      <c r="B1770" s="1">
        <v>45557</v>
      </c>
      <c r="C1770">
        <v>1913</v>
      </c>
      <c r="D1770">
        <v>1</v>
      </c>
      <c r="E1770" s="2">
        <v>1983.25</v>
      </c>
      <c r="F1770" t="s">
        <v>17</v>
      </c>
      <c r="G1770" t="s">
        <v>14</v>
      </c>
      <c r="H1770" t="s">
        <v>11</v>
      </c>
      <c r="I1770" t="s">
        <v>12</v>
      </c>
    </row>
    <row r="1771" spans="1:9" x14ac:dyDescent="0.2">
      <c r="A1771">
        <v>331</v>
      </c>
      <c r="B1771" s="1">
        <v>45564</v>
      </c>
      <c r="C1771">
        <v>1914</v>
      </c>
      <c r="D1771">
        <v>5</v>
      </c>
      <c r="E1771" s="2">
        <v>5801.77</v>
      </c>
      <c r="F1771" t="s">
        <v>17</v>
      </c>
      <c r="G1771" t="s">
        <v>14</v>
      </c>
      <c r="H1771" t="s">
        <v>13</v>
      </c>
      <c r="I1771" t="s">
        <v>12</v>
      </c>
    </row>
    <row r="1772" spans="1:9" x14ac:dyDescent="0.2">
      <c r="A1772">
        <v>331</v>
      </c>
      <c r="B1772" s="1">
        <v>45587</v>
      </c>
      <c r="C1772">
        <v>1915</v>
      </c>
      <c r="D1772">
        <v>6</v>
      </c>
      <c r="E1772" s="2">
        <v>8295.9599999999991</v>
      </c>
      <c r="F1772" t="s">
        <v>17</v>
      </c>
      <c r="G1772" t="s">
        <v>14</v>
      </c>
      <c r="H1772" t="s">
        <v>11</v>
      </c>
      <c r="I1772" t="s">
        <v>12</v>
      </c>
    </row>
    <row r="1773" spans="1:9" x14ac:dyDescent="0.2">
      <c r="A1773">
        <v>331</v>
      </c>
      <c r="B1773" s="1">
        <v>45591</v>
      </c>
      <c r="C1773">
        <v>1916</v>
      </c>
      <c r="D1773">
        <v>8</v>
      </c>
      <c r="E1773" s="2">
        <v>19034.46</v>
      </c>
      <c r="F1773" t="s">
        <v>17</v>
      </c>
      <c r="G1773" t="s">
        <v>14</v>
      </c>
      <c r="H1773" t="s">
        <v>13</v>
      </c>
      <c r="I1773" t="s">
        <v>12</v>
      </c>
    </row>
    <row r="1774" spans="1:9" x14ac:dyDescent="0.2">
      <c r="A1774">
        <v>331</v>
      </c>
      <c r="B1774" s="1">
        <v>45612</v>
      </c>
      <c r="C1774">
        <v>1917</v>
      </c>
      <c r="D1774">
        <v>9</v>
      </c>
      <c r="E1774" s="2">
        <v>14824.51</v>
      </c>
      <c r="F1774" t="s">
        <v>17</v>
      </c>
      <c r="G1774" t="s">
        <v>14</v>
      </c>
      <c r="H1774" t="s">
        <v>11</v>
      </c>
      <c r="I1774" t="s">
        <v>12</v>
      </c>
    </row>
    <row r="1775" spans="1:9" x14ac:dyDescent="0.2">
      <c r="A1775">
        <v>331</v>
      </c>
      <c r="B1775" s="1">
        <v>45651</v>
      </c>
      <c r="C1775">
        <v>1918</v>
      </c>
      <c r="D1775">
        <v>7</v>
      </c>
      <c r="E1775" s="2">
        <v>15829.14</v>
      </c>
      <c r="F1775" t="s">
        <v>17</v>
      </c>
      <c r="G1775" t="s">
        <v>14</v>
      </c>
      <c r="H1775" t="s">
        <v>11</v>
      </c>
      <c r="I1775" t="s">
        <v>12</v>
      </c>
    </row>
    <row r="1776" spans="1:9" x14ac:dyDescent="0.2">
      <c r="A1776">
        <v>332</v>
      </c>
      <c r="B1776" s="1">
        <v>45589</v>
      </c>
      <c r="C1776">
        <v>1919</v>
      </c>
      <c r="D1776">
        <v>8</v>
      </c>
      <c r="E1776" s="2">
        <v>2107.13</v>
      </c>
      <c r="F1776" t="s">
        <v>15</v>
      </c>
      <c r="G1776" t="s">
        <v>14</v>
      </c>
      <c r="H1776" t="s">
        <v>11</v>
      </c>
      <c r="I1776" t="s">
        <v>12</v>
      </c>
    </row>
    <row r="1777" spans="1:9" x14ac:dyDescent="0.2">
      <c r="A1777">
        <v>333</v>
      </c>
      <c r="B1777" s="1">
        <v>45182</v>
      </c>
      <c r="C1777">
        <v>1920</v>
      </c>
      <c r="D1777">
        <v>8</v>
      </c>
      <c r="E1777" s="2">
        <v>1967.17</v>
      </c>
      <c r="F1777" t="s">
        <v>15</v>
      </c>
      <c r="G1777" t="s">
        <v>10</v>
      </c>
      <c r="H1777" t="s">
        <v>13</v>
      </c>
      <c r="I1777" t="s">
        <v>12</v>
      </c>
    </row>
    <row r="1778" spans="1:9" x14ac:dyDescent="0.2">
      <c r="A1778">
        <v>334</v>
      </c>
      <c r="B1778" s="1">
        <v>45271</v>
      </c>
      <c r="C1778">
        <v>1921</v>
      </c>
      <c r="D1778">
        <v>1</v>
      </c>
      <c r="E1778" s="2">
        <v>275.99</v>
      </c>
      <c r="F1778" t="s">
        <v>15</v>
      </c>
      <c r="G1778" t="s">
        <v>10</v>
      </c>
      <c r="H1778" t="s">
        <v>13</v>
      </c>
      <c r="I1778" t="s">
        <v>12</v>
      </c>
    </row>
    <row r="1779" spans="1:9" x14ac:dyDescent="0.2">
      <c r="A1779">
        <v>335</v>
      </c>
      <c r="B1779" s="1">
        <v>45392</v>
      </c>
      <c r="C1779">
        <v>1922</v>
      </c>
      <c r="D1779">
        <v>2</v>
      </c>
      <c r="E1779" s="2">
        <v>637.16999999999996</v>
      </c>
      <c r="F1779" t="s">
        <v>15</v>
      </c>
      <c r="G1779" t="s">
        <v>10</v>
      </c>
      <c r="H1779" t="s">
        <v>11</v>
      </c>
      <c r="I1779" t="s">
        <v>12</v>
      </c>
    </row>
    <row r="1780" spans="1:9" x14ac:dyDescent="0.2">
      <c r="A1780">
        <v>336</v>
      </c>
      <c r="B1780" s="1">
        <v>44945</v>
      </c>
      <c r="C1780">
        <v>1923</v>
      </c>
      <c r="D1780">
        <v>1</v>
      </c>
      <c r="E1780" s="2">
        <v>2517.1799999999998</v>
      </c>
      <c r="F1780" t="s">
        <v>17</v>
      </c>
      <c r="G1780" t="s">
        <v>10</v>
      </c>
      <c r="H1780" t="s">
        <v>11</v>
      </c>
      <c r="I1780" t="s">
        <v>12</v>
      </c>
    </row>
    <row r="1781" spans="1:9" x14ac:dyDescent="0.2">
      <c r="A1781">
        <v>336</v>
      </c>
      <c r="B1781" s="1">
        <v>44949</v>
      </c>
      <c r="C1781">
        <v>1924</v>
      </c>
      <c r="D1781">
        <v>8</v>
      </c>
      <c r="E1781" s="2">
        <v>20052.91</v>
      </c>
      <c r="F1781" t="s">
        <v>17</v>
      </c>
      <c r="G1781" t="s">
        <v>10</v>
      </c>
      <c r="H1781" t="s">
        <v>11</v>
      </c>
      <c r="I1781" t="s">
        <v>12</v>
      </c>
    </row>
    <row r="1782" spans="1:9" x14ac:dyDescent="0.2">
      <c r="A1782">
        <v>336</v>
      </c>
      <c r="B1782" s="1">
        <v>44956</v>
      </c>
      <c r="C1782">
        <v>1925</v>
      </c>
      <c r="D1782">
        <v>4</v>
      </c>
      <c r="E1782" s="2">
        <v>6579.99</v>
      </c>
      <c r="F1782" t="s">
        <v>17</v>
      </c>
      <c r="G1782" t="s">
        <v>10</v>
      </c>
      <c r="H1782" t="s">
        <v>13</v>
      </c>
      <c r="I1782" t="s">
        <v>12</v>
      </c>
    </row>
    <row r="1783" spans="1:9" x14ac:dyDescent="0.2">
      <c r="A1783">
        <v>336</v>
      </c>
      <c r="B1783" s="1">
        <v>44970</v>
      </c>
      <c r="C1783">
        <v>1926</v>
      </c>
      <c r="D1783">
        <v>1</v>
      </c>
      <c r="E1783" s="2">
        <v>1432.47</v>
      </c>
      <c r="F1783" t="s">
        <v>17</v>
      </c>
      <c r="G1783" t="s">
        <v>10</v>
      </c>
      <c r="H1783" t="s">
        <v>11</v>
      </c>
      <c r="I1783" t="s">
        <v>12</v>
      </c>
    </row>
    <row r="1784" spans="1:9" x14ac:dyDescent="0.2">
      <c r="A1784">
        <v>336</v>
      </c>
      <c r="B1784" s="1">
        <v>45014</v>
      </c>
      <c r="C1784">
        <v>1927</v>
      </c>
      <c r="D1784">
        <v>5</v>
      </c>
      <c r="E1784" s="2">
        <v>10839.58</v>
      </c>
      <c r="F1784" t="s">
        <v>17</v>
      </c>
      <c r="G1784" t="s">
        <v>10</v>
      </c>
      <c r="H1784" t="s">
        <v>13</v>
      </c>
      <c r="I1784" t="s">
        <v>12</v>
      </c>
    </row>
    <row r="1785" spans="1:9" x14ac:dyDescent="0.2">
      <c r="A1785">
        <v>336</v>
      </c>
      <c r="B1785" s="1">
        <v>45034</v>
      </c>
      <c r="C1785">
        <v>1928</v>
      </c>
      <c r="D1785">
        <v>4</v>
      </c>
      <c r="E1785" s="2">
        <v>7188.26</v>
      </c>
      <c r="F1785" t="s">
        <v>17</v>
      </c>
      <c r="G1785" t="s">
        <v>10</v>
      </c>
      <c r="H1785" t="s">
        <v>13</v>
      </c>
      <c r="I1785" t="s">
        <v>12</v>
      </c>
    </row>
    <row r="1786" spans="1:9" x14ac:dyDescent="0.2">
      <c r="A1786">
        <v>336</v>
      </c>
      <c r="B1786" s="1">
        <v>45037</v>
      </c>
      <c r="C1786">
        <v>1929</v>
      </c>
      <c r="D1786">
        <v>4</v>
      </c>
      <c r="E1786" s="2">
        <v>10245.81</v>
      </c>
      <c r="F1786" t="s">
        <v>17</v>
      </c>
      <c r="G1786" t="s">
        <v>10</v>
      </c>
      <c r="H1786" t="s">
        <v>11</v>
      </c>
      <c r="I1786" t="s">
        <v>12</v>
      </c>
    </row>
    <row r="1787" spans="1:9" x14ac:dyDescent="0.2">
      <c r="A1787">
        <v>336</v>
      </c>
      <c r="B1787" s="1">
        <v>45054</v>
      </c>
      <c r="C1787">
        <v>1930</v>
      </c>
      <c r="D1787">
        <v>9</v>
      </c>
      <c r="E1787" s="2">
        <v>25666.720000000001</v>
      </c>
      <c r="F1787" t="s">
        <v>17</v>
      </c>
      <c r="G1787" t="s">
        <v>10</v>
      </c>
      <c r="H1787" t="s">
        <v>13</v>
      </c>
      <c r="I1787" t="s">
        <v>12</v>
      </c>
    </row>
    <row r="1788" spans="1:9" x14ac:dyDescent="0.2">
      <c r="A1788">
        <v>336</v>
      </c>
      <c r="B1788" s="1">
        <v>45062</v>
      </c>
      <c r="C1788">
        <v>1931</v>
      </c>
      <c r="D1788">
        <v>6</v>
      </c>
      <c r="E1788" s="2">
        <v>13996.64</v>
      </c>
      <c r="F1788" t="s">
        <v>17</v>
      </c>
      <c r="G1788" t="s">
        <v>10</v>
      </c>
      <c r="H1788" t="s">
        <v>13</v>
      </c>
      <c r="I1788" t="s">
        <v>12</v>
      </c>
    </row>
    <row r="1789" spans="1:9" x14ac:dyDescent="0.2">
      <c r="A1789">
        <v>336</v>
      </c>
      <c r="B1789" s="1">
        <v>45155</v>
      </c>
      <c r="C1789">
        <v>1932</v>
      </c>
      <c r="D1789">
        <v>4</v>
      </c>
      <c r="E1789" s="2">
        <v>11972.86</v>
      </c>
      <c r="F1789" t="s">
        <v>17</v>
      </c>
      <c r="G1789" t="s">
        <v>10</v>
      </c>
      <c r="H1789" t="s">
        <v>11</v>
      </c>
      <c r="I1789" t="s">
        <v>12</v>
      </c>
    </row>
    <row r="1790" spans="1:9" x14ac:dyDescent="0.2">
      <c r="A1790">
        <v>336</v>
      </c>
      <c r="B1790" s="1">
        <v>45204</v>
      </c>
      <c r="C1790">
        <v>1933</v>
      </c>
      <c r="D1790">
        <v>7</v>
      </c>
      <c r="E1790" s="2">
        <v>18580.7</v>
      </c>
      <c r="F1790" t="s">
        <v>17</v>
      </c>
      <c r="G1790" t="s">
        <v>10</v>
      </c>
      <c r="H1790" t="s">
        <v>13</v>
      </c>
      <c r="I1790" t="s">
        <v>12</v>
      </c>
    </row>
    <row r="1791" spans="1:9" x14ac:dyDescent="0.2">
      <c r="A1791">
        <v>336</v>
      </c>
      <c r="B1791" s="1">
        <v>45207</v>
      </c>
      <c r="C1791">
        <v>1934</v>
      </c>
      <c r="D1791">
        <v>3</v>
      </c>
      <c r="E1791" s="2">
        <v>5531.17</v>
      </c>
      <c r="F1791" t="s">
        <v>17</v>
      </c>
      <c r="G1791" t="s">
        <v>10</v>
      </c>
      <c r="H1791" t="s">
        <v>13</v>
      </c>
      <c r="I1791" t="s">
        <v>12</v>
      </c>
    </row>
    <row r="1792" spans="1:9" x14ac:dyDescent="0.2">
      <c r="A1792">
        <v>336</v>
      </c>
      <c r="B1792" s="1">
        <v>45209</v>
      </c>
      <c r="C1792">
        <v>1935</v>
      </c>
      <c r="D1792">
        <v>3</v>
      </c>
      <c r="E1792" s="2">
        <v>8179.59</v>
      </c>
      <c r="F1792" t="s">
        <v>17</v>
      </c>
      <c r="G1792" t="s">
        <v>10</v>
      </c>
      <c r="H1792" t="s">
        <v>11</v>
      </c>
      <c r="I1792" t="s">
        <v>12</v>
      </c>
    </row>
    <row r="1793" spans="1:9" x14ac:dyDescent="0.2">
      <c r="A1793">
        <v>336</v>
      </c>
      <c r="B1793" s="1">
        <v>45279</v>
      </c>
      <c r="C1793">
        <v>1936</v>
      </c>
      <c r="D1793">
        <v>2</v>
      </c>
      <c r="E1793" s="2">
        <v>4016.44</v>
      </c>
      <c r="F1793" t="s">
        <v>17</v>
      </c>
      <c r="G1793" t="s">
        <v>10</v>
      </c>
      <c r="H1793" t="s">
        <v>13</v>
      </c>
      <c r="I1793" t="s">
        <v>12</v>
      </c>
    </row>
    <row r="1794" spans="1:9" x14ac:dyDescent="0.2">
      <c r="A1794">
        <v>336</v>
      </c>
      <c r="B1794" s="1">
        <v>45293</v>
      </c>
      <c r="C1794">
        <v>1937</v>
      </c>
      <c r="D1794">
        <v>5</v>
      </c>
      <c r="E1794" s="2">
        <v>13290.4</v>
      </c>
      <c r="F1794" t="s">
        <v>17</v>
      </c>
      <c r="G1794" t="s">
        <v>10</v>
      </c>
      <c r="H1794" t="s">
        <v>13</v>
      </c>
      <c r="I1794" t="s">
        <v>12</v>
      </c>
    </row>
    <row r="1795" spans="1:9" x14ac:dyDescent="0.2">
      <c r="A1795">
        <v>336</v>
      </c>
      <c r="B1795" s="1">
        <v>45339</v>
      </c>
      <c r="C1795">
        <v>1939</v>
      </c>
      <c r="D1795">
        <v>3</v>
      </c>
      <c r="E1795" s="2">
        <v>3361.1</v>
      </c>
      <c r="F1795" t="s">
        <v>17</v>
      </c>
      <c r="G1795" t="s">
        <v>10</v>
      </c>
      <c r="H1795" t="s">
        <v>13</v>
      </c>
      <c r="I1795" t="s">
        <v>12</v>
      </c>
    </row>
    <row r="1796" spans="1:9" x14ac:dyDescent="0.2">
      <c r="A1796">
        <v>336</v>
      </c>
      <c r="B1796" s="1">
        <v>45347</v>
      </c>
      <c r="C1796">
        <v>1940</v>
      </c>
      <c r="D1796">
        <v>2</v>
      </c>
      <c r="E1796" s="2">
        <v>3738.02</v>
      </c>
      <c r="F1796" t="s">
        <v>17</v>
      </c>
      <c r="G1796" t="s">
        <v>10</v>
      </c>
      <c r="H1796" t="s">
        <v>13</v>
      </c>
      <c r="I1796" t="s">
        <v>12</v>
      </c>
    </row>
    <row r="1797" spans="1:9" x14ac:dyDescent="0.2">
      <c r="A1797">
        <v>336</v>
      </c>
      <c r="B1797" s="1">
        <v>45387</v>
      </c>
      <c r="C1797">
        <v>1942</v>
      </c>
      <c r="D1797">
        <v>4</v>
      </c>
      <c r="E1797" s="2">
        <v>7133.55</v>
      </c>
      <c r="F1797" t="s">
        <v>17</v>
      </c>
      <c r="G1797" t="s">
        <v>10</v>
      </c>
      <c r="H1797" t="s">
        <v>11</v>
      </c>
      <c r="I1797" t="s">
        <v>12</v>
      </c>
    </row>
    <row r="1798" spans="1:9" x14ac:dyDescent="0.2">
      <c r="A1798">
        <v>336</v>
      </c>
      <c r="B1798" s="1">
        <v>45389</v>
      </c>
      <c r="C1798">
        <v>1943</v>
      </c>
      <c r="D1798">
        <v>3</v>
      </c>
      <c r="E1798" s="2">
        <v>7030.23</v>
      </c>
      <c r="F1798" t="s">
        <v>17</v>
      </c>
      <c r="G1798" t="s">
        <v>10</v>
      </c>
      <c r="H1798" t="s">
        <v>11</v>
      </c>
      <c r="I1798" t="s">
        <v>12</v>
      </c>
    </row>
    <row r="1799" spans="1:9" x14ac:dyDescent="0.2">
      <c r="A1799">
        <v>336</v>
      </c>
      <c r="B1799" s="1">
        <v>45389</v>
      </c>
      <c r="C1799">
        <v>1944</v>
      </c>
      <c r="D1799">
        <v>7</v>
      </c>
      <c r="E1799" s="2">
        <v>8415.6</v>
      </c>
      <c r="F1799" t="s">
        <v>17</v>
      </c>
      <c r="G1799" t="s">
        <v>10</v>
      </c>
      <c r="H1799" t="s">
        <v>11</v>
      </c>
      <c r="I1799" t="s">
        <v>12</v>
      </c>
    </row>
    <row r="1800" spans="1:9" x14ac:dyDescent="0.2">
      <c r="A1800">
        <v>336</v>
      </c>
      <c r="B1800" s="1">
        <v>45441</v>
      </c>
      <c r="C1800">
        <v>1945</v>
      </c>
      <c r="D1800">
        <v>2</v>
      </c>
      <c r="E1800" s="2">
        <v>5307.46</v>
      </c>
      <c r="F1800" t="s">
        <v>17</v>
      </c>
      <c r="G1800" t="s">
        <v>10</v>
      </c>
      <c r="H1800" t="s">
        <v>13</v>
      </c>
      <c r="I1800" t="s">
        <v>12</v>
      </c>
    </row>
    <row r="1801" spans="1:9" x14ac:dyDescent="0.2">
      <c r="A1801">
        <v>336</v>
      </c>
      <c r="B1801" s="1">
        <v>45488</v>
      </c>
      <c r="C1801">
        <v>1946</v>
      </c>
      <c r="D1801">
        <v>8</v>
      </c>
      <c r="E1801" s="2">
        <v>11500.12</v>
      </c>
      <c r="F1801" t="s">
        <v>17</v>
      </c>
      <c r="G1801" t="s">
        <v>10</v>
      </c>
      <c r="H1801" t="s">
        <v>13</v>
      </c>
      <c r="I1801" t="s">
        <v>12</v>
      </c>
    </row>
    <row r="1802" spans="1:9" x14ac:dyDescent="0.2">
      <c r="A1802">
        <v>336</v>
      </c>
      <c r="B1802" s="1">
        <v>45533</v>
      </c>
      <c r="C1802">
        <v>1947</v>
      </c>
      <c r="D1802">
        <v>4</v>
      </c>
      <c r="E1802" s="2">
        <v>9093.9699999999993</v>
      </c>
      <c r="F1802" t="s">
        <v>17</v>
      </c>
      <c r="G1802" t="s">
        <v>10</v>
      </c>
      <c r="H1802" t="s">
        <v>11</v>
      </c>
      <c r="I1802" t="s">
        <v>12</v>
      </c>
    </row>
    <row r="1803" spans="1:9" x14ac:dyDescent="0.2">
      <c r="A1803">
        <v>336</v>
      </c>
      <c r="B1803" s="1">
        <v>45556</v>
      </c>
      <c r="C1803">
        <v>1948</v>
      </c>
      <c r="D1803">
        <v>4</v>
      </c>
      <c r="E1803" s="2">
        <v>5745.74</v>
      </c>
      <c r="F1803" t="s">
        <v>17</v>
      </c>
      <c r="G1803" t="s">
        <v>10</v>
      </c>
      <c r="H1803" t="s">
        <v>11</v>
      </c>
      <c r="I1803" t="s">
        <v>12</v>
      </c>
    </row>
    <row r="1804" spans="1:9" x14ac:dyDescent="0.2">
      <c r="A1804">
        <v>336</v>
      </c>
      <c r="B1804" s="1">
        <v>45609</v>
      </c>
      <c r="C1804">
        <v>1949</v>
      </c>
      <c r="D1804">
        <v>5</v>
      </c>
      <c r="E1804" s="2">
        <v>6484.09</v>
      </c>
      <c r="F1804" t="s">
        <v>17</v>
      </c>
      <c r="G1804" t="s">
        <v>10</v>
      </c>
      <c r="H1804" t="s">
        <v>11</v>
      </c>
      <c r="I1804" t="s">
        <v>12</v>
      </c>
    </row>
    <row r="1805" spans="1:9" x14ac:dyDescent="0.2">
      <c r="A1805">
        <v>336</v>
      </c>
      <c r="B1805" s="1">
        <v>45622</v>
      </c>
      <c r="C1805">
        <v>1950</v>
      </c>
      <c r="D1805">
        <v>8</v>
      </c>
      <c r="E1805" s="2">
        <v>19602.14</v>
      </c>
      <c r="F1805" t="s">
        <v>17</v>
      </c>
      <c r="G1805" t="s">
        <v>10</v>
      </c>
      <c r="H1805" t="s">
        <v>11</v>
      </c>
      <c r="I1805" t="s">
        <v>12</v>
      </c>
    </row>
    <row r="1806" spans="1:9" x14ac:dyDescent="0.2">
      <c r="A1806">
        <v>336</v>
      </c>
      <c r="B1806" s="1">
        <v>45627</v>
      </c>
      <c r="C1806">
        <v>1951</v>
      </c>
      <c r="D1806">
        <v>8</v>
      </c>
      <c r="E1806" s="2">
        <v>22923.73</v>
      </c>
      <c r="F1806" t="s">
        <v>17</v>
      </c>
      <c r="G1806" t="s">
        <v>10</v>
      </c>
      <c r="H1806" t="s">
        <v>11</v>
      </c>
      <c r="I1806" t="s">
        <v>12</v>
      </c>
    </row>
    <row r="1807" spans="1:9" x14ac:dyDescent="0.2">
      <c r="A1807">
        <v>337</v>
      </c>
      <c r="B1807" s="1">
        <v>45055</v>
      </c>
      <c r="C1807">
        <v>1953</v>
      </c>
      <c r="D1807">
        <v>7</v>
      </c>
      <c r="E1807" s="2">
        <v>1493.86</v>
      </c>
      <c r="F1807" t="s">
        <v>15</v>
      </c>
      <c r="G1807" t="s">
        <v>16</v>
      </c>
      <c r="H1807" t="s">
        <v>13</v>
      </c>
      <c r="I1807" t="s">
        <v>12</v>
      </c>
    </row>
    <row r="1808" spans="1:9" x14ac:dyDescent="0.2">
      <c r="A1808">
        <v>337</v>
      </c>
      <c r="B1808" s="1">
        <v>45510</v>
      </c>
      <c r="C1808">
        <v>1954</v>
      </c>
      <c r="D1808">
        <v>8</v>
      </c>
      <c r="E1808" s="2">
        <v>2227.04</v>
      </c>
      <c r="F1808" t="s">
        <v>15</v>
      </c>
      <c r="G1808" t="s">
        <v>16</v>
      </c>
      <c r="H1808" t="s">
        <v>13</v>
      </c>
      <c r="I1808" t="s">
        <v>12</v>
      </c>
    </row>
    <row r="1809" spans="1:9" x14ac:dyDescent="0.2">
      <c r="A1809">
        <v>338</v>
      </c>
      <c r="B1809" s="1">
        <v>45375</v>
      </c>
      <c r="C1809">
        <v>1955</v>
      </c>
      <c r="D1809">
        <v>4</v>
      </c>
      <c r="E1809" s="2">
        <v>1258.51</v>
      </c>
      <c r="F1809" t="s">
        <v>15</v>
      </c>
      <c r="G1809" t="s">
        <v>18</v>
      </c>
      <c r="H1809" t="s">
        <v>11</v>
      </c>
      <c r="I1809" t="s">
        <v>18</v>
      </c>
    </row>
    <row r="1810" spans="1:9" x14ac:dyDescent="0.2">
      <c r="A1810">
        <v>339</v>
      </c>
      <c r="B1810" s="1">
        <v>44936</v>
      </c>
      <c r="C1810">
        <v>1956</v>
      </c>
      <c r="D1810">
        <v>1</v>
      </c>
      <c r="E1810" s="2">
        <v>685.46</v>
      </c>
      <c r="F1810" t="s">
        <v>9</v>
      </c>
      <c r="G1810" t="s">
        <v>16</v>
      </c>
      <c r="H1810" t="s">
        <v>11</v>
      </c>
      <c r="I1810" t="s">
        <v>12</v>
      </c>
    </row>
    <row r="1811" spans="1:9" x14ac:dyDescent="0.2">
      <c r="A1811">
        <v>339</v>
      </c>
      <c r="B1811" s="1">
        <v>45331</v>
      </c>
      <c r="C1811">
        <v>1958</v>
      </c>
      <c r="D1811">
        <v>8</v>
      </c>
      <c r="E1811" s="2">
        <v>6406.7</v>
      </c>
      <c r="F1811" t="s">
        <v>9</v>
      </c>
      <c r="G1811" t="s">
        <v>16</v>
      </c>
      <c r="H1811" t="s">
        <v>13</v>
      </c>
      <c r="I1811" t="s">
        <v>12</v>
      </c>
    </row>
    <row r="1812" spans="1:9" x14ac:dyDescent="0.2">
      <c r="A1812">
        <v>339</v>
      </c>
      <c r="B1812" s="1">
        <v>45399</v>
      </c>
      <c r="C1812">
        <v>1959</v>
      </c>
      <c r="D1812">
        <v>5</v>
      </c>
      <c r="E1812" s="2">
        <v>3875.42</v>
      </c>
      <c r="F1812" t="s">
        <v>9</v>
      </c>
      <c r="G1812" t="s">
        <v>16</v>
      </c>
      <c r="H1812" t="s">
        <v>13</v>
      </c>
      <c r="I1812" t="s">
        <v>12</v>
      </c>
    </row>
    <row r="1813" spans="1:9" x14ac:dyDescent="0.2">
      <c r="A1813">
        <v>339</v>
      </c>
      <c r="B1813" s="1">
        <v>45417</v>
      </c>
      <c r="C1813">
        <v>1960</v>
      </c>
      <c r="D1813">
        <v>5</v>
      </c>
      <c r="E1813" s="2">
        <v>3201.8</v>
      </c>
      <c r="F1813" t="s">
        <v>9</v>
      </c>
      <c r="G1813" t="s">
        <v>16</v>
      </c>
      <c r="H1813" t="s">
        <v>13</v>
      </c>
      <c r="I1813" t="s">
        <v>12</v>
      </c>
    </row>
    <row r="1814" spans="1:9" x14ac:dyDescent="0.2">
      <c r="A1814">
        <v>340</v>
      </c>
      <c r="B1814" s="1">
        <v>45657</v>
      </c>
      <c r="C1814">
        <v>1961</v>
      </c>
      <c r="D1814">
        <v>5</v>
      </c>
      <c r="E1814" s="2">
        <v>1398.17</v>
      </c>
      <c r="F1814" t="s">
        <v>15</v>
      </c>
      <c r="G1814" t="s">
        <v>19</v>
      </c>
      <c r="H1814" t="s">
        <v>13</v>
      </c>
      <c r="I1814" t="s">
        <v>12</v>
      </c>
    </row>
    <row r="1815" spans="1:9" x14ac:dyDescent="0.2">
      <c r="A1815">
        <v>341</v>
      </c>
      <c r="B1815" s="1">
        <v>44939</v>
      </c>
      <c r="C1815">
        <v>1962</v>
      </c>
      <c r="D1815">
        <v>3</v>
      </c>
      <c r="E1815" s="2">
        <v>2053.62</v>
      </c>
      <c r="F1815" t="s">
        <v>9</v>
      </c>
      <c r="G1815" t="s">
        <v>10</v>
      </c>
      <c r="H1815" t="s">
        <v>13</v>
      </c>
      <c r="I1815" t="s">
        <v>12</v>
      </c>
    </row>
    <row r="1816" spans="1:9" x14ac:dyDescent="0.2">
      <c r="A1816">
        <v>341</v>
      </c>
      <c r="B1816" s="1">
        <v>45038</v>
      </c>
      <c r="C1816">
        <v>1963</v>
      </c>
      <c r="D1816">
        <v>3</v>
      </c>
      <c r="E1816" s="2">
        <v>1681.04</v>
      </c>
      <c r="F1816" t="s">
        <v>9</v>
      </c>
      <c r="G1816" t="s">
        <v>10</v>
      </c>
      <c r="H1816" t="s">
        <v>11</v>
      </c>
      <c r="I1816" t="s">
        <v>12</v>
      </c>
    </row>
    <row r="1817" spans="1:9" x14ac:dyDescent="0.2">
      <c r="A1817">
        <v>341</v>
      </c>
      <c r="B1817" s="1">
        <v>45319</v>
      </c>
      <c r="C1817">
        <v>1964</v>
      </c>
      <c r="D1817">
        <v>4</v>
      </c>
      <c r="E1817" s="2">
        <v>3521.62</v>
      </c>
      <c r="F1817" t="s">
        <v>9</v>
      </c>
      <c r="G1817" t="s">
        <v>10</v>
      </c>
      <c r="H1817" t="s">
        <v>13</v>
      </c>
      <c r="I1817" t="s">
        <v>12</v>
      </c>
    </row>
    <row r="1818" spans="1:9" x14ac:dyDescent="0.2">
      <c r="A1818">
        <v>342</v>
      </c>
      <c r="B1818" s="1">
        <v>45160</v>
      </c>
      <c r="C1818">
        <v>1965</v>
      </c>
      <c r="D1818">
        <v>7</v>
      </c>
      <c r="E1818" s="2">
        <v>2522.13</v>
      </c>
      <c r="F1818" t="s">
        <v>15</v>
      </c>
      <c r="G1818" t="s">
        <v>10</v>
      </c>
      <c r="H1818" t="s">
        <v>13</v>
      </c>
      <c r="I1818" t="s">
        <v>12</v>
      </c>
    </row>
    <row r="1819" spans="1:9" x14ac:dyDescent="0.2">
      <c r="A1819">
        <v>342</v>
      </c>
      <c r="B1819" s="1">
        <v>45528</v>
      </c>
      <c r="C1819">
        <v>1966</v>
      </c>
      <c r="D1819">
        <v>5</v>
      </c>
      <c r="E1819" s="2">
        <v>1205.75</v>
      </c>
      <c r="F1819" t="s">
        <v>15</v>
      </c>
      <c r="G1819" t="s">
        <v>10</v>
      </c>
      <c r="H1819" t="s">
        <v>11</v>
      </c>
      <c r="I1819" t="s">
        <v>12</v>
      </c>
    </row>
    <row r="1820" spans="1:9" x14ac:dyDescent="0.2">
      <c r="A1820">
        <v>343</v>
      </c>
      <c r="B1820" s="1">
        <v>44940</v>
      </c>
      <c r="C1820">
        <v>1967</v>
      </c>
      <c r="D1820">
        <v>5</v>
      </c>
      <c r="E1820" s="2">
        <v>1927.79</v>
      </c>
      <c r="F1820" t="s">
        <v>15</v>
      </c>
      <c r="G1820" t="s">
        <v>18</v>
      </c>
      <c r="H1820" t="s">
        <v>11</v>
      </c>
      <c r="I1820" t="s">
        <v>18</v>
      </c>
    </row>
    <row r="1821" spans="1:9" x14ac:dyDescent="0.2">
      <c r="A1821">
        <v>343</v>
      </c>
      <c r="B1821" s="1">
        <v>45135</v>
      </c>
      <c r="C1821">
        <v>1968</v>
      </c>
      <c r="D1821">
        <v>1</v>
      </c>
      <c r="E1821" s="2">
        <v>278.26</v>
      </c>
      <c r="F1821" t="s">
        <v>15</v>
      </c>
      <c r="G1821" t="s">
        <v>18</v>
      </c>
      <c r="H1821" t="s">
        <v>13</v>
      </c>
      <c r="I1821" t="s">
        <v>18</v>
      </c>
    </row>
    <row r="1822" spans="1:9" x14ac:dyDescent="0.2">
      <c r="A1822">
        <v>344</v>
      </c>
      <c r="B1822" s="1">
        <v>45303</v>
      </c>
      <c r="C1822">
        <v>1969</v>
      </c>
      <c r="D1822">
        <v>5</v>
      </c>
      <c r="E1822" s="2">
        <v>1123.7</v>
      </c>
      <c r="F1822" t="s">
        <v>15</v>
      </c>
      <c r="G1822" t="s">
        <v>10</v>
      </c>
      <c r="H1822" t="s">
        <v>13</v>
      </c>
      <c r="I1822" t="s">
        <v>12</v>
      </c>
    </row>
    <row r="1823" spans="1:9" x14ac:dyDescent="0.2">
      <c r="A1823">
        <v>345</v>
      </c>
      <c r="B1823" s="1">
        <v>44996</v>
      </c>
      <c r="C1823">
        <v>1970</v>
      </c>
      <c r="D1823">
        <v>6</v>
      </c>
      <c r="E1823" s="2">
        <v>1504.74</v>
      </c>
      <c r="F1823" t="s">
        <v>15</v>
      </c>
      <c r="G1823" t="s">
        <v>10</v>
      </c>
      <c r="H1823" t="s">
        <v>11</v>
      </c>
      <c r="I1823" t="s">
        <v>12</v>
      </c>
    </row>
    <row r="1824" spans="1:9" x14ac:dyDescent="0.2">
      <c r="A1824">
        <v>345</v>
      </c>
      <c r="B1824" s="1">
        <v>45137</v>
      </c>
      <c r="C1824">
        <v>1971</v>
      </c>
      <c r="D1824">
        <v>7</v>
      </c>
      <c r="E1824" s="2">
        <v>1767.11</v>
      </c>
      <c r="F1824" t="s">
        <v>15</v>
      </c>
      <c r="G1824" t="s">
        <v>10</v>
      </c>
      <c r="H1824" t="s">
        <v>13</v>
      </c>
      <c r="I1824" t="s">
        <v>12</v>
      </c>
    </row>
    <row r="1825" spans="1:9" x14ac:dyDescent="0.2">
      <c r="A1825">
        <v>346</v>
      </c>
      <c r="B1825" s="1">
        <v>45307</v>
      </c>
      <c r="C1825">
        <v>1972</v>
      </c>
      <c r="D1825">
        <v>2</v>
      </c>
      <c r="E1825" s="2">
        <v>564.29</v>
      </c>
      <c r="F1825" t="s">
        <v>15</v>
      </c>
      <c r="G1825" t="s">
        <v>16</v>
      </c>
      <c r="H1825" t="s">
        <v>11</v>
      </c>
      <c r="I1825" t="s">
        <v>12</v>
      </c>
    </row>
    <row r="1826" spans="1:9" x14ac:dyDescent="0.2">
      <c r="A1826">
        <v>346</v>
      </c>
      <c r="B1826" s="1">
        <v>45549</v>
      </c>
      <c r="C1826">
        <v>1973</v>
      </c>
      <c r="D1826">
        <v>5</v>
      </c>
      <c r="E1826" s="2">
        <v>1570.93</v>
      </c>
      <c r="F1826" t="s">
        <v>15</v>
      </c>
      <c r="G1826" t="s">
        <v>16</v>
      </c>
      <c r="H1826" t="s">
        <v>11</v>
      </c>
      <c r="I1826" t="s">
        <v>12</v>
      </c>
    </row>
    <row r="1827" spans="1:9" x14ac:dyDescent="0.2">
      <c r="A1827">
        <v>347</v>
      </c>
      <c r="B1827" s="1">
        <v>45153</v>
      </c>
      <c r="C1827">
        <v>1974</v>
      </c>
      <c r="D1827">
        <v>4</v>
      </c>
      <c r="E1827" s="2">
        <v>1303.3499999999999</v>
      </c>
      <c r="F1827" t="s">
        <v>15</v>
      </c>
      <c r="G1827" t="s">
        <v>19</v>
      </c>
      <c r="H1827" t="s">
        <v>13</v>
      </c>
      <c r="I1827" t="s">
        <v>12</v>
      </c>
    </row>
    <row r="1828" spans="1:9" x14ac:dyDescent="0.2">
      <c r="A1828">
        <v>347</v>
      </c>
      <c r="B1828" s="1">
        <v>45462</v>
      </c>
      <c r="C1828">
        <v>1975</v>
      </c>
      <c r="D1828">
        <v>2</v>
      </c>
      <c r="E1828" s="2">
        <v>431.95</v>
      </c>
      <c r="F1828" t="s">
        <v>15</v>
      </c>
      <c r="G1828" t="s">
        <v>19</v>
      </c>
      <c r="H1828" t="s">
        <v>13</v>
      </c>
      <c r="I1828" t="s">
        <v>12</v>
      </c>
    </row>
    <row r="1829" spans="1:9" x14ac:dyDescent="0.2">
      <c r="A1829">
        <v>348</v>
      </c>
      <c r="B1829" s="1">
        <v>44964</v>
      </c>
      <c r="C1829">
        <v>1977</v>
      </c>
      <c r="D1829">
        <v>3</v>
      </c>
      <c r="E1829" s="2">
        <v>2092.4</v>
      </c>
      <c r="F1829" t="s">
        <v>9</v>
      </c>
      <c r="G1829" t="s">
        <v>16</v>
      </c>
      <c r="H1829" t="s">
        <v>13</v>
      </c>
      <c r="I1829" t="s">
        <v>12</v>
      </c>
    </row>
    <row r="1830" spans="1:9" x14ac:dyDescent="0.2">
      <c r="A1830">
        <v>348</v>
      </c>
      <c r="B1830" s="1">
        <v>44983</v>
      </c>
      <c r="C1830">
        <v>1978</v>
      </c>
      <c r="D1830">
        <v>6</v>
      </c>
      <c r="E1830" s="2">
        <v>4534.13</v>
      </c>
      <c r="F1830" t="s">
        <v>9</v>
      </c>
      <c r="G1830" t="s">
        <v>16</v>
      </c>
      <c r="H1830" t="s">
        <v>13</v>
      </c>
      <c r="I1830" t="s">
        <v>12</v>
      </c>
    </row>
    <row r="1831" spans="1:9" x14ac:dyDescent="0.2">
      <c r="A1831">
        <v>348</v>
      </c>
      <c r="B1831" s="1">
        <v>45114</v>
      </c>
      <c r="C1831">
        <v>1979</v>
      </c>
      <c r="D1831">
        <v>7</v>
      </c>
      <c r="E1831" s="2">
        <v>3688.99</v>
      </c>
      <c r="F1831" t="s">
        <v>9</v>
      </c>
      <c r="G1831" t="s">
        <v>16</v>
      </c>
      <c r="H1831" t="s">
        <v>11</v>
      </c>
      <c r="I1831" t="s">
        <v>12</v>
      </c>
    </row>
    <row r="1832" spans="1:9" x14ac:dyDescent="0.2">
      <c r="A1832">
        <v>348</v>
      </c>
      <c r="B1832" s="1">
        <v>45128</v>
      </c>
      <c r="C1832">
        <v>1980</v>
      </c>
      <c r="D1832">
        <v>1</v>
      </c>
      <c r="E1832" s="2">
        <v>702.8</v>
      </c>
      <c r="F1832" t="s">
        <v>9</v>
      </c>
      <c r="G1832" t="s">
        <v>16</v>
      </c>
      <c r="H1832" t="s">
        <v>13</v>
      </c>
      <c r="I1832" t="s">
        <v>12</v>
      </c>
    </row>
    <row r="1833" spans="1:9" x14ac:dyDescent="0.2">
      <c r="A1833">
        <v>348</v>
      </c>
      <c r="B1833" s="1">
        <v>45199</v>
      </c>
      <c r="C1833">
        <v>1981</v>
      </c>
      <c r="D1833">
        <v>5</v>
      </c>
      <c r="E1833" s="2">
        <v>3322.21</v>
      </c>
      <c r="F1833" t="s">
        <v>9</v>
      </c>
      <c r="G1833" t="s">
        <v>16</v>
      </c>
      <c r="H1833" t="s">
        <v>11</v>
      </c>
      <c r="I1833" t="s">
        <v>12</v>
      </c>
    </row>
    <row r="1834" spans="1:9" x14ac:dyDescent="0.2">
      <c r="A1834">
        <v>348</v>
      </c>
      <c r="B1834" s="1">
        <v>45331</v>
      </c>
      <c r="C1834">
        <v>1982</v>
      </c>
      <c r="D1834">
        <v>7</v>
      </c>
      <c r="E1834" s="2">
        <v>5197.96</v>
      </c>
      <c r="F1834" t="s">
        <v>9</v>
      </c>
      <c r="G1834" t="s">
        <v>16</v>
      </c>
      <c r="H1834" t="s">
        <v>11</v>
      </c>
      <c r="I1834" t="s">
        <v>12</v>
      </c>
    </row>
    <row r="1835" spans="1:9" x14ac:dyDescent="0.2">
      <c r="A1835">
        <v>348</v>
      </c>
      <c r="B1835" s="1">
        <v>45395</v>
      </c>
      <c r="C1835">
        <v>1983</v>
      </c>
      <c r="D1835">
        <v>1</v>
      </c>
      <c r="E1835" s="2">
        <v>539.63</v>
      </c>
      <c r="F1835" t="s">
        <v>9</v>
      </c>
      <c r="G1835" t="s">
        <v>16</v>
      </c>
      <c r="H1835" t="s">
        <v>11</v>
      </c>
      <c r="I1835" t="s">
        <v>12</v>
      </c>
    </row>
    <row r="1836" spans="1:9" x14ac:dyDescent="0.2">
      <c r="A1836">
        <v>349</v>
      </c>
      <c r="B1836" s="1">
        <v>45147</v>
      </c>
      <c r="C1836">
        <v>1984</v>
      </c>
      <c r="D1836">
        <v>8</v>
      </c>
      <c r="E1836" s="2">
        <v>2554.3200000000002</v>
      </c>
      <c r="F1836" t="s">
        <v>15</v>
      </c>
      <c r="G1836" t="s">
        <v>14</v>
      </c>
      <c r="H1836" t="s">
        <v>11</v>
      </c>
      <c r="I1836" t="s">
        <v>12</v>
      </c>
    </row>
    <row r="1837" spans="1:9" x14ac:dyDescent="0.2">
      <c r="A1837">
        <v>349</v>
      </c>
      <c r="B1837" s="1">
        <v>45452</v>
      </c>
      <c r="C1837">
        <v>1985</v>
      </c>
      <c r="D1837">
        <v>6</v>
      </c>
      <c r="E1837" s="2">
        <v>1927.5</v>
      </c>
      <c r="F1837" t="s">
        <v>15</v>
      </c>
      <c r="G1837" t="s">
        <v>14</v>
      </c>
      <c r="H1837" t="s">
        <v>13</v>
      </c>
      <c r="I1837" t="s">
        <v>12</v>
      </c>
    </row>
    <row r="1838" spans="1:9" x14ac:dyDescent="0.2">
      <c r="A1838">
        <v>350</v>
      </c>
      <c r="B1838" s="1">
        <v>45262</v>
      </c>
      <c r="C1838">
        <v>1986</v>
      </c>
      <c r="D1838">
        <v>4</v>
      </c>
      <c r="E1838" s="2">
        <v>812.03</v>
      </c>
      <c r="F1838" t="s">
        <v>15</v>
      </c>
      <c r="G1838" t="s">
        <v>10</v>
      </c>
      <c r="H1838" t="s">
        <v>13</v>
      </c>
      <c r="I1838" t="s">
        <v>12</v>
      </c>
    </row>
    <row r="1839" spans="1:9" x14ac:dyDescent="0.2">
      <c r="A1839">
        <v>351</v>
      </c>
      <c r="B1839" s="1">
        <v>45088</v>
      </c>
      <c r="C1839">
        <v>1988</v>
      </c>
      <c r="D1839">
        <v>2</v>
      </c>
      <c r="E1839" s="2">
        <v>1189.21</v>
      </c>
      <c r="F1839" t="s">
        <v>9</v>
      </c>
      <c r="G1839" t="s">
        <v>16</v>
      </c>
      <c r="H1839" t="s">
        <v>13</v>
      </c>
      <c r="I1839" t="s">
        <v>12</v>
      </c>
    </row>
    <row r="1840" spans="1:9" x14ac:dyDescent="0.2">
      <c r="A1840">
        <v>351</v>
      </c>
      <c r="B1840" s="1">
        <v>45114</v>
      </c>
      <c r="C1840">
        <v>1989</v>
      </c>
      <c r="D1840">
        <v>7</v>
      </c>
      <c r="E1840" s="2">
        <v>5573.7</v>
      </c>
      <c r="F1840" t="s">
        <v>9</v>
      </c>
      <c r="G1840" t="s">
        <v>16</v>
      </c>
      <c r="H1840" t="s">
        <v>11</v>
      </c>
      <c r="I1840" t="s">
        <v>12</v>
      </c>
    </row>
    <row r="1841" spans="1:9" x14ac:dyDescent="0.2">
      <c r="A1841">
        <v>351</v>
      </c>
      <c r="B1841" s="1">
        <v>45462</v>
      </c>
      <c r="C1841">
        <v>1990</v>
      </c>
      <c r="D1841">
        <v>1</v>
      </c>
      <c r="E1841" s="2">
        <v>550.09</v>
      </c>
      <c r="F1841" t="s">
        <v>9</v>
      </c>
      <c r="G1841" t="s">
        <v>16</v>
      </c>
      <c r="H1841" t="s">
        <v>11</v>
      </c>
      <c r="I1841" t="s">
        <v>12</v>
      </c>
    </row>
    <row r="1842" spans="1:9" x14ac:dyDescent="0.2">
      <c r="A1842">
        <v>351</v>
      </c>
      <c r="B1842" s="1">
        <v>45520</v>
      </c>
      <c r="C1842">
        <v>1991</v>
      </c>
      <c r="D1842">
        <v>4</v>
      </c>
      <c r="E1842" s="2">
        <v>2922.79</v>
      </c>
      <c r="F1842" t="s">
        <v>9</v>
      </c>
      <c r="G1842" t="s">
        <v>16</v>
      </c>
      <c r="H1842" t="s">
        <v>13</v>
      </c>
      <c r="I1842" t="s">
        <v>12</v>
      </c>
    </row>
    <row r="1843" spans="1:9" x14ac:dyDescent="0.2">
      <c r="A1843">
        <v>351</v>
      </c>
      <c r="B1843" s="1">
        <v>45596</v>
      </c>
      <c r="C1843">
        <v>1992</v>
      </c>
      <c r="D1843">
        <v>6</v>
      </c>
      <c r="E1843" s="2">
        <v>4627.1499999999996</v>
      </c>
      <c r="F1843" t="s">
        <v>9</v>
      </c>
      <c r="G1843" t="s">
        <v>16</v>
      </c>
      <c r="H1843" t="s">
        <v>13</v>
      </c>
      <c r="I1843" t="s">
        <v>12</v>
      </c>
    </row>
    <row r="1844" spans="1:9" x14ac:dyDescent="0.2">
      <c r="A1844">
        <v>352</v>
      </c>
      <c r="B1844" s="1">
        <v>45245</v>
      </c>
      <c r="C1844">
        <v>1993</v>
      </c>
      <c r="D1844">
        <v>7</v>
      </c>
      <c r="E1844" s="2">
        <v>2594.46</v>
      </c>
      <c r="F1844" t="s">
        <v>15</v>
      </c>
      <c r="G1844" t="s">
        <v>18</v>
      </c>
      <c r="H1844" t="s">
        <v>13</v>
      </c>
      <c r="I1844" t="s">
        <v>18</v>
      </c>
    </row>
    <row r="1845" spans="1:9" x14ac:dyDescent="0.2">
      <c r="A1845">
        <v>353</v>
      </c>
      <c r="B1845" s="1">
        <v>44945</v>
      </c>
      <c r="C1845">
        <v>1994</v>
      </c>
      <c r="D1845">
        <v>2</v>
      </c>
      <c r="E1845" s="2">
        <v>3631.21</v>
      </c>
      <c r="F1845" t="s">
        <v>17</v>
      </c>
      <c r="G1845" t="s">
        <v>20</v>
      </c>
      <c r="H1845" t="s">
        <v>13</v>
      </c>
      <c r="I1845" t="s">
        <v>12</v>
      </c>
    </row>
    <row r="1846" spans="1:9" x14ac:dyDescent="0.2">
      <c r="A1846">
        <v>353</v>
      </c>
      <c r="B1846" s="1">
        <v>44973</v>
      </c>
      <c r="C1846">
        <v>1995</v>
      </c>
      <c r="D1846">
        <v>6</v>
      </c>
      <c r="E1846" s="2">
        <v>7091.35</v>
      </c>
      <c r="F1846" t="s">
        <v>17</v>
      </c>
      <c r="G1846" t="s">
        <v>20</v>
      </c>
      <c r="H1846" t="s">
        <v>11</v>
      </c>
      <c r="I1846" t="s">
        <v>12</v>
      </c>
    </row>
    <row r="1847" spans="1:9" x14ac:dyDescent="0.2">
      <c r="A1847">
        <v>353</v>
      </c>
      <c r="B1847" s="1">
        <v>45002</v>
      </c>
      <c r="C1847">
        <v>1996</v>
      </c>
      <c r="D1847">
        <v>1</v>
      </c>
      <c r="E1847" s="2">
        <v>2662.03</v>
      </c>
      <c r="F1847" t="s">
        <v>17</v>
      </c>
      <c r="G1847" t="s">
        <v>20</v>
      </c>
      <c r="H1847" t="s">
        <v>13</v>
      </c>
      <c r="I1847" t="s">
        <v>12</v>
      </c>
    </row>
    <row r="1848" spans="1:9" x14ac:dyDescent="0.2">
      <c r="A1848">
        <v>353</v>
      </c>
      <c r="B1848" s="1">
        <v>45004</v>
      </c>
      <c r="C1848">
        <v>1997</v>
      </c>
      <c r="D1848">
        <v>4</v>
      </c>
      <c r="E1848" s="2">
        <v>11833.84</v>
      </c>
      <c r="F1848" t="s">
        <v>17</v>
      </c>
      <c r="G1848" t="s">
        <v>20</v>
      </c>
      <c r="H1848" t="s">
        <v>13</v>
      </c>
      <c r="I1848" t="s">
        <v>12</v>
      </c>
    </row>
    <row r="1849" spans="1:9" x14ac:dyDescent="0.2">
      <c r="A1849">
        <v>353</v>
      </c>
      <c r="B1849" s="1">
        <v>45035</v>
      </c>
      <c r="C1849">
        <v>1998</v>
      </c>
      <c r="D1849">
        <v>8</v>
      </c>
      <c r="E1849" s="2">
        <v>13521.02</v>
      </c>
      <c r="F1849" t="s">
        <v>17</v>
      </c>
      <c r="G1849" t="s">
        <v>20</v>
      </c>
      <c r="H1849" t="s">
        <v>11</v>
      </c>
      <c r="I1849" t="s">
        <v>12</v>
      </c>
    </row>
    <row r="1850" spans="1:9" x14ac:dyDescent="0.2">
      <c r="A1850">
        <v>353</v>
      </c>
      <c r="B1850" s="1">
        <v>45039</v>
      </c>
      <c r="C1850">
        <v>1999</v>
      </c>
      <c r="D1850">
        <v>4</v>
      </c>
      <c r="E1850" s="2">
        <v>6940.94</v>
      </c>
      <c r="F1850" t="s">
        <v>17</v>
      </c>
      <c r="G1850" t="s">
        <v>20</v>
      </c>
      <c r="H1850" t="s">
        <v>11</v>
      </c>
      <c r="I1850" t="s">
        <v>12</v>
      </c>
    </row>
    <row r="1851" spans="1:9" x14ac:dyDescent="0.2">
      <c r="A1851">
        <v>353</v>
      </c>
      <c r="B1851" s="1">
        <v>45039</v>
      </c>
      <c r="C1851">
        <v>2000</v>
      </c>
      <c r="D1851">
        <v>2</v>
      </c>
      <c r="E1851" s="2">
        <v>5151.67</v>
      </c>
      <c r="F1851" t="s">
        <v>17</v>
      </c>
      <c r="G1851" t="s">
        <v>20</v>
      </c>
      <c r="H1851" t="s">
        <v>13</v>
      </c>
      <c r="I1851" t="s">
        <v>12</v>
      </c>
    </row>
    <row r="1852" spans="1:9" x14ac:dyDescent="0.2">
      <c r="A1852">
        <v>353</v>
      </c>
      <c r="B1852" s="1">
        <v>45043</v>
      </c>
      <c r="C1852">
        <v>2001</v>
      </c>
      <c r="D1852">
        <v>3</v>
      </c>
      <c r="E1852" s="2">
        <v>4165.95</v>
      </c>
      <c r="F1852" t="s">
        <v>17</v>
      </c>
      <c r="G1852" t="s">
        <v>20</v>
      </c>
      <c r="H1852" t="s">
        <v>11</v>
      </c>
      <c r="I1852" t="s">
        <v>12</v>
      </c>
    </row>
    <row r="1853" spans="1:9" x14ac:dyDescent="0.2">
      <c r="A1853">
        <v>353</v>
      </c>
      <c r="B1853" s="1">
        <v>45044</v>
      </c>
      <c r="C1853">
        <v>2002</v>
      </c>
      <c r="D1853">
        <v>4</v>
      </c>
      <c r="E1853" s="2">
        <v>11392.52</v>
      </c>
      <c r="F1853" t="s">
        <v>17</v>
      </c>
      <c r="G1853" t="s">
        <v>20</v>
      </c>
      <c r="H1853" t="s">
        <v>11</v>
      </c>
      <c r="I1853" t="s">
        <v>12</v>
      </c>
    </row>
    <row r="1854" spans="1:9" x14ac:dyDescent="0.2">
      <c r="A1854">
        <v>353</v>
      </c>
      <c r="B1854" s="1">
        <v>45072</v>
      </c>
      <c r="C1854">
        <v>2003</v>
      </c>
      <c r="D1854">
        <v>3</v>
      </c>
      <c r="E1854" s="2">
        <v>7843.47</v>
      </c>
      <c r="F1854" t="s">
        <v>17</v>
      </c>
      <c r="G1854" t="s">
        <v>20</v>
      </c>
      <c r="H1854" t="s">
        <v>13</v>
      </c>
      <c r="I1854" t="s">
        <v>12</v>
      </c>
    </row>
    <row r="1855" spans="1:9" x14ac:dyDescent="0.2">
      <c r="A1855">
        <v>353</v>
      </c>
      <c r="B1855" s="1">
        <v>45087</v>
      </c>
      <c r="C1855">
        <v>2004</v>
      </c>
      <c r="D1855">
        <v>4</v>
      </c>
      <c r="E1855" s="2">
        <v>8994.41</v>
      </c>
      <c r="F1855" t="s">
        <v>17</v>
      </c>
      <c r="G1855" t="s">
        <v>20</v>
      </c>
      <c r="H1855" t="s">
        <v>11</v>
      </c>
      <c r="I1855" t="s">
        <v>12</v>
      </c>
    </row>
    <row r="1856" spans="1:9" x14ac:dyDescent="0.2">
      <c r="A1856">
        <v>353</v>
      </c>
      <c r="B1856" s="1">
        <v>45109</v>
      </c>
      <c r="C1856">
        <v>2005</v>
      </c>
      <c r="D1856">
        <v>2</v>
      </c>
      <c r="E1856" s="2">
        <v>5774.01</v>
      </c>
      <c r="F1856" t="s">
        <v>17</v>
      </c>
      <c r="G1856" t="s">
        <v>20</v>
      </c>
      <c r="H1856" t="s">
        <v>13</v>
      </c>
      <c r="I1856" t="s">
        <v>12</v>
      </c>
    </row>
    <row r="1857" spans="1:9" x14ac:dyDescent="0.2">
      <c r="A1857">
        <v>353</v>
      </c>
      <c r="B1857" s="1">
        <v>45109</v>
      </c>
      <c r="C1857">
        <v>2006</v>
      </c>
      <c r="D1857">
        <v>7</v>
      </c>
      <c r="E1857" s="2">
        <v>16304.97</v>
      </c>
      <c r="F1857" t="s">
        <v>17</v>
      </c>
      <c r="G1857" t="s">
        <v>20</v>
      </c>
      <c r="H1857" t="s">
        <v>13</v>
      </c>
      <c r="I1857" t="s">
        <v>12</v>
      </c>
    </row>
    <row r="1858" spans="1:9" x14ac:dyDescent="0.2">
      <c r="A1858">
        <v>353</v>
      </c>
      <c r="B1858" s="1">
        <v>45124</v>
      </c>
      <c r="C1858">
        <v>2007</v>
      </c>
      <c r="D1858">
        <v>3</v>
      </c>
      <c r="E1858" s="2">
        <v>7106.62</v>
      </c>
      <c r="F1858" t="s">
        <v>17</v>
      </c>
      <c r="G1858" t="s">
        <v>20</v>
      </c>
      <c r="H1858" t="s">
        <v>13</v>
      </c>
      <c r="I1858" t="s">
        <v>12</v>
      </c>
    </row>
    <row r="1859" spans="1:9" x14ac:dyDescent="0.2">
      <c r="A1859">
        <v>353</v>
      </c>
      <c r="B1859" s="1">
        <v>45186</v>
      </c>
      <c r="C1859">
        <v>2008</v>
      </c>
      <c r="D1859">
        <v>4</v>
      </c>
      <c r="E1859" s="2">
        <v>5614.78</v>
      </c>
      <c r="F1859" t="s">
        <v>17</v>
      </c>
      <c r="G1859" t="s">
        <v>20</v>
      </c>
      <c r="H1859" t="s">
        <v>11</v>
      </c>
      <c r="I1859" t="s">
        <v>12</v>
      </c>
    </row>
    <row r="1860" spans="1:9" x14ac:dyDescent="0.2">
      <c r="A1860">
        <v>353</v>
      </c>
      <c r="B1860" s="1">
        <v>45229</v>
      </c>
      <c r="C1860">
        <v>2009</v>
      </c>
      <c r="D1860">
        <v>5</v>
      </c>
      <c r="E1860" s="2">
        <v>6018.81</v>
      </c>
      <c r="F1860" t="s">
        <v>17</v>
      </c>
      <c r="G1860" t="s">
        <v>20</v>
      </c>
      <c r="H1860" t="s">
        <v>11</v>
      </c>
      <c r="I1860" t="s">
        <v>12</v>
      </c>
    </row>
    <row r="1861" spans="1:9" x14ac:dyDescent="0.2">
      <c r="A1861">
        <v>353</v>
      </c>
      <c r="B1861" s="1">
        <v>45240</v>
      </c>
      <c r="C1861">
        <v>2010</v>
      </c>
      <c r="D1861">
        <v>1</v>
      </c>
      <c r="E1861" s="2">
        <v>1922.34</v>
      </c>
      <c r="F1861" t="s">
        <v>17</v>
      </c>
      <c r="G1861" t="s">
        <v>20</v>
      </c>
      <c r="H1861" t="s">
        <v>11</v>
      </c>
      <c r="I1861" t="s">
        <v>12</v>
      </c>
    </row>
    <row r="1862" spans="1:9" x14ac:dyDescent="0.2">
      <c r="A1862">
        <v>353</v>
      </c>
      <c r="B1862" s="1">
        <v>45276</v>
      </c>
      <c r="C1862">
        <v>2011</v>
      </c>
      <c r="D1862">
        <v>6</v>
      </c>
      <c r="E1862" s="2">
        <v>8935.74</v>
      </c>
      <c r="F1862" t="s">
        <v>17</v>
      </c>
      <c r="G1862" t="s">
        <v>20</v>
      </c>
      <c r="H1862" t="s">
        <v>11</v>
      </c>
      <c r="I1862" t="s">
        <v>12</v>
      </c>
    </row>
    <row r="1863" spans="1:9" x14ac:dyDescent="0.2">
      <c r="A1863">
        <v>353</v>
      </c>
      <c r="B1863" s="1">
        <v>45325</v>
      </c>
      <c r="C1863">
        <v>2012</v>
      </c>
      <c r="D1863">
        <v>9</v>
      </c>
      <c r="E1863" s="2">
        <v>21523.01</v>
      </c>
      <c r="F1863" t="s">
        <v>17</v>
      </c>
      <c r="G1863" t="s">
        <v>20</v>
      </c>
      <c r="H1863" t="s">
        <v>13</v>
      </c>
      <c r="I1863" t="s">
        <v>12</v>
      </c>
    </row>
    <row r="1864" spans="1:9" x14ac:dyDescent="0.2">
      <c r="A1864">
        <v>353</v>
      </c>
      <c r="B1864" s="1">
        <v>45327</v>
      </c>
      <c r="C1864">
        <v>2013</v>
      </c>
      <c r="D1864">
        <v>8</v>
      </c>
      <c r="E1864" s="2">
        <v>21907.48</v>
      </c>
      <c r="F1864" t="s">
        <v>17</v>
      </c>
      <c r="G1864" t="s">
        <v>20</v>
      </c>
      <c r="H1864" t="s">
        <v>11</v>
      </c>
      <c r="I1864" t="s">
        <v>12</v>
      </c>
    </row>
    <row r="1865" spans="1:9" x14ac:dyDescent="0.2">
      <c r="A1865">
        <v>353</v>
      </c>
      <c r="B1865" s="1">
        <v>45358</v>
      </c>
      <c r="C1865">
        <v>2014</v>
      </c>
      <c r="D1865">
        <v>5</v>
      </c>
      <c r="E1865" s="2">
        <v>7124.87</v>
      </c>
      <c r="F1865" t="s">
        <v>17</v>
      </c>
      <c r="G1865" t="s">
        <v>20</v>
      </c>
      <c r="H1865" t="s">
        <v>11</v>
      </c>
      <c r="I1865" t="s">
        <v>12</v>
      </c>
    </row>
    <row r="1866" spans="1:9" x14ac:dyDescent="0.2">
      <c r="A1866">
        <v>353</v>
      </c>
      <c r="B1866" s="1">
        <v>45402</v>
      </c>
      <c r="C1866">
        <v>2015</v>
      </c>
      <c r="D1866">
        <v>9</v>
      </c>
      <c r="E1866" s="2">
        <v>24272.98</v>
      </c>
      <c r="F1866" t="s">
        <v>17</v>
      </c>
      <c r="G1866" t="s">
        <v>20</v>
      </c>
      <c r="H1866" t="s">
        <v>13</v>
      </c>
      <c r="I1866" t="s">
        <v>12</v>
      </c>
    </row>
    <row r="1867" spans="1:9" x14ac:dyDescent="0.2">
      <c r="A1867">
        <v>353</v>
      </c>
      <c r="B1867" s="1">
        <v>45407</v>
      </c>
      <c r="C1867">
        <v>2016</v>
      </c>
      <c r="D1867">
        <v>1</v>
      </c>
      <c r="E1867" s="2">
        <v>1690.49</v>
      </c>
      <c r="F1867" t="s">
        <v>17</v>
      </c>
      <c r="G1867" t="s">
        <v>20</v>
      </c>
      <c r="H1867" t="s">
        <v>11</v>
      </c>
      <c r="I1867" t="s">
        <v>12</v>
      </c>
    </row>
    <row r="1868" spans="1:9" x14ac:dyDescent="0.2">
      <c r="A1868">
        <v>353</v>
      </c>
      <c r="B1868" s="1">
        <v>45468</v>
      </c>
      <c r="C1868">
        <v>2017</v>
      </c>
      <c r="D1868">
        <v>7</v>
      </c>
      <c r="E1868" s="2">
        <v>10326.42</v>
      </c>
      <c r="F1868" t="s">
        <v>17</v>
      </c>
      <c r="G1868" t="s">
        <v>20</v>
      </c>
      <c r="H1868" t="s">
        <v>11</v>
      </c>
      <c r="I1868" t="s">
        <v>12</v>
      </c>
    </row>
    <row r="1869" spans="1:9" x14ac:dyDescent="0.2">
      <c r="A1869">
        <v>353</v>
      </c>
      <c r="B1869" s="1">
        <v>45485</v>
      </c>
      <c r="C1869">
        <v>2018</v>
      </c>
      <c r="D1869">
        <v>6</v>
      </c>
      <c r="E1869" s="2">
        <v>7820.8</v>
      </c>
      <c r="F1869" t="s">
        <v>17</v>
      </c>
      <c r="G1869" t="s">
        <v>20</v>
      </c>
      <c r="H1869" t="s">
        <v>11</v>
      </c>
      <c r="I1869" t="s">
        <v>12</v>
      </c>
    </row>
    <row r="1870" spans="1:9" x14ac:dyDescent="0.2">
      <c r="A1870">
        <v>353</v>
      </c>
      <c r="B1870" s="1">
        <v>45554</v>
      </c>
      <c r="C1870">
        <v>2019</v>
      </c>
      <c r="D1870">
        <v>1</v>
      </c>
      <c r="E1870" s="2">
        <v>2793.85</v>
      </c>
      <c r="F1870" t="s">
        <v>17</v>
      </c>
      <c r="G1870" t="s">
        <v>20</v>
      </c>
      <c r="H1870" t="s">
        <v>13</v>
      </c>
      <c r="I1870" t="s">
        <v>12</v>
      </c>
    </row>
    <row r="1871" spans="1:9" x14ac:dyDescent="0.2">
      <c r="A1871">
        <v>353</v>
      </c>
      <c r="B1871" s="1">
        <v>45586</v>
      </c>
      <c r="C1871">
        <v>2020</v>
      </c>
      <c r="D1871">
        <v>2</v>
      </c>
      <c r="E1871" s="2">
        <v>4438.22</v>
      </c>
      <c r="F1871" t="s">
        <v>17</v>
      </c>
      <c r="G1871" t="s">
        <v>20</v>
      </c>
      <c r="H1871" t="s">
        <v>13</v>
      </c>
      <c r="I1871" t="s">
        <v>12</v>
      </c>
    </row>
    <row r="1872" spans="1:9" x14ac:dyDescent="0.2">
      <c r="A1872">
        <v>353</v>
      </c>
      <c r="B1872" s="1">
        <v>45590</v>
      </c>
      <c r="C1872">
        <v>2021</v>
      </c>
      <c r="D1872">
        <v>2</v>
      </c>
      <c r="E1872" s="2">
        <v>3507.26</v>
      </c>
      <c r="F1872" t="s">
        <v>17</v>
      </c>
      <c r="G1872" t="s">
        <v>20</v>
      </c>
      <c r="H1872" t="s">
        <v>13</v>
      </c>
      <c r="I1872" t="s">
        <v>12</v>
      </c>
    </row>
    <row r="1873" spans="1:9" x14ac:dyDescent="0.2">
      <c r="A1873">
        <v>353</v>
      </c>
      <c r="B1873" s="1">
        <v>45611</v>
      </c>
      <c r="C1873">
        <v>2022</v>
      </c>
      <c r="D1873">
        <v>4</v>
      </c>
      <c r="E1873" s="2">
        <v>9536.11</v>
      </c>
      <c r="F1873" t="s">
        <v>17</v>
      </c>
      <c r="G1873" t="s">
        <v>20</v>
      </c>
      <c r="H1873" t="s">
        <v>11</v>
      </c>
      <c r="I1873" t="s">
        <v>12</v>
      </c>
    </row>
    <row r="1874" spans="1:9" x14ac:dyDescent="0.2">
      <c r="A1874">
        <v>353</v>
      </c>
      <c r="B1874" s="1">
        <v>45630</v>
      </c>
      <c r="C1874">
        <v>2023</v>
      </c>
      <c r="D1874">
        <v>3</v>
      </c>
      <c r="E1874" s="2">
        <v>8483.0400000000009</v>
      </c>
      <c r="F1874" t="s">
        <v>17</v>
      </c>
      <c r="G1874" t="s">
        <v>20</v>
      </c>
      <c r="H1874" t="s">
        <v>11</v>
      </c>
      <c r="I1874" t="s">
        <v>12</v>
      </c>
    </row>
    <row r="1875" spans="1:9" x14ac:dyDescent="0.2">
      <c r="A1875">
        <v>353</v>
      </c>
      <c r="B1875" s="1">
        <v>45636</v>
      </c>
      <c r="C1875">
        <v>2024</v>
      </c>
      <c r="D1875">
        <v>4</v>
      </c>
      <c r="E1875" s="2">
        <v>7272.01</v>
      </c>
      <c r="F1875" t="s">
        <v>17</v>
      </c>
      <c r="G1875" t="s">
        <v>20</v>
      </c>
      <c r="H1875" t="s">
        <v>11</v>
      </c>
      <c r="I1875" t="s">
        <v>12</v>
      </c>
    </row>
    <row r="1876" spans="1:9" x14ac:dyDescent="0.2">
      <c r="A1876">
        <v>354</v>
      </c>
      <c r="B1876" s="1">
        <v>45063</v>
      </c>
      <c r="C1876">
        <v>2025</v>
      </c>
      <c r="D1876">
        <v>2</v>
      </c>
      <c r="E1876" s="2">
        <v>760.43</v>
      </c>
      <c r="F1876" t="s">
        <v>15</v>
      </c>
      <c r="G1876" t="s">
        <v>19</v>
      </c>
      <c r="H1876" t="s">
        <v>13</v>
      </c>
      <c r="I1876" t="s">
        <v>12</v>
      </c>
    </row>
    <row r="1877" spans="1:9" x14ac:dyDescent="0.2">
      <c r="A1877">
        <v>355</v>
      </c>
      <c r="B1877" s="1">
        <v>45431</v>
      </c>
      <c r="C1877">
        <v>2026</v>
      </c>
      <c r="D1877">
        <v>6</v>
      </c>
      <c r="E1877" s="2">
        <v>2272.25</v>
      </c>
      <c r="F1877" t="s">
        <v>15</v>
      </c>
      <c r="G1877" t="s">
        <v>20</v>
      </c>
      <c r="H1877" t="s">
        <v>11</v>
      </c>
      <c r="I1877" t="s">
        <v>12</v>
      </c>
    </row>
    <row r="1878" spans="1:9" x14ac:dyDescent="0.2">
      <c r="A1878">
        <v>356</v>
      </c>
      <c r="B1878" s="1">
        <v>44976</v>
      </c>
      <c r="C1878">
        <v>2027</v>
      </c>
      <c r="D1878">
        <v>7</v>
      </c>
      <c r="E1878" s="2">
        <v>2504.35</v>
      </c>
      <c r="F1878" t="s">
        <v>15</v>
      </c>
      <c r="G1878" t="s">
        <v>19</v>
      </c>
      <c r="H1878" t="s">
        <v>13</v>
      </c>
      <c r="I1878" t="s">
        <v>12</v>
      </c>
    </row>
    <row r="1879" spans="1:9" x14ac:dyDescent="0.2">
      <c r="A1879">
        <v>356</v>
      </c>
      <c r="B1879" s="1">
        <v>45545</v>
      </c>
      <c r="C1879">
        <v>2028</v>
      </c>
      <c r="D1879">
        <v>4</v>
      </c>
      <c r="E1879" s="2">
        <v>1353.58</v>
      </c>
      <c r="F1879" t="s">
        <v>15</v>
      </c>
      <c r="G1879" t="s">
        <v>19</v>
      </c>
      <c r="H1879" t="s">
        <v>11</v>
      </c>
      <c r="I1879" t="s">
        <v>12</v>
      </c>
    </row>
    <row r="1880" spans="1:9" x14ac:dyDescent="0.2">
      <c r="A1880">
        <v>357</v>
      </c>
      <c r="B1880" s="1">
        <v>44975</v>
      </c>
      <c r="C1880">
        <v>2029</v>
      </c>
      <c r="D1880">
        <v>5</v>
      </c>
      <c r="E1880" s="2">
        <v>10530.83</v>
      </c>
      <c r="F1880" t="s">
        <v>17</v>
      </c>
      <c r="G1880" t="s">
        <v>18</v>
      </c>
      <c r="H1880" t="s">
        <v>13</v>
      </c>
      <c r="I1880" t="s">
        <v>18</v>
      </c>
    </row>
    <row r="1881" spans="1:9" x14ac:dyDescent="0.2">
      <c r="A1881">
        <v>357</v>
      </c>
      <c r="B1881" s="1">
        <v>45000</v>
      </c>
      <c r="C1881">
        <v>2030</v>
      </c>
      <c r="D1881">
        <v>6</v>
      </c>
      <c r="E1881" s="2">
        <v>11371.71</v>
      </c>
      <c r="F1881" t="s">
        <v>17</v>
      </c>
      <c r="G1881" t="s">
        <v>18</v>
      </c>
      <c r="H1881" t="s">
        <v>11</v>
      </c>
      <c r="I1881" t="s">
        <v>18</v>
      </c>
    </row>
    <row r="1882" spans="1:9" x14ac:dyDescent="0.2">
      <c r="A1882">
        <v>357</v>
      </c>
      <c r="B1882" s="1">
        <v>45186</v>
      </c>
      <c r="C1882">
        <v>2031</v>
      </c>
      <c r="D1882">
        <v>1</v>
      </c>
      <c r="E1882" s="2">
        <v>2440.1999999999998</v>
      </c>
      <c r="F1882" t="s">
        <v>17</v>
      </c>
      <c r="G1882" t="s">
        <v>18</v>
      </c>
      <c r="H1882" t="s">
        <v>13</v>
      </c>
      <c r="I1882" t="s">
        <v>18</v>
      </c>
    </row>
    <row r="1883" spans="1:9" x14ac:dyDescent="0.2">
      <c r="A1883">
        <v>357</v>
      </c>
      <c r="B1883" s="1">
        <v>45187</v>
      </c>
      <c r="C1883">
        <v>2032</v>
      </c>
      <c r="D1883">
        <v>6</v>
      </c>
      <c r="E1883" s="2">
        <v>11569.57</v>
      </c>
      <c r="F1883" t="s">
        <v>17</v>
      </c>
      <c r="G1883" t="s">
        <v>18</v>
      </c>
      <c r="H1883" t="s">
        <v>11</v>
      </c>
      <c r="I1883" t="s">
        <v>18</v>
      </c>
    </row>
    <row r="1884" spans="1:9" x14ac:dyDescent="0.2">
      <c r="A1884">
        <v>357</v>
      </c>
      <c r="B1884" s="1">
        <v>45228</v>
      </c>
      <c r="C1884">
        <v>2033</v>
      </c>
      <c r="D1884">
        <v>2</v>
      </c>
      <c r="E1884" s="2">
        <v>5524.51</v>
      </c>
      <c r="F1884" t="s">
        <v>17</v>
      </c>
      <c r="G1884" t="s">
        <v>18</v>
      </c>
      <c r="H1884" t="s">
        <v>13</v>
      </c>
      <c r="I1884" t="s">
        <v>18</v>
      </c>
    </row>
    <row r="1885" spans="1:9" x14ac:dyDescent="0.2">
      <c r="A1885">
        <v>357</v>
      </c>
      <c r="B1885" s="1">
        <v>45275</v>
      </c>
      <c r="C1885">
        <v>2034</v>
      </c>
      <c r="D1885">
        <v>2</v>
      </c>
      <c r="E1885" s="2">
        <v>5709.26</v>
      </c>
      <c r="F1885" t="s">
        <v>17</v>
      </c>
      <c r="G1885" t="s">
        <v>18</v>
      </c>
      <c r="H1885" t="s">
        <v>13</v>
      </c>
      <c r="I1885" t="s">
        <v>18</v>
      </c>
    </row>
    <row r="1886" spans="1:9" x14ac:dyDescent="0.2">
      <c r="A1886">
        <v>357</v>
      </c>
      <c r="B1886" s="1">
        <v>45282</v>
      </c>
      <c r="C1886">
        <v>2035</v>
      </c>
      <c r="D1886">
        <v>4</v>
      </c>
      <c r="E1886" s="2">
        <v>9130.6</v>
      </c>
      <c r="F1886" t="s">
        <v>17</v>
      </c>
      <c r="G1886" t="s">
        <v>18</v>
      </c>
      <c r="H1886" t="s">
        <v>11</v>
      </c>
      <c r="I1886" t="s">
        <v>18</v>
      </c>
    </row>
    <row r="1887" spans="1:9" x14ac:dyDescent="0.2">
      <c r="A1887">
        <v>357</v>
      </c>
      <c r="B1887" s="1">
        <v>45352</v>
      </c>
      <c r="C1887">
        <v>2036</v>
      </c>
      <c r="D1887">
        <v>8</v>
      </c>
      <c r="E1887" s="2">
        <v>9697.5</v>
      </c>
      <c r="F1887" t="s">
        <v>17</v>
      </c>
      <c r="G1887" t="s">
        <v>18</v>
      </c>
      <c r="H1887" t="s">
        <v>13</v>
      </c>
      <c r="I1887" t="s">
        <v>18</v>
      </c>
    </row>
    <row r="1888" spans="1:9" x14ac:dyDescent="0.2">
      <c r="A1888">
        <v>357</v>
      </c>
      <c r="B1888" s="1">
        <v>45473</v>
      </c>
      <c r="C1888">
        <v>2037</v>
      </c>
      <c r="D1888">
        <v>3</v>
      </c>
      <c r="E1888" s="2">
        <v>8403.4</v>
      </c>
      <c r="F1888" t="s">
        <v>17</v>
      </c>
      <c r="G1888" t="s">
        <v>18</v>
      </c>
      <c r="H1888" t="s">
        <v>13</v>
      </c>
      <c r="I1888" t="s">
        <v>18</v>
      </c>
    </row>
    <row r="1889" spans="1:9" x14ac:dyDescent="0.2">
      <c r="A1889">
        <v>357</v>
      </c>
      <c r="B1889" s="1">
        <v>45489</v>
      </c>
      <c r="C1889">
        <v>2038</v>
      </c>
      <c r="D1889">
        <v>7</v>
      </c>
      <c r="E1889" s="2">
        <v>16171.11</v>
      </c>
      <c r="F1889" t="s">
        <v>17</v>
      </c>
      <c r="G1889" t="s">
        <v>18</v>
      </c>
      <c r="H1889" t="s">
        <v>13</v>
      </c>
      <c r="I1889" t="s">
        <v>18</v>
      </c>
    </row>
    <row r="1890" spans="1:9" x14ac:dyDescent="0.2">
      <c r="A1890">
        <v>357</v>
      </c>
      <c r="B1890" s="1">
        <v>45507</v>
      </c>
      <c r="C1890">
        <v>2039</v>
      </c>
      <c r="D1890">
        <v>5</v>
      </c>
      <c r="E1890" s="2">
        <v>12478.53</v>
      </c>
      <c r="F1890" t="s">
        <v>17</v>
      </c>
      <c r="G1890" t="s">
        <v>18</v>
      </c>
      <c r="H1890" t="s">
        <v>13</v>
      </c>
      <c r="I1890" t="s">
        <v>18</v>
      </c>
    </row>
    <row r="1891" spans="1:9" x14ac:dyDescent="0.2">
      <c r="A1891">
        <v>357</v>
      </c>
      <c r="B1891" s="1">
        <v>45508</v>
      </c>
      <c r="C1891">
        <v>2040</v>
      </c>
      <c r="D1891">
        <v>3</v>
      </c>
      <c r="E1891" s="2">
        <v>5238.37</v>
      </c>
      <c r="F1891" t="s">
        <v>17</v>
      </c>
      <c r="G1891" t="s">
        <v>18</v>
      </c>
      <c r="H1891" t="s">
        <v>11</v>
      </c>
      <c r="I1891" t="s">
        <v>18</v>
      </c>
    </row>
    <row r="1892" spans="1:9" x14ac:dyDescent="0.2">
      <c r="A1892">
        <v>357</v>
      </c>
      <c r="B1892" s="1">
        <v>45528</v>
      </c>
      <c r="C1892">
        <v>2041</v>
      </c>
      <c r="D1892">
        <v>2</v>
      </c>
      <c r="E1892" s="2">
        <v>4545.3</v>
      </c>
      <c r="F1892" t="s">
        <v>17</v>
      </c>
      <c r="G1892" t="s">
        <v>18</v>
      </c>
      <c r="H1892" t="s">
        <v>13</v>
      </c>
      <c r="I1892" t="s">
        <v>18</v>
      </c>
    </row>
    <row r="1893" spans="1:9" x14ac:dyDescent="0.2">
      <c r="A1893">
        <v>357</v>
      </c>
      <c r="B1893" s="1">
        <v>45564</v>
      </c>
      <c r="C1893">
        <v>2042</v>
      </c>
      <c r="D1893">
        <v>2</v>
      </c>
      <c r="E1893" s="2">
        <v>4498.62</v>
      </c>
      <c r="F1893" t="s">
        <v>17</v>
      </c>
      <c r="G1893" t="s">
        <v>18</v>
      </c>
      <c r="H1893" t="s">
        <v>13</v>
      </c>
      <c r="I1893" t="s">
        <v>18</v>
      </c>
    </row>
    <row r="1894" spans="1:9" x14ac:dyDescent="0.2">
      <c r="A1894">
        <v>357</v>
      </c>
      <c r="B1894" s="1">
        <v>45630</v>
      </c>
      <c r="C1894">
        <v>2043</v>
      </c>
      <c r="D1894">
        <v>8</v>
      </c>
      <c r="E1894" s="2">
        <v>23487.16</v>
      </c>
      <c r="F1894" t="s">
        <v>17</v>
      </c>
      <c r="G1894" t="s">
        <v>18</v>
      </c>
      <c r="H1894" t="s">
        <v>11</v>
      </c>
      <c r="I1894" t="s">
        <v>18</v>
      </c>
    </row>
    <row r="1895" spans="1:9" x14ac:dyDescent="0.2">
      <c r="A1895">
        <v>358</v>
      </c>
      <c r="B1895" s="1">
        <v>45239</v>
      </c>
      <c r="C1895">
        <v>2044</v>
      </c>
      <c r="D1895">
        <v>5</v>
      </c>
      <c r="E1895" s="2">
        <v>1300.1099999999999</v>
      </c>
      <c r="F1895" t="s">
        <v>15</v>
      </c>
      <c r="G1895" t="s">
        <v>18</v>
      </c>
      <c r="H1895" t="s">
        <v>13</v>
      </c>
      <c r="I1895" t="s">
        <v>18</v>
      </c>
    </row>
    <row r="1896" spans="1:9" x14ac:dyDescent="0.2">
      <c r="A1896">
        <v>358</v>
      </c>
      <c r="B1896" s="1">
        <v>45567</v>
      </c>
      <c r="C1896">
        <v>2045</v>
      </c>
      <c r="D1896">
        <v>2</v>
      </c>
      <c r="E1896" s="2">
        <v>605.83000000000004</v>
      </c>
      <c r="F1896" t="s">
        <v>15</v>
      </c>
      <c r="G1896" t="s">
        <v>18</v>
      </c>
      <c r="H1896" t="s">
        <v>13</v>
      </c>
      <c r="I1896" t="s">
        <v>18</v>
      </c>
    </row>
    <row r="1897" spans="1:9" x14ac:dyDescent="0.2">
      <c r="A1897">
        <v>359</v>
      </c>
      <c r="B1897" s="1">
        <v>45108</v>
      </c>
      <c r="C1897">
        <v>2046</v>
      </c>
      <c r="D1897">
        <v>9</v>
      </c>
      <c r="E1897" s="2">
        <v>59178.44</v>
      </c>
      <c r="F1897" t="s">
        <v>21</v>
      </c>
      <c r="G1897" t="s">
        <v>10</v>
      </c>
      <c r="H1897" t="s">
        <v>13</v>
      </c>
      <c r="I1897" t="s">
        <v>12</v>
      </c>
    </row>
    <row r="1898" spans="1:9" x14ac:dyDescent="0.2">
      <c r="A1898">
        <v>359</v>
      </c>
      <c r="B1898" s="1">
        <v>45114</v>
      </c>
      <c r="C1898">
        <v>2047</v>
      </c>
      <c r="D1898">
        <v>7</v>
      </c>
      <c r="E1898" s="2">
        <v>31750.01</v>
      </c>
      <c r="F1898" t="s">
        <v>21</v>
      </c>
      <c r="G1898" t="s">
        <v>10</v>
      </c>
      <c r="H1898" t="s">
        <v>13</v>
      </c>
      <c r="I1898" t="s">
        <v>12</v>
      </c>
    </row>
    <row r="1899" spans="1:9" x14ac:dyDescent="0.2">
      <c r="A1899">
        <v>359</v>
      </c>
      <c r="B1899" s="1">
        <v>45290</v>
      </c>
      <c r="C1899">
        <v>2048</v>
      </c>
      <c r="D1899">
        <v>4</v>
      </c>
      <c r="E1899" s="2">
        <v>16110.6</v>
      </c>
      <c r="F1899" t="s">
        <v>21</v>
      </c>
      <c r="G1899" t="s">
        <v>10</v>
      </c>
      <c r="H1899" t="s">
        <v>13</v>
      </c>
      <c r="I1899" t="s">
        <v>12</v>
      </c>
    </row>
    <row r="1900" spans="1:9" x14ac:dyDescent="0.2">
      <c r="A1900">
        <v>359</v>
      </c>
      <c r="B1900" s="1">
        <v>45334</v>
      </c>
      <c r="C1900">
        <v>2049</v>
      </c>
      <c r="D1900">
        <v>4</v>
      </c>
      <c r="E1900" s="2">
        <v>28677.49</v>
      </c>
      <c r="F1900" t="s">
        <v>21</v>
      </c>
      <c r="G1900" t="s">
        <v>10</v>
      </c>
      <c r="H1900" t="s">
        <v>13</v>
      </c>
      <c r="I1900" t="s">
        <v>12</v>
      </c>
    </row>
    <row r="1901" spans="1:9" x14ac:dyDescent="0.2">
      <c r="A1901">
        <v>359</v>
      </c>
      <c r="B1901" s="1">
        <v>45340</v>
      </c>
      <c r="C1901">
        <v>2050</v>
      </c>
      <c r="D1901">
        <v>3</v>
      </c>
      <c r="E1901" s="2">
        <v>16576.060000000001</v>
      </c>
      <c r="F1901" t="s">
        <v>21</v>
      </c>
      <c r="G1901" t="s">
        <v>10</v>
      </c>
      <c r="H1901" t="s">
        <v>13</v>
      </c>
      <c r="I1901" t="s">
        <v>12</v>
      </c>
    </row>
    <row r="1902" spans="1:9" x14ac:dyDescent="0.2">
      <c r="A1902">
        <v>359</v>
      </c>
      <c r="B1902" s="1">
        <v>45469</v>
      </c>
      <c r="C1902">
        <v>2051</v>
      </c>
      <c r="D1902">
        <v>8</v>
      </c>
      <c r="E1902" s="2">
        <v>61542.57</v>
      </c>
      <c r="F1902" t="s">
        <v>21</v>
      </c>
      <c r="G1902" t="s">
        <v>10</v>
      </c>
      <c r="H1902" t="s">
        <v>13</v>
      </c>
      <c r="I1902" t="s">
        <v>12</v>
      </c>
    </row>
    <row r="1903" spans="1:9" x14ac:dyDescent="0.2">
      <c r="A1903">
        <v>359</v>
      </c>
      <c r="B1903" s="1">
        <v>45474</v>
      </c>
      <c r="C1903">
        <v>2052</v>
      </c>
      <c r="D1903">
        <v>2</v>
      </c>
      <c r="E1903" s="2">
        <v>12662.51</v>
      </c>
      <c r="F1903" t="s">
        <v>21</v>
      </c>
      <c r="G1903" t="s">
        <v>10</v>
      </c>
      <c r="H1903" t="s">
        <v>11</v>
      </c>
      <c r="I1903" t="s">
        <v>12</v>
      </c>
    </row>
    <row r="1904" spans="1:9" x14ac:dyDescent="0.2">
      <c r="A1904">
        <v>359</v>
      </c>
      <c r="B1904" s="1">
        <v>45495</v>
      </c>
      <c r="C1904">
        <v>2053</v>
      </c>
      <c r="D1904">
        <v>3</v>
      </c>
      <c r="E1904" s="2">
        <v>13437.28</v>
      </c>
      <c r="F1904" t="s">
        <v>21</v>
      </c>
      <c r="G1904" t="s">
        <v>10</v>
      </c>
      <c r="H1904" t="s">
        <v>13</v>
      </c>
      <c r="I1904" t="s">
        <v>12</v>
      </c>
    </row>
    <row r="1905" spans="1:9" x14ac:dyDescent="0.2">
      <c r="A1905">
        <v>359</v>
      </c>
      <c r="B1905" s="1">
        <v>45522</v>
      </c>
      <c r="C1905">
        <v>2054</v>
      </c>
      <c r="D1905">
        <v>3</v>
      </c>
      <c r="E1905" s="2">
        <v>19952.97</v>
      </c>
      <c r="F1905" t="s">
        <v>21</v>
      </c>
      <c r="G1905" t="s">
        <v>10</v>
      </c>
      <c r="H1905" t="s">
        <v>13</v>
      </c>
      <c r="I1905" t="s">
        <v>12</v>
      </c>
    </row>
    <row r="1906" spans="1:9" x14ac:dyDescent="0.2">
      <c r="A1906">
        <v>359</v>
      </c>
      <c r="B1906" s="1">
        <v>45544</v>
      </c>
      <c r="C1906">
        <v>2055</v>
      </c>
      <c r="D1906">
        <v>9</v>
      </c>
      <c r="E1906" s="2">
        <v>41793.919999999998</v>
      </c>
      <c r="F1906" t="s">
        <v>21</v>
      </c>
      <c r="G1906" t="s">
        <v>10</v>
      </c>
      <c r="H1906" t="s">
        <v>11</v>
      </c>
      <c r="I1906" t="s">
        <v>12</v>
      </c>
    </row>
    <row r="1907" spans="1:9" x14ac:dyDescent="0.2">
      <c r="A1907">
        <v>359</v>
      </c>
      <c r="B1907" s="1">
        <v>45590</v>
      </c>
      <c r="C1907">
        <v>2056</v>
      </c>
      <c r="D1907">
        <v>8</v>
      </c>
      <c r="E1907" s="2">
        <v>62457.22</v>
      </c>
      <c r="F1907" t="s">
        <v>21</v>
      </c>
      <c r="G1907" t="s">
        <v>10</v>
      </c>
      <c r="H1907" t="s">
        <v>13</v>
      </c>
      <c r="I1907" t="s">
        <v>12</v>
      </c>
    </row>
    <row r="1908" spans="1:9" x14ac:dyDescent="0.2">
      <c r="A1908">
        <v>359</v>
      </c>
      <c r="B1908" s="1">
        <v>45651</v>
      </c>
      <c r="C1908">
        <v>2058</v>
      </c>
      <c r="D1908">
        <v>5</v>
      </c>
      <c r="E1908" s="2">
        <v>29234.66</v>
      </c>
      <c r="F1908" t="s">
        <v>21</v>
      </c>
      <c r="G1908" t="s">
        <v>10</v>
      </c>
      <c r="H1908" t="s">
        <v>11</v>
      </c>
      <c r="I1908" t="s">
        <v>12</v>
      </c>
    </row>
    <row r="1909" spans="1:9" x14ac:dyDescent="0.2">
      <c r="A1909">
        <v>360</v>
      </c>
      <c r="B1909" s="1">
        <v>45089</v>
      </c>
      <c r="C1909">
        <v>2059</v>
      </c>
      <c r="D1909">
        <v>5</v>
      </c>
      <c r="E1909" s="2">
        <v>9662.74</v>
      </c>
      <c r="F1909" t="s">
        <v>17</v>
      </c>
      <c r="G1909" t="s">
        <v>19</v>
      </c>
      <c r="H1909" t="s">
        <v>11</v>
      </c>
      <c r="I1909" t="s">
        <v>12</v>
      </c>
    </row>
    <row r="1910" spans="1:9" x14ac:dyDescent="0.2">
      <c r="A1910">
        <v>360</v>
      </c>
      <c r="B1910" s="1">
        <v>45131</v>
      </c>
      <c r="C1910">
        <v>2061</v>
      </c>
      <c r="D1910">
        <v>7</v>
      </c>
      <c r="E1910" s="2">
        <v>11852.97</v>
      </c>
      <c r="F1910" t="s">
        <v>17</v>
      </c>
      <c r="G1910" t="s">
        <v>19</v>
      </c>
      <c r="H1910" t="s">
        <v>11</v>
      </c>
      <c r="I1910" t="s">
        <v>12</v>
      </c>
    </row>
    <row r="1911" spans="1:9" x14ac:dyDescent="0.2">
      <c r="A1911">
        <v>360</v>
      </c>
      <c r="B1911" s="1">
        <v>45146</v>
      </c>
      <c r="C1911">
        <v>2062</v>
      </c>
      <c r="D1911">
        <v>9</v>
      </c>
      <c r="E1911" s="2">
        <v>14372.25</v>
      </c>
      <c r="F1911" t="s">
        <v>17</v>
      </c>
      <c r="G1911" t="s">
        <v>19</v>
      </c>
      <c r="H1911" t="s">
        <v>11</v>
      </c>
      <c r="I1911" t="s">
        <v>12</v>
      </c>
    </row>
    <row r="1912" spans="1:9" x14ac:dyDescent="0.2">
      <c r="A1912">
        <v>360</v>
      </c>
      <c r="B1912" s="1">
        <v>45154</v>
      </c>
      <c r="C1912">
        <v>2063</v>
      </c>
      <c r="D1912">
        <v>4</v>
      </c>
      <c r="E1912" s="2">
        <v>8890.01</v>
      </c>
      <c r="F1912" t="s">
        <v>17</v>
      </c>
      <c r="G1912" t="s">
        <v>19</v>
      </c>
      <c r="H1912" t="s">
        <v>11</v>
      </c>
      <c r="I1912" t="s">
        <v>12</v>
      </c>
    </row>
    <row r="1913" spans="1:9" x14ac:dyDescent="0.2">
      <c r="A1913">
        <v>360</v>
      </c>
      <c r="B1913" s="1">
        <v>45176</v>
      </c>
      <c r="C1913">
        <v>2064</v>
      </c>
      <c r="D1913">
        <v>2</v>
      </c>
      <c r="E1913" s="2">
        <v>2547.81</v>
      </c>
      <c r="F1913" t="s">
        <v>17</v>
      </c>
      <c r="G1913" t="s">
        <v>19</v>
      </c>
      <c r="H1913" t="s">
        <v>11</v>
      </c>
      <c r="I1913" t="s">
        <v>12</v>
      </c>
    </row>
    <row r="1914" spans="1:9" x14ac:dyDescent="0.2">
      <c r="A1914">
        <v>360</v>
      </c>
      <c r="B1914" s="1">
        <v>45196</v>
      </c>
      <c r="C1914">
        <v>2065</v>
      </c>
      <c r="D1914">
        <v>6</v>
      </c>
      <c r="E1914" s="2">
        <v>10455.43</v>
      </c>
      <c r="F1914" t="s">
        <v>17</v>
      </c>
      <c r="G1914" t="s">
        <v>19</v>
      </c>
      <c r="H1914" t="s">
        <v>11</v>
      </c>
      <c r="I1914" t="s">
        <v>12</v>
      </c>
    </row>
    <row r="1915" spans="1:9" x14ac:dyDescent="0.2">
      <c r="A1915">
        <v>360</v>
      </c>
      <c r="B1915" s="1">
        <v>45326</v>
      </c>
      <c r="C1915">
        <v>2066</v>
      </c>
      <c r="D1915">
        <v>1</v>
      </c>
      <c r="E1915" s="2">
        <v>1395.97</v>
      </c>
      <c r="F1915" t="s">
        <v>17</v>
      </c>
      <c r="G1915" t="s">
        <v>19</v>
      </c>
      <c r="H1915" t="s">
        <v>13</v>
      </c>
      <c r="I1915" t="s">
        <v>12</v>
      </c>
    </row>
    <row r="1916" spans="1:9" x14ac:dyDescent="0.2">
      <c r="A1916">
        <v>360</v>
      </c>
      <c r="B1916" s="1">
        <v>45482</v>
      </c>
      <c r="C1916">
        <v>2067</v>
      </c>
      <c r="D1916">
        <v>4</v>
      </c>
      <c r="E1916" s="2">
        <v>8456.83</v>
      </c>
      <c r="F1916" t="s">
        <v>17</v>
      </c>
      <c r="G1916" t="s">
        <v>19</v>
      </c>
      <c r="H1916" t="s">
        <v>11</v>
      </c>
      <c r="I1916" t="s">
        <v>12</v>
      </c>
    </row>
    <row r="1917" spans="1:9" x14ac:dyDescent="0.2">
      <c r="A1917">
        <v>360</v>
      </c>
      <c r="B1917" s="1">
        <v>45508</v>
      </c>
      <c r="C1917">
        <v>2068</v>
      </c>
      <c r="D1917">
        <v>1</v>
      </c>
      <c r="E1917" s="2">
        <v>1129.8399999999999</v>
      </c>
      <c r="F1917" t="s">
        <v>17</v>
      </c>
      <c r="G1917" t="s">
        <v>19</v>
      </c>
      <c r="H1917" t="s">
        <v>11</v>
      </c>
      <c r="I1917" t="s">
        <v>12</v>
      </c>
    </row>
    <row r="1918" spans="1:9" x14ac:dyDescent="0.2">
      <c r="A1918">
        <v>360</v>
      </c>
      <c r="B1918" s="1">
        <v>45522</v>
      </c>
      <c r="C1918">
        <v>2069</v>
      </c>
      <c r="D1918">
        <v>7</v>
      </c>
      <c r="E1918" s="2">
        <v>10995.29</v>
      </c>
      <c r="F1918" t="s">
        <v>17</v>
      </c>
      <c r="G1918" t="s">
        <v>19</v>
      </c>
      <c r="H1918" t="s">
        <v>13</v>
      </c>
      <c r="I1918" t="s">
        <v>12</v>
      </c>
    </row>
    <row r="1919" spans="1:9" x14ac:dyDescent="0.2">
      <c r="A1919">
        <v>360</v>
      </c>
      <c r="B1919" s="1">
        <v>45544</v>
      </c>
      <c r="C1919">
        <v>2070</v>
      </c>
      <c r="D1919">
        <v>7</v>
      </c>
      <c r="E1919" s="2">
        <v>18142.47</v>
      </c>
      <c r="F1919" t="s">
        <v>17</v>
      </c>
      <c r="G1919" t="s">
        <v>19</v>
      </c>
      <c r="H1919" t="s">
        <v>13</v>
      </c>
      <c r="I1919" t="s">
        <v>12</v>
      </c>
    </row>
    <row r="1920" spans="1:9" x14ac:dyDescent="0.2">
      <c r="A1920">
        <v>360</v>
      </c>
      <c r="B1920" s="1">
        <v>45545</v>
      </c>
      <c r="C1920">
        <v>2071</v>
      </c>
      <c r="D1920">
        <v>1</v>
      </c>
      <c r="E1920" s="2">
        <v>2638.23</v>
      </c>
      <c r="F1920" t="s">
        <v>17</v>
      </c>
      <c r="G1920" t="s">
        <v>19</v>
      </c>
      <c r="H1920" t="s">
        <v>11</v>
      </c>
      <c r="I1920" t="s">
        <v>12</v>
      </c>
    </row>
    <row r="1921" spans="1:9" x14ac:dyDescent="0.2">
      <c r="A1921">
        <v>360</v>
      </c>
      <c r="B1921" s="1">
        <v>45558</v>
      </c>
      <c r="C1921">
        <v>2072</v>
      </c>
      <c r="D1921">
        <v>2</v>
      </c>
      <c r="E1921" s="2">
        <v>2312.42</v>
      </c>
      <c r="F1921" t="s">
        <v>17</v>
      </c>
      <c r="G1921" t="s">
        <v>19</v>
      </c>
      <c r="H1921" t="s">
        <v>13</v>
      </c>
      <c r="I1921" t="s">
        <v>12</v>
      </c>
    </row>
    <row r="1922" spans="1:9" x14ac:dyDescent="0.2">
      <c r="A1922">
        <v>360</v>
      </c>
      <c r="B1922" s="1">
        <v>45622</v>
      </c>
      <c r="C1922">
        <v>2073</v>
      </c>
      <c r="D1922">
        <v>5</v>
      </c>
      <c r="E1922" s="2">
        <v>13655.16</v>
      </c>
      <c r="F1922" t="s">
        <v>17</v>
      </c>
      <c r="G1922" t="s">
        <v>19</v>
      </c>
      <c r="H1922" t="s">
        <v>13</v>
      </c>
      <c r="I1922" t="s">
        <v>12</v>
      </c>
    </row>
    <row r="1923" spans="1:9" x14ac:dyDescent="0.2">
      <c r="A1923">
        <v>360</v>
      </c>
      <c r="B1923" s="1">
        <v>45655</v>
      </c>
      <c r="C1923">
        <v>2074</v>
      </c>
      <c r="D1923">
        <v>2</v>
      </c>
      <c r="E1923" s="2">
        <v>2729.99</v>
      </c>
      <c r="F1923" t="s">
        <v>17</v>
      </c>
      <c r="G1923" t="s">
        <v>19</v>
      </c>
      <c r="H1923" t="s">
        <v>13</v>
      </c>
      <c r="I1923" t="s">
        <v>12</v>
      </c>
    </row>
    <row r="1924" spans="1:9" x14ac:dyDescent="0.2">
      <c r="A1924">
        <v>361</v>
      </c>
      <c r="B1924" s="1">
        <v>45122</v>
      </c>
      <c r="C1924">
        <v>2075</v>
      </c>
      <c r="D1924">
        <v>2</v>
      </c>
      <c r="E1924" s="2">
        <v>462.43</v>
      </c>
      <c r="F1924" t="s">
        <v>15</v>
      </c>
      <c r="G1924" t="s">
        <v>18</v>
      </c>
      <c r="H1924" t="s">
        <v>13</v>
      </c>
      <c r="I1924" t="s">
        <v>18</v>
      </c>
    </row>
    <row r="1925" spans="1:9" x14ac:dyDescent="0.2">
      <c r="A1925">
        <v>362</v>
      </c>
      <c r="B1925" s="1">
        <v>44996</v>
      </c>
      <c r="C1925">
        <v>2076</v>
      </c>
      <c r="D1925">
        <v>9</v>
      </c>
      <c r="E1925" s="2">
        <v>6923.61</v>
      </c>
      <c r="F1925" t="s">
        <v>9</v>
      </c>
      <c r="G1925" t="s">
        <v>14</v>
      </c>
      <c r="H1925" t="s">
        <v>13</v>
      </c>
      <c r="I1925" t="s">
        <v>12</v>
      </c>
    </row>
    <row r="1926" spans="1:9" x14ac:dyDescent="0.2">
      <c r="A1926">
        <v>362</v>
      </c>
      <c r="B1926" s="1">
        <v>45325</v>
      </c>
      <c r="C1926">
        <v>2077</v>
      </c>
      <c r="D1926">
        <v>1</v>
      </c>
      <c r="E1926" s="2">
        <v>554.71</v>
      </c>
      <c r="F1926" t="s">
        <v>9</v>
      </c>
      <c r="G1926" t="s">
        <v>14</v>
      </c>
      <c r="H1926" t="s">
        <v>13</v>
      </c>
      <c r="I1926" t="s">
        <v>12</v>
      </c>
    </row>
    <row r="1927" spans="1:9" x14ac:dyDescent="0.2">
      <c r="A1927">
        <v>362</v>
      </c>
      <c r="B1927" s="1">
        <v>45445</v>
      </c>
      <c r="C1927">
        <v>2078</v>
      </c>
      <c r="D1927">
        <v>8</v>
      </c>
      <c r="E1927" s="2">
        <v>7100.68</v>
      </c>
      <c r="F1927" t="s">
        <v>9</v>
      </c>
      <c r="G1927" t="s">
        <v>14</v>
      </c>
      <c r="H1927" t="s">
        <v>13</v>
      </c>
      <c r="I1927" t="s">
        <v>12</v>
      </c>
    </row>
    <row r="1928" spans="1:9" x14ac:dyDescent="0.2">
      <c r="A1928">
        <v>362</v>
      </c>
      <c r="B1928" s="1">
        <v>45565</v>
      </c>
      <c r="C1928">
        <v>2079</v>
      </c>
      <c r="D1928">
        <v>6</v>
      </c>
      <c r="E1928" s="2">
        <v>3102.17</v>
      </c>
      <c r="F1928" t="s">
        <v>9</v>
      </c>
      <c r="G1928" t="s">
        <v>14</v>
      </c>
      <c r="H1928" t="s">
        <v>13</v>
      </c>
      <c r="I1928" t="s">
        <v>12</v>
      </c>
    </row>
    <row r="1929" spans="1:9" x14ac:dyDescent="0.2">
      <c r="A1929">
        <v>362</v>
      </c>
      <c r="B1929" s="1">
        <v>45598</v>
      </c>
      <c r="C1929">
        <v>2080</v>
      </c>
      <c r="D1929">
        <v>1</v>
      </c>
      <c r="E1929" s="2">
        <v>694.32</v>
      </c>
      <c r="F1929" t="s">
        <v>9</v>
      </c>
      <c r="G1929" t="s">
        <v>14</v>
      </c>
      <c r="H1929" t="s">
        <v>11</v>
      </c>
      <c r="I1929" t="s">
        <v>12</v>
      </c>
    </row>
    <row r="1930" spans="1:9" x14ac:dyDescent="0.2">
      <c r="A1930">
        <v>363</v>
      </c>
      <c r="B1930" s="1">
        <v>45398</v>
      </c>
      <c r="C1930">
        <v>2081</v>
      </c>
      <c r="D1930">
        <v>7</v>
      </c>
      <c r="E1930" s="2">
        <v>1690.96</v>
      </c>
      <c r="F1930" t="s">
        <v>15</v>
      </c>
      <c r="G1930" t="s">
        <v>19</v>
      </c>
      <c r="H1930" t="s">
        <v>13</v>
      </c>
      <c r="I1930" t="s">
        <v>12</v>
      </c>
    </row>
    <row r="1931" spans="1:9" x14ac:dyDescent="0.2">
      <c r="A1931">
        <v>363</v>
      </c>
      <c r="B1931" s="1">
        <v>45581</v>
      </c>
      <c r="C1931">
        <v>2082</v>
      </c>
      <c r="D1931">
        <v>8</v>
      </c>
      <c r="E1931" s="2">
        <v>2885.85</v>
      </c>
      <c r="F1931" t="s">
        <v>15</v>
      </c>
      <c r="G1931" t="s">
        <v>19</v>
      </c>
      <c r="H1931" t="s">
        <v>11</v>
      </c>
      <c r="I1931" t="s">
        <v>12</v>
      </c>
    </row>
    <row r="1932" spans="1:9" x14ac:dyDescent="0.2">
      <c r="A1932">
        <v>364</v>
      </c>
      <c r="B1932" s="1">
        <v>45352</v>
      </c>
      <c r="C1932">
        <v>2083</v>
      </c>
      <c r="D1932">
        <v>3</v>
      </c>
      <c r="E1932" s="2">
        <v>943.93</v>
      </c>
      <c r="F1932" t="s">
        <v>15</v>
      </c>
      <c r="G1932" t="s">
        <v>18</v>
      </c>
      <c r="H1932" t="s">
        <v>11</v>
      </c>
      <c r="I1932" t="s">
        <v>18</v>
      </c>
    </row>
    <row r="1933" spans="1:9" x14ac:dyDescent="0.2">
      <c r="A1933">
        <v>365</v>
      </c>
      <c r="B1933" s="1">
        <v>45068</v>
      </c>
      <c r="C1933">
        <v>2084</v>
      </c>
      <c r="D1933">
        <v>9</v>
      </c>
      <c r="E1933" s="2">
        <v>2902.74</v>
      </c>
      <c r="F1933" t="s">
        <v>15</v>
      </c>
      <c r="G1933" t="s">
        <v>16</v>
      </c>
      <c r="H1933" t="s">
        <v>13</v>
      </c>
      <c r="I1933" t="s">
        <v>12</v>
      </c>
    </row>
    <row r="1934" spans="1:9" x14ac:dyDescent="0.2">
      <c r="A1934">
        <v>365</v>
      </c>
      <c r="B1934" s="1">
        <v>45239</v>
      </c>
      <c r="C1934">
        <v>2085</v>
      </c>
      <c r="D1934">
        <v>4</v>
      </c>
      <c r="E1934" s="2">
        <v>1170.26</v>
      </c>
      <c r="F1934" t="s">
        <v>15</v>
      </c>
      <c r="G1934" t="s">
        <v>16</v>
      </c>
      <c r="H1934" t="s">
        <v>11</v>
      </c>
      <c r="I1934" t="s">
        <v>12</v>
      </c>
    </row>
    <row r="1935" spans="1:9" x14ac:dyDescent="0.2">
      <c r="A1935">
        <v>366</v>
      </c>
      <c r="B1935" s="1">
        <v>45008</v>
      </c>
      <c r="C1935">
        <v>2086</v>
      </c>
      <c r="D1935">
        <v>4</v>
      </c>
      <c r="E1935" s="2">
        <v>1004.85</v>
      </c>
      <c r="F1935" t="s">
        <v>15</v>
      </c>
      <c r="G1935" t="s">
        <v>18</v>
      </c>
      <c r="H1935" t="s">
        <v>11</v>
      </c>
      <c r="I1935" t="s">
        <v>18</v>
      </c>
    </row>
    <row r="1936" spans="1:9" x14ac:dyDescent="0.2">
      <c r="A1936">
        <v>367</v>
      </c>
      <c r="B1936" s="1">
        <v>45087</v>
      </c>
      <c r="C1936">
        <v>2087</v>
      </c>
      <c r="D1936">
        <v>4</v>
      </c>
      <c r="E1936" s="2">
        <v>2872.36</v>
      </c>
      <c r="F1936" t="s">
        <v>9</v>
      </c>
      <c r="G1936" t="s">
        <v>20</v>
      </c>
      <c r="H1936" t="s">
        <v>13</v>
      </c>
      <c r="I1936" t="s">
        <v>12</v>
      </c>
    </row>
    <row r="1937" spans="1:9" x14ac:dyDescent="0.2">
      <c r="A1937">
        <v>367</v>
      </c>
      <c r="B1937" s="1">
        <v>45104</v>
      </c>
      <c r="C1937">
        <v>2088</v>
      </c>
      <c r="D1937">
        <v>7</v>
      </c>
      <c r="E1937" s="2">
        <v>4475.5600000000004</v>
      </c>
      <c r="F1937" t="s">
        <v>9</v>
      </c>
      <c r="G1937" t="s">
        <v>20</v>
      </c>
      <c r="H1937" t="s">
        <v>13</v>
      </c>
      <c r="I1937" t="s">
        <v>12</v>
      </c>
    </row>
    <row r="1938" spans="1:9" x14ac:dyDescent="0.2">
      <c r="A1938">
        <v>367</v>
      </c>
      <c r="B1938" s="1">
        <v>45231</v>
      </c>
      <c r="C1938">
        <v>2089</v>
      </c>
      <c r="D1938">
        <v>8</v>
      </c>
      <c r="E1938" s="2">
        <v>6294.3</v>
      </c>
      <c r="F1938" t="s">
        <v>9</v>
      </c>
      <c r="G1938" t="s">
        <v>20</v>
      </c>
      <c r="H1938" t="s">
        <v>11</v>
      </c>
      <c r="I1938" t="s">
        <v>12</v>
      </c>
    </row>
    <row r="1939" spans="1:9" x14ac:dyDescent="0.2">
      <c r="A1939">
        <v>367</v>
      </c>
      <c r="B1939" s="1">
        <v>45297</v>
      </c>
      <c r="C1939">
        <v>2090</v>
      </c>
      <c r="D1939">
        <v>9</v>
      </c>
      <c r="E1939" s="2">
        <v>5835.41</v>
      </c>
      <c r="F1939" t="s">
        <v>9</v>
      </c>
      <c r="G1939" t="s">
        <v>20</v>
      </c>
      <c r="H1939" t="s">
        <v>11</v>
      </c>
      <c r="I1939" t="s">
        <v>12</v>
      </c>
    </row>
    <row r="1940" spans="1:9" x14ac:dyDescent="0.2">
      <c r="A1940">
        <v>367</v>
      </c>
      <c r="B1940" s="1">
        <v>45351</v>
      </c>
      <c r="C1940">
        <v>2092</v>
      </c>
      <c r="D1940">
        <v>1</v>
      </c>
      <c r="E1940" s="2">
        <v>559.47</v>
      </c>
      <c r="F1940" t="s">
        <v>9</v>
      </c>
      <c r="G1940" t="s">
        <v>20</v>
      </c>
      <c r="H1940" t="s">
        <v>11</v>
      </c>
      <c r="I1940" t="s">
        <v>12</v>
      </c>
    </row>
    <row r="1941" spans="1:9" x14ac:dyDescent="0.2">
      <c r="A1941">
        <v>367</v>
      </c>
      <c r="B1941" s="1">
        <v>45371</v>
      </c>
      <c r="C1941">
        <v>2093</v>
      </c>
      <c r="D1941">
        <v>2</v>
      </c>
      <c r="E1941" s="2">
        <v>1671.75</v>
      </c>
      <c r="F1941" t="s">
        <v>9</v>
      </c>
      <c r="G1941" t="s">
        <v>20</v>
      </c>
      <c r="H1941" t="s">
        <v>13</v>
      </c>
      <c r="I1941" t="s">
        <v>12</v>
      </c>
    </row>
    <row r="1942" spans="1:9" x14ac:dyDescent="0.2">
      <c r="A1942">
        <v>367</v>
      </c>
      <c r="B1942" s="1">
        <v>45555</v>
      </c>
      <c r="C1942">
        <v>2094</v>
      </c>
      <c r="D1942">
        <v>7</v>
      </c>
      <c r="E1942" s="2">
        <v>5467.83</v>
      </c>
      <c r="F1942" t="s">
        <v>9</v>
      </c>
      <c r="G1942" t="s">
        <v>20</v>
      </c>
      <c r="H1942" t="s">
        <v>13</v>
      </c>
      <c r="I1942" t="s">
        <v>12</v>
      </c>
    </row>
    <row r="1943" spans="1:9" x14ac:dyDescent="0.2">
      <c r="A1943">
        <v>367</v>
      </c>
      <c r="B1943" s="1">
        <v>45656</v>
      </c>
      <c r="C1943">
        <v>2095</v>
      </c>
      <c r="D1943">
        <v>3</v>
      </c>
      <c r="E1943" s="2">
        <v>2207.2800000000002</v>
      </c>
      <c r="F1943" t="s">
        <v>9</v>
      </c>
      <c r="G1943" t="s">
        <v>20</v>
      </c>
      <c r="H1943" t="s">
        <v>13</v>
      </c>
      <c r="I1943" t="s">
        <v>12</v>
      </c>
    </row>
    <row r="1944" spans="1:9" x14ac:dyDescent="0.2">
      <c r="A1944">
        <v>368</v>
      </c>
      <c r="B1944" s="1">
        <v>45215</v>
      </c>
      <c r="C1944">
        <v>2096</v>
      </c>
      <c r="D1944">
        <v>4</v>
      </c>
      <c r="E1944" s="2">
        <v>2164.64</v>
      </c>
      <c r="F1944" t="s">
        <v>9</v>
      </c>
      <c r="G1944" t="s">
        <v>19</v>
      </c>
      <c r="H1944" t="s">
        <v>13</v>
      </c>
      <c r="I1944" t="s">
        <v>12</v>
      </c>
    </row>
    <row r="1945" spans="1:9" x14ac:dyDescent="0.2">
      <c r="A1945">
        <v>368</v>
      </c>
      <c r="B1945" s="1">
        <v>45519</v>
      </c>
      <c r="C1945">
        <v>2098</v>
      </c>
      <c r="D1945">
        <v>8</v>
      </c>
      <c r="E1945" s="2">
        <v>4207.26</v>
      </c>
      <c r="F1945" t="s">
        <v>9</v>
      </c>
      <c r="G1945" t="s">
        <v>19</v>
      </c>
      <c r="H1945" t="s">
        <v>11</v>
      </c>
      <c r="I1945" t="s">
        <v>12</v>
      </c>
    </row>
    <row r="1946" spans="1:9" x14ac:dyDescent="0.2">
      <c r="A1946">
        <v>368</v>
      </c>
      <c r="B1946" s="1">
        <v>45524</v>
      </c>
      <c r="C1946">
        <v>2099</v>
      </c>
      <c r="D1946">
        <v>5</v>
      </c>
      <c r="E1946" s="2">
        <v>3840.95</v>
      </c>
      <c r="F1946" t="s">
        <v>9</v>
      </c>
      <c r="G1946" t="s">
        <v>19</v>
      </c>
      <c r="H1946" t="s">
        <v>11</v>
      </c>
      <c r="I1946" t="s">
        <v>12</v>
      </c>
    </row>
    <row r="1947" spans="1:9" x14ac:dyDescent="0.2">
      <c r="A1947">
        <v>369</v>
      </c>
      <c r="B1947" s="1">
        <v>45280</v>
      </c>
      <c r="C1947">
        <v>2100</v>
      </c>
      <c r="D1947">
        <v>7</v>
      </c>
      <c r="E1947" s="2">
        <v>2414.4699999999998</v>
      </c>
      <c r="F1947" t="s">
        <v>15</v>
      </c>
      <c r="G1947" t="s">
        <v>20</v>
      </c>
      <c r="H1947" t="s">
        <v>11</v>
      </c>
      <c r="I1947" t="s">
        <v>12</v>
      </c>
    </row>
    <row r="1948" spans="1:9" x14ac:dyDescent="0.2">
      <c r="A1948">
        <v>370</v>
      </c>
      <c r="B1948" s="1">
        <v>45349</v>
      </c>
      <c r="C1948">
        <v>2102</v>
      </c>
      <c r="D1948">
        <v>6</v>
      </c>
      <c r="E1948" s="2">
        <v>5147.8500000000004</v>
      </c>
      <c r="F1948" t="s">
        <v>9</v>
      </c>
      <c r="G1948" t="s">
        <v>20</v>
      </c>
      <c r="H1948" t="s">
        <v>11</v>
      </c>
      <c r="I1948" t="s">
        <v>12</v>
      </c>
    </row>
    <row r="1949" spans="1:9" x14ac:dyDescent="0.2">
      <c r="A1949">
        <v>370</v>
      </c>
      <c r="B1949" s="1">
        <v>45455</v>
      </c>
      <c r="C1949">
        <v>2103</v>
      </c>
      <c r="D1949">
        <v>5</v>
      </c>
      <c r="E1949" s="2">
        <v>3914.04</v>
      </c>
      <c r="F1949" t="s">
        <v>9</v>
      </c>
      <c r="G1949" t="s">
        <v>20</v>
      </c>
      <c r="H1949" t="s">
        <v>13</v>
      </c>
      <c r="I1949" t="s">
        <v>12</v>
      </c>
    </row>
    <row r="1950" spans="1:9" x14ac:dyDescent="0.2">
      <c r="A1950">
        <v>370</v>
      </c>
      <c r="B1950" s="1">
        <v>45524</v>
      </c>
      <c r="C1950">
        <v>2104</v>
      </c>
      <c r="D1950">
        <v>2</v>
      </c>
      <c r="E1950" s="2">
        <v>1415.72</v>
      </c>
      <c r="F1950" t="s">
        <v>9</v>
      </c>
      <c r="G1950" t="s">
        <v>20</v>
      </c>
      <c r="H1950" t="s">
        <v>13</v>
      </c>
      <c r="I1950" t="s">
        <v>12</v>
      </c>
    </row>
    <row r="1951" spans="1:9" x14ac:dyDescent="0.2">
      <c r="A1951">
        <v>370</v>
      </c>
      <c r="B1951" s="1">
        <v>45607</v>
      </c>
      <c r="C1951">
        <v>2105</v>
      </c>
      <c r="D1951">
        <v>1</v>
      </c>
      <c r="E1951" s="2">
        <v>756.14</v>
      </c>
      <c r="F1951" t="s">
        <v>9</v>
      </c>
      <c r="G1951" t="s">
        <v>20</v>
      </c>
      <c r="H1951" t="s">
        <v>13</v>
      </c>
      <c r="I1951" t="s">
        <v>12</v>
      </c>
    </row>
    <row r="1952" spans="1:9" x14ac:dyDescent="0.2">
      <c r="A1952">
        <v>371</v>
      </c>
      <c r="B1952" s="1">
        <v>45536</v>
      </c>
      <c r="C1952">
        <v>2107</v>
      </c>
      <c r="D1952">
        <v>6</v>
      </c>
      <c r="E1952" s="2">
        <v>1244.29</v>
      </c>
      <c r="F1952" t="s">
        <v>15</v>
      </c>
      <c r="G1952" t="s">
        <v>10</v>
      </c>
      <c r="H1952" t="s">
        <v>13</v>
      </c>
      <c r="I1952" t="s">
        <v>12</v>
      </c>
    </row>
    <row r="1953" spans="1:9" x14ac:dyDescent="0.2">
      <c r="A1953">
        <v>372</v>
      </c>
      <c r="B1953" s="1">
        <v>45443</v>
      </c>
      <c r="C1953">
        <v>2108</v>
      </c>
      <c r="D1953">
        <v>2</v>
      </c>
      <c r="E1953" s="2">
        <v>492.02</v>
      </c>
      <c r="F1953" t="s">
        <v>15</v>
      </c>
      <c r="G1953" t="s">
        <v>14</v>
      </c>
      <c r="H1953" t="s">
        <v>11</v>
      </c>
      <c r="I1953" t="s">
        <v>12</v>
      </c>
    </row>
    <row r="1954" spans="1:9" x14ac:dyDescent="0.2">
      <c r="A1954">
        <v>373</v>
      </c>
      <c r="B1954" s="1">
        <v>44983</v>
      </c>
      <c r="C1954">
        <v>2109</v>
      </c>
      <c r="D1954">
        <v>5</v>
      </c>
      <c r="E1954" s="2">
        <v>1238.01</v>
      </c>
      <c r="F1954" t="s">
        <v>15</v>
      </c>
      <c r="G1954" t="s">
        <v>18</v>
      </c>
      <c r="H1954" t="s">
        <v>13</v>
      </c>
      <c r="I1954" t="s">
        <v>18</v>
      </c>
    </row>
    <row r="1955" spans="1:9" x14ac:dyDescent="0.2">
      <c r="A1955">
        <v>373</v>
      </c>
      <c r="B1955" s="1">
        <v>44992</v>
      </c>
      <c r="C1955">
        <v>2110</v>
      </c>
      <c r="D1955">
        <v>5</v>
      </c>
      <c r="E1955" s="2">
        <v>1335.66</v>
      </c>
      <c r="F1955" t="s">
        <v>15</v>
      </c>
      <c r="G1955" t="s">
        <v>18</v>
      </c>
      <c r="H1955" t="s">
        <v>13</v>
      </c>
      <c r="I1955" t="s">
        <v>18</v>
      </c>
    </row>
    <row r="1956" spans="1:9" x14ac:dyDescent="0.2">
      <c r="A1956">
        <v>374</v>
      </c>
      <c r="B1956" s="1">
        <v>44958</v>
      </c>
      <c r="C1956">
        <v>2111</v>
      </c>
      <c r="D1956">
        <v>3</v>
      </c>
      <c r="E1956" s="2">
        <v>5110.13</v>
      </c>
      <c r="F1956" t="s">
        <v>17</v>
      </c>
      <c r="G1956" t="s">
        <v>19</v>
      </c>
      <c r="H1956" t="s">
        <v>11</v>
      </c>
      <c r="I1956" t="s">
        <v>12</v>
      </c>
    </row>
    <row r="1957" spans="1:9" x14ac:dyDescent="0.2">
      <c r="A1957">
        <v>374</v>
      </c>
      <c r="B1957" s="1">
        <v>44994</v>
      </c>
      <c r="C1957">
        <v>2112</v>
      </c>
      <c r="D1957">
        <v>7</v>
      </c>
      <c r="E1957" s="2">
        <v>14672.67</v>
      </c>
      <c r="F1957" t="s">
        <v>17</v>
      </c>
      <c r="G1957" t="s">
        <v>19</v>
      </c>
      <c r="H1957" t="s">
        <v>11</v>
      </c>
      <c r="I1957" t="s">
        <v>12</v>
      </c>
    </row>
    <row r="1958" spans="1:9" x14ac:dyDescent="0.2">
      <c r="A1958">
        <v>374</v>
      </c>
      <c r="B1958" s="1">
        <v>45005</v>
      </c>
      <c r="C1958">
        <v>2113</v>
      </c>
      <c r="D1958">
        <v>3</v>
      </c>
      <c r="E1958" s="2">
        <v>3836.88</v>
      </c>
      <c r="F1958" t="s">
        <v>17</v>
      </c>
      <c r="G1958" t="s">
        <v>19</v>
      </c>
      <c r="H1958" t="s">
        <v>13</v>
      </c>
      <c r="I1958" t="s">
        <v>12</v>
      </c>
    </row>
    <row r="1959" spans="1:9" x14ac:dyDescent="0.2">
      <c r="A1959">
        <v>374</v>
      </c>
      <c r="B1959" s="1">
        <v>45012</v>
      </c>
      <c r="C1959">
        <v>2114</v>
      </c>
      <c r="D1959">
        <v>3</v>
      </c>
      <c r="E1959" s="2">
        <v>8991.66</v>
      </c>
      <c r="F1959" t="s">
        <v>17</v>
      </c>
      <c r="G1959" t="s">
        <v>19</v>
      </c>
      <c r="H1959" t="s">
        <v>11</v>
      </c>
      <c r="I1959" t="s">
        <v>12</v>
      </c>
    </row>
    <row r="1960" spans="1:9" x14ac:dyDescent="0.2">
      <c r="A1960">
        <v>374</v>
      </c>
      <c r="B1960" s="1">
        <v>45080</v>
      </c>
      <c r="C1960">
        <v>2115</v>
      </c>
      <c r="D1960">
        <v>4</v>
      </c>
      <c r="E1960" s="2">
        <v>4065.97</v>
      </c>
      <c r="F1960" t="s">
        <v>17</v>
      </c>
      <c r="G1960" t="s">
        <v>19</v>
      </c>
      <c r="H1960" t="s">
        <v>11</v>
      </c>
      <c r="I1960" t="s">
        <v>12</v>
      </c>
    </row>
    <row r="1961" spans="1:9" x14ac:dyDescent="0.2">
      <c r="A1961">
        <v>374</v>
      </c>
      <c r="B1961" s="1">
        <v>45139</v>
      </c>
      <c r="C1961">
        <v>2116</v>
      </c>
      <c r="D1961">
        <v>7</v>
      </c>
      <c r="E1961" s="2">
        <v>19347.41</v>
      </c>
      <c r="F1961" t="s">
        <v>17</v>
      </c>
      <c r="G1961" t="s">
        <v>19</v>
      </c>
      <c r="H1961" t="s">
        <v>13</v>
      </c>
      <c r="I1961" t="s">
        <v>12</v>
      </c>
    </row>
    <row r="1962" spans="1:9" x14ac:dyDescent="0.2">
      <c r="A1962">
        <v>374</v>
      </c>
      <c r="B1962" s="1">
        <v>45140</v>
      </c>
      <c r="C1962">
        <v>2117</v>
      </c>
      <c r="D1962">
        <v>5</v>
      </c>
      <c r="E1962" s="2">
        <v>12024.45</v>
      </c>
      <c r="F1962" t="s">
        <v>17</v>
      </c>
      <c r="G1962" t="s">
        <v>19</v>
      </c>
      <c r="H1962" t="s">
        <v>11</v>
      </c>
      <c r="I1962" t="s">
        <v>12</v>
      </c>
    </row>
    <row r="1963" spans="1:9" x14ac:dyDescent="0.2">
      <c r="A1963">
        <v>374</v>
      </c>
      <c r="B1963" s="1">
        <v>45203</v>
      </c>
      <c r="C1963">
        <v>2119</v>
      </c>
      <c r="D1963">
        <v>7</v>
      </c>
      <c r="E1963" s="2">
        <v>7830.22</v>
      </c>
      <c r="F1963" t="s">
        <v>17</v>
      </c>
      <c r="G1963" t="s">
        <v>19</v>
      </c>
      <c r="H1963" t="s">
        <v>11</v>
      </c>
      <c r="I1963" t="s">
        <v>12</v>
      </c>
    </row>
    <row r="1964" spans="1:9" x14ac:dyDescent="0.2">
      <c r="A1964">
        <v>374</v>
      </c>
      <c r="B1964" s="1">
        <v>45220</v>
      </c>
      <c r="C1964">
        <v>2120</v>
      </c>
      <c r="D1964">
        <v>3</v>
      </c>
      <c r="E1964" s="2">
        <v>6360.02</v>
      </c>
      <c r="F1964" t="s">
        <v>17</v>
      </c>
      <c r="G1964" t="s">
        <v>19</v>
      </c>
      <c r="H1964" t="s">
        <v>13</v>
      </c>
      <c r="I1964" t="s">
        <v>12</v>
      </c>
    </row>
    <row r="1965" spans="1:9" x14ac:dyDescent="0.2">
      <c r="A1965">
        <v>374</v>
      </c>
      <c r="B1965" s="1">
        <v>45270</v>
      </c>
      <c r="C1965">
        <v>2121</v>
      </c>
      <c r="D1965">
        <v>7</v>
      </c>
      <c r="E1965" s="2">
        <v>10179.030000000001</v>
      </c>
      <c r="F1965" t="s">
        <v>17</v>
      </c>
      <c r="G1965" t="s">
        <v>19</v>
      </c>
      <c r="H1965" t="s">
        <v>11</v>
      </c>
      <c r="I1965" t="s">
        <v>12</v>
      </c>
    </row>
    <row r="1966" spans="1:9" x14ac:dyDescent="0.2">
      <c r="A1966">
        <v>374</v>
      </c>
      <c r="B1966" s="1">
        <v>45302</v>
      </c>
      <c r="C1966">
        <v>2122</v>
      </c>
      <c r="D1966">
        <v>3</v>
      </c>
      <c r="E1966" s="2">
        <v>6925.27</v>
      </c>
      <c r="F1966" t="s">
        <v>17</v>
      </c>
      <c r="G1966" t="s">
        <v>19</v>
      </c>
      <c r="H1966" t="s">
        <v>13</v>
      </c>
      <c r="I1966" t="s">
        <v>12</v>
      </c>
    </row>
    <row r="1967" spans="1:9" x14ac:dyDescent="0.2">
      <c r="A1967">
        <v>374</v>
      </c>
      <c r="B1967" s="1">
        <v>45309</v>
      </c>
      <c r="C1967">
        <v>2123</v>
      </c>
      <c r="D1967">
        <v>6</v>
      </c>
      <c r="E1967" s="2">
        <v>17347.13</v>
      </c>
      <c r="F1967" t="s">
        <v>17</v>
      </c>
      <c r="G1967" t="s">
        <v>19</v>
      </c>
      <c r="H1967" t="s">
        <v>13</v>
      </c>
      <c r="I1967" t="s">
        <v>12</v>
      </c>
    </row>
    <row r="1968" spans="1:9" x14ac:dyDescent="0.2">
      <c r="A1968">
        <v>374</v>
      </c>
      <c r="B1968" s="1">
        <v>45317</v>
      </c>
      <c r="C1968">
        <v>2124</v>
      </c>
      <c r="D1968">
        <v>4</v>
      </c>
      <c r="E1968" s="2">
        <v>11098.39</v>
      </c>
      <c r="F1968" t="s">
        <v>17</v>
      </c>
      <c r="G1968" t="s">
        <v>19</v>
      </c>
      <c r="H1968" t="s">
        <v>11</v>
      </c>
      <c r="I1968" t="s">
        <v>12</v>
      </c>
    </row>
    <row r="1969" spans="1:9" x14ac:dyDescent="0.2">
      <c r="A1969">
        <v>374</v>
      </c>
      <c r="B1969" s="1">
        <v>45361</v>
      </c>
      <c r="C1969">
        <v>2125</v>
      </c>
      <c r="D1969">
        <v>6</v>
      </c>
      <c r="E1969" s="2">
        <v>17321.55</v>
      </c>
      <c r="F1969" t="s">
        <v>17</v>
      </c>
      <c r="G1969" t="s">
        <v>19</v>
      </c>
      <c r="H1969" t="s">
        <v>11</v>
      </c>
      <c r="I1969" t="s">
        <v>12</v>
      </c>
    </row>
    <row r="1970" spans="1:9" x14ac:dyDescent="0.2">
      <c r="A1970">
        <v>374</v>
      </c>
      <c r="B1970" s="1">
        <v>45458</v>
      </c>
      <c r="C1970">
        <v>2126</v>
      </c>
      <c r="D1970">
        <v>5</v>
      </c>
      <c r="E1970" s="2">
        <v>14721.47</v>
      </c>
      <c r="F1970" t="s">
        <v>17</v>
      </c>
      <c r="G1970" t="s">
        <v>19</v>
      </c>
      <c r="H1970" t="s">
        <v>13</v>
      </c>
      <c r="I1970" t="s">
        <v>12</v>
      </c>
    </row>
    <row r="1971" spans="1:9" x14ac:dyDescent="0.2">
      <c r="A1971">
        <v>374</v>
      </c>
      <c r="B1971" s="1">
        <v>45487</v>
      </c>
      <c r="C1971">
        <v>2127</v>
      </c>
      <c r="D1971">
        <v>4</v>
      </c>
      <c r="E1971" s="2">
        <v>7095.96</v>
      </c>
      <c r="F1971" t="s">
        <v>17</v>
      </c>
      <c r="G1971" t="s">
        <v>19</v>
      </c>
      <c r="H1971" t="s">
        <v>13</v>
      </c>
      <c r="I1971" t="s">
        <v>12</v>
      </c>
    </row>
    <row r="1972" spans="1:9" x14ac:dyDescent="0.2">
      <c r="A1972">
        <v>374</v>
      </c>
      <c r="B1972" s="1">
        <v>45497</v>
      </c>
      <c r="C1972">
        <v>2128</v>
      </c>
      <c r="D1972">
        <v>6</v>
      </c>
      <c r="E1972" s="2">
        <v>16573.61</v>
      </c>
      <c r="F1972" t="s">
        <v>17</v>
      </c>
      <c r="G1972" t="s">
        <v>19</v>
      </c>
      <c r="H1972" t="s">
        <v>13</v>
      </c>
      <c r="I1972" t="s">
        <v>12</v>
      </c>
    </row>
    <row r="1973" spans="1:9" x14ac:dyDescent="0.2">
      <c r="A1973">
        <v>374</v>
      </c>
      <c r="B1973" s="1">
        <v>45514</v>
      </c>
      <c r="C1973">
        <v>2129</v>
      </c>
      <c r="D1973">
        <v>5</v>
      </c>
      <c r="E1973" s="2">
        <v>9337.7900000000009</v>
      </c>
      <c r="F1973" t="s">
        <v>17</v>
      </c>
      <c r="G1973" t="s">
        <v>19</v>
      </c>
      <c r="H1973" t="s">
        <v>11</v>
      </c>
      <c r="I1973" t="s">
        <v>12</v>
      </c>
    </row>
    <row r="1974" spans="1:9" x14ac:dyDescent="0.2">
      <c r="A1974">
        <v>374</v>
      </c>
      <c r="B1974" s="1">
        <v>45537</v>
      </c>
      <c r="C1974">
        <v>2130</v>
      </c>
      <c r="D1974">
        <v>7</v>
      </c>
      <c r="E1974" s="2">
        <v>14075.59</v>
      </c>
      <c r="F1974" t="s">
        <v>17</v>
      </c>
      <c r="G1974" t="s">
        <v>19</v>
      </c>
      <c r="H1974" t="s">
        <v>11</v>
      </c>
      <c r="I1974" t="s">
        <v>12</v>
      </c>
    </row>
    <row r="1975" spans="1:9" x14ac:dyDescent="0.2">
      <c r="A1975">
        <v>374</v>
      </c>
      <c r="B1975" s="1">
        <v>45563</v>
      </c>
      <c r="C1975">
        <v>2131</v>
      </c>
      <c r="D1975">
        <v>1</v>
      </c>
      <c r="E1975" s="2">
        <v>2609.69</v>
      </c>
      <c r="F1975" t="s">
        <v>17</v>
      </c>
      <c r="G1975" t="s">
        <v>19</v>
      </c>
      <c r="H1975" t="s">
        <v>11</v>
      </c>
      <c r="I1975" t="s">
        <v>12</v>
      </c>
    </row>
    <row r="1976" spans="1:9" x14ac:dyDescent="0.2">
      <c r="A1976">
        <v>374</v>
      </c>
      <c r="B1976" s="1">
        <v>45576</v>
      </c>
      <c r="C1976">
        <v>2132</v>
      </c>
      <c r="D1976">
        <v>5</v>
      </c>
      <c r="E1976" s="2">
        <v>9657.32</v>
      </c>
      <c r="F1976" t="s">
        <v>17</v>
      </c>
      <c r="G1976" t="s">
        <v>19</v>
      </c>
      <c r="H1976" t="s">
        <v>11</v>
      </c>
      <c r="I1976" t="s">
        <v>12</v>
      </c>
    </row>
    <row r="1977" spans="1:9" x14ac:dyDescent="0.2">
      <c r="A1977">
        <v>374</v>
      </c>
      <c r="B1977" s="1">
        <v>45581</v>
      </c>
      <c r="C1977">
        <v>2133</v>
      </c>
      <c r="D1977">
        <v>7</v>
      </c>
      <c r="E1977" s="2">
        <v>9619.86</v>
      </c>
      <c r="F1977" t="s">
        <v>17</v>
      </c>
      <c r="G1977" t="s">
        <v>19</v>
      </c>
      <c r="H1977" t="s">
        <v>13</v>
      </c>
      <c r="I1977" t="s">
        <v>12</v>
      </c>
    </row>
    <row r="1978" spans="1:9" x14ac:dyDescent="0.2">
      <c r="A1978">
        <v>374</v>
      </c>
      <c r="B1978" s="1">
        <v>45630</v>
      </c>
      <c r="C1978">
        <v>2135</v>
      </c>
      <c r="D1978">
        <v>3</v>
      </c>
      <c r="E1978" s="2">
        <v>3806.63</v>
      </c>
      <c r="F1978" t="s">
        <v>17</v>
      </c>
      <c r="G1978" t="s">
        <v>19</v>
      </c>
      <c r="H1978" t="s">
        <v>13</v>
      </c>
      <c r="I1978" t="s">
        <v>12</v>
      </c>
    </row>
    <row r="1979" spans="1:9" x14ac:dyDescent="0.2">
      <c r="A1979">
        <v>375</v>
      </c>
      <c r="B1979" s="1">
        <v>45307</v>
      </c>
      <c r="C1979">
        <v>2136</v>
      </c>
      <c r="D1979">
        <v>6</v>
      </c>
      <c r="E1979" s="2">
        <v>1352.5</v>
      </c>
      <c r="F1979" t="s">
        <v>15</v>
      </c>
      <c r="G1979" t="s">
        <v>18</v>
      </c>
      <c r="H1979" t="s">
        <v>13</v>
      </c>
      <c r="I1979" t="s">
        <v>18</v>
      </c>
    </row>
    <row r="1980" spans="1:9" x14ac:dyDescent="0.2">
      <c r="A1980">
        <v>375</v>
      </c>
      <c r="B1980" s="1">
        <v>45606</v>
      </c>
      <c r="C1980">
        <v>2137</v>
      </c>
      <c r="D1980">
        <v>8</v>
      </c>
      <c r="E1980" s="2">
        <v>2086.36</v>
      </c>
      <c r="F1980" t="s">
        <v>15</v>
      </c>
      <c r="G1980" t="s">
        <v>18</v>
      </c>
      <c r="H1980" t="s">
        <v>13</v>
      </c>
      <c r="I1980" t="s">
        <v>18</v>
      </c>
    </row>
    <row r="1981" spans="1:9" x14ac:dyDescent="0.2">
      <c r="A1981">
        <v>376</v>
      </c>
      <c r="B1981" s="1">
        <v>44992</v>
      </c>
      <c r="C1981">
        <v>2138</v>
      </c>
      <c r="D1981">
        <v>3</v>
      </c>
      <c r="E1981" s="2">
        <v>666.39</v>
      </c>
      <c r="F1981" t="s">
        <v>15</v>
      </c>
      <c r="G1981" t="s">
        <v>20</v>
      </c>
      <c r="H1981" t="s">
        <v>13</v>
      </c>
      <c r="I1981" t="s">
        <v>12</v>
      </c>
    </row>
    <row r="1982" spans="1:9" x14ac:dyDescent="0.2">
      <c r="A1982">
        <v>376</v>
      </c>
      <c r="B1982" s="1">
        <v>45373</v>
      </c>
      <c r="C1982">
        <v>2139</v>
      </c>
      <c r="D1982">
        <v>6</v>
      </c>
      <c r="E1982" s="2">
        <v>1394.07</v>
      </c>
      <c r="F1982" t="s">
        <v>15</v>
      </c>
      <c r="G1982" t="s">
        <v>20</v>
      </c>
      <c r="H1982" t="s">
        <v>11</v>
      </c>
      <c r="I1982" t="s">
        <v>12</v>
      </c>
    </row>
    <row r="1983" spans="1:9" x14ac:dyDescent="0.2">
      <c r="A1983">
        <v>377</v>
      </c>
      <c r="B1983" s="1">
        <v>44970</v>
      </c>
      <c r="C1983">
        <v>2140</v>
      </c>
      <c r="D1983">
        <v>5</v>
      </c>
      <c r="E1983" s="2">
        <v>11783.19</v>
      </c>
      <c r="F1983" t="s">
        <v>17</v>
      </c>
      <c r="G1983" t="s">
        <v>18</v>
      </c>
      <c r="H1983" t="s">
        <v>13</v>
      </c>
      <c r="I1983" t="s">
        <v>18</v>
      </c>
    </row>
    <row r="1984" spans="1:9" x14ac:dyDescent="0.2">
      <c r="A1984">
        <v>377</v>
      </c>
      <c r="B1984" s="1">
        <v>45023</v>
      </c>
      <c r="C1984">
        <v>2141</v>
      </c>
      <c r="D1984">
        <v>9</v>
      </c>
      <c r="E1984" s="2">
        <v>12848.88</v>
      </c>
      <c r="F1984" t="s">
        <v>17</v>
      </c>
      <c r="G1984" t="s">
        <v>18</v>
      </c>
      <c r="H1984" t="s">
        <v>11</v>
      </c>
      <c r="I1984" t="s">
        <v>18</v>
      </c>
    </row>
    <row r="1985" spans="1:9" x14ac:dyDescent="0.2">
      <c r="A1985">
        <v>377</v>
      </c>
      <c r="B1985" s="1">
        <v>45104</v>
      </c>
      <c r="C1985">
        <v>2142</v>
      </c>
      <c r="D1985">
        <v>9</v>
      </c>
      <c r="E1985" s="2">
        <v>15180.68</v>
      </c>
      <c r="F1985" t="s">
        <v>17</v>
      </c>
      <c r="G1985" t="s">
        <v>18</v>
      </c>
      <c r="H1985" t="s">
        <v>11</v>
      </c>
      <c r="I1985" t="s">
        <v>18</v>
      </c>
    </row>
    <row r="1986" spans="1:9" x14ac:dyDescent="0.2">
      <c r="A1986">
        <v>377</v>
      </c>
      <c r="B1986" s="1">
        <v>45153</v>
      </c>
      <c r="C1986">
        <v>2143</v>
      </c>
      <c r="D1986">
        <v>6</v>
      </c>
      <c r="E1986" s="2">
        <v>16343.15</v>
      </c>
      <c r="F1986" t="s">
        <v>17</v>
      </c>
      <c r="G1986" t="s">
        <v>18</v>
      </c>
      <c r="H1986" t="s">
        <v>11</v>
      </c>
      <c r="I1986" t="s">
        <v>18</v>
      </c>
    </row>
    <row r="1987" spans="1:9" x14ac:dyDescent="0.2">
      <c r="A1987">
        <v>377</v>
      </c>
      <c r="B1987" s="1">
        <v>45233</v>
      </c>
      <c r="C1987">
        <v>2144</v>
      </c>
      <c r="D1987">
        <v>2</v>
      </c>
      <c r="E1987" s="2">
        <v>4970.03</v>
      </c>
      <c r="F1987" t="s">
        <v>17</v>
      </c>
      <c r="G1987" t="s">
        <v>18</v>
      </c>
      <c r="H1987" t="s">
        <v>13</v>
      </c>
      <c r="I1987" t="s">
        <v>18</v>
      </c>
    </row>
    <row r="1988" spans="1:9" x14ac:dyDescent="0.2">
      <c r="A1988">
        <v>377</v>
      </c>
      <c r="B1988" s="1">
        <v>45305</v>
      </c>
      <c r="C1988">
        <v>2145</v>
      </c>
      <c r="D1988">
        <v>6</v>
      </c>
      <c r="E1988" s="2">
        <v>10723.54</v>
      </c>
      <c r="F1988" t="s">
        <v>17</v>
      </c>
      <c r="G1988" t="s">
        <v>18</v>
      </c>
      <c r="H1988" t="s">
        <v>11</v>
      </c>
      <c r="I1988" t="s">
        <v>18</v>
      </c>
    </row>
    <row r="1989" spans="1:9" x14ac:dyDescent="0.2">
      <c r="A1989">
        <v>377</v>
      </c>
      <c r="B1989" s="1">
        <v>45353</v>
      </c>
      <c r="C1989">
        <v>2146</v>
      </c>
      <c r="D1989">
        <v>4</v>
      </c>
      <c r="E1989" s="2">
        <v>6548.25</v>
      </c>
      <c r="F1989" t="s">
        <v>17</v>
      </c>
      <c r="G1989" t="s">
        <v>18</v>
      </c>
      <c r="H1989" t="s">
        <v>11</v>
      </c>
      <c r="I1989" t="s">
        <v>18</v>
      </c>
    </row>
    <row r="1990" spans="1:9" x14ac:dyDescent="0.2">
      <c r="A1990">
        <v>377</v>
      </c>
      <c r="B1990" s="1">
        <v>45362</v>
      </c>
      <c r="C1990">
        <v>2147</v>
      </c>
      <c r="D1990">
        <v>2</v>
      </c>
      <c r="E1990" s="2">
        <v>2477.4699999999998</v>
      </c>
      <c r="F1990" t="s">
        <v>17</v>
      </c>
      <c r="G1990" t="s">
        <v>18</v>
      </c>
      <c r="H1990" t="s">
        <v>13</v>
      </c>
      <c r="I1990" t="s">
        <v>18</v>
      </c>
    </row>
    <row r="1991" spans="1:9" x14ac:dyDescent="0.2">
      <c r="A1991">
        <v>377</v>
      </c>
      <c r="B1991" s="1">
        <v>45480</v>
      </c>
      <c r="C1991">
        <v>2148</v>
      </c>
      <c r="D1991">
        <v>8</v>
      </c>
      <c r="E1991" s="2">
        <v>18672.240000000002</v>
      </c>
      <c r="F1991" t="s">
        <v>17</v>
      </c>
      <c r="G1991" t="s">
        <v>18</v>
      </c>
      <c r="H1991" t="s">
        <v>13</v>
      </c>
      <c r="I1991" t="s">
        <v>18</v>
      </c>
    </row>
    <row r="1992" spans="1:9" x14ac:dyDescent="0.2">
      <c r="A1992">
        <v>377</v>
      </c>
      <c r="B1992" s="1">
        <v>45527</v>
      </c>
      <c r="C1992">
        <v>2149</v>
      </c>
      <c r="D1992">
        <v>9</v>
      </c>
      <c r="E1992" s="2">
        <v>19324.400000000001</v>
      </c>
      <c r="F1992" t="s">
        <v>17</v>
      </c>
      <c r="G1992" t="s">
        <v>18</v>
      </c>
      <c r="H1992" t="s">
        <v>11</v>
      </c>
      <c r="I1992" t="s">
        <v>18</v>
      </c>
    </row>
    <row r="1993" spans="1:9" x14ac:dyDescent="0.2">
      <c r="A1993">
        <v>377</v>
      </c>
      <c r="B1993" s="1">
        <v>45635</v>
      </c>
      <c r="C1993">
        <v>2151</v>
      </c>
      <c r="D1993">
        <v>5</v>
      </c>
      <c r="E1993" s="2">
        <v>14294.32</v>
      </c>
      <c r="F1993" t="s">
        <v>17</v>
      </c>
      <c r="G1993" t="s">
        <v>18</v>
      </c>
      <c r="H1993" t="s">
        <v>11</v>
      </c>
      <c r="I1993" t="s">
        <v>18</v>
      </c>
    </row>
    <row r="1994" spans="1:9" x14ac:dyDescent="0.2">
      <c r="A1994">
        <v>378</v>
      </c>
      <c r="B1994" s="1">
        <v>44934</v>
      </c>
      <c r="C1994">
        <v>2152</v>
      </c>
      <c r="D1994">
        <v>1</v>
      </c>
      <c r="E1994" s="2">
        <v>690.4</v>
      </c>
      <c r="F1994" t="s">
        <v>9</v>
      </c>
      <c r="G1994" t="s">
        <v>19</v>
      </c>
      <c r="H1994" t="s">
        <v>11</v>
      </c>
      <c r="I1994" t="s">
        <v>12</v>
      </c>
    </row>
    <row r="1995" spans="1:9" x14ac:dyDescent="0.2">
      <c r="A1995">
        <v>378</v>
      </c>
      <c r="B1995" s="1">
        <v>45090</v>
      </c>
      <c r="C1995">
        <v>2153</v>
      </c>
      <c r="D1995">
        <v>1</v>
      </c>
      <c r="E1995" s="2">
        <v>627.80999999999995</v>
      </c>
      <c r="F1995" t="s">
        <v>9</v>
      </c>
      <c r="G1995" t="s">
        <v>19</v>
      </c>
      <c r="H1995" t="s">
        <v>13</v>
      </c>
      <c r="I1995" t="s">
        <v>12</v>
      </c>
    </row>
    <row r="1996" spans="1:9" x14ac:dyDescent="0.2">
      <c r="A1996">
        <v>378</v>
      </c>
      <c r="B1996" s="1">
        <v>45223</v>
      </c>
      <c r="C1996">
        <v>2154</v>
      </c>
      <c r="D1996">
        <v>2</v>
      </c>
      <c r="E1996" s="2">
        <v>1782.42</v>
      </c>
      <c r="F1996" t="s">
        <v>9</v>
      </c>
      <c r="G1996" t="s">
        <v>19</v>
      </c>
      <c r="H1996" t="s">
        <v>11</v>
      </c>
      <c r="I1996" t="s">
        <v>12</v>
      </c>
    </row>
    <row r="1997" spans="1:9" x14ac:dyDescent="0.2">
      <c r="A1997">
        <v>378</v>
      </c>
      <c r="B1997" s="1">
        <v>45402</v>
      </c>
      <c r="C1997">
        <v>2155</v>
      </c>
      <c r="D1997">
        <v>2</v>
      </c>
      <c r="E1997" s="2">
        <v>1782.35</v>
      </c>
      <c r="F1997" t="s">
        <v>9</v>
      </c>
      <c r="G1997" t="s">
        <v>19</v>
      </c>
      <c r="H1997" t="s">
        <v>13</v>
      </c>
      <c r="I1997" t="s">
        <v>12</v>
      </c>
    </row>
    <row r="1998" spans="1:9" x14ac:dyDescent="0.2">
      <c r="A1998">
        <v>378</v>
      </c>
      <c r="B1998" s="1">
        <v>45434</v>
      </c>
      <c r="C1998">
        <v>2156</v>
      </c>
      <c r="D1998">
        <v>4</v>
      </c>
      <c r="E1998" s="2">
        <v>2509.16</v>
      </c>
      <c r="F1998" t="s">
        <v>9</v>
      </c>
      <c r="G1998" t="s">
        <v>19</v>
      </c>
      <c r="H1998" t="s">
        <v>11</v>
      </c>
      <c r="I1998" t="s">
        <v>12</v>
      </c>
    </row>
    <row r="1999" spans="1:9" x14ac:dyDescent="0.2">
      <c r="A1999">
        <v>378</v>
      </c>
      <c r="B1999" s="1">
        <v>45512</v>
      </c>
      <c r="C1999">
        <v>2157</v>
      </c>
      <c r="D1999">
        <v>3</v>
      </c>
      <c r="E1999" s="2">
        <v>1660.62</v>
      </c>
      <c r="F1999" t="s">
        <v>9</v>
      </c>
      <c r="G1999" t="s">
        <v>19</v>
      </c>
      <c r="H1999" t="s">
        <v>13</v>
      </c>
      <c r="I1999" t="s">
        <v>12</v>
      </c>
    </row>
    <row r="2000" spans="1:9" x14ac:dyDescent="0.2">
      <c r="A2000">
        <v>379</v>
      </c>
      <c r="B2000" s="1">
        <v>45030</v>
      </c>
      <c r="C2000">
        <v>2158</v>
      </c>
      <c r="D2000">
        <v>6</v>
      </c>
      <c r="E2000" s="2">
        <v>4150.34</v>
      </c>
      <c r="F2000" t="s">
        <v>9</v>
      </c>
      <c r="G2000" t="s">
        <v>16</v>
      </c>
      <c r="H2000" t="s">
        <v>11</v>
      </c>
      <c r="I2000" t="s">
        <v>12</v>
      </c>
    </row>
    <row r="2001" spans="1:9" x14ac:dyDescent="0.2">
      <c r="A2001">
        <v>379</v>
      </c>
      <c r="B2001" s="1">
        <v>45136</v>
      </c>
      <c r="C2001">
        <v>2159</v>
      </c>
      <c r="D2001">
        <v>7</v>
      </c>
      <c r="E2001" s="2">
        <v>4096.68</v>
      </c>
      <c r="F2001" t="s">
        <v>9</v>
      </c>
      <c r="G2001" t="s">
        <v>16</v>
      </c>
      <c r="H2001" t="s">
        <v>13</v>
      </c>
      <c r="I2001" t="s">
        <v>12</v>
      </c>
    </row>
    <row r="2002" spans="1:9" x14ac:dyDescent="0.2">
      <c r="A2002">
        <v>379</v>
      </c>
      <c r="B2002" s="1">
        <v>45164</v>
      </c>
      <c r="C2002">
        <v>2160</v>
      </c>
      <c r="D2002">
        <v>4</v>
      </c>
      <c r="E2002" s="2">
        <v>2959.06</v>
      </c>
      <c r="F2002" t="s">
        <v>9</v>
      </c>
      <c r="G2002" t="s">
        <v>16</v>
      </c>
      <c r="H2002" t="s">
        <v>13</v>
      </c>
      <c r="I2002" t="s">
        <v>12</v>
      </c>
    </row>
    <row r="2003" spans="1:9" x14ac:dyDescent="0.2">
      <c r="A2003">
        <v>379</v>
      </c>
      <c r="B2003" s="1">
        <v>45194</v>
      </c>
      <c r="C2003">
        <v>2161</v>
      </c>
      <c r="D2003">
        <v>5</v>
      </c>
      <c r="E2003" s="2">
        <v>3267.36</v>
      </c>
      <c r="F2003" t="s">
        <v>9</v>
      </c>
      <c r="G2003" t="s">
        <v>16</v>
      </c>
      <c r="H2003" t="s">
        <v>13</v>
      </c>
      <c r="I2003" t="s">
        <v>12</v>
      </c>
    </row>
    <row r="2004" spans="1:9" x14ac:dyDescent="0.2">
      <c r="A2004">
        <v>379</v>
      </c>
      <c r="B2004" s="1">
        <v>45312</v>
      </c>
      <c r="C2004">
        <v>2162</v>
      </c>
      <c r="D2004">
        <v>3</v>
      </c>
      <c r="E2004" s="2">
        <v>2340.25</v>
      </c>
      <c r="F2004" t="s">
        <v>9</v>
      </c>
      <c r="G2004" t="s">
        <v>16</v>
      </c>
      <c r="H2004" t="s">
        <v>13</v>
      </c>
      <c r="I2004" t="s">
        <v>12</v>
      </c>
    </row>
    <row r="2005" spans="1:9" x14ac:dyDescent="0.2">
      <c r="A2005">
        <v>379</v>
      </c>
      <c r="B2005" s="1">
        <v>45380</v>
      </c>
      <c r="C2005">
        <v>2163</v>
      </c>
      <c r="D2005">
        <v>4</v>
      </c>
      <c r="E2005" s="2">
        <v>3045.95</v>
      </c>
      <c r="F2005" t="s">
        <v>9</v>
      </c>
      <c r="G2005" t="s">
        <v>16</v>
      </c>
      <c r="H2005" t="s">
        <v>11</v>
      </c>
      <c r="I2005" t="s">
        <v>12</v>
      </c>
    </row>
    <row r="2006" spans="1:9" x14ac:dyDescent="0.2">
      <c r="A2006">
        <v>379</v>
      </c>
      <c r="B2006" s="1">
        <v>45394</v>
      </c>
      <c r="C2006">
        <v>2164</v>
      </c>
      <c r="D2006">
        <v>7</v>
      </c>
      <c r="E2006" s="2">
        <v>4435.5600000000004</v>
      </c>
      <c r="F2006" t="s">
        <v>9</v>
      </c>
      <c r="G2006" t="s">
        <v>16</v>
      </c>
      <c r="H2006" t="s">
        <v>13</v>
      </c>
      <c r="I2006" t="s">
        <v>12</v>
      </c>
    </row>
    <row r="2007" spans="1:9" x14ac:dyDescent="0.2">
      <c r="A2007">
        <v>379</v>
      </c>
      <c r="B2007" s="1">
        <v>45480</v>
      </c>
      <c r="C2007">
        <v>2165</v>
      </c>
      <c r="D2007">
        <v>7</v>
      </c>
      <c r="E2007" s="2">
        <v>5349.15</v>
      </c>
      <c r="F2007" t="s">
        <v>9</v>
      </c>
      <c r="G2007" t="s">
        <v>16</v>
      </c>
      <c r="H2007" t="s">
        <v>13</v>
      </c>
      <c r="I2007" t="s">
        <v>12</v>
      </c>
    </row>
    <row r="2008" spans="1:9" x14ac:dyDescent="0.2">
      <c r="A2008">
        <v>379</v>
      </c>
      <c r="B2008" s="1">
        <v>45485</v>
      </c>
      <c r="C2008">
        <v>2166</v>
      </c>
      <c r="D2008">
        <v>2</v>
      </c>
      <c r="E2008" s="2">
        <v>1281.69</v>
      </c>
      <c r="F2008" t="s">
        <v>9</v>
      </c>
      <c r="G2008" t="s">
        <v>16</v>
      </c>
      <c r="H2008" t="s">
        <v>11</v>
      </c>
      <c r="I2008" t="s">
        <v>12</v>
      </c>
    </row>
    <row r="2009" spans="1:9" x14ac:dyDescent="0.2">
      <c r="A2009">
        <v>380</v>
      </c>
      <c r="B2009" s="1">
        <v>44966</v>
      </c>
      <c r="C2009">
        <v>2167</v>
      </c>
      <c r="D2009">
        <v>9</v>
      </c>
      <c r="E2009" s="2">
        <v>6159.48</v>
      </c>
      <c r="F2009" t="s">
        <v>9</v>
      </c>
      <c r="G2009" t="s">
        <v>19</v>
      </c>
      <c r="H2009" t="s">
        <v>11</v>
      </c>
      <c r="I2009" t="s">
        <v>12</v>
      </c>
    </row>
    <row r="2010" spans="1:9" x14ac:dyDescent="0.2">
      <c r="A2010">
        <v>380</v>
      </c>
      <c r="B2010" s="1">
        <v>45185</v>
      </c>
      <c r="C2010">
        <v>2168</v>
      </c>
      <c r="D2010">
        <v>1</v>
      </c>
      <c r="E2010" s="2">
        <v>767.12</v>
      </c>
      <c r="F2010" t="s">
        <v>9</v>
      </c>
      <c r="G2010" t="s">
        <v>19</v>
      </c>
      <c r="H2010" t="s">
        <v>11</v>
      </c>
      <c r="I2010" t="s">
        <v>12</v>
      </c>
    </row>
    <row r="2011" spans="1:9" x14ac:dyDescent="0.2">
      <c r="A2011">
        <v>380</v>
      </c>
      <c r="B2011" s="1">
        <v>45209</v>
      </c>
      <c r="C2011">
        <v>2169</v>
      </c>
      <c r="D2011">
        <v>8</v>
      </c>
      <c r="E2011" s="2">
        <v>5628.2</v>
      </c>
      <c r="F2011" t="s">
        <v>9</v>
      </c>
      <c r="G2011" t="s">
        <v>19</v>
      </c>
      <c r="H2011" t="s">
        <v>11</v>
      </c>
      <c r="I2011" t="s">
        <v>12</v>
      </c>
    </row>
    <row r="2012" spans="1:9" x14ac:dyDescent="0.2">
      <c r="A2012">
        <v>380</v>
      </c>
      <c r="B2012" s="1">
        <v>45412</v>
      </c>
      <c r="C2012">
        <v>2170</v>
      </c>
      <c r="D2012">
        <v>4</v>
      </c>
      <c r="E2012" s="2">
        <v>2185.8200000000002</v>
      </c>
      <c r="F2012" t="s">
        <v>9</v>
      </c>
      <c r="G2012" t="s">
        <v>19</v>
      </c>
      <c r="H2012" t="s">
        <v>13</v>
      </c>
      <c r="I2012" t="s">
        <v>12</v>
      </c>
    </row>
    <row r="2013" spans="1:9" x14ac:dyDescent="0.2">
      <c r="A2013">
        <v>380</v>
      </c>
      <c r="B2013" s="1">
        <v>45552</v>
      </c>
      <c r="C2013">
        <v>2171</v>
      </c>
      <c r="D2013">
        <v>7</v>
      </c>
      <c r="E2013" s="2">
        <v>5473.27</v>
      </c>
      <c r="F2013" t="s">
        <v>9</v>
      </c>
      <c r="G2013" t="s">
        <v>19</v>
      </c>
      <c r="H2013" t="s">
        <v>11</v>
      </c>
      <c r="I2013" t="s">
        <v>12</v>
      </c>
    </row>
    <row r="2014" spans="1:9" x14ac:dyDescent="0.2">
      <c r="A2014">
        <v>381</v>
      </c>
      <c r="B2014" s="1">
        <v>45446</v>
      </c>
      <c r="C2014">
        <v>2172</v>
      </c>
      <c r="D2014">
        <v>5</v>
      </c>
      <c r="E2014" s="2">
        <v>2864.21</v>
      </c>
      <c r="F2014" t="s">
        <v>9</v>
      </c>
      <c r="G2014" t="s">
        <v>19</v>
      </c>
      <c r="H2014" t="s">
        <v>13</v>
      </c>
      <c r="I2014" t="s">
        <v>12</v>
      </c>
    </row>
    <row r="2015" spans="1:9" x14ac:dyDescent="0.2">
      <c r="A2015">
        <v>381</v>
      </c>
      <c r="B2015" s="1">
        <v>45539</v>
      </c>
      <c r="C2015">
        <v>2173</v>
      </c>
      <c r="D2015">
        <v>5</v>
      </c>
      <c r="E2015" s="2">
        <v>2991.99</v>
      </c>
      <c r="F2015" t="s">
        <v>9</v>
      </c>
      <c r="G2015" t="s">
        <v>19</v>
      </c>
      <c r="H2015" t="s">
        <v>11</v>
      </c>
      <c r="I2015" t="s">
        <v>12</v>
      </c>
    </row>
    <row r="2016" spans="1:9" x14ac:dyDescent="0.2">
      <c r="A2016">
        <v>381</v>
      </c>
      <c r="B2016" s="1">
        <v>45614</v>
      </c>
      <c r="C2016">
        <v>2174</v>
      </c>
      <c r="D2016">
        <v>7</v>
      </c>
      <c r="E2016" s="2">
        <v>3677.04</v>
      </c>
      <c r="F2016" t="s">
        <v>9</v>
      </c>
      <c r="G2016" t="s">
        <v>19</v>
      </c>
      <c r="H2016" t="s">
        <v>13</v>
      </c>
      <c r="I2016" t="s">
        <v>12</v>
      </c>
    </row>
    <row r="2017" spans="1:9" x14ac:dyDescent="0.2">
      <c r="A2017">
        <v>382</v>
      </c>
      <c r="B2017" s="1">
        <v>44942</v>
      </c>
      <c r="C2017">
        <v>2175</v>
      </c>
      <c r="D2017">
        <v>6</v>
      </c>
      <c r="E2017" s="2">
        <v>4640.7700000000004</v>
      </c>
      <c r="F2017" t="s">
        <v>9</v>
      </c>
      <c r="G2017" t="s">
        <v>10</v>
      </c>
      <c r="H2017" t="s">
        <v>11</v>
      </c>
      <c r="I2017" t="s">
        <v>12</v>
      </c>
    </row>
    <row r="2018" spans="1:9" x14ac:dyDescent="0.2">
      <c r="A2018">
        <v>382</v>
      </c>
      <c r="B2018" s="1">
        <v>45055</v>
      </c>
      <c r="C2018">
        <v>2176</v>
      </c>
      <c r="D2018">
        <v>9</v>
      </c>
      <c r="E2018" s="2">
        <v>6128.01</v>
      </c>
      <c r="F2018" t="s">
        <v>9</v>
      </c>
      <c r="G2018" t="s">
        <v>10</v>
      </c>
      <c r="H2018" t="s">
        <v>13</v>
      </c>
      <c r="I2018" t="s">
        <v>12</v>
      </c>
    </row>
    <row r="2019" spans="1:9" x14ac:dyDescent="0.2">
      <c r="A2019">
        <v>382</v>
      </c>
      <c r="B2019" s="1">
        <v>45292</v>
      </c>
      <c r="C2019">
        <v>2177</v>
      </c>
      <c r="D2019">
        <v>9</v>
      </c>
      <c r="E2019" s="2">
        <v>7060.97</v>
      </c>
      <c r="F2019" t="s">
        <v>9</v>
      </c>
      <c r="G2019" t="s">
        <v>10</v>
      </c>
      <c r="H2019" t="s">
        <v>11</v>
      </c>
      <c r="I2019" t="s">
        <v>12</v>
      </c>
    </row>
    <row r="2020" spans="1:9" x14ac:dyDescent="0.2">
      <c r="A2020">
        <v>382</v>
      </c>
      <c r="B2020" s="1">
        <v>45450</v>
      </c>
      <c r="C2020">
        <v>2178</v>
      </c>
      <c r="D2020">
        <v>1</v>
      </c>
      <c r="E2020" s="2">
        <v>827.98</v>
      </c>
      <c r="F2020" t="s">
        <v>9</v>
      </c>
      <c r="G2020" t="s">
        <v>10</v>
      </c>
      <c r="H2020" t="s">
        <v>11</v>
      </c>
      <c r="I2020" t="s">
        <v>12</v>
      </c>
    </row>
    <row r="2021" spans="1:9" x14ac:dyDescent="0.2">
      <c r="A2021">
        <v>382</v>
      </c>
      <c r="B2021" s="1">
        <v>45470</v>
      </c>
      <c r="C2021">
        <v>2179</v>
      </c>
      <c r="D2021">
        <v>8</v>
      </c>
      <c r="E2021" s="2">
        <v>5175.6499999999996</v>
      </c>
      <c r="F2021" t="s">
        <v>9</v>
      </c>
      <c r="G2021" t="s">
        <v>10</v>
      </c>
      <c r="H2021" t="s">
        <v>13</v>
      </c>
      <c r="I2021" t="s">
        <v>12</v>
      </c>
    </row>
    <row r="2022" spans="1:9" x14ac:dyDescent="0.2">
      <c r="A2022">
        <v>382</v>
      </c>
      <c r="B2022" s="1">
        <v>45575</v>
      </c>
      <c r="C2022">
        <v>2180</v>
      </c>
      <c r="D2022">
        <v>7</v>
      </c>
      <c r="E2022" s="2">
        <v>3761.87</v>
      </c>
      <c r="F2022" t="s">
        <v>9</v>
      </c>
      <c r="G2022" t="s">
        <v>10</v>
      </c>
      <c r="H2022" t="s">
        <v>13</v>
      </c>
      <c r="I2022" t="s">
        <v>12</v>
      </c>
    </row>
    <row r="2023" spans="1:9" x14ac:dyDescent="0.2">
      <c r="A2023">
        <v>383</v>
      </c>
      <c r="B2023" s="1">
        <v>45028</v>
      </c>
      <c r="C2023">
        <v>2181</v>
      </c>
      <c r="D2023">
        <v>4</v>
      </c>
      <c r="E2023" s="2">
        <v>2909.85</v>
      </c>
      <c r="F2023" t="s">
        <v>9</v>
      </c>
      <c r="G2023" t="s">
        <v>18</v>
      </c>
      <c r="H2023" t="s">
        <v>13</v>
      </c>
      <c r="I2023" t="s">
        <v>18</v>
      </c>
    </row>
    <row r="2024" spans="1:9" x14ac:dyDescent="0.2">
      <c r="A2024">
        <v>383</v>
      </c>
      <c r="B2024" s="1">
        <v>45088</v>
      </c>
      <c r="C2024">
        <v>2182</v>
      </c>
      <c r="D2024">
        <v>3</v>
      </c>
      <c r="E2024" s="2">
        <v>2562.29</v>
      </c>
      <c r="F2024" t="s">
        <v>9</v>
      </c>
      <c r="G2024" t="s">
        <v>18</v>
      </c>
      <c r="H2024" t="s">
        <v>13</v>
      </c>
      <c r="I2024" t="s">
        <v>18</v>
      </c>
    </row>
    <row r="2025" spans="1:9" x14ac:dyDescent="0.2">
      <c r="A2025">
        <v>383</v>
      </c>
      <c r="B2025" s="1">
        <v>45173</v>
      </c>
      <c r="C2025">
        <v>2183</v>
      </c>
      <c r="D2025">
        <v>7</v>
      </c>
      <c r="E2025" s="2">
        <v>4731.8999999999996</v>
      </c>
      <c r="F2025" t="s">
        <v>9</v>
      </c>
      <c r="G2025" t="s">
        <v>18</v>
      </c>
      <c r="H2025" t="s">
        <v>11</v>
      </c>
      <c r="I2025" t="s">
        <v>18</v>
      </c>
    </row>
    <row r="2026" spans="1:9" x14ac:dyDescent="0.2">
      <c r="A2026">
        <v>383</v>
      </c>
      <c r="B2026" s="1">
        <v>45186</v>
      </c>
      <c r="C2026">
        <v>2184</v>
      </c>
      <c r="D2026">
        <v>9</v>
      </c>
      <c r="E2026" s="2">
        <v>5178.22</v>
      </c>
      <c r="F2026" t="s">
        <v>9</v>
      </c>
      <c r="G2026" t="s">
        <v>18</v>
      </c>
      <c r="H2026" t="s">
        <v>13</v>
      </c>
      <c r="I2026" t="s">
        <v>18</v>
      </c>
    </row>
    <row r="2027" spans="1:9" x14ac:dyDescent="0.2">
      <c r="A2027">
        <v>383</v>
      </c>
      <c r="B2027" s="1">
        <v>45195</v>
      </c>
      <c r="C2027">
        <v>2185</v>
      </c>
      <c r="D2027">
        <v>9</v>
      </c>
      <c r="E2027" s="2">
        <v>6150.15</v>
      </c>
      <c r="F2027" t="s">
        <v>9</v>
      </c>
      <c r="G2027" t="s">
        <v>18</v>
      </c>
      <c r="H2027" t="s">
        <v>11</v>
      </c>
      <c r="I2027" t="s">
        <v>18</v>
      </c>
    </row>
    <row r="2028" spans="1:9" x14ac:dyDescent="0.2">
      <c r="A2028">
        <v>383</v>
      </c>
      <c r="B2028" s="1">
        <v>45432</v>
      </c>
      <c r="C2028">
        <v>2186</v>
      </c>
      <c r="D2028">
        <v>9</v>
      </c>
      <c r="E2028" s="2">
        <v>7962.07</v>
      </c>
      <c r="F2028" t="s">
        <v>9</v>
      </c>
      <c r="G2028" t="s">
        <v>18</v>
      </c>
      <c r="H2028" t="s">
        <v>13</v>
      </c>
      <c r="I2028" t="s">
        <v>18</v>
      </c>
    </row>
    <row r="2029" spans="1:9" x14ac:dyDescent="0.2">
      <c r="A2029">
        <v>383</v>
      </c>
      <c r="B2029" s="1">
        <v>45459</v>
      </c>
      <c r="C2029">
        <v>2187</v>
      </c>
      <c r="D2029">
        <v>7</v>
      </c>
      <c r="E2029" s="2">
        <v>4192.79</v>
      </c>
      <c r="F2029" t="s">
        <v>9</v>
      </c>
      <c r="G2029" t="s">
        <v>18</v>
      </c>
      <c r="H2029" t="s">
        <v>13</v>
      </c>
      <c r="I2029" t="s">
        <v>18</v>
      </c>
    </row>
    <row r="2030" spans="1:9" x14ac:dyDescent="0.2">
      <c r="A2030">
        <v>383</v>
      </c>
      <c r="B2030" s="1">
        <v>45497</v>
      </c>
      <c r="C2030">
        <v>2188</v>
      </c>
      <c r="D2030">
        <v>8</v>
      </c>
      <c r="E2030" s="2">
        <v>6038.77</v>
      </c>
      <c r="F2030" t="s">
        <v>9</v>
      </c>
      <c r="G2030" t="s">
        <v>18</v>
      </c>
      <c r="H2030" t="s">
        <v>11</v>
      </c>
      <c r="I2030" t="s">
        <v>18</v>
      </c>
    </row>
    <row r="2031" spans="1:9" x14ac:dyDescent="0.2">
      <c r="A2031">
        <v>383</v>
      </c>
      <c r="B2031" s="1">
        <v>45596</v>
      </c>
      <c r="C2031">
        <v>2189</v>
      </c>
      <c r="D2031">
        <v>1</v>
      </c>
      <c r="E2031" s="2">
        <v>560.70000000000005</v>
      </c>
      <c r="F2031" t="s">
        <v>9</v>
      </c>
      <c r="G2031" t="s">
        <v>18</v>
      </c>
      <c r="H2031" t="s">
        <v>11</v>
      </c>
      <c r="I2031" t="s">
        <v>18</v>
      </c>
    </row>
    <row r="2032" spans="1:9" x14ac:dyDescent="0.2">
      <c r="A2032">
        <v>384</v>
      </c>
      <c r="B2032" s="1">
        <v>45122</v>
      </c>
      <c r="C2032">
        <v>2191</v>
      </c>
      <c r="D2032">
        <v>1</v>
      </c>
      <c r="E2032" s="2">
        <v>848.73</v>
      </c>
      <c r="F2032" t="s">
        <v>9</v>
      </c>
      <c r="G2032" t="s">
        <v>18</v>
      </c>
      <c r="H2032" t="s">
        <v>13</v>
      </c>
      <c r="I2032" t="s">
        <v>18</v>
      </c>
    </row>
    <row r="2033" spans="1:9" x14ac:dyDescent="0.2">
      <c r="A2033">
        <v>384</v>
      </c>
      <c r="B2033" s="1">
        <v>45279</v>
      </c>
      <c r="C2033">
        <v>2192</v>
      </c>
      <c r="D2033">
        <v>4</v>
      </c>
      <c r="E2033" s="2">
        <v>2944.83</v>
      </c>
      <c r="F2033" t="s">
        <v>9</v>
      </c>
      <c r="G2033" t="s">
        <v>18</v>
      </c>
      <c r="H2033" t="s">
        <v>11</v>
      </c>
      <c r="I2033" t="s">
        <v>18</v>
      </c>
    </row>
    <row r="2034" spans="1:9" x14ac:dyDescent="0.2">
      <c r="A2034">
        <v>384</v>
      </c>
      <c r="B2034" s="1">
        <v>45308</v>
      </c>
      <c r="C2034">
        <v>2193</v>
      </c>
      <c r="D2034">
        <v>4</v>
      </c>
      <c r="E2034" s="2">
        <v>3328.05</v>
      </c>
      <c r="F2034" t="s">
        <v>9</v>
      </c>
      <c r="G2034" t="s">
        <v>18</v>
      </c>
      <c r="H2034" t="s">
        <v>11</v>
      </c>
      <c r="I2034" t="s">
        <v>18</v>
      </c>
    </row>
    <row r="2035" spans="1:9" x14ac:dyDescent="0.2">
      <c r="A2035">
        <v>384</v>
      </c>
      <c r="B2035" s="1">
        <v>45463</v>
      </c>
      <c r="C2035">
        <v>2194</v>
      </c>
      <c r="D2035">
        <v>4</v>
      </c>
      <c r="E2035" s="2">
        <v>3146.2</v>
      </c>
      <c r="F2035" t="s">
        <v>9</v>
      </c>
      <c r="G2035" t="s">
        <v>18</v>
      </c>
      <c r="H2035" t="s">
        <v>13</v>
      </c>
      <c r="I2035" t="s">
        <v>18</v>
      </c>
    </row>
    <row r="2036" spans="1:9" x14ac:dyDescent="0.2">
      <c r="A2036">
        <v>384</v>
      </c>
      <c r="B2036" s="1">
        <v>45571</v>
      </c>
      <c r="C2036">
        <v>2195</v>
      </c>
      <c r="D2036">
        <v>3</v>
      </c>
      <c r="E2036" s="2">
        <v>2642.42</v>
      </c>
      <c r="F2036" t="s">
        <v>9</v>
      </c>
      <c r="G2036" t="s">
        <v>18</v>
      </c>
      <c r="H2036" t="s">
        <v>11</v>
      </c>
      <c r="I2036" t="s">
        <v>18</v>
      </c>
    </row>
    <row r="2037" spans="1:9" x14ac:dyDescent="0.2">
      <c r="A2037">
        <v>384</v>
      </c>
      <c r="B2037" s="1">
        <v>45592</v>
      </c>
      <c r="C2037">
        <v>2196</v>
      </c>
      <c r="D2037">
        <v>6</v>
      </c>
      <c r="E2037" s="2">
        <v>4235.0200000000004</v>
      </c>
      <c r="F2037" t="s">
        <v>9</v>
      </c>
      <c r="G2037" t="s">
        <v>18</v>
      </c>
      <c r="H2037" t="s">
        <v>13</v>
      </c>
      <c r="I2037" t="s">
        <v>18</v>
      </c>
    </row>
    <row r="2038" spans="1:9" x14ac:dyDescent="0.2">
      <c r="A2038">
        <v>385</v>
      </c>
      <c r="B2038" s="1">
        <v>45191</v>
      </c>
      <c r="C2038">
        <v>2197</v>
      </c>
      <c r="D2038">
        <v>3</v>
      </c>
      <c r="E2038" s="2">
        <v>963</v>
      </c>
      <c r="F2038" t="s">
        <v>15</v>
      </c>
      <c r="G2038" t="s">
        <v>19</v>
      </c>
      <c r="H2038" t="s">
        <v>11</v>
      </c>
      <c r="I2038" t="s">
        <v>12</v>
      </c>
    </row>
    <row r="2039" spans="1:9" x14ac:dyDescent="0.2">
      <c r="A2039">
        <v>385</v>
      </c>
      <c r="B2039" s="1">
        <v>45403</v>
      </c>
      <c r="C2039">
        <v>2198</v>
      </c>
      <c r="D2039">
        <v>5</v>
      </c>
      <c r="E2039" s="2">
        <v>1501.24</v>
      </c>
      <c r="F2039" t="s">
        <v>15</v>
      </c>
      <c r="G2039" t="s">
        <v>19</v>
      </c>
      <c r="H2039" t="s">
        <v>11</v>
      </c>
      <c r="I2039" t="s">
        <v>12</v>
      </c>
    </row>
    <row r="2040" spans="1:9" x14ac:dyDescent="0.2">
      <c r="A2040">
        <v>386</v>
      </c>
      <c r="B2040" s="1">
        <v>45137</v>
      </c>
      <c r="C2040">
        <v>2199</v>
      </c>
      <c r="D2040">
        <v>6</v>
      </c>
      <c r="E2040" s="2">
        <v>2137.7199999999998</v>
      </c>
      <c r="F2040" t="s">
        <v>15</v>
      </c>
      <c r="G2040" t="s">
        <v>20</v>
      </c>
      <c r="H2040" t="s">
        <v>11</v>
      </c>
      <c r="I2040" t="s">
        <v>12</v>
      </c>
    </row>
    <row r="2041" spans="1:9" x14ac:dyDescent="0.2">
      <c r="A2041">
        <v>387</v>
      </c>
      <c r="B2041" s="1">
        <v>45321</v>
      </c>
      <c r="C2041">
        <v>2201</v>
      </c>
      <c r="D2041">
        <v>3</v>
      </c>
      <c r="E2041" s="2">
        <v>1093.78</v>
      </c>
      <c r="F2041" t="s">
        <v>15</v>
      </c>
      <c r="G2041" t="s">
        <v>16</v>
      </c>
      <c r="H2041" t="s">
        <v>11</v>
      </c>
      <c r="I2041" t="s">
        <v>12</v>
      </c>
    </row>
    <row r="2042" spans="1:9" x14ac:dyDescent="0.2">
      <c r="A2042">
        <v>388</v>
      </c>
      <c r="B2042" s="1">
        <v>45383</v>
      </c>
      <c r="C2042">
        <v>2202</v>
      </c>
      <c r="D2042">
        <v>5</v>
      </c>
      <c r="E2042" s="2">
        <v>1027.23</v>
      </c>
      <c r="F2042" t="s">
        <v>15</v>
      </c>
      <c r="G2042" t="s">
        <v>10</v>
      </c>
      <c r="H2042" t="s">
        <v>13</v>
      </c>
      <c r="I2042" t="s">
        <v>12</v>
      </c>
    </row>
    <row r="2043" spans="1:9" x14ac:dyDescent="0.2">
      <c r="A2043">
        <v>388</v>
      </c>
      <c r="B2043" s="1">
        <v>45651</v>
      </c>
      <c r="C2043">
        <v>2203</v>
      </c>
      <c r="D2043">
        <v>8</v>
      </c>
      <c r="E2043" s="2">
        <v>2773.38</v>
      </c>
      <c r="F2043" t="s">
        <v>15</v>
      </c>
      <c r="G2043" t="s">
        <v>10</v>
      </c>
      <c r="H2043" t="s">
        <v>13</v>
      </c>
      <c r="I2043" t="s">
        <v>12</v>
      </c>
    </row>
    <row r="2044" spans="1:9" x14ac:dyDescent="0.2">
      <c r="A2044">
        <v>389</v>
      </c>
      <c r="B2044" s="1">
        <v>45057</v>
      </c>
      <c r="C2044">
        <v>2204</v>
      </c>
      <c r="D2044">
        <v>8</v>
      </c>
      <c r="E2044" s="2">
        <v>6508.21</v>
      </c>
      <c r="F2044" t="s">
        <v>9</v>
      </c>
      <c r="G2044" t="s">
        <v>16</v>
      </c>
      <c r="H2044" t="s">
        <v>13</v>
      </c>
      <c r="I2044" t="s">
        <v>12</v>
      </c>
    </row>
    <row r="2045" spans="1:9" x14ac:dyDescent="0.2">
      <c r="A2045">
        <v>389</v>
      </c>
      <c r="B2045" s="1">
        <v>45082</v>
      </c>
      <c r="C2045">
        <v>2205</v>
      </c>
      <c r="D2045">
        <v>1</v>
      </c>
      <c r="E2045" s="2">
        <v>676.82</v>
      </c>
      <c r="F2045" t="s">
        <v>9</v>
      </c>
      <c r="G2045" t="s">
        <v>16</v>
      </c>
      <c r="H2045" t="s">
        <v>13</v>
      </c>
      <c r="I2045" t="s">
        <v>12</v>
      </c>
    </row>
    <row r="2046" spans="1:9" x14ac:dyDescent="0.2">
      <c r="A2046">
        <v>389</v>
      </c>
      <c r="B2046" s="1">
        <v>45116</v>
      </c>
      <c r="C2046">
        <v>2206</v>
      </c>
      <c r="D2046">
        <v>4</v>
      </c>
      <c r="E2046" s="2">
        <v>3494.41</v>
      </c>
      <c r="F2046" t="s">
        <v>9</v>
      </c>
      <c r="G2046" t="s">
        <v>16</v>
      </c>
      <c r="H2046" t="s">
        <v>13</v>
      </c>
      <c r="I2046" t="s">
        <v>12</v>
      </c>
    </row>
    <row r="2047" spans="1:9" x14ac:dyDescent="0.2">
      <c r="A2047">
        <v>389</v>
      </c>
      <c r="B2047" s="1">
        <v>45144</v>
      </c>
      <c r="C2047">
        <v>2207</v>
      </c>
      <c r="D2047">
        <v>2</v>
      </c>
      <c r="E2047" s="2">
        <v>1654.54</v>
      </c>
      <c r="F2047" t="s">
        <v>9</v>
      </c>
      <c r="G2047" t="s">
        <v>16</v>
      </c>
      <c r="H2047" t="s">
        <v>11</v>
      </c>
      <c r="I2047" t="s">
        <v>12</v>
      </c>
    </row>
    <row r="2048" spans="1:9" x14ac:dyDescent="0.2">
      <c r="A2048">
        <v>389</v>
      </c>
      <c r="B2048" s="1">
        <v>45203</v>
      </c>
      <c r="C2048">
        <v>2208</v>
      </c>
      <c r="D2048">
        <v>5</v>
      </c>
      <c r="E2048" s="2">
        <v>2582.81</v>
      </c>
      <c r="F2048" t="s">
        <v>9</v>
      </c>
      <c r="G2048" t="s">
        <v>16</v>
      </c>
      <c r="H2048" t="s">
        <v>11</v>
      </c>
      <c r="I2048" t="s">
        <v>12</v>
      </c>
    </row>
    <row r="2049" spans="1:9" x14ac:dyDescent="0.2">
      <c r="A2049">
        <v>389</v>
      </c>
      <c r="B2049" s="1">
        <v>45343</v>
      </c>
      <c r="C2049">
        <v>2209</v>
      </c>
      <c r="D2049">
        <v>6</v>
      </c>
      <c r="E2049" s="2">
        <v>3550.72</v>
      </c>
      <c r="F2049" t="s">
        <v>9</v>
      </c>
      <c r="G2049" t="s">
        <v>16</v>
      </c>
      <c r="H2049" t="s">
        <v>13</v>
      </c>
      <c r="I2049" t="s">
        <v>12</v>
      </c>
    </row>
    <row r="2050" spans="1:9" x14ac:dyDescent="0.2">
      <c r="A2050">
        <v>389</v>
      </c>
      <c r="B2050" s="1">
        <v>45402</v>
      </c>
      <c r="C2050">
        <v>2210</v>
      </c>
      <c r="D2050">
        <v>5</v>
      </c>
      <c r="E2050" s="2">
        <v>3927.39</v>
      </c>
      <c r="F2050" t="s">
        <v>9</v>
      </c>
      <c r="G2050" t="s">
        <v>16</v>
      </c>
      <c r="H2050" t="s">
        <v>13</v>
      </c>
      <c r="I2050" t="s">
        <v>12</v>
      </c>
    </row>
    <row r="2051" spans="1:9" x14ac:dyDescent="0.2">
      <c r="A2051">
        <v>389</v>
      </c>
      <c r="B2051" s="1">
        <v>45514</v>
      </c>
      <c r="C2051">
        <v>2211</v>
      </c>
      <c r="D2051">
        <v>6</v>
      </c>
      <c r="E2051" s="2">
        <v>4681.03</v>
      </c>
      <c r="F2051" t="s">
        <v>9</v>
      </c>
      <c r="G2051" t="s">
        <v>16</v>
      </c>
      <c r="H2051" t="s">
        <v>11</v>
      </c>
      <c r="I2051" t="s">
        <v>12</v>
      </c>
    </row>
    <row r="2052" spans="1:9" x14ac:dyDescent="0.2">
      <c r="A2052">
        <v>390</v>
      </c>
      <c r="B2052" s="1">
        <v>44967</v>
      </c>
      <c r="C2052">
        <v>2212</v>
      </c>
      <c r="D2052">
        <v>1</v>
      </c>
      <c r="E2052" s="2">
        <v>821.73</v>
      </c>
      <c r="F2052" t="s">
        <v>9</v>
      </c>
      <c r="G2052" t="s">
        <v>16</v>
      </c>
      <c r="H2052" t="s">
        <v>11</v>
      </c>
      <c r="I2052" t="s">
        <v>12</v>
      </c>
    </row>
    <row r="2053" spans="1:9" x14ac:dyDescent="0.2">
      <c r="A2053">
        <v>390</v>
      </c>
      <c r="B2053" s="1">
        <v>45001</v>
      </c>
      <c r="C2053">
        <v>2213</v>
      </c>
      <c r="D2053">
        <v>4</v>
      </c>
      <c r="E2053" s="2">
        <v>3158.22</v>
      </c>
      <c r="F2053" t="s">
        <v>9</v>
      </c>
      <c r="G2053" t="s">
        <v>16</v>
      </c>
      <c r="H2053" t="s">
        <v>13</v>
      </c>
      <c r="I2053" t="s">
        <v>12</v>
      </c>
    </row>
    <row r="2054" spans="1:9" x14ac:dyDescent="0.2">
      <c r="A2054">
        <v>390</v>
      </c>
      <c r="B2054" s="1">
        <v>45233</v>
      </c>
      <c r="C2054">
        <v>2214</v>
      </c>
      <c r="D2054">
        <v>8</v>
      </c>
      <c r="E2054" s="2">
        <v>6407.7</v>
      </c>
      <c r="F2054" t="s">
        <v>9</v>
      </c>
      <c r="G2054" t="s">
        <v>16</v>
      </c>
      <c r="H2054" t="s">
        <v>13</v>
      </c>
      <c r="I2054" t="s">
        <v>12</v>
      </c>
    </row>
    <row r="2055" spans="1:9" x14ac:dyDescent="0.2">
      <c r="A2055">
        <v>390</v>
      </c>
      <c r="B2055" s="1">
        <v>45240</v>
      </c>
      <c r="C2055">
        <v>2215</v>
      </c>
      <c r="D2055">
        <v>9</v>
      </c>
      <c r="E2055" s="2">
        <v>4567.29</v>
      </c>
      <c r="F2055" t="s">
        <v>9</v>
      </c>
      <c r="G2055" t="s">
        <v>16</v>
      </c>
      <c r="H2055" t="s">
        <v>13</v>
      </c>
      <c r="I2055" t="s">
        <v>12</v>
      </c>
    </row>
    <row r="2056" spans="1:9" x14ac:dyDescent="0.2">
      <c r="A2056">
        <v>390</v>
      </c>
      <c r="B2056" s="1">
        <v>45264</v>
      </c>
      <c r="C2056">
        <v>2216</v>
      </c>
      <c r="D2056">
        <v>1</v>
      </c>
      <c r="E2056" s="2">
        <v>747.56</v>
      </c>
      <c r="F2056" t="s">
        <v>9</v>
      </c>
      <c r="G2056" t="s">
        <v>16</v>
      </c>
      <c r="H2056" t="s">
        <v>11</v>
      </c>
      <c r="I2056" t="s">
        <v>12</v>
      </c>
    </row>
    <row r="2057" spans="1:9" x14ac:dyDescent="0.2">
      <c r="A2057">
        <v>390</v>
      </c>
      <c r="B2057" s="1">
        <v>45472</v>
      </c>
      <c r="C2057">
        <v>2217</v>
      </c>
      <c r="D2057">
        <v>7</v>
      </c>
      <c r="E2057" s="2">
        <v>5121.75</v>
      </c>
      <c r="F2057" t="s">
        <v>9</v>
      </c>
      <c r="G2057" t="s">
        <v>16</v>
      </c>
      <c r="H2057" t="s">
        <v>13</v>
      </c>
      <c r="I2057" t="s">
        <v>12</v>
      </c>
    </row>
    <row r="2058" spans="1:9" x14ac:dyDescent="0.2">
      <c r="A2058">
        <v>391</v>
      </c>
      <c r="B2058" s="1">
        <v>45199</v>
      </c>
      <c r="C2058">
        <v>2218</v>
      </c>
      <c r="D2058">
        <v>6</v>
      </c>
      <c r="E2058" s="2">
        <v>2067.42</v>
      </c>
      <c r="F2058" t="s">
        <v>15</v>
      </c>
      <c r="G2058" t="s">
        <v>10</v>
      </c>
      <c r="H2058" t="s">
        <v>13</v>
      </c>
      <c r="I2058" t="s">
        <v>12</v>
      </c>
    </row>
    <row r="2059" spans="1:9" x14ac:dyDescent="0.2">
      <c r="A2059">
        <v>391</v>
      </c>
      <c r="B2059" s="1">
        <v>45588</v>
      </c>
      <c r="C2059">
        <v>2219</v>
      </c>
      <c r="D2059">
        <v>7</v>
      </c>
      <c r="E2059" s="2">
        <v>2482.54</v>
      </c>
      <c r="F2059" t="s">
        <v>15</v>
      </c>
      <c r="G2059" t="s">
        <v>10</v>
      </c>
      <c r="H2059" t="s">
        <v>13</v>
      </c>
      <c r="I2059" t="s">
        <v>12</v>
      </c>
    </row>
    <row r="2060" spans="1:9" x14ac:dyDescent="0.2">
      <c r="A2060">
        <v>393</v>
      </c>
      <c r="B2060" s="1">
        <v>44992</v>
      </c>
      <c r="C2060">
        <v>2221</v>
      </c>
      <c r="D2060">
        <v>2</v>
      </c>
      <c r="E2060" s="2">
        <v>1344.73</v>
      </c>
      <c r="F2060" t="s">
        <v>9</v>
      </c>
      <c r="G2060" t="s">
        <v>20</v>
      </c>
      <c r="H2060" t="s">
        <v>13</v>
      </c>
      <c r="I2060" t="s">
        <v>12</v>
      </c>
    </row>
    <row r="2061" spans="1:9" x14ac:dyDescent="0.2">
      <c r="A2061">
        <v>393</v>
      </c>
      <c r="B2061" s="1">
        <v>45082</v>
      </c>
      <c r="C2061">
        <v>2222</v>
      </c>
      <c r="D2061">
        <v>7</v>
      </c>
      <c r="E2061" s="2">
        <v>5120.3</v>
      </c>
      <c r="F2061" t="s">
        <v>9</v>
      </c>
      <c r="G2061" t="s">
        <v>20</v>
      </c>
      <c r="H2061" t="s">
        <v>13</v>
      </c>
      <c r="I2061" t="s">
        <v>12</v>
      </c>
    </row>
    <row r="2062" spans="1:9" x14ac:dyDescent="0.2">
      <c r="A2062">
        <v>393</v>
      </c>
      <c r="B2062" s="1">
        <v>45174</v>
      </c>
      <c r="C2062">
        <v>2223</v>
      </c>
      <c r="D2062">
        <v>5</v>
      </c>
      <c r="E2062" s="2">
        <v>4041.57</v>
      </c>
      <c r="F2062" t="s">
        <v>9</v>
      </c>
      <c r="G2062" t="s">
        <v>20</v>
      </c>
      <c r="H2062" t="s">
        <v>13</v>
      </c>
      <c r="I2062" t="s">
        <v>12</v>
      </c>
    </row>
    <row r="2063" spans="1:9" x14ac:dyDescent="0.2">
      <c r="A2063">
        <v>393</v>
      </c>
      <c r="B2063" s="1">
        <v>45409</v>
      </c>
      <c r="C2063">
        <v>2224</v>
      </c>
      <c r="D2063">
        <v>7</v>
      </c>
      <c r="E2063" s="2">
        <v>6282.51</v>
      </c>
      <c r="F2063" t="s">
        <v>9</v>
      </c>
      <c r="G2063" t="s">
        <v>20</v>
      </c>
      <c r="H2063" t="s">
        <v>11</v>
      </c>
      <c r="I2063" t="s">
        <v>12</v>
      </c>
    </row>
    <row r="2064" spans="1:9" x14ac:dyDescent="0.2">
      <c r="A2064">
        <v>395</v>
      </c>
      <c r="B2064" s="1">
        <v>45069</v>
      </c>
      <c r="C2064">
        <v>2227</v>
      </c>
      <c r="D2064">
        <v>2</v>
      </c>
      <c r="E2064" s="2">
        <v>1409.89</v>
      </c>
      <c r="F2064" t="s">
        <v>9</v>
      </c>
      <c r="G2064" t="s">
        <v>16</v>
      </c>
      <c r="H2064" t="s">
        <v>11</v>
      </c>
      <c r="I2064" t="s">
        <v>12</v>
      </c>
    </row>
    <row r="2065" spans="1:9" x14ac:dyDescent="0.2">
      <c r="A2065">
        <v>395</v>
      </c>
      <c r="B2065" s="1">
        <v>45117</v>
      </c>
      <c r="C2065">
        <v>2228</v>
      </c>
      <c r="D2065">
        <v>5</v>
      </c>
      <c r="E2065" s="2">
        <v>3627.39</v>
      </c>
      <c r="F2065" t="s">
        <v>9</v>
      </c>
      <c r="G2065" t="s">
        <v>16</v>
      </c>
      <c r="H2065" t="s">
        <v>11</v>
      </c>
      <c r="I2065" t="s">
        <v>12</v>
      </c>
    </row>
    <row r="2066" spans="1:9" x14ac:dyDescent="0.2">
      <c r="A2066">
        <v>395</v>
      </c>
      <c r="B2066" s="1">
        <v>45117</v>
      </c>
      <c r="C2066">
        <v>2229</v>
      </c>
      <c r="D2066">
        <v>7</v>
      </c>
      <c r="E2066" s="2">
        <v>5117.79</v>
      </c>
      <c r="F2066" t="s">
        <v>9</v>
      </c>
      <c r="G2066" t="s">
        <v>16</v>
      </c>
      <c r="H2066" t="s">
        <v>13</v>
      </c>
      <c r="I2066" t="s">
        <v>12</v>
      </c>
    </row>
    <row r="2067" spans="1:9" x14ac:dyDescent="0.2">
      <c r="A2067">
        <v>395</v>
      </c>
      <c r="B2067" s="1">
        <v>45153</v>
      </c>
      <c r="C2067">
        <v>2230</v>
      </c>
      <c r="D2067">
        <v>9</v>
      </c>
      <c r="E2067" s="2">
        <v>7821.36</v>
      </c>
      <c r="F2067" t="s">
        <v>9</v>
      </c>
      <c r="G2067" t="s">
        <v>16</v>
      </c>
      <c r="H2067" t="s">
        <v>11</v>
      </c>
      <c r="I2067" t="s">
        <v>12</v>
      </c>
    </row>
    <row r="2068" spans="1:9" x14ac:dyDescent="0.2">
      <c r="A2068">
        <v>395</v>
      </c>
      <c r="B2068" s="1">
        <v>45368</v>
      </c>
      <c r="C2068">
        <v>2231</v>
      </c>
      <c r="D2068">
        <v>7</v>
      </c>
      <c r="E2068" s="2">
        <v>4202.46</v>
      </c>
      <c r="F2068" t="s">
        <v>9</v>
      </c>
      <c r="G2068" t="s">
        <v>16</v>
      </c>
      <c r="H2068" t="s">
        <v>11</v>
      </c>
      <c r="I2068" t="s">
        <v>12</v>
      </c>
    </row>
    <row r="2069" spans="1:9" x14ac:dyDescent="0.2">
      <c r="A2069">
        <v>395</v>
      </c>
      <c r="B2069" s="1">
        <v>45442</v>
      </c>
      <c r="C2069">
        <v>2232</v>
      </c>
      <c r="D2069">
        <v>1</v>
      </c>
      <c r="E2069" s="2">
        <v>631.48</v>
      </c>
      <c r="F2069" t="s">
        <v>9</v>
      </c>
      <c r="G2069" t="s">
        <v>16</v>
      </c>
      <c r="H2069" t="s">
        <v>13</v>
      </c>
      <c r="I2069" t="s">
        <v>12</v>
      </c>
    </row>
    <row r="2070" spans="1:9" x14ac:dyDescent="0.2">
      <c r="A2070">
        <v>395</v>
      </c>
      <c r="B2070" s="1">
        <v>45459</v>
      </c>
      <c r="C2070">
        <v>2233</v>
      </c>
      <c r="D2070">
        <v>7</v>
      </c>
      <c r="E2070" s="2">
        <v>4184.67</v>
      </c>
      <c r="F2070" t="s">
        <v>9</v>
      </c>
      <c r="G2070" t="s">
        <v>16</v>
      </c>
      <c r="H2070" t="s">
        <v>11</v>
      </c>
      <c r="I2070" t="s">
        <v>12</v>
      </c>
    </row>
    <row r="2071" spans="1:9" x14ac:dyDescent="0.2">
      <c r="A2071">
        <v>395</v>
      </c>
      <c r="B2071" s="1">
        <v>45505</v>
      </c>
      <c r="C2071">
        <v>2234</v>
      </c>
      <c r="D2071">
        <v>8</v>
      </c>
      <c r="E2071" s="2">
        <v>5686.72</v>
      </c>
      <c r="F2071" t="s">
        <v>9</v>
      </c>
      <c r="G2071" t="s">
        <v>16</v>
      </c>
      <c r="H2071" t="s">
        <v>13</v>
      </c>
      <c r="I2071" t="s">
        <v>12</v>
      </c>
    </row>
    <row r="2072" spans="1:9" x14ac:dyDescent="0.2">
      <c r="A2072">
        <v>395</v>
      </c>
      <c r="B2072" s="1">
        <v>45566</v>
      </c>
      <c r="C2072">
        <v>2235</v>
      </c>
      <c r="D2072">
        <v>1</v>
      </c>
      <c r="E2072" s="2">
        <v>825.83</v>
      </c>
      <c r="F2072" t="s">
        <v>9</v>
      </c>
      <c r="G2072" t="s">
        <v>16</v>
      </c>
      <c r="H2072" t="s">
        <v>13</v>
      </c>
      <c r="I2072" t="s">
        <v>12</v>
      </c>
    </row>
    <row r="2073" spans="1:9" x14ac:dyDescent="0.2">
      <c r="A2073">
        <v>396</v>
      </c>
      <c r="B2073" s="1">
        <v>45228</v>
      </c>
      <c r="C2073">
        <v>2236</v>
      </c>
      <c r="D2073">
        <v>6</v>
      </c>
      <c r="E2073" s="2">
        <v>1868.73</v>
      </c>
      <c r="F2073" t="s">
        <v>15</v>
      </c>
      <c r="G2073" t="s">
        <v>20</v>
      </c>
      <c r="H2073" t="s">
        <v>11</v>
      </c>
      <c r="I2073" t="s">
        <v>12</v>
      </c>
    </row>
    <row r="2074" spans="1:9" x14ac:dyDescent="0.2">
      <c r="A2074">
        <v>397</v>
      </c>
      <c r="B2074" s="1">
        <v>45327</v>
      </c>
      <c r="C2074">
        <v>2237</v>
      </c>
      <c r="D2074">
        <v>7</v>
      </c>
      <c r="E2074" s="2">
        <v>2009.89</v>
      </c>
      <c r="F2074" t="s">
        <v>15</v>
      </c>
      <c r="G2074" t="s">
        <v>16</v>
      </c>
      <c r="H2074" t="s">
        <v>11</v>
      </c>
      <c r="I2074" t="s">
        <v>12</v>
      </c>
    </row>
    <row r="2075" spans="1:9" x14ac:dyDescent="0.2">
      <c r="A2075">
        <v>397</v>
      </c>
      <c r="B2075" s="1">
        <v>45386</v>
      </c>
      <c r="C2075">
        <v>2238</v>
      </c>
      <c r="D2075">
        <v>4</v>
      </c>
      <c r="E2075" s="2">
        <v>1221.2</v>
      </c>
      <c r="F2075" t="s">
        <v>15</v>
      </c>
      <c r="G2075" t="s">
        <v>16</v>
      </c>
      <c r="H2075" t="s">
        <v>11</v>
      </c>
      <c r="I2075" t="s">
        <v>12</v>
      </c>
    </row>
    <row r="2076" spans="1:9" x14ac:dyDescent="0.2">
      <c r="A2076">
        <v>398</v>
      </c>
      <c r="B2076" s="1">
        <v>45133</v>
      </c>
      <c r="C2076">
        <v>2239</v>
      </c>
      <c r="D2076">
        <v>7</v>
      </c>
      <c r="E2076" s="2">
        <v>1481.3</v>
      </c>
      <c r="F2076" t="s">
        <v>15</v>
      </c>
      <c r="G2076" t="s">
        <v>16</v>
      </c>
      <c r="H2076" t="s">
        <v>13</v>
      </c>
      <c r="I2076" t="s">
        <v>12</v>
      </c>
    </row>
    <row r="2077" spans="1:9" x14ac:dyDescent="0.2">
      <c r="A2077">
        <v>399</v>
      </c>
      <c r="B2077" s="1">
        <v>45145</v>
      </c>
      <c r="C2077">
        <v>2240</v>
      </c>
      <c r="D2077">
        <v>9</v>
      </c>
      <c r="E2077" s="2">
        <v>6812.86</v>
      </c>
      <c r="F2077" t="s">
        <v>9</v>
      </c>
      <c r="G2077" t="s">
        <v>20</v>
      </c>
      <c r="H2077" t="s">
        <v>11</v>
      </c>
      <c r="I2077" t="s">
        <v>12</v>
      </c>
    </row>
    <row r="2078" spans="1:9" x14ac:dyDescent="0.2">
      <c r="A2078">
        <v>399</v>
      </c>
      <c r="B2078" s="1">
        <v>45177</v>
      </c>
      <c r="C2078">
        <v>2241</v>
      </c>
      <c r="D2078">
        <v>2</v>
      </c>
      <c r="E2078" s="2">
        <v>1253.5999999999999</v>
      </c>
      <c r="F2078" t="s">
        <v>9</v>
      </c>
      <c r="G2078" t="s">
        <v>20</v>
      </c>
      <c r="H2078" t="s">
        <v>13</v>
      </c>
      <c r="I2078" t="s">
        <v>12</v>
      </c>
    </row>
    <row r="2079" spans="1:9" x14ac:dyDescent="0.2">
      <c r="A2079">
        <v>399</v>
      </c>
      <c r="B2079" s="1">
        <v>45572</v>
      </c>
      <c r="C2079">
        <v>2242</v>
      </c>
      <c r="D2079">
        <v>4</v>
      </c>
      <c r="E2079" s="2">
        <v>3411.84</v>
      </c>
      <c r="F2079" t="s">
        <v>9</v>
      </c>
      <c r="G2079" t="s">
        <v>20</v>
      </c>
      <c r="H2079" t="s">
        <v>11</v>
      </c>
      <c r="I2079" t="s">
        <v>12</v>
      </c>
    </row>
    <row r="2080" spans="1:9" x14ac:dyDescent="0.2">
      <c r="A2080">
        <v>400</v>
      </c>
      <c r="B2080" s="1">
        <v>45280</v>
      </c>
      <c r="C2080">
        <v>2243</v>
      </c>
      <c r="D2080">
        <v>8</v>
      </c>
      <c r="E2080" s="2">
        <v>2571.89</v>
      </c>
      <c r="F2080" t="s">
        <v>15</v>
      </c>
      <c r="G2080" t="s">
        <v>18</v>
      </c>
      <c r="H2080" t="s">
        <v>11</v>
      </c>
      <c r="I2080" t="s">
        <v>18</v>
      </c>
    </row>
    <row r="2081" spans="1:9" x14ac:dyDescent="0.2">
      <c r="A2081">
        <v>401</v>
      </c>
      <c r="B2081" s="1">
        <v>45068</v>
      </c>
      <c r="C2081">
        <v>2244</v>
      </c>
      <c r="D2081">
        <v>5</v>
      </c>
      <c r="E2081" s="2">
        <v>1584.49</v>
      </c>
      <c r="F2081" t="s">
        <v>15</v>
      </c>
      <c r="G2081" t="s">
        <v>18</v>
      </c>
      <c r="H2081" t="s">
        <v>11</v>
      </c>
      <c r="I2081" t="s">
        <v>18</v>
      </c>
    </row>
    <row r="2082" spans="1:9" x14ac:dyDescent="0.2">
      <c r="A2082">
        <v>401</v>
      </c>
      <c r="B2082" s="1">
        <v>45538</v>
      </c>
      <c r="C2082">
        <v>2245</v>
      </c>
      <c r="D2082">
        <v>5</v>
      </c>
      <c r="E2082" s="2">
        <v>1525.71</v>
      </c>
      <c r="F2082" t="s">
        <v>15</v>
      </c>
      <c r="G2082" t="s">
        <v>18</v>
      </c>
      <c r="H2082" t="s">
        <v>13</v>
      </c>
      <c r="I2082" t="s">
        <v>18</v>
      </c>
    </row>
    <row r="2083" spans="1:9" x14ac:dyDescent="0.2">
      <c r="A2083">
        <v>402</v>
      </c>
      <c r="B2083" s="1">
        <v>45196</v>
      </c>
      <c r="C2083">
        <v>2246</v>
      </c>
      <c r="D2083">
        <v>4</v>
      </c>
      <c r="E2083" s="2">
        <v>3060.82</v>
      </c>
      <c r="F2083" t="s">
        <v>9</v>
      </c>
      <c r="G2083" t="s">
        <v>18</v>
      </c>
      <c r="H2083" t="s">
        <v>13</v>
      </c>
      <c r="I2083" t="s">
        <v>18</v>
      </c>
    </row>
    <row r="2084" spans="1:9" x14ac:dyDescent="0.2">
      <c r="A2084">
        <v>402</v>
      </c>
      <c r="B2084" s="1">
        <v>45207</v>
      </c>
      <c r="C2084">
        <v>2247</v>
      </c>
      <c r="D2084">
        <v>8</v>
      </c>
      <c r="E2084" s="2">
        <v>4652.55</v>
      </c>
      <c r="F2084" t="s">
        <v>9</v>
      </c>
      <c r="G2084" t="s">
        <v>18</v>
      </c>
      <c r="H2084" t="s">
        <v>11</v>
      </c>
      <c r="I2084" t="s">
        <v>18</v>
      </c>
    </row>
    <row r="2085" spans="1:9" x14ac:dyDescent="0.2">
      <c r="A2085">
        <v>402</v>
      </c>
      <c r="B2085" s="1">
        <v>45350</v>
      </c>
      <c r="C2085">
        <v>2248</v>
      </c>
      <c r="D2085">
        <v>6</v>
      </c>
      <c r="E2085" s="2">
        <v>3211.07</v>
      </c>
      <c r="F2085" t="s">
        <v>9</v>
      </c>
      <c r="G2085" t="s">
        <v>18</v>
      </c>
      <c r="H2085" t="s">
        <v>11</v>
      </c>
      <c r="I2085" t="s">
        <v>18</v>
      </c>
    </row>
    <row r="2086" spans="1:9" x14ac:dyDescent="0.2">
      <c r="A2086">
        <v>402</v>
      </c>
      <c r="B2086" s="1">
        <v>45433</v>
      </c>
      <c r="C2086">
        <v>2249</v>
      </c>
      <c r="D2086">
        <v>5</v>
      </c>
      <c r="E2086" s="2">
        <v>4078.68</v>
      </c>
      <c r="F2086" t="s">
        <v>9</v>
      </c>
      <c r="G2086" t="s">
        <v>18</v>
      </c>
      <c r="H2086" t="s">
        <v>11</v>
      </c>
      <c r="I2086" t="s">
        <v>18</v>
      </c>
    </row>
    <row r="2087" spans="1:9" x14ac:dyDescent="0.2">
      <c r="A2087">
        <v>402</v>
      </c>
      <c r="B2087" s="1">
        <v>45468</v>
      </c>
      <c r="C2087">
        <v>2250</v>
      </c>
      <c r="D2087">
        <v>8</v>
      </c>
      <c r="E2087" s="2">
        <v>5677.4</v>
      </c>
      <c r="F2087" t="s">
        <v>9</v>
      </c>
      <c r="G2087" t="s">
        <v>18</v>
      </c>
      <c r="H2087" t="s">
        <v>13</v>
      </c>
      <c r="I2087" t="s">
        <v>18</v>
      </c>
    </row>
    <row r="2088" spans="1:9" x14ac:dyDescent="0.2">
      <c r="A2088">
        <v>402</v>
      </c>
      <c r="B2088" s="1">
        <v>45473</v>
      </c>
      <c r="C2088">
        <v>2251</v>
      </c>
      <c r="D2088">
        <v>1</v>
      </c>
      <c r="E2088" s="2">
        <v>572.58000000000004</v>
      </c>
      <c r="F2088" t="s">
        <v>9</v>
      </c>
      <c r="G2088" t="s">
        <v>18</v>
      </c>
      <c r="H2088" t="s">
        <v>13</v>
      </c>
      <c r="I2088" t="s">
        <v>18</v>
      </c>
    </row>
    <row r="2089" spans="1:9" x14ac:dyDescent="0.2">
      <c r="A2089">
        <v>402</v>
      </c>
      <c r="B2089" s="1">
        <v>45522</v>
      </c>
      <c r="C2089">
        <v>2252</v>
      </c>
      <c r="D2089">
        <v>6</v>
      </c>
      <c r="E2089" s="2">
        <v>4036.77</v>
      </c>
      <c r="F2089" t="s">
        <v>9</v>
      </c>
      <c r="G2089" t="s">
        <v>18</v>
      </c>
      <c r="H2089" t="s">
        <v>11</v>
      </c>
      <c r="I2089" t="s">
        <v>18</v>
      </c>
    </row>
    <row r="2090" spans="1:9" x14ac:dyDescent="0.2">
      <c r="A2090">
        <v>402</v>
      </c>
      <c r="B2090" s="1">
        <v>45585</v>
      </c>
      <c r="C2090">
        <v>2253</v>
      </c>
      <c r="D2090">
        <v>9</v>
      </c>
      <c r="E2090" s="2">
        <v>5510.18</v>
      </c>
      <c r="F2090" t="s">
        <v>9</v>
      </c>
      <c r="G2090" t="s">
        <v>18</v>
      </c>
      <c r="H2090" t="s">
        <v>11</v>
      </c>
      <c r="I2090" t="s">
        <v>18</v>
      </c>
    </row>
    <row r="2091" spans="1:9" x14ac:dyDescent="0.2">
      <c r="A2091">
        <v>403</v>
      </c>
      <c r="B2091" s="1">
        <v>45588</v>
      </c>
      <c r="C2091">
        <v>2254</v>
      </c>
      <c r="D2091">
        <v>3</v>
      </c>
      <c r="E2091" s="2">
        <v>854</v>
      </c>
      <c r="F2091" t="s">
        <v>15</v>
      </c>
      <c r="G2091" t="s">
        <v>18</v>
      </c>
      <c r="H2091" t="s">
        <v>13</v>
      </c>
      <c r="I2091" t="s">
        <v>18</v>
      </c>
    </row>
    <row r="2092" spans="1:9" x14ac:dyDescent="0.2">
      <c r="A2092">
        <v>404</v>
      </c>
      <c r="B2092" s="1">
        <v>45548</v>
      </c>
      <c r="C2092">
        <v>2255</v>
      </c>
      <c r="D2092">
        <v>7</v>
      </c>
      <c r="E2092" s="2">
        <v>1575.52</v>
      </c>
      <c r="F2092" t="s">
        <v>15</v>
      </c>
      <c r="G2092" t="s">
        <v>20</v>
      </c>
      <c r="H2092" t="s">
        <v>11</v>
      </c>
      <c r="I2092" t="s">
        <v>12</v>
      </c>
    </row>
    <row r="2093" spans="1:9" x14ac:dyDescent="0.2">
      <c r="A2093">
        <v>405</v>
      </c>
      <c r="B2093" s="1">
        <v>45201</v>
      </c>
      <c r="C2093">
        <v>2256</v>
      </c>
      <c r="D2093">
        <v>2</v>
      </c>
      <c r="E2093" s="2">
        <v>669.79</v>
      </c>
      <c r="F2093" t="s">
        <v>15</v>
      </c>
      <c r="G2093" t="s">
        <v>20</v>
      </c>
      <c r="H2093" t="s">
        <v>13</v>
      </c>
      <c r="I2093" t="s">
        <v>12</v>
      </c>
    </row>
    <row r="2094" spans="1:9" x14ac:dyDescent="0.2">
      <c r="A2094">
        <v>405</v>
      </c>
      <c r="B2094" s="1">
        <v>45639</v>
      </c>
      <c r="C2094">
        <v>2257</v>
      </c>
      <c r="D2094">
        <v>7</v>
      </c>
      <c r="E2094" s="2">
        <v>1690.61</v>
      </c>
      <c r="F2094" t="s">
        <v>15</v>
      </c>
      <c r="G2094" t="s">
        <v>20</v>
      </c>
      <c r="H2094" t="s">
        <v>11</v>
      </c>
      <c r="I2094" t="s">
        <v>12</v>
      </c>
    </row>
    <row r="2095" spans="1:9" x14ac:dyDescent="0.2">
      <c r="A2095">
        <v>406</v>
      </c>
      <c r="B2095" s="1">
        <v>45253</v>
      </c>
      <c r="C2095">
        <v>2258</v>
      </c>
      <c r="D2095">
        <v>1</v>
      </c>
      <c r="E2095" s="2">
        <v>301.8</v>
      </c>
      <c r="F2095" t="s">
        <v>15</v>
      </c>
      <c r="G2095" t="s">
        <v>10</v>
      </c>
      <c r="H2095" t="s">
        <v>11</v>
      </c>
      <c r="I2095" t="s">
        <v>12</v>
      </c>
    </row>
    <row r="2096" spans="1:9" x14ac:dyDescent="0.2">
      <c r="A2096">
        <v>407</v>
      </c>
      <c r="B2096" s="1">
        <v>45562</v>
      </c>
      <c r="C2096">
        <v>2259</v>
      </c>
      <c r="D2096">
        <v>5</v>
      </c>
      <c r="E2096" s="2">
        <v>1306.19</v>
      </c>
      <c r="F2096" t="s">
        <v>15</v>
      </c>
      <c r="G2096" t="s">
        <v>19</v>
      </c>
      <c r="H2096" t="s">
        <v>11</v>
      </c>
      <c r="I2096" t="s">
        <v>12</v>
      </c>
    </row>
    <row r="2097" spans="1:9" x14ac:dyDescent="0.2">
      <c r="A2097">
        <v>408</v>
      </c>
      <c r="B2097" s="1">
        <v>45046</v>
      </c>
      <c r="C2097">
        <v>2260</v>
      </c>
      <c r="D2097">
        <v>1</v>
      </c>
      <c r="E2097" s="2">
        <v>245.66</v>
      </c>
      <c r="F2097" t="s">
        <v>15</v>
      </c>
      <c r="G2097" t="s">
        <v>20</v>
      </c>
      <c r="H2097" t="s">
        <v>13</v>
      </c>
      <c r="I2097" t="s">
        <v>12</v>
      </c>
    </row>
    <row r="2098" spans="1:9" x14ac:dyDescent="0.2">
      <c r="A2098">
        <v>408</v>
      </c>
      <c r="B2098" s="1">
        <v>45324</v>
      </c>
      <c r="C2098">
        <v>2261</v>
      </c>
      <c r="D2098">
        <v>9</v>
      </c>
      <c r="E2098" s="2">
        <v>3477.04</v>
      </c>
      <c r="F2098" t="s">
        <v>15</v>
      </c>
      <c r="G2098" t="s">
        <v>20</v>
      </c>
      <c r="H2098" t="s">
        <v>13</v>
      </c>
      <c r="I2098" t="s">
        <v>12</v>
      </c>
    </row>
    <row r="2099" spans="1:9" x14ac:dyDescent="0.2">
      <c r="A2099">
        <v>409</v>
      </c>
      <c r="B2099" s="1">
        <v>45602</v>
      </c>
      <c r="C2099">
        <v>2262</v>
      </c>
      <c r="D2099">
        <v>8</v>
      </c>
      <c r="E2099" s="2">
        <v>2271.87</v>
      </c>
      <c r="F2099" t="s">
        <v>15</v>
      </c>
      <c r="G2099" t="s">
        <v>18</v>
      </c>
      <c r="H2099" t="s">
        <v>11</v>
      </c>
      <c r="I2099" t="s">
        <v>18</v>
      </c>
    </row>
    <row r="2100" spans="1:9" x14ac:dyDescent="0.2">
      <c r="A2100">
        <v>410</v>
      </c>
      <c r="B2100" s="1">
        <v>44942</v>
      </c>
      <c r="C2100">
        <v>2263</v>
      </c>
      <c r="D2100">
        <v>8</v>
      </c>
      <c r="E2100" s="2">
        <v>18374.86</v>
      </c>
      <c r="F2100" t="s">
        <v>17</v>
      </c>
      <c r="G2100" t="s">
        <v>16</v>
      </c>
      <c r="H2100" t="s">
        <v>13</v>
      </c>
      <c r="I2100" t="s">
        <v>12</v>
      </c>
    </row>
    <row r="2101" spans="1:9" x14ac:dyDescent="0.2">
      <c r="A2101">
        <v>410</v>
      </c>
      <c r="B2101" s="1">
        <v>44961</v>
      </c>
      <c r="C2101">
        <v>2264</v>
      </c>
      <c r="D2101">
        <v>7</v>
      </c>
      <c r="E2101" s="2">
        <v>17090</v>
      </c>
      <c r="F2101" t="s">
        <v>17</v>
      </c>
      <c r="G2101" t="s">
        <v>16</v>
      </c>
      <c r="H2101" t="s">
        <v>11</v>
      </c>
      <c r="I2101" t="s">
        <v>12</v>
      </c>
    </row>
    <row r="2102" spans="1:9" x14ac:dyDescent="0.2">
      <c r="A2102">
        <v>410</v>
      </c>
      <c r="B2102" s="1">
        <v>44967</v>
      </c>
      <c r="C2102">
        <v>2265</v>
      </c>
      <c r="D2102">
        <v>1</v>
      </c>
      <c r="E2102" s="2">
        <v>2217.8000000000002</v>
      </c>
      <c r="F2102" t="s">
        <v>17</v>
      </c>
      <c r="G2102" t="s">
        <v>16</v>
      </c>
      <c r="H2102" t="s">
        <v>13</v>
      </c>
      <c r="I2102" t="s">
        <v>12</v>
      </c>
    </row>
    <row r="2103" spans="1:9" x14ac:dyDescent="0.2">
      <c r="A2103">
        <v>410</v>
      </c>
      <c r="B2103" s="1">
        <v>44988</v>
      </c>
      <c r="C2103">
        <v>2266</v>
      </c>
      <c r="D2103">
        <v>5</v>
      </c>
      <c r="E2103" s="2">
        <v>9621.17</v>
      </c>
      <c r="F2103" t="s">
        <v>17</v>
      </c>
      <c r="G2103" t="s">
        <v>16</v>
      </c>
      <c r="H2103" t="s">
        <v>13</v>
      </c>
      <c r="I2103" t="s">
        <v>12</v>
      </c>
    </row>
    <row r="2104" spans="1:9" x14ac:dyDescent="0.2">
      <c r="A2104">
        <v>410</v>
      </c>
      <c r="B2104" s="1">
        <v>44994</v>
      </c>
      <c r="C2104">
        <v>2267</v>
      </c>
      <c r="D2104">
        <v>1</v>
      </c>
      <c r="E2104" s="2">
        <v>2229.79</v>
      </c>
      <c r="F2104" t="s">
        <v>17</v>
      </c>
      <c r="G2104" t="s">
        <v>16</v>
      </c>
      <c r="H2104" t="s">
        <v>11</v>
      </c>
      <c r="I2104" t="s">
        <v>12</v>
      </c>
    </row>
    <row r="2105" spans="1:9" x14ac:dyDescent="0.2">
      <c r="A2105">
        <v>410</v>
      </c>
      <c r="B2105" s="1">
        <v>45015</v>
      </c>
      <c r="C2105">
        <v>2268</v>
      </c>
      <c r="D2105">
        <v>7</v>
      </c>
      <c r="E2105" s="2">
        <v>8549.4500000000007</v>
      </c>
      <c r="F2105" t="s">
        <v>17</v>
      </c>
      <c r="G2105" t="s">
        <v>16</v>
      </c>
      <c r="H2105" t="s">
        <v>13</v>
      </c>
      <c r="I2105" t="s">
        <v>12</v>
      </c>
    </row>
    <row r="2106" spans="1:9" x14ac:dyDescent="0.2">
      <c r="A2106">
        <v>410</v>
      </c>
      <c r="B2106" s="1">
        <v>45053</v>
      </c>
      <c r="C2106">
        <v>2269</v>
      </c>
      <c r="D2106">
        <v>5</v>
      </c>
      <c r="E2106" s="2">
        <v>11351.37</v>
      </c>
      <c r="F2106" t="s">
        <v>17</v>
      </c>
      <c r="G2106" t="s">
        <v>16</v>
      </c>
      <c r="H2106" t="s">
        <v>11</v>
      </c>
      <c r="I2106" t="s">
        <v>12</v>
      </c>
    </row>
    <row r="2107" spans="1:9" x14ac:dyDescent="0.2">
      <c r="A2107">
        <v>410</v>
      </c>
      <c r="B2107" s="1">
        <v>45127</v>
      </c>
      <c r="C2107">
        <v>2270</v>
      </c>
      <c r="D2107">
        <v>5</v>
      </c>
      <c r="E2107" s="2">
        <v>5735.53</v>
      </c>
      <c r="F2107" t="s">
        <v>17</v>
      </c>
      <c r="G2107" t="s">
        <v>16</v>
      </c>
      <c r="H2107" t="s">
        <v>13</v>
      </c>
      <c r="I2107" t="s">
        <v>12</v>
      </c>
    </row>
    <row r="2108" spans="1:9" x14ac:dyDescent="0.2">
      <c r="A2108">
        <v>410</v>
      </c>
      <c r="B2108" s="1">
        <v>45129</v>
      </c>
      <c r="C2108">
        <v>2271</v>
      </c>
      <c r="D2108">
        <v>7</v>
      </c>
      <c r="E2108" s="2">
        <v>19824.439999999999</v>
      </c>
      <c r="F2108" t="s">
        <v>17</v>
      </c>
      <c r="G2108" t="s">
        <v>16</v>
      </c>
      <c r="H2108" t="s">
        <v>11</v>
      </c>
      <c r="I2108" t="s">
        <v>12</v>
      </c>
    </row>
    <row r="2109" spans="1:9" x14ac:dyDescent="0.2">
      <c r="A2109">
        <v>410</v>
      </c>
      <c r="B2109" s="1">
        <v>45148</v>
      </c>
      <c r="C2109">
        <v>2272</v>
      </c>
      <c r="D2109">
        <v>5</v>
      </c>
      <c r="E2109" s="2">
        <v>11261.77</v>
      </c>
      <c r="F2109" t="s">
        <v>17</v>
      </c>
      <c r="G2109" t="s">
        <v>16</v>
      </c>
      <c r="H2109" t="s">
        <v>11</v>
      </c>
      <c r="I2109" t="s">
        <v>12</v>
      </c>
    </row>
    <row r="2110" spans="1:9" x14ac:dyDescent="0.2">
      <c r="A2110">
        <v>410</v>
      </c>
      <c r="B2110" s="1">
        <v>45191</v>
      </c>
      <c r="C2110">
        <v>2274</v>
      </c>
      <c r="D2110">
        <v>9</v>
      </c>
      <c r="E2110" s="2">
        <v>26270.880000000001</v>
      </c>
      <c r="F2110" t="s">
        <v>17</v>
      </c>
      <c r="G2110" t="s">
        <v>16</v>
      </c>
      <c r="H2110" t="s">
        <v>13</v>
      </c>
      <c r="I2110" t="s">
        <v>12</v>
      </c>
    </row>
    <row r="2111" spans="1:9" x14ac:dyDescent="0.2">
      <c r="A2111">
        <v>410</v>
      </c>
      <c r="B2111" s="1">
        <v>45194</v>
      </c>
      <c r="C2111">
        <v>2275</v>
      </c>
      <c r="D2111">
        <v>5</v>
      </c>
      <c r="E2111" s="2">
        <v>6358.08</v>
      </c>
      <c r="F2111" t="s">
        <v>17</v>
      </c>
      <c r="G2111" t="s">
        <v>16</v>
      </c>
      <c r="H2111" t="s">
        <v>11</v>
      </c>
      <c r="I2111" t="s">
        <v>12</v>
      </c>
    </row>
    <row r="2112" spans="1:9" x14ac:dyDescent="0.2">
      <c r="A2112">
        <v>410</v>
      </c>
      <c r="B2112" s="1">
        <v>45202</v>
      </c>
      <c r="C2112">
        <v>2276</v>
      </c>
      <c r="D2112">
        <v>7</v>
      </c>
      <c r="E2112" s="2">
        <v>7431.32</v>
      </c>
      <c r="F2112" t="s">
        <v>17</v>
      </c>
      <c r="G2112" t="s">
        <v>16</v>
      </c>
      <c r="H2112" t="s">
        <v>11</v>
      </c>
      <c r="I2112" t="s">
        <v>12</v>
      </c>
    </row>
    <row r="2113" spans="1:9" x14ac:dyDescent="0.2">
      <c r="A2113">
        <v>410</v>
      </c>
      <c r="B2113" s="1">
        <v>45230</v>
      </c>
      <c r="C2113">
        <v>2277</v>
      </c>
      <c r="D2113">
        <v>7</v>
      </c>
      <c r="E2113" s="2">
        <v>12475.55</v>
      </c>
      <c r="F2113" t="s">
        <v>17</v>
      </c>
      <c r="G2113" t="s">
        <v>16</v>
      </c>
      <c r="H2113" t="s">
        <v>13</v>
      </c>
      <c r="I2113" t="s">
        <v>12</v>
      </c>
    </row>
    <row r="2114" spans="1:9" x14ac:dyDescent="0.2">
      <c r="A2114">
        <v>410</v>
      </c>
      <c r="B2114" s="1">
        <v>45246</v>
      </c>
      <c r="C2114">
        <v>2278</v>
      </c>
      <c r="D2114">
        <v>9</v>
      </c>
      <c r="E2114" s="2">
        <v>14737.05</v>
      </c>
      <c r="F2114" t="s">
        <v>17</v>
      </c>
      <c r="G2114" t="s">
        <v>16</v>
      </c>
      <c r="H2114" t="s">
        <v>11</v>
      </c>
      <c r="I2114" t="s">
        <v>12</v>
      </c>
    </row>
    <row r="2115" spans="1:9" x14ac:dyDescent="0.2">
      <c r="A2115">
        <v>410</v>
      </c>
      <c r="B2115" s="1">
        <v>45250</v>
      </c>
      <c r="C2115">
        <v>2279</v>
      </c>
      <c r="D2115">
        <v>2</v>
      </c>
      <c r="E2115" s="2">
        <v>4920.6400000000003</v>
      </c>
      <c r="F2115" t="s">
        <v>17</v>
      </c>
      <c r="G2115" t="s">
        <v>16</v>
      </c>
      <c r="H2115" t="s">
        <v>13</v>
      </c>
      <c r="I2115" t="s">
        <v>12</v>
      </c>
    </row>
    <row r="2116" spans="1:9" x14ac:dyDescent="0.2">
      <c r="A2116">
        <v>410</v>
      </c>
      <c r="B2116" s="1">
        <v>45251</v>
      </c>
      <c r="C2116">
        <v>2280</v>
      </c>
      <c r="D2116">
        <v>2</v>
      </c>
      <c r="E2116" s="2">
        <v>3413.64</v>
      </c>
      <c r="F2116" t="s">
        <v>17</v>
      </c>
      <c r="G2116" t="s">
        <v>16</v>
      </c>
      <c r="H2116" t="s">
        <v>13</v>
      </c>
      <c r="I2116" t="s">
        <v>12</v>
      </c>
    </row>
    <row r="2117" spans="1:9" x14ac:dyDescent="0.2">
      <c r="A2117">
        <v>410</v>
      </c>
      <c r="B2117" s="1">
        <v>45260</v>
      </c>
      <c r="C2117">
        <v>2281</v>
      </c>
      <c r="D2117">
        <v>6</v>
      </c>
      <c r="E2117" s="2">
        <v>11430.78</v>
      </c>
      <c r="F2117" t="s">
        <v>17</v>
      </c>
      <c r="G2117" t="s">
        <v>16</v>
      </c>
      <c r="H2117" t="s">
        <v>11</v>
      </c>
      <c r="I2117" t="s">
        <v>12</v>
      </c>
    </row>
    <row r="2118" spans="1:9" x14ac:dyDescent="0.2">
      <c r="A2118">
        <v>410</v>
      </c>
      <c r="B2118" s="1">
        <v>45302</v>
      </c>
      <c r="C2118">
        <v>2282</v>
      </c>
      <c r="D2118">
        <v>4</v>
      </c>
      <c r="E2118" s="2">
        <v>6533.82</v>
      </c>
      <c r="F2118" t="s">
        <v>17</v>
      </c>
      <c r="G2118" t="s">
        <v>16</v>
      </c>
      <c r="H2118" t="s">
        <v>11</v>
      </c>
      <c r="I2118" t="s">
        <v>12</v>
      </c>
    </row>
    <row r="2119" spans="1:9" x14ac:dyDescent="0.2">
      <c r="A2119">
        <v>410</v>
      </c>
      <c r="B2119" s="1">
        <v>45358</v>
      </c>
      <c r="C2119">
        <v>2283</v>
      </c>
      <c r="D2119">
        <v>4</v>
      </c>
      <c r="E2119" s="2">
        <v>6680.8</v>
      </c>
      <c r="F2119" t="s">
        <v>17</v>
      </c>
      <c r="G2119" t="s">
        <v>16</v>
      </c>
      <c r="H2119" t="s">
        <v>13</v>
      </c>
      <c r="I2119" t="s">
        <v>12</v>
      </c>
    </row>
    <row r="2120" spans="1:9" x14ac:dyDescent="0.2">
      <c r="A2120">
        <v>410</v>
      </c>
      <c r="B2120" s="1">
        <v>45371</v>
      </c>
      <c r="C2120">
        <v>2284</v>
      </c>
      <c r="D2120">
        <v>9</v>
      </c>
      <c r="E2120" s="2">
        <v>21596.3</v>
      </c>
      <c r="F2120" t="s">
        <v>17</v>
      </c>
      <c r="G2120" t="s">
        <v>16</v>
      </c>
      <c r="H2120" t="s">
        <v>11</v>
      </c>
      <c r="I2120" t="s">
        <v>12</v>
      </c>
    </row>
    <row r="2121" spans="1:9" x14ac:dyDescent="0.2">
      <c r="A2121">
        <v>410</v>
      </c>
      <c r="B2121" s="1">
        <v>45395</v>
      </c>
      <c r="C2121">
        <v>2285</v>
      </c>
      <c r="D2121">
        <v>5</v>
      </c>
      <c r="E2121" s="2">
        <v>12281.9</v>
      </c>
      <c r="F2121" t="s">
        <v>17</v>
      </c>
      <c r="G2121" t="s">
        <v>16</v>
      </c>
      <c r="H2121" t="s">
        <v>13</v>
      </c>
      <c r="I2121" t="s">
        <v>12</v>
      </c>
    </row>
    <row r="2122" spans="1:9" x14ac:dyDescent="0.2">
      <c r="A2122">
        <v>410</v>
      </c>
      <c r="B2122" s="1">
        <v>45403</v>
      </c>
      <c r="C2122">
        <v>2286</v>
      </c>
      <c r="D2122">
        <v>2</v>
      </c>
      <c r="E2122" s="2">
        <v>5049.24</v>
      </c>
      <c r="F2122" t="s">
        <v>17</v>
      </c>
      <c r="G2122" t="s">
        <v>16</v>
      </c>
      <c r="H2122" t="s">
        <v>11</v>
      </c>
      <c r="I2122" t="s">
        <v>12</v>
      </c>
    </row>
    <row r="2123" spans="1:9" x14ac:dyDescent="0.2">
      <c r="A2123">
        <v>410</v>
      </c>
      <c r="B2123" s="1">
        <v>45420</v>
      </c>
      <c r="C2123">
        <v>2287</v>
      </c>
      <c r="D2123">
        <v>2</v>
      </c>
      <c r="E2123" s="2">
        <v>4760.9799999999996</v>
      </c>
      <c r="F2123" t="s">
        <v>17</v>
      </c>
      <c r="G2123" t="s">
        <v>16</v>
      </c>
      <c r="H2123" t="s">
        <v>13</v>
      </c>
      <c r="I2123" t="s">
        <v>12</v>
      </c>
    </row>
    <row r="2124" spans="1:9" x14ac:dyDescent="0.2">
      <c r="A2124">
        <v>410</v>
      </c>
      <c r="B2124" s="1">
        <v>45440</v>
      </c>
      <c r="C2124">
        <v>2288</v>
      </c>
      <c r="D2124">
        <v>1</v>
      </c>
      <c r="E2124" s="2">
        <v>1518.64</v>
      </c>
      <c r="F2124" t="s">
        <v>17</v>
      </c>
      <c r="G2124" t="s">
        <v>16</v>
      </c>
      <c r="H2124" t="s">
        <v>13</v>
      </c>
      <c r="I2124" t="s">
        <v>12</v>
      </c>
    </row>
    <row r="2125" spans="1:9" x14ac:dyDescent="0.2">
      <c r="A2125">
        <v>410</v>
      </c>
      <c r="B2125" s="1">
        <v>45488</v>
      </c>
      <c r="C2125">
        <v>2289</v>
      </c>
      <c r="D2125">
        <v>9</v>
      </c>
      <c r="E2125" s="2">
        <v>25837.57</v>
      </c>
      <c r="F2125" t="s">
        <v>17</v>
      </c>
      <c r="G2125" t="s">
        <v>16</v>
      </c>
      <c r="H2125" t="s">
        <v>11</v>
      </c>
      <c r="I2125" t="s">
        <v>12</v>
      </c>
    </row>
    <row r="2126" spans="1:9" x14ac:dyDescent="0.2">
      <c r="A2126">
        <v>410</v>
      </c>
      <c r="B2126" s="1">
        <v>45502</v>
      </c>
      <c r="C2126">
        <v>2290</v>
      </c>
      <c r="D2126">
        <v>1</v>
      </c>
      <c r="E2126" s="2">
        <v>2380.34</v>
      </c>
      <c r="F2126" t="s">
        <v>17</v>
      </c>
      <c r="G2126" t="s">
        <v>16</v>
      </c>
      <c r="H2126" t="s">
        <v>11</v>
      </c>
      <c r="I2126" t="s">
        <v>12</v>
      </c>
    </row>
    <row r="2127" spans="1:9" x14ac:dyDescent="0.2">
      <c r="A2127">
        <v>410</v>
      </c>
      <c r="B2127" s="1">
        <v>45524</v>
      </c>
      <c r="C2127">
        <v>2291</v>
      </c>
      <c r="D2127">
        <v>8</v>
      </c>
      <c r="E2127" s="2">
        <v>21824.14</v>
      </c>
      <c r="F2127" t="s">
        <v>17</v>
      </c>
      <c r="G2127" t="s">
        <v>16</v>
      </c>
      <c r="H2127" t="s">
        <v>13</v>
      </c>
      <c r="I2127" t="s">
        <v>12</v>
      </c>
    </row>
    <row r="2128" spans="1:9" x14ac:dyDescent="0.2">
      <c r="A2128">
        <v>410</v>
      </c>
      <c r="B2128" s="1">
        <v>45548</v>
      </c>
      <c r="C2128">
        <v>2292</v>
      </c>
      <c r="D2128">
        <v>8</v>
      </c>
      <c r="E2128" s="2">
        <v>15077.1</v>
      </c>
      <c r="F2128" t="s">
        <v>17</v>
      </c>
      <c r="G2128" t="s">
        <v>16</v>
      </c>
      <c r="H2128" t="s">
        <v>13</v>
      </c>
      <c r="I2128" t="s">
        <v>12</v>
      </c>
    </row>
    <row r="2129" spans="1:9" x14ac:dyDescent="0.2">
      <c r="A2129">
        <v>410</v>
      </c>
      <c r="B2129" s="1">
        <v>45558</v>
      </c>
      <c r="C2129">
        <v>2293</v>
      </c>
      <c r="D2129">
        <v>7</v>
      </c>
      <c r="E2129" s="2">
        <v>11876.66</v>
      </c>
      <c r="F2129" t="s">
        <v>17</v>
      </c>
      <c r="G2129" t="s">
        <v>16</v>
      </c>
      <c r="H2129" t="s">
        <v>13</v>
      </c>
      <c r="I2129" t="s">
        <v>12</v>
      </c>
    </row>
    <row r="2130" spans="1:9" x14ac:dyDescent="0.2">
      <c r="A2130">
        <v>410</v>
      </c>
      <c r="B2130" s="1">
        <v>45563</v>
      </c>
      <c r="C2130">
        <v>2294</v>
      </c>
      <c r="D2130">
        <v>3</v>
      </c>
      <c r="E2130" s="2">
        <v>5268.23</v>
      </c>
      <c r="F2130" t="s">
        <v>17</v>
      </c>
      <c r="G2130" t="s">
        <v>16</v>
      </c>
      <c r="H2130" t="s">
        <v>13</v>
      </c>
      <c r="I2130" t="s">
        <v>12</v>
      </c>
    </row>
    <row r="2131" spans="1:9" x14ac:dyDescent="0.2">
      <c r="A2131">
        <v>410</v>
      </c>
      <c r="B2131" s="1">
        <v>45580</v>
      </c>
      <c r="C2131">
        <v>2295</v>
      </c>
      <c r="D2131">
        <v>1</v>
      </c>
      <c r="E2131" s="2">
        <v>2255.09</v>
      </c>
      <c r="F2131" t="s">
        <v>17</v>
      </c>
      <c r="G2131" t="s">
        <v>16</v>
      </c>
      <c r="H2131" t="s">
        <v>11</v>
      </c>
      <c r="I2131" t="s">
        <v>12</v>
      </c>
    </row>
    <row r="2132" spans="1:9" x14ac:dyDescent="0.2">
      <c r="A2132">
        <v>410</v>
      </c>
      <c r="B2132" s="1">
        <v>45587</v>
      </c>
      <c r="C2132">
        <v>2296</v>
      </c>
      <c r="D2132">
        <v>7</v>
      </c>
      <c r="E2132" s="2">
        <v>11221.91</v>
      </c>
      <c r="F2132" t="s">
        <v>17</v>
      </c>
      <c r="G2132" t="s">
        <v>16</v>
      </c>
      <c r="H2132" t="s">
        <v>13</v>
      </c>
      <c r="I2132" t="s">
        <v>12</v>
      </c>
    </row>
    <row r="2133" spans="1:9" x14ac:dyDescent="0.2">
      <c r="A2133">
        <v>410</v>
      </c>
      <c r="B2133" s="1">
        <v>45596</v>
      </c>
      <c r="C2133">
        <v>2297</v>
      </c>
      <c r="D2133">
        <v>1</v>
      </c>
      <c r="E2133" s="2">
        <v>2820.54</v>
      </c>
      <c r="F2133" t="s">
        <v>17</v>
      </c>
      <c r="G2133" t="s">
        <v>16</v>
      </c>
      <c r="H2133" t="s">
        <v>13</v>
      </c>
      <c r="I2133" t="s">
        <v>12</v>
      </c>
    </row>
    <row r="2134" spans="1:9" x14ac:dyDescent="0.2">
      <c r="A2134">
        <v>410</v>
      </c>
      <c r="B2134" s="1">
        <v>45599</v>
      </c>
      <c r="C2134">
        <v>2298</v>
      </c>
      <c r="D2134">
        <v>8</v>
      </c>
      <c r="E2134" s="2">
        <v>18313.490000000002</v>
      </c>
      <c r="F2134" t="s">
        <v>17</v>
      </c>
      <c r="G2134" t="s">
        <v>16</v>
      </c>
      <c r="H2134" t="s">
        <v>13</v>
      </c>
      <c r="I2134" t="s">
        <v>12</v>
      </c>
    </row>
    <row r="2135" spans="1:9" x14ac:dyDescent="0.2">
      <c r="A2135">
        <v>410</v>
      </c>
      <c r="B2135" s="1">
        <v>45610</v>
      </c>
      <c r="C2135">
        <v>2299</v>
      </c>
      <c r="D2135">
        <v>7</v>
      </c>
      <c r="E2135" s="2">
        <v>19789.14</v>
      </c>
      <c r="F2135" t="s">
        <v>17</v>
      </c>
      <c r="G2135" t="s">
        <v>16</v>
      </c>
      <c r="H2135" t="s">
        <v>13</v>
      </c>
      <c r="I2135" t="s">
        <v>12</v>
      </c>
    </row>
    <row r="2136" spans="1:9" x14ac:dyDescent="0.2">
      <c r="A2136">
        <v>410</v>
      </c>
      <c r="B2136" s="1">
        <v>45621</v>
      </c>
      <c r="C2136">
        <v>2300</v>
      </c>
      <c r="D2136">
        <v>2</v>
      </c>
      <c r="E2136" s="2">
        <v>3010.28</v>
      </c>
      <c r="F2136" t="s">
        <v>17</v>
      </c>
      <c r="G2136" t="s">
        <v>16</v>
      </c>
      <c r="H2136" t="s">
        <v>11</v>
      </c>
      <c r="I2136" t="s">
        <v>12</v>
      </c>
    </row>
    <row r="2137" spans="1:9" x14ac:dyDescent="0.2">
      <c r="A2137">
        <v>411</v>
      </c>
      <c r="B2137" s="1">
        <v>45406</v>
      </c>
      <c r="C2137">
        <v>2302</v>
      </c>
      <c r="D2137">
        <v>2</v>
      </c>
      <c r="E2137" s="2">
        <v>621.34</v>
      </c>
      <c r="F2137" t="s">
        <v>15</v>
      </c>
      <c r="G2137" t="s">
        <v>19</v>
      </c>
      <c r="H2137" t="s">
        <v>13</v>
      </c>
      <c r="I2137" t="s">
        <v>12</v>
      </c>
    </row>
    <row r="2138" spans="1:9" x14ac:dyDescent="0.2">
      <c r="A2138">
        <v>411</v>
      </c>
      <c r="B2138" s="1">
        <v>45654</v>
      </c>
      <c r="C2138">
        <v>2303</v>
      </c>
      <c r="D2138">
        <v>4</v>
      </c>
      <c r="E2138" s="2">
        <v>1474.97</v>
      </c>
      <c r="F2138" t="s">
        <v>15</v>
      </c>
      <c r="G2138" t="s">
        <v>19</v>
      </c>
      <c r="H2138" t="s">
        <v>13</v>
      </c>
      <c r="I2138" t="s">
        <v>12</v>
      </c>
    </row>
    <row r="2139" spans="1:9" x14ac:dyDescent="0.2">
      <c r="A2139">
        <v>412</v>
      </c>
      <c r="B2139" s="1">
        <v>45269</v>
      </c>
      <c r="C2139">
        <v>2304</v>
      </c>
      <c r="D2139">
        <v>8</v>
      </c>
      <c r="E2139" s="2">
        <v>2760.42</v>
      </c>
      <c r="F2139" t="s">
        <v>15</v>
      </c>
      <c r="G2139" t="s">
        <v>18</v>
      </c>
      <c r="H2139" t="s">
        <v>13</v>
      </c>
      <c r="I2139" t="s">
        <v>18</v>
      </c>
    </row>
    <row r="2140" spans="1:9" x14ac:dyDescent="0.2">
      <c r="A2140">
        <v>413</v>
      </c>
      <c r="B2140" s="1">
        <v>45364</v>
      </c>
      <c r="C2140">
        <v>2305</v>
      </c>
      <c r="D2140">
        <v>1</v>
      </c>
      <c r="E2140" s="2">
        <v>260.54000000000002</v>
      </c>
      <c r="F2140" t="s">
        <v>15</v>
      </c>
      <c r="G2140" t="s">
        <v>14</v>
      </c>
      <c r="H2140" t="s">
        <v>11</v>
      </c>
      <c r="I2140" t="s">
        <v>12</v>
      </c>
    </row>
    <row r="2141" spans="1:9" x14ac:dyDescent="0.2">
      <c r="A2141">
        <v>413</v>
      </c>
      <c r="B2141" s="1">
        <v>45514</v>
      </c>
      <c r="C2141">
        <v>2306</v>
      </c>
      <c r="D2141">
        <v>9</v>
      </c>
      <c r="E2141" s="2">
        <v>3142.05</v>
      </c>
      <c r="F2141" t="s">
        <v>15</v>
      </c>
      <c r="G2141" t="s">
        <v>14</v>
      </c>
      <c r="H2141" t="s">
        <v>11</v>
      </c>
      <c r="I2141" t="s">
        <v>12</v>
      </c>
    </row>
    <row r="2142" spans="1:9" x14ac:dyDescent="0.2">
      <c r="A2142">
        <v>415</v>
      </c>
      <c r="B2142" s="1">
        <v>45332</v>
      </c>
      <c r="C2142">
        <v>2308</v>
      </c>
      <c r="D2142">
        <v>3</v>
      </c>
      <c r="E2142" s="2">
        <v>1141.7</v>
      </c>
      <c r="F2142" t="s">
        <v>15</v>
      </c>
      <c r="G2142" t="s">
        <v>10</v>
      </c>
      <c r="H2142" t="s">
        <v>11</v>
      </c>
      <c r="I2142" t="s">
        <v>12</v>
      </c>
    </row>
    <row r="2143" spans="1:9" x14ac:dyDescent="0.2">
      <c r="A2143">
        <v>416</v>
      </c>
      <c r="B2143" s="1">
        <v>45476</v>
      </c>
      <c r="C2143">
        <v>2309</v>
      </c>
      <c r="D2143">
        <v>4</v>
      </c>
      <c r="E2143" s="2">
        <v>930.71</v>
      </c>
      <c r="F2143" t="s">
        <v>15</v>
      </c>
      <c r="G2143" t="s">
        <v>14</v>
      </c>
      <c r="H2143" t="s">
        <v>13</v>
      </c>
      <c r="I2143" t="s">
        <v>12</v>
      </c>
    </row>
    <row r="2144" spans="1:9" x14ac:dyDescent="0.2">
      <c r="A2144">
        <v>417</v>
      </c>
      <c r="B2144" s="1">
        <v>45105</v>
      </c>
      <c r="C2144">
        <v>2310</v>
      </c>
      <c r="D2144">
        <v>1</v>
      </c>
      <c r="E2144" s="2">
        <v>263.14999999999998</v>
      </c>
      <c r="F2144" t="s">
        <v>15</v>
      </c>
      <c r="G2144" t="s">
        <v>10</v>
      </c>
      <c r="H2144" t="s">
        <v>13</v>
      </c>
      <c r="I2144" t="s">
        <v>12</v>
      </c>
    </row>
    <row r="2145" spans="1:9" x14ac:dyDescent="0.2">
      <c r="A2145">
        <v>418</v>
      </c>
      <c r="B2145" s="1">
        <v>45002</v>
      </c>
      <c r="C2145">
        <v>2311</v>
      </c>
      <c r="D2145">
        <v>2</v>
      </c>
      <c r="E2145" s="2">
        <v>1168.57</v>
      </c>
      <c r="F2145" t="s">
        <v>9</v>
      </c>
      <c r="G2145" t="s">
        <v>20</v>
      </c>
      <c r="H2145" t="s">
        <v>13</v>
      </c>
      <c r="I2145" t="s">
        <v>12</v>
      </c>
    </row>
    <row r="2146" spans="1:9" x14ac:dyDescent="0.2">
      <c r="A2146">
        <v>418</v>
      </c>
      <c r="B2146" s="1">
        <v>45088</v>
      </c>
      <c r="C2146">
        <v>2312</v>
      </c>
      <c r="D2146">
        <v>1</v>
      </c>
      <c r="E2146" s="2">
        <v>715.6</v>
      </c>
      <c r="F2146" t="s">
        <v>9</v>
      </c>
      <c r="G2146" t="s">
        <v>20</v>
      </c>
      <c r="H2146" t="s">
        <v>11</v>
      </c>
      <c r="I2146" t="s">
        <v>12</v>
      </c>
    </row>
    <row r="2147" spans="1:9" x14ac:dyDescent="0.2">
      <c r="A2147">
        <v>418</v>
      </c>
      <c r="B2147" s="1">
        <v>45120</v>
      </c>
      <c r="C2147">
        <v>2313</v>
      </c>
      <c r="D2147">
        <v>5</v>
      </c>
      <c r="E2147" s="2">
        <v>3467.51</v>
      </c>
      <c r="F2147" t="s">
        <v>9</v>
      </c>
      <c r="G2147" t="s">
        <v>20</v>
      </c>
      <c r="H2147" t="s">
        <v>11</v>
      </c>
      <c r="I2147" t="s">
        <v>12</v>
      </c>
    </row>
    <row r="2148" spans="1:9" x14ac:dyDescent="0.2">
      <c r="A2148">
        <v>418</v>
      </c>
      <c r="B2148" s="1">
        <v>45273</v>
      </c>
      <c r="C2148">
        <v>2314</v>
      </c>
      <c r="D2148">
        <v>6</v>
      </c>
      <c r="E2148" s="2">
        <v>4029.93</v>
      </c>
      <c r="F2148" t="s">
        <v>9</v>
      </c>
      <c r="G2148" t="s">
        <v>20</v>
      </c>
      <c r="H2148" t="s">
        <v>13</v>
      </c>
      <c r="I2148" t="s">
        <v>12</v>
      </c>
    </row>
    <row r="2149" spans="1:9" x14ac:dyDescent="0.2">
      <c r="A2149">
        <v>418</v>
      </c>
      <c r="B2149" s="1">
        <v>45274</v>
      </c>
      <c r="C2149">
        <v>2315</v>
      </c>
      <c r="D2149">
        <v>3</v>
      </c>
      <c r="E2149" s="2">
        <v>2098.52</v>
      </c>
      <c r="F2149" t="s">
        <v>9</v>
      </c>
      <c r="G2149" t="s">
        <v>20</v>
      </c>
      <c r="H2149" t="s">
        <v>13</v>
      </c>
      <c r="I2149" t="s">
        <v>12</v>
      </c>
    </row>
    <row r="2150" spans="1:9" x14ac:dyDescent="0.2">
      <c r="A2150">
        <v>418</v>
      </c>
      <c r="B2150" s="1">
        <v>45332</v>
      </c>
      <c r="C2150">
        <v>2316</v>
      </c>
      <c r="D2150">
        <v>2</v>
      </c>
      <c r="E2150" s="2">
        <v>1599.04</v>
      </c>
      <c r="F2150" t="s">
        <v>9</v>
      </c>
      <c r="G2150" t="s">
        <v>20</v>
      </c>
      <c r="H2150" t="s">
        <v>13</v>
      </c>
      <c r="I2150" t="s">
        <v>12</v>
      </c>
    </row>
    <row r="2151" spans="1:9" x14ac:dyDescent="0.2">
      <c r="A2151">
        <v>418</v>
      </c>
      <c r="B2151" s="1">
        <v>45418</v>
      </c>
      <c r="C2151">
        <v>2317</v>
      </c>
      <c r="D2151">
        <v>5</v>
      </c>
      <c r="E2151" s="2">
        <v>3107.94</v>
      </c>
      <c r="F2151" t="s">
        <v>9</v>
      </c>
      <c r="G2151" t="s">
        <v>20</v>
      </c>
      <c r="H2151" t="s">
        <v>13</v>
      </c>
      <c r="I2151" t="s">
        <v>12</v>
      </c>
    </row>
    <row r="2152" spans="1:9" x14ac:dyDescent="0.2">
      <c r="A2152">
        <v>418</v>
      </c>
      <c r="B2152" s="1">
        <v>45466</v>
      </c>
      <c r="C2152">
        <v>2318</v>
      </c>
      <c r="D2152">
        <v>8</v>
      </c>
      <c r="E2152" s="2">
        <v>6482.72</v>
      </c>
      <c r="F2152" t="s">
        <v>9</v>
      </c>
      <c r="G2152" t="s">
        <v>20</v>
      </c>
      <c r="H2152" t="s">
        <v>11</v>
      </c>
      <c r="I2152" t="s">
        <v>12</v>
      </c>
    </row>
    <row r="2153" spans="1:9" x14ac:dyDescent="0.2">
      <c r="A2153">
        <v>418</v>
      </c>
      <c r="B2153" s="1">
        <v>45505</v>
      </c>
      <c r="C2153">
        <v>2319</v>
      </c>
      <c r="D2153">
        <v>9</v>
      </c>
      <c r="E2153" s="2">
        <v>5019.25</v>
      </c>
      <c r="F2153" t="s">
        <v>9</v>
      </c>
      <c r="G2153" t="s">
        <v>20</v>
      </c>
      <c r="H2153" t="s">
        <v>13</v>
      </c>
      <c r="I2153" t="s">
        <v>12</v>
      </c>
    </row>
    <row r="2154" spans="1:9" x14ac:dyDescent="0.2">
      <c r="A2154">
        <v>419</v>
      </c>
      <c r="B2154" s="1">
        <v>45510</v>
      </c>
      <c r="C2154">
        <v>2320</v>
      </c>
      <c r="D2154">
        <v>8</v>
      </c>
      <c r="E2154" s="2">
        <v>2660.94</v>
      </c>
      <c r="F2154" t="s">
        <v>15</v>
      </c>
      <c r="G2154" t="s">
        <v>20</v>
      </c>
      <c r="H2154" t="s">
        <v>13</v>
      </c>
      <c r="I2154" t="s">
        <v>12</v>
      </c>
    </row>
    <row r="2155" spans="1:9" x14ac:dyDescent="0.2">
      <c r="A2155">
        <v>420</v>
      </c>
      <c r="B2155" s="1">
        <v>45140</v>
      </c>
      <c r="C2155">
        <v>2321</v>
      </c>
      <c r="D2155">
        <v>6</v>
      </c>
      <c r="E2155" s="2">
        <v>1713.07</v>
      </c>
      <c r="F2155" t="s">
        <v>15</v>
      </c>
      <c r="G2155" t="s">
        <v>10</v>
      </c>
      <c r="H2155" t="s">
        <v>13</v>
      </c>
      <c r="I2155" t="s">
        <v>12</v>
      </c>
    </row>
    <row r="2156" spans="1:9" x14ac:dyDescent="0.2">
      <c r="A2156">
        <v>420</v>
      </c>
      <c r="B2156" s="1">
        <v>45591</v>
      </c>
      <c r="C2156">
        <v>2322</v>
      </c>
      <c r="D2156">
        <v>7</v>
      </c>
      <c r="E2156" s="2">
        <v>2724.86</v>
      </c>
      <c r="F2156" t="s">
        <v>15</v>
      </c>
      <c r="G2156" t="s">
        <v>10</v>
      </c>
      <c r="H2156" t="s">
        <v>11</v>
      </c>
      <c r="I2156" t="s">
        <v>12</v>
      </c>
    </row>
    <row r="2157" spans="1:9" x14ac:dyDescent="0.2">
      <c r="A2157">
        <v>421</v>
      </c>
      <c r="B2157" s="1">
        <v>45019</v>
      </c>
      <c r="C2157">
        <v>2323</v>
      </c>
      <c r="D2157">
        <v>3</v>
      </c>
      <c r="E2157" s="2">
        <v>16639.95</v>
      </c>
      <c r="F2157" t="s">
        <v>21</v>
      </c>
      <c r="G2157" t="s">
        <v>20</v>
      </c>
      <c r="H2157" t="s">
        <v>13</v>
      </c>
      <c r="I2157" t="s">
        <v>12</v>
      </c>
    </row>
    <row r="2158" spans="1:9" x14ac:dyDescent="0.2">
      <c r="A2158">
        <v>421</v>
      </c>
      <c r="B2158" s="1">
        <v>45209</v>
      </c>
      <c r="C2158">
        <v>2324</v>
      </c>
      <c r="D2158">
        <v>2</v>
      </c>
      <c r="E2158" s="2">
        <v>13018.98</v>
      </c>
      <c r="F2158" t="s">
        <v>21</v>
      </c>
      <c r="G2158" t="s">
        <v>20</v>
      </c>
      <c r="H2158" t="s">
        <v>13</v>
      </c>
      <c r="I2158" t="s">
        <v>12</v>
      </c>
    </row>
    <row r="2159" spans="1:9" x14ac:dyDescent="0.2">
      <c r="A2159">
        <v>421</v>
      </c>
      <c r="B2159" s="1">
        <v>45288</v>
      </c>
      <c r="C2159">
        <v>2325</v>
      </c>
      <c r="D2159">
        <v>5</v>
      </c>
      <c r="E2159" s="2">
        <v>27309.47</v>
      </c>
      <c r="F2159" t="s">
        <v>21</v>
      </c>
      <c r="G2159" t="s">
        <v>20</v>
      </c>
      <c r="H2159" t="s">
        <v>13</v>
      </c>
      <c r="I2159" t="s">
        <v>12</v>
      </c>
    </row>
    <row r="2160" spans="1:9" x14ac:dyDescent="0.2">
      <c r="A2160">
        <v>421</v>
      </c>
      <c r="B2160" s="1">
        <v>45306</v>
      </c>
      <c r="C2160">
        <v>2326</v>
      </c>
      <c r="D2160">
        <v>9</v>
      </c>
      <c r="E2160" s="2">
        <v>50820.75</v>
      </c>
      <c r="F2160" t="s">
        <v>21</v>
      </c>
      <c r="G2160" t="s">
        <v>20</v>
      </c>
      <c r="H2160" t="s">
        <v>11</v>
      </c>
      <c r="I2160" t="s">
        <v>12</v>
      </c>
    </row>
    <row r="2161" spans="1:9" x14ac:dyDescent="0.2">
      <c r="A2161">
        <v>421</v>
      </c>
      <c r="B2161" s="1">
        <v>45367</v>
      </c>
      <c r="C2161">
        <v>2327</v>
      </c>
      <c r="D2161">
        <v>1</v>
      </c>
      <c r="E2161" s="2">
        <v>5909.18</v>
      </c>
      <c r="F2161" t="s">
        <v>21</v>
      </c>
      <c r="G2161" t="s">
        <v>20</v>
      </c>
      <c r="H2161" t="s">
        <v>11</v>
      </c>
      <c r="I2161" t="s">
        <v>12</v>
      </c>
    </row>
    <row r="2162" spans="1:9" x14ac:dyDescent="0.2">
      <c r="A2162">
        <v>421</v>
      </c>
      <c r="B2162" s="1">
        <v>45393</v>
      </c>
      <c r="C2162">
        <v>2329</v>
      </c>
      <c r="D2162">
        <v>6</v>
      </c>
      <c r="E2162" s="2">
        <v>30757.79</v>
      </c>
      <c r="F2162" t="s">
        <v>21</v>
      </c>
      <c r="G2162" t="s">
        <v>20</v>
      </c>
      <c r="H2162" t="s">
        <v>11</v>
      </c>
      <c r="I2162" t="s">
        <v>12</v>
      </c>
    </row>
    <row r="2163" spans="1:9" x14ac:dyDescent="0.2">
      <c r="A2163">
        <v>421</v>
      </c>
      <c r="B2163" s="1">
        <v>45547</v>
      </c>
      <c r="C2163">
        <v>2330</v>
      </c>
      <c r="D2163">
        <v>4</v>
      </c>
      <c r="E2163" s="2">
        <v>18853.080000000002</v>
      </c>
      <c r="F2163" t="s">
        <v>21</v>
      </c>
      <c r="G2163" t="s">
        <v>20</v>
      </c>
      <c r="H2163" t="s">
        <v>11</v>
      </c>
      <c r="I2163" t="s">
        <v>12</v>
      </c>
    </row>
    <row r="2164" spans="1:9" x14ac:dyDescent="0.2">
      <c r="A2164">
        <v>421</v>
      </c>
      <c r="B2164" s="1">
        <v>45574</v>
      </c>
      <c r="C2164">
        <v>2331</v>
      </c>
      <c r="D2164">
        <v>1</v>
      </c>
      <c r="E2164" s="2">
        <v>6445.51</v>
      </c>
      <c r="F2164" t="s">
        <v>21</v>
      </c>
      <c r="G2164" t="s">
        <v>20</v>
      </c>
      <c r="H2164" t="s">
        <v>13</v>
      </c>
      <c r="I2164" t="s">
        <v>12</v>
      </c>
    </row>
    <row r="2165" spans="1:9" x14ac:dyDescent="0.2">
      <c r="A2165">
        <v>421</v>
      </c>
      <c r="B2165" s="1">
        <v>45656</v>
      </c>
      <c r="C2165">
        <v>2332</v>
      </c>
      <c r="D2165">
        <v>4</v>
      </c>
      <c r="E2165" s="2">
        <v>20175.5</v>
      </c>
      <c r="F2165" t="s">
        <v>21</v>
      </c>
      <c r="G2165" t="s">
        <v>20</v>
      </c>
      <c r="H2165" t="s">
        <v>13</v>
      </c>
      <c r="I2165" t="s">
        <v>12</v>
      </c>
    </row>
    <row r="2166" spans="1:9" x14ac:dyDescent="0.2">
      <c r="A2166">
        <v>422</v>
      </c>
      <c r="B2166" s="1">
        <v>45068</v>
      </c>
      <c r="C2166">
        <v>2333</v>
      </c>
      <c r="D2166">
        <v>7</v>
      </c>
      <c r="E2166" s="2">
        <v>2029.83</v>
      </c>
      <c r="F2166" t="s">
        <v>15</v>
      </c>
      <c r="G2166" t="s">
        <v>10</v>
      </c>
      <c r="H2166" t="s">
        <v>13</v>
      </c>
      <c r="I2166" t="s">
        <v>12</v>
      </c>
    </row>
    <row r="2167" spans="1:9" x14ac:dyDescent="0.2">
      <c r="A2167">
        <v>422</v>
      </c>
      <c r="B2167" s="1">
        <v>45217</v>
      </c>
      <c r="C2167">
        <v>2334</v>
      </c>
      <c r="D2167">
        <v>9</v>
      </c>
      <c r="E2167" s="2">
        <v>2559.3200000000002</v>
      </c>
      <c r="F2167" t="s">
        <v>15</v>
      </c>
      <c r="G2167" t="s">
        <v>10</v>
      </c>
      <c r="H2167" t="s">
        <v>13</v>
      </c>
      <c r="I2167" t="s">
        <v>12</v>
      </c>
    </row>
    <row r="2168" spans="1:9" x14ac:dyDescent="0.2">
      <c r="A2168">
        <v>423</v>
      </c>
      <c r="B2168" s="1">
        <v>45579</v>
      </c>
      <c r="C2168">
        <v>2335</v>
      </c>
      <c r="D2168">
        <v>9</v>
      </c>
      <c r="E2168" s="2">
        <v>2036.14</v>
      </c>
      <c r="F2168" t="s">
        <v>15</v>
      </c>
      <c r="G2168" t="s">
        <v>19</v>
      </c>
      <c r="H2168" t="s">
        <v>11</v>
      </c>
      <c r="I2168" t="s">
        <v>12</v>
      </c>
    </row>
    <row r="2169" spans="1:9" x14ac:dyDescent="0.2">
      <c r="A2169">
        <v>423</v>
      </c>
      <c r="B2169" s="1">
        <v>45615</v>
      </c>
      <c r="C2169">
        <v>2336</v>
      </c>
      <c r="D2169">
        <v>8</v>
      </c>
      <c r="E2169" s="2">
        <v>1810.19</v>
      </c>
      <c r="F2169" t="s">
        <v>15</v>
      </c>
      <c r="G2169" t="s">
        <v>19</v>
      </c>
      <c r="H2169" t="s">
        <v>11</v>
      </c>
      <c r="I2169" t="s">
        <v>12</v>
      </c>
    </row>
    <row r="2170" spans="1:9" x14ac:dyDescent="0.2">
      <c r="A2170">
        <v>424</v>
      </c>
      <c r="B2170" s="1">
        <v>45228</v>
      </c>
      <c r="C2170">
        <v>2337</v>
      </c>
      <c r="D2170">
        <v>7</v>
      </c>
      <c r="E2170" s="2">
        <v>2306.5100000000002</v>
      </c>
      <c r="F2170" t="s">
        <v>15</v>
      </c>
      <c r="G2170" t="s">
        <v>19</v>
      </c>
      <c r="H2170" t="s">
        <v>11</v>
      </c>
      <c r="I2170" t="s">
        <v>12</v>
      </c>
    </row>
    <row r="2171" spans="1:9" x14ac:dyDescent="0.2">
      <c r="A2171">
        <v>425</v>
      </c>
      <c r="B2171" s="1">
        <v>44967</v>
      </c>
      <c r="C2171">
        <v>2338</v>
      </c>
      <c r="D2171">
        <v>4</v>
      </c>
      <c r="E2171" s="2">
        <v>6431.61</v>
      </c>
      <c r="F2171" t="s">
        <v>17</v>
      </c>
      <c r="G2171" t="s">
        <v>14</v>
      </c>
      <c r="H2171" t="s">
        <v>13</v>
      </c>
      <c r="I2171" t="s">
        <v>12</v>
      </c>
    </row>
    <row r="2172" spans="1:9" x14ac:dyDescent="0.2">
      <c r="A2172">
        <v>425</v>
      </c>
      <c r="B2172" s="1">
        <v>45109</v>
      </c>
      <c r="C2172">
        <v>2339</v>
      </c>
      <c r="D2172">
        <v>6</v>
      </c>
      <c r="E2172" s="2">
        <v>17191.34</v>
      </c>
      <c r="F2172" t="s">
        <v>17</v>
      </c>
      <c r="G2172" t="s">
        <v>14</v>
      </c>
      <c r="H2172" t="s">
        <v>11</v>
      </c>
      <c r="I2172" t="s">
        <v>12</v>
      </c>
    </row>
    <row r="2173" spans="1:9" x14ac:dyDescent="0.2">
      <c r="A2173">
        <v>425</v>
      </c>
      <c r="B2173" s="1">
        <v>45159</v>
      </c>
      <c r="C2173">
        <v>2340</v>
      </c>
      <c r="D2173">
        <v>1</v>
      </c>
      <c r="E2173" s="2">
        <v>2373.4</v>
      </c>
      <c r="F2173" t="s">
        <v>17</v>
      </c>
      <c r="G2173" t="s">
        <v>14</v>
      </c>
      <c r="H2173" t="s">
        <v>11</v>
      </c>
      <c r="I2173" t="s">
        <v>12</v>
      </c>
    </row>
    <row r="2174" spans="1:9" x14ac:dyDescent="0.2">
      <c r="A2174">
        <v>425</v>
      </c>
      <c r="B2174" s="1">
        <v>45244</v>
      </c>
      <c r="C2174">
        <v>2341</v>
      </c>
      <c r="D2174">
        <v>7</v>
      </c>
      <c r="E2174" s="2">
        <v>14451.2</v>
      </c>
      <c r="F2174" t="s">
        <v>17</v>
      </c>
      <c r="G2174" t="s">
        <v>14</v>
      </c>
      <c r="H2174" t="s">
        <v>13</v>
      </c>
      <c r="I2174" t="s">
        <v>12</v>
      </c>
    </row>
    <row r="2175" spans="1:9" x14ac:dyDescent="0.2">
      <c r="A2175">
        <v>425</v>
      </c>
      <c r="B2175" s="1">
        <v>45267</v>
      </c>
      <c r="C2175">
        <v>2342</v>
      </c>
      <c r="D2175">
        <v>9</v>
      </c>
      <c r="E2175" s="2">
        <v>11121.51</v>
      </c>
      <c r="F2175" t="s">
        <v>17</v>
      </c>
      <c r="G2175" t="s">
        <v>14</v>
      </c>
      <c r="H2175" t="s">
        <v>13</v>
      </c>
      <c r="I2175" t="s">
        <v>12</v>
      </c>
    </row>
    <row r="2176" spans="1:9" x14ac:dyDescent="0.2">
      <c r="A2176">
        <v>425</v>
      </c>
      <c r="B2176" s="1">
        <v>45270</v>
      </c>
      <c r="C2176">
        <v>2343</v>
      </c>
      <c r="D2176">
        <v>3</v>
      </c>
      <c r="E2176" s="2">
        <v>8915.0400000000009</v>
      </c>
      <c r="F2176" t="s">
        <v>17</v>
      </c>
      <c r="G2176" t="s">
        <v>14</v>
      </c>
      <c r="H2176" t="s">
        <v>13</v>
      </c>
      <c r="I2176" t="s">
        <v>12</v>
      </c>
    </row>
    <row r="2177" spans="1:9" x14ac:dyDescent="0.2">
      <c r="A2177">
        <v>425</v>
      </c>
      <c r="B2177" s="1">
        <v>45289</v>
      </c>
      <c r="C2177">
        <v>2344</v>
      </c>
      <c r="D2177">
        <v>4</v>
      </c>
      <c r="E2177" s="2">
        <v>7228.19</v>
      </c>
      <c r="F2177" t="s">
        <v>17</v>
      </c>
      <c r="G2177" t="s">
        <v>14</v>
      </c>
      <c r="H2177" t="s">
        <v>13</v>
      </c>
      <c r="I2177" t="s">
        <v>12</v>
      </c>
    </row>
    <row r="2178" spans="1:9" x14ac:dyDescent="0.2">
      <c r="A2178">
        <v>425</v>
      </c>
      <c r="B2178" s="1">
        <v>45308</v>
      </c>
      <c r="C2178">
        <v>2345</v>
      </c>
      <c r="D2178">
        <v>1</v>
      </c>
      <c r="E2178" s="2">
        <v>2595.8000000000002</v>
      </c>
      <c r="F2178" t="s">
        <v>17</v>
      </c>
      <c r="G2178" t="s">
        <v>14</v>
      </c>
      <c r="H2178" t="s">
        <v>13</v>
      </c>
      <c r="I2178" t="s">
        <v>12</v>
      </c>
    </row>
    <row r="2179" spans="1:9" x14ac:dyDescent="0.2">
      <c r="A2179">
        <v>425</v>
      </c>
      <c r="B2179" s="1">
        <v>45330</v>
      </c>
      <c r="C2179">
        <v>2346</v>
      </c>
      <c r="D2179">
        <v>8</v>
      </c>
      <c r="E2179" s="2">
        <v>23058.89</v>
      </c>
      <c r="F2179" t="s">
        <v>17</v>
      </c>
      <c r="G2179" t="s">
        <v>14</v>
      </c>
      <c r="H2179" t="s">
        <v>13</v>
      </c>
      <c r="I2179" t="s">
        <v>12</v>
      </c>
    </row>
    <row r="2180" spans="1:9" x14ac:dyDescent="0.2">
      <c r="A2180">
        <v>425</v>
      </c>
      <c r="B2180" s="1">
        <v>45455</v>
      </c>
      <c r="C2180">
        <v>2347</v>
      </c>
      <c r="D2180">
        <v>3</v>
      </c>
      <c r="E2180" s="2">
        <v>4648.82</v>
      </c>
      <c r="F2180" t="s">
        <v>17</v>
      </c>
      <c r="G2180" t="s">
        <v>14</v>
      </c>
      <c r="H2180" t="s">
        <v>13</v>
      </c>
      <c r="I2180" t="s">
        <v>12</v>
      </c>
    </row>
    <row r="2181" spans="1:9" x14ac:dyDescent="0.2">
      <c r="A2181">
        <v>425</v>
      </c>
      <c r="B2181" s="1">
        <v>45475</v>
      </c>
      <c r="C2181">
        <v>2348</v>
      </c>
      <c r="D2181">
        <v>1</v>
      </c>
      <c r="E2181" s="2">
        <v>1275.79</v>
      </c>
      <c r="F2181" t="s">
        <v>17</v>
      </c>
      <c r="G2181" t="s">
        <v>14</v>
      </c>
      <c r="H2181" t="s">
        <v>13</v>
      </c>
      <c r="I2181" t="s">
        <v>12</v>
      </c>
    </row>
    <row r="2182" spans="1:9" x14ac:dyDescent="0.2">
      <c r="A2182">
        <v>425</v>
      </c>
      <c r="B2182" s="1">
        <v>45479</v>
      </c>
      <c r="C2182">
        <v>2349</v>
      </c>
      <c r="D2182">
        <v>8</v>
      </c>
      <c r="E2182" s="2">
        <v>8933.0499999999993</v>
      </c>
      <c r="F2182" t="s">
        <v>17</v>
      </c>
      <c r="G2182" t="s">
        <v>14</v>
      </c>
      <c r="H2182" t="s">
        <v>13</v>
      </c>
      <c r="I2182" t="s">
        <v>12</v>
      </c>
    </row>
    <row r="2183" spans="1:9" x14ac:dyDescent="0.2">
      <c r="A2183">
        <v>425</v>
      </c>
      <c r="B2183" s="1">
        <v>45481</v>
      </c>
      <c r="C2183">
        <v>2350</v>
      </c>
      <c r="D2183">
        <v>8</v>
      </c>
      <c r="E2183" s="2">
        <v>19305.29</v>
      </c>
      <c r="F2183" t="s">
        <v>17</v>
      </c>
      <c r="G2183" t="s">
        <v>14</v>
      </c>
      <c r="H2183" t="s">
        <v>13</v>
      </c>
      <c r="I2183" t="s">
        <v>12</v>
      </c>
    </row>
    <row r="2184" spans="1:9" x14ac:dyDescent="0.2">
      <c r="A2184">
        <v>425</v>
      </c>
      <c r="B2184" s="1">
        <v>45497</v>
      </c>
      <c r="C2184">
        <v>2351</v>
      </c>
      <c r="D2184">
        <v>2</v>
      </c>
      <c r="E2184" s="2">
        <v>2076.1999999999998</v>
      </c>
      <c r="F2184" t="s">
        <v>17</v>
      </c>
      <c r="G2184" t="s">
        <v>14</v>
      </c>
      <c r="H2184" t="s">
        <v>11</v>
      </c>
      <c r="I2184" t="s">
        <v>12</v>
      </c>
    </row>
    <row r="2185" spans="1:9" x14ac:dyDescent="0.2">
      <c r="A2185">
        <v>425</v>
      </c>
      <c r="B2185" s="1">
        <v>45528</v>
      </c>
      <c r="C2185">
        <v>2352</v>
      </c>
      <c r="D2185">
        <v>1</v>
      </c>
      <c r="E2185" s="2">
        <v>1174.01</v>
      </c>
      <c r="F2185" t="s">
        <v>17</v>
      </c>
      <c r="G2185" t="s">
        <v>14</v>
      </c>
      <c r="H2185" t="s">
        <v>13</v>
      </c>
      <c r="I2185" t="s">
        <v>12</v>
      </c>
    </row>
    <row r="2186" spans="1:9" x14ac:dyDescent="0.2">
      <c r="A2186">
        <v>425</v>
      </c>
      <c r="B2186" s="1">
        <v>45544</v>
      </c>
      <c r="C2186">
        <v>2353</v>
      </c>
      <c r="D2186">
        <v>5</v>
      </c>
      <c r="E2186" s="2">
        <v>11227.47</v>
      </c>
      <c r="F2186" t="s">
        <v>17</v>
      </c>
      <c r="G2186" t="s">
        <v>14</v>
      </c>
      <c r="H2186" t="s">
        <v>11</v>
      </c>
      <c r="I2186" t="s">
        <v>12</v>
      </c>
    </row>
    <row r="2187" spans="1:9" x14ac:dyDescent="0.2">
      <c r="A2187">
        <v>425</v>
      </c>
      <c r="B2187" s="1">
        <v>45630</v>
      </c>
      <c r="C2187">
        <v>2354</v>
      </c>
      <c r="D2187">
        <v>2</v>
      </c>
      <c r="E2187" s="2">
        <v>2207.27</v>
      </c>
      <c r="F2187" t="s">
        <v>17</v>
      </c>
      <c r="G2187" t="s">
        <v>14</v>
      </c>
      <c r="H2187" t="s">
        <v>13</v>
      </c>
      <c r="I2187" t="s">
        <v>12</v>
      </c>
    </row>
    <row r="2188" spans="1:9" x14ac:dyDescent="0.2">
      <c r="A2188">
        <v>426</v>
      </c>
      <c r="B2188" s="1">
        <v>44927</v>
      </c>
      <c r="C2188">
        <v>2355</v>
      </c>
      <c r="D2188">
        <v>4</v>
      </c>
      <c r="E2188" s="2">
        <v>11772.97</v>
      </c>
      <c r="F2188" t="s">
        <v>17</v>
      </c>
      <c r="G2188" t="s">
        <v>19</v>
      </c>
      <c r="H2188" t="s">
        <v>11</v>
      </c>
      <c r="I2188" t="s">
        <v>12</v>
      </c>
    </row>
    <row r="2189" spans="1:9" x14ac:dyDescent="0.2">
      <c r="A2189">
        <v>426</v>
      </c>
      <c r="B2189" s="1">
        <v>44945</v>
      </c>
      <c r="C2189">
        <v>2356</v>
      </c>
      <c r="D2189">
        <v>2</v>
      </c>
      <c r="E2189" s="2">
        <v>2141.0500000000002</v>
      </c>
      <c r="F2189" t="s">
        <v>17</v>
      </c>
      <c r="G2189" t="s">
        <v>19</v>
      </c>
      <c r="H2189" t="s">
        <v>11</v>
      </c>
      <c r="I2189" t="s">
        <v>12</v>
      </c>
    </row>
    <row r="2190" spans="1:9" x14ac:dyDescent="0.2">
      <c r="A2190">
        <v>426</v>
      </c>
      <c r="B2190" s="1">
        <v>45029</v>
      </c>
      <c r="C2190">
        <v>2357</v>
      </c>
      <c r="D2190">
        <v>4</v>
      </c>
      <c r="E2190" s="2">
        <v>4944.05</v>
      </c>
      <c r="F2190" t="s">
        <v>17</v>
      </c>
      <c r="G2190" t="s">
        <v>19</v>
      </c>
      <c r="H2190" t="s">
        <v>13</v>
      </c>
      <c r="I2190" t="s">
        <v>12</v>
      </c>
    </row>
    <row r="2191" spans="1:9" x14ac:dyDescent="0.2">
      <c r="A2191">
        <v>426</v>
      </c>
      <c r="B2191" s="1">
        <v>45035</v>
      </c>
      <c r="C2191">
        <v>2358</v>
      </c>
      <c r="D2191">
        <v>4</v>
      </c>
      <c r="E2191" s="2">
        <v>8309.3700000000008</v>
      </c>
      <c r="F2191" t="s">
        <v>17</v>
      </c>
      <c r="G2191" t="s">
        <v>19</v>
      </c>
      <c r="H2191" t="s">
        <v>11</v>
      </c>
      <c r="I2191" t="s">
        <v>12</v>
      </c>
    </row>
    <row r="2192" spans="1:9" x14ac:dyDescent="0.2">
      <c r="A2192">
        <v>426</v>
      </c>
      <c r="B2192" s="1">
        <v>45053</v>
      </c>
      <c r="C2192">
        <v>2359</v>
      </c>
      <c r="D2192">
        <v>6</v>
      </c>
      <c r="E2192" s="2">
        <v>7828.38</v>
      </c>
      <c r="F2192" t="s">
        <v>17</v>
      </c>
      <c r="G2192" t="s">
        <v>19</v>
      </c>
      <c r="H2192" t="s">
        <v>13</v>
      </c>
      <c r="I2192" t="s">
        <v>12</v>
      </c>
    </row>
    <row r="2193" spans="1:9" x14ac:dyDescent="0.2">
      <c r="A2193">
        <v>426</v>
      </c>
      <c r="B2193" s="1">
        <v>45094</v>
      </c>
      <c r="C2193">
        <v>2360</v>
      </c>
      <c r="D2193">
        <v>5</v>
      </c>
      <c r="E2193" s="2">
        <v>10580.92</v>
      </c>
      <c r="F2193" t="s">
        <v>17</v>
      </c>
      <c r="G2193" t="s">
        <v>19</v>
      </c>
      <c r="H2193" t="s">
        <v>13</v>
      </c>
      <c r="I2193" t="s">
        <v>12</v>
      </c>
    </row>
    <row r="2194" spans="1:9" x14ac:dyDescent="0.2">
      <c r="A2194">
        <v>426</v>
      </c>
      <c r="B2194" s="1">
        <v>45166</v>
      </c>
      <c r="C2194">
        <v>2361</v>
      </c>
      <c r="D2194">
        <v>1</v>
      </c>
      <c r="E2194" s="2">
        <v>2989.97</v>
      </c>
      <c r="F2194" t="s">
        <v>17</v>
      </c>
      <c r="G2194" t="s">
        <v>19</v>
      </c>
      <c r="H2194" t="s">
        <v>11</v>
      </c>
      <c r="I2194" t="s">
        <v>12</v>
      </c>
    </row>
    <row r="2195" spans="1:9" x14ac:dyDescent="0.2">
      <c r="A2195">
        <v>426</v>
      </c>
      <c r="B2195" s="1">
        <v>45227</v>
      </c>
      <c r="C2195">
        <v>2363</v>
      </c>
      <c r="D2195">
        <v>6</v>
      </c>
      <c r="E2195" s="2">
        <v>9660.99</v>
      </c>
      <c r="F2195" t="s">
        <v>17</v>
      </c>
      <c r="G2195" t="s">
        <v>19</v>
      </c>
      <c r="H2195" t="s">
        <v>11</v>
      </c>
      <c r="I2195" t="s">
        <v>12</v>
      </c>
    </row>
    <row r="2196" spans="1:9" x14ac:dyDescent="0.2">
      <c r="A2196">
        <v>426</v>
      </c>
      <c r="B2196" s="1">
        <v>45258</v>
      </c>
      <c r="C2196">
        <v>2364</v>
      </c>
      <c r="D2196">
        <v>3</v>
      </c>
      <c r="E2196" s="2">
        <v>8040.59</v>
      </c>
      <c r="F2196" t="s">
        <v>17</v>
      </c>
      <c r="G2196" t="s">
        <v>19</v>
      </c>
      <c r="H2196" t="s">
        <v>13</v>
      </c>
      <c r="I2196" t="s">
        <v>12</v>
      </c>
    </row>
    <row r="2197" spans="1:9" x14ac:dyDescent="0.2">
      <c r="A2197">
        <v>426</v>
      </c>
      <c r="B2197" s="1">
        <v>45259</v>
      </c>
      <c r="C2197">
        <v>2365</v>
      </c>
      <c r="D2197">
        <v>2</v>
      </c>
      <c r="E2197" s="2">
        <v>2983.23</v>
      </c>
      <c r="F2197" t="s">
        <v>17</v>
      </c>
      <c r="G2197" t="s">
        <v>19</v>
      </c>
      <c r="H2197" t="s">
        <v>13</v>
      </c>
      <c r="I2197" t="s">
        <v>12</v>
      </c>
    </row>
    <row r="2198" spans="1:9" x14ac:dyDescent="0.2">
      <c r="A2198">
        <v>426</v>
      </c>
      <c r="B2198" s="1">
        <v>45371</v>
      </c>
      <c r="C2198">
        <v>2366</v>
      </c>
      <c r="D2198">
        <v>9</v>
      </c>
      <c r="E2198" s="2">
        <v>17130.73</v>
      </c>
      <c r="F2198" t="s">
        <v>17</v>
      </c>
      <c r="G2198" t="s">
        <v>19</v>
      </c>
      <c r="H2198" t="s">
        <v>11</v>
      </c>
      <c r="I2198" t="s">
        <v>12</v>
      </c>
    </row>
    <row r="2199" spans="1:9" x14ac:dyDescent="0.2">
      <c r="A2199">
        <v>426</v>
      </c>
      <c r="B2199" s="1">
        <v>45382</v>
      </c>
      <c r="C2199">
        <v>2367</v>
      </c>
      <c r="D2199">
        <v>5</v>
      </c>
      <c r="E2199" s="2">
        <v>14062.32</v>
      </c>
      <c r="F2199" t="s">
        <v>17</v>
      </c>
      <c r="G2199" t="s">
        <v>19</v>
      </c>
      <c r="H2199" t="s">
        <v>11</v>
      </c>
      <c r="I2199" t="s">
        <v>12</v>
      </c>
    </row>
    <row r="2200" spans="1:9" x14ac:dyDescent="0.2">
      <c r="A2200">
        <v>426</v>
      </c>
      <c r="B2200" s="1">
        <v>45420</v>
      </c>
      <c r="C2200">
        <v>2368</v>
      </c>
      <c r="D2200">
        <v>4</v>
      </c>
      <c r="E2200" s="2">
        <v>8419.44</v>
      </c>
      <c r="F2200" t="s">
        <v>17</v>
      </c>
      <c r="G2200" t="s">
        <v>19</v>
      </c>
      <c r="H2200" t="s">
        <v>11</v>
      </c>
      <c r="I2200" t="s">
        <v>12</v>
      </c>
    </row>
    <row r="2201" spans="1:9" x14ac:dyDescent="0.2">
      <c r="A2201">
        <v>426</v>
      </c>
      <c r="B2201" s="1">
        <v>45483</v>
      </c>
      <c r="C2201">
        <v>2369</v>
      </c>
      <c r="D2201">
        <v>9</v>
      </c>
      <c r="E2201" s="2">
        <v>20077.54</v>
      </c>
      <c r="F2201" t="s">
        <v>17</v>
      </c>
      <c r="G2201" t="s">
        <v>19</v>
      </c>
      <c r="H2201" t="s">
        <v>13</v>
      </c>
      <c r="I2201" t="s">
        <v>12</v>
      </c>
    </row>
    <row r="2202" spans="1:9" x14ac:dyDescent="0.2">
      <c r="A2202">
        <v>426</v>
      </c>
      <c r="B2202" s="1">
        <v>45484</v>
      </c>
      <c r="C2202">
        <v>2370</v>
      </c>
      <c r="D2202">
        <v>5</v>
      </c>
      <c r="E2202" s="2">
        <v>8203.66</v>
      </c>
      <c r="F2202" t="s">
        <v>17</v>
      </c>
      <c r="G2202" t="s">
        <v>19</v>
      </c>
      <c r="H2202" t="s">
        <v>11</v>
      </c>
      <c r="I2202" t="s">
        <v>12</v>
      </c>
    </row>
    <row r="2203" spans="1:9" x14ac:dyDescent="0.2">
      <c r="A2203">
        <v>426</v>
      </c>
      <c r="B2203" s="1">
        <v>45528</v>
      </c>
      <c r="C2203">
        <v>2372</v>
      </c>
      <c r="D2203">
        <v>7</v>
      </c>
      <c r="E2203" s="2">
        <v>10772.44</v>
      </c>
      <c r="F2203" t="s">
        <v>17</v>
      </c>
      <c r="G2203" t="s">
        <v>19</v>
      </c>
      <c r="H2203" t="s">
        <v>11</v>
      </c>
      <c r="I2203" t="s">
        <v>12</v>
      </c>
    </row>
    <row r="2204" spans="1:9" x14ac:dyDescent="0.2">
      <c r="A2204">
        <v>426</v>
      </c>
      <c r="B2204" s="1">
        <v>45546</v>
      </c>
      <c r="C2204">
        <v>2373</v>
      </c>
      <c r="D2204">
        <v>1</v>
      </c>
      <c r="E2204" s="2">
        <v>2065.42</v>
      </c>
      <c r="F2204" t="s">
        <v>17</v>
      </c>
      <c r="G2204" t="s">
        <v>19</v>
      </c>
      <c r="H2204" t="s">
        <v>11</v>
      </c>
      <c r="I2204" t="s">
        <v>12</v>
      </c>
    </row>
    <row r="2205" spans="1:9" x14ac:dyDescent="0.2">
      <c r="A2205">
        <v>426</v>
      </c>
      <c r="B2205" s="1">
        <v>45585</v>
      </c>
      <c r="C2205">
        <v>2374</v>
      </c>
      <c r="D2205">
        <v>2</v>
      </c>
      <c r="E2205" s="2">
        <v>3272.28</v>
      </c>
      <c r="F2205" t="s">
        <v>17</v>
      </c>
      <c r="G2205" t="s">
        <v>19</v>
      </c>
      <c r="H2205" t="s">
        <v>13</v>
      </c>
      <c r="I2205" t="s">
        <v>12</v>
      </c>
    </row>
    <row r="2206" spans="1:9" x14ac:dyDescent="0.2">
      <c r="A2206">
        <v>428</v>
      </c>
      <c r="B2206" s="1">
        <v>45269</v>
      </c>
      <c r="C2206">
        <v>2376</v>
      </c>
      <c r="D2206">
        <v>8</v>
      </c>
      <c r="E2206" s="2">
        <v>1742.76</v>
      </c>
      <c r="F2206" t="s">
        <v>15</v>
      </c>
      <c r="G2206" t="s">
        <v>10</v>
      </c>
      <c r="H2206" t="s">
        <v>11</v>
      </c>
      <c r="I2206" t="s">
        <v>12</v>
      </c>
    </row>
    <row r="2207" spans="1:9" x14ac:dyDescent="0.2">
      <c r="A2207">
        <v>428</v>
      </c>
      <c r="B2207" s="1">
        <v>45596</v>
      </c>
      <c r="C2207">
        <v>2377</v>
      </c>
      <c r="D2207">
        <v>9</v>
      </c>
      <c r="E2207" s="2">
        <v>3178.81</v>
      </c>
      <c r="F2207" t="s">
        <v>15</v>
      </c>
      <c r="G2207" t="s">
        <v>10</v>
      </c>
      <c r="H2207" t="s">
        <v>11</v>
      </c>
      <c r="I2207" t="s">
        <v>12</v>
      </c>
    </row>
    <row r="2208" spans="1:9" x14ac:dyDescent="0.2">
      <c r="A2208">
        <v>429</v>
      </c>
      <c r="B2208" s="1">
        <v>45250</v>
      </c>
      <c r="C2208">
        <v>2378</v>
      </c>
      <c r="D2208">
        <v>1</v>
      </c>
      <c r="E2208" s="2">
        <v>723.31</v>
      </c>
      <c r="F2208" t="s">
        <v>9</v>
      </c>
      <c r="G2208" t="s">
        <v>18</v>
      </c>
      <c r="H2208" t="s">
        <v>11</v>
      </c>
      <c r="I2208" t="s">
        <v>18</v>
      </c>
    </row>
    <row r="2209" spans="1:9" x14ac:dyDescent="0.2">
      <c r="A2209">
        <v>429</v>
      </c>
      <c r="B2209" s="1">
        <v>45411</v>
      </c>
      <c r="C2209">
        <v>2380</v>
      </c>
      <c r="D2209">
        <v>8</v>
      </c>
      <c r="E2209" s="2">
        <v>6790.57</v>
      </c>
      <c r="F2209" t="s">
        <v>9</v>
      </c>
      <c r="G2209" t="s">
        <v>18</v>
      </c>
      <c r="H2209" t="s">
        <v>11</v>
      </c>
      <c r="I2209" t="s">
        <v>18</v>
      </c>
    </row>
    <row r="2210" spans="1:9" x14ac:dyDescent="0.2">
      <c r="A2210">
        <v>429</v>
      </c>
      <c r="B2210" s="1">
        <v>45520</v>
      </c>
      <c r="C2210">
        <v>2381</v>
      </c>
      <c r="D2210">
        <v>9</v>
      </c>
      <c r="E2210" s="2">
        <v>6436.04</v>
      </c>
      <c r="F2210" t="s">
        <v>9</v>
      </c>
      <c r="G2210" t="s">
        <v>18</v>
      </c>
      <c r="H2210" t="s">
        <v>13</v>
      </c>
      <c r="I2210" t="s">
        <v>18</v>
      </c>
    </row>
    <row r="2211" spans="1:9" x14ac:dyDescent="0.2">
      <c r="A2211">
        <v>429</v>
      </c>
      <c r="B2211" s="1">
        <v>45565</v>
      </c>
      <c r="C2211">
        <v>2382</v>
      </c>
      <c r="D2211">
        <v>5</v>
      </c>
      <c r="E2211" s="2">
        <v>3644.03</v>
      </c>
      <c r="F2211" t="s">
        <v>9</v>
      </c>
      <c r="G2211" t="s">
        <v>18</v>
      </c>
      <c r="H2211" t="s">
        <v>13</v>
      </c>
      <c r="I2211" t="s">
        <v>18</v>
      </c>
    </row>
    <row r="2212" spans="1:9" x14ac:dyDescent="0.2">
      <c r="A2212">
        <v>429</v>
      </c>
      <c r="B2212" s="1">
        <v>45584</v>
      </c>
      <c r="C2212">
        <v>2383</v>
      </c>
      <c r="D2212">
        <v>7</v>
      </c>
      <c r="E2212" s="2">
        <v>3802.17</v>
      </c>
      <c r="F2212" t="s">
        <v>9</v>
      </c>
      <c r="G2212" t="s">
        <v>18</v>
      </c>
      <c r="H2212" t="s">
        <v>13</v>
      </c>
      <c r="I2212" t="s">
        <v>18</v>
      </c>
    </row>
    <row r="2213" spans="1:9" x14ac:dyDescent="0.2">
      <c r="A2213">
        <v>429</v>
      </c>
      <c r="B2213" s="1">
        <v>45599</v>
      </c>
      <c r="C2213">
        <v>2384</v>
      </c>
      <c r="D2213">
        <v>7</v>
      </c>
      <c r="E2213" s="2">
        <v>3771.91</v>
      </c>
      <c r="F2213" t="s">
        <v>9</v>
      </c>
      <c r="G2213" t="s">
        <v>18</v>
      </c>
      <c r="H2213" t="s">
        <v>13</v>
      </c>
      <c r="I2213" t="s">
        <v>18</v>
      </c>
    </row>
    <row r="2214" spans="1:9" x14ac:dyDescent="0.2">
      <c r="A2214">
        <v>429</v>
      </c>
      <c r="B2214" s="1">
        <v>45613</v>
      </c>
      <c r="C2214">
        <v>2385</v>
      </c>
      <c r="D2214">
        <v>9</v>
      </c>
      <c r="E2214" s="2">
        <v>7854.74</v>
      </c>
      <c r="F2214" t="s">
        <v>9</v>
      </c>
      <c r="G2214" t="s">
        <v>18</v>
      </c>
      <c r="H2214" t="s">
        <v>11</v>
      </c>
      <c r="I2214" t="s">
        <v>18</v>
      </c>
    </row>
    <row r="2215" spans="1:9" x14ac:dyDescent="0.2">
      <c r="A2215">
        <v>429</v>
      </c>
      <c r="B2215" s="1">
        <v>45615</v>
      </c>
      <c r="C2215">
        <v>2386</v>
      </c>
      <c r="D2215">
        <v>1</v>
      </c>
      <c r="E2215" s="2">
        <v>867.69</v>
      </c>
      <c r="F2215" t="s">
        <v>9</v>
      </c>
      <c r="G2215" t="s">
        <v>18</v>
      </c>
      <c r="H2215" t="s">
        <v>13</v>
      </c>
      <c r="I2215" t="s">
        <v>18</v>
      </c>
    </row>
    <row r="2216" spans="1:9" x14ac:dyDescent="0.2">
      <c r="A2216">
        <v>430</v>
      </c>
      <c r="B2216" s="1">
        <v>44967</v>
      </c>
      <c r="C2216">
        <v>2387</v>
      </c>
      <c r="D2216">
        <v>7</v>
      </c>
      <c r="E2216" s="2">
        <v>4166.29</v>
      </c>
      <c r="F2216" t="s">
        <v>9</v>
      </c>
      <c r="G2216" t="s">
        <v>19</v>
      </c>
      <c r="H2216" t="s">
        <v>11</v>
      </c>
      <c r="I2216" t="s">
        <v>12</v>
      </c>
    </row>
    <row r="2217" spans="1:9" x14ac:dyDescent="0.2">
      <c r="A2217">
        <v>430</v>
      </c>
      <c r="B2217" s="1">
        <v>45039</v>
      </c>
      <c r="C2217">
        <v>2389</v>
      </c>
      <c r="D2217">
        <v>2</v>
      </c>
      <c r="E2217" s="2">
        <v>1221.24</v>
      </c>
      <c r="F2217" t="s">
        <v>9</v>
      </c>
      <c r="G2217" t="s">
        <v>19</v>
      </c>
      <c r="H2217" t="s">
        <v>11</v>
      </c>
      <c r="I2217" t="s">
        <v>12</v>
      </c>
    </row>
    <row r="2218" spans="1:9" x14ac:dyDescent="0.2">
      <c r="A2218">
        <v>430</v>
      </c>
      <c r="B2218" s="1">
        <v>45258</v>
      </c>
      <c r="C2218">
        <v>2390</v>
      </c>
      <c r="D2218">
        <v>8</v>
      </c>
      <c r="E2218" s="2">
        <v>6016.33</v>
      </c>
      <c r="F2218" t="s">
        <v>9</v>
      </c>
      <c r="G2218" t="s">
        <v>19</v>
      </c>
      <c r="H2218" t="s">
        <v>13</v>
      </c>
      <c r="I2218" t="s">
        <v>12</v>
      </c>
    </row>
    <row r="2219" spans="1:9" x14ac:dyDescent="0.2">
      <c r="A2219">
        <v>430</v>
      </c>
      <c r="B2219" s="1">
        <v>45304</v>
      </c>
      <c r="C2219">
        <v>2391</v>
      </c>
      <c r="D2219">
        <v>4</v>
      </c>
      <c r="E2219" s="2">
        <v>2011.86</v>
      </c>
      <c r="F2219" t="s">
        <v>9</v>
      </c>
      <c r="G2219" t="s">
        <v>19</v>
      </c>
      <c r="H2219" t="s">
        <v>13</v>
      </c>
      <c r="I2219" t="s">
        <v>12</v>
      </c>
    </row>
    <row r="2220" spans="1:9" x14ac:dyDescent="0.2">
      <c r="A2220">
        <v>430</v>
      </c>
      <c r="B2220" s="1">
        <v>45581</v>
      </c>
      <c r="C2220">
        <v>2392</v>
      </c>
      <c r="D2220">
        <v>8</v>
      </c>
      <c r="E2220" s="2">
        <v>5267.33</v>
      </c>
      <c r="F2220" t="s">
        <v>9</v>
      </c>
      <c r="G2220" t="s">
        <v>19</v>
      </c>
      <c r="H2220" t="s">
        <v>13</v>
      </c>
      <c r="I2220" t="s">
        <v>12</v>
      </c>
    </row>
    <row r="2221" spans="1:9" x14ac:dyDescent="0.2">
      <c r="A2221">
        <v>432</v>
      </c>
      <c r="B2221" s="1">
        <v>45192</v>
      </c>
      <c r="C2221">
        <v>2394</v>
      </c>
      <c r="D2221">
        <v>8</v>
      </c>
      <c r="E2221" s="2">
        <v>2248.62</v>
      </c>
      <c r="F2221" t="s">
        <v>15</v>
      </c>
      <c r="G2221" t="s">
        <v>16</v>
      </c>
      <c r="H2221" t="s">
        <v>11</v>
      </c>
      <c r="I2221" t="s">
        <v>12</v>
      </c>
    </row>
    <row r="2222" spans="1:9" x14ac:dyDescent="0.2">
      <c r="A2222">
        <v>433</v>
      </c>
      <c r="B2222" s="1">
        <v>45044</v>
      </c>
      <c r="C2222">
        <v>2395</v>
      </c>
      <c r="D2222">
        <v>2</v>
      </c>
      <c r="E2222" s="2">
        <v>661.63</v>
      </c>
      <c r="F2222" t="s">
        <v>15</v>
      </c>
      <c r="G2222" t="s">
        <v>19</v>
      </c>
      <c r="H2222" t="s">
        <v>13</v>
      </c>
      <c r="I2222" t="s">
        <v>12</v>
      </c>
    </row>
    <row r="2223" spans="1:9" x14ac:dyDescent="0.2">
      <c r="A2223">
        <v>434</v>
      </c>
      <c r="B2223" s="1">
        <v>44949</v>
      </c>
      <c r="C2223">
        <v>2396</v>
      </c>
      <c r="D2223">
        <v>8</v>
      </c>
      <c r="E2223" s="2">
        <v>12539.01</v>
      </c>
      <c r="F2223" t="s">
        <v>17</v>
      </c>
      <c r="G2223" t="s">
        <v>10</v>
      </c>
      <c r="H2223" t="s">
        <v>11</v>
      </c>
      <c r="I2223" t="s">
        <v>12</v>
      </c>
    </row>
    <row r="2224" spans="1:9" x14ac:dyDescent="0.2">
      <c r="A2224">
        <v>434</v>
      </c>
      <c r="B2224" s="1">
        <v>44956</v>
      </c>
      <c r="C2224">
        <v>2397</v>
      </c>
      <c r="D2224">
        <v>3</v>
      </c>
      <c r="E2224" s="2">
        <v>4188.3900000000003</v>
      </c>
      <c r="F2224" t="s">
        <v>17</v>
      </c>
      <c r="G2224" t="s">
        <v>10</v>
      </c>
      <c r="H2224" t="s">
        <v>11</v>
      </c>
      <c r="I2224" t="s">
        <v>12</v>
      </c>
    </row>
    <row r="2225" spans="1:9" x14ac:dyDescent="0.2">
      <c r="A2225">
        <v>434</v>
      </c>
      <c r="B2225" s="1">
        <v>44975</v>
      </c>
      <c r="C2225">
        <v>2399</v>
      </c>
      <c r="D2225">
        <v>5</v>
      </c>
      <c r="E2225" s="2">
        <v>8567.43</v>
      </c>
      <c r="F2225" t="s">
        <v>17</v>
      </c>
      <c r="G2225" t="s">
        <v>10</v>
      </c>
      <c r="H2225" t="s">
        <v>13</v>
      </c>
      <c r="I2225" t="s">
        <v>12</v>
      </c>
    </row>
    <row r="2226" spans="1:9" x14ac:dyDescent="0.2">
      <c r="A2226">
        <v>434</v>
      </c>
      <c r="B2226" s="1">
        <v>44989</v>
      </c>
      <c r="C2226">
        <v>2400</v>
      </c>
      <c r="D2226">
        <v>5</v>
      </c>
      <c r="E2226" s="2">
        <v>9810.58</v>
      </c>
      <c r="F2226" t="s">
        <v>17</v>
      </c>
      <c r="G2226" t="s">
        <v>10</v>
      </c>
      <c r="H2226" t="s">
        <v>11</v>
      </c>
      <c r="I2226" t="s">
        <v>12</v>
      </c>
    </row>
    <row r="2227" spans="1:9" x14ac:dyDescent="0.2">
      <c r="A2227">
        <v>434</v>
      </c>
      <c r="B2227" s="1">
        <v>45007</v>
      </c>
      <c r="C2227">
        <v>2402</v>
      </c>
      <c r="D2227">
        <v>8</v>
      </c>
      <c r="E2227" s="2">
        <v>10986.78</v>
      </c>
      <c r="F2227" t="s">
        <v>17</v>
      </c>
      <c r="G2227" t="s">
        <v>10</v>
      </c>
      <c r="H2227" t="s">
        <v>11</v>
      </c>
      <c r="I2227" t="s">
        <v>12</v>
      </c>
    </row>
    <row r="2228" spans="1:9" x14ac:dyDescent="0.2">
      <c r="A2228">
        <v>434</v>
      </c>
      <c r="B2228" s="1">
        <v>45010</v>
      </c>
      <c r="C2228">
        <v>2403</v>
      </c>
      <c r="D2228">
        <v>6</v>
      </c>
      <c r="E2228" s="2">
        <v>15278.55</v>
      </c>
      <c r="F2228" t="s">
        <v>17</v>
      </c>
      <c r="G2228" t="s">
        <v>10</v>
      </c>
      <c r="H2228" t="s">
        <v>11</v>
      </c>
      <c r="I2228" t="s">
        <v>12</v>
      </c>
    </row>
    <row r="2229" spans="1:9" x14ac:dyDescent="0.2">
      <c r="A2229">
        <v>434</v>
      </c>
      <c r="B2229" s="1">
        <v>45033</v>
      </c>
      <c r="C2229">
        <v>2404</v>
      </c>
      <c r="D2229">
        <v>5</v>
      </c>
      <c r="E2229" s="2">
        <v>14377.75</v>
      </c>
      <c r="F2229" t="s">
        <v>17</v>
      </c>
      <c r="G2229" t="s">
        <v>10</v>
      </c>
      <c r="H2229" t="s">
        <v>11</v>
      </c>
      <c r="I2229" t="s">
        <v>12</v>
      </c>
    </row>
    <row r="2230" spans="1:9" x14ac:dyDescent="0.2">
      <c r="A2230">
        <v>434</v>
      </c>
      <c r="B2230" s="1">
        <v>45082</v>
      </c>
      <c r="C2230">
        <v>2406</v>
      </c>
      <c r="D2230">
        <v>2</v>
      </c>
      <c r="E2230" s="2">
        <v>2943.57</v>
      </c>
      <c r="F2230" t="s">
        <v>17</v>
      </c>
      <c r="G2230" t="s">
        <v>10</v>
      </c>
      <c r="H2230" t="s">
        <v>11</v>
      </c>
      <c r="I2230" t="s">
        <v>12</v>
      </c>
    </row>
    <row r="2231" spans="1:9" x14ac:dyDescent="0.2">
      <c r="A2231">
        <v>434</v>
      </c>
      <c r="B2231" s="1">
        <v>45098</v>
      </c>
      <c r="C2231">
        <v>2407</v>
      </c>
      <c r="D2231">
        <v>5</v>
      </c>
      <c r="E2231" s="2">
        <v>7682.78</v>
      </c>
      <c r="F2231" t="s">
        <v>17</v>
      </c>
      <c r="G2231" t="s">
        <v>10</v>
      </c>
      <c r="H2231" t="s">
        <v>11</v>
      </c>
      <c r="I2231" t="s">
        <v>12</v>
      </c>
    </row>
    <row r="2232" spans="1:9" x14ac:dyDescent="0.2">
      <c r="A2232">
        <v>434</v>
      </c>
      <c r="B2232" s="1">
        <v>45121</v>
      </c>
      <c r="C2232">
        <v>2409</v>
      </c>
      <c r="D2232">
        <v>3</v>
      </c>
      <c r="E2232" s="2">
        <v>3138.24</v>
      </c>
      <c r="F2232" t="s">
        <v>17</v>
      </c>
      <c r="G2232" t="s">
        <v>10</v>
      </c>
      <c r="H2232" t="s">
        <v>11</v>
      </c>
      <c r="I2232" t="s">
        <v>12</v>
      </c>
    </row>
    <row r="2233" spans="1:9" x14ac:dyDescent="0.2">
      <c r="A2233">
        <v>434</v>
      </c>
      <c r="B2233" s="1">
        <v>45139</v>
      </c>
      <c r="C2233">
        <v>2410</v>
      </c>
      <c r="D2233">
        <v>1</v>
      </c>
      <c r="E2233" s="2">
        <v>1646.82</v>
      </c>
      <c r="F2233" t="s">
        <v>17</v>
      </c>
      <c r="G2233" t="s">
        <v>10</v>
      </c>
      <c r="H2233" t="s">
        <v>13</v>
      </c>
      <c r="I2233" t="s">
        <v>12</v>
      </c>
    </row>
    <row r="2234" spans="1:9" x14ac:dyDescent="0.2">
      <c r="A2234">
        <v>434</v>
      </c>
      <c r="B2234" s="1">
        <v>45149</v>
      </c>
      <c r="C2234">
        <v>2411</v>
      </c>
      <c r="D2234">
        <v>9</v>
      </c>
      <c r="E2234" s="2">
        <v>15801.26</v>
      </c>
      <c r="F2234" t="s">
        <v>17</v>
      </c>
      <c r="G2234" t="s">
        <v>10</v>
      </c>
      <c r="H2234" t="s">
        <v>11</v>
      </c>
      <c r="I2234" t="s">
        <v>12</v>
      </c>
    </row>
    <row r="2235" spans="1:9" x14ac:dyDescent="0.2">
      <c r="A2235">
        <v>434</v>
      </c>
      <c r="B2235" s="1">
        <v>45184</v>
      </c>
      <c r="C2235">
        <v>2413</v>
      </c>
      <c r="D2235">
        <v>7</v>
      </c>
      <c r="E2235" s="2">
        <v>13132.22</v>
      </c>
      <c r="F2235" t="s">
        <v>17</v>
      </c>
      <c r="G2235" t="s">
        <v>10</v>
      </c>
      <c r="H2235" t="s">
        <v>11</v>
      </c>
      <c r="I2235" t="s">
        <v>12</v>
      </c>
    </row>
    <row r="2236" spans="1:9" x14ac:dyDescent="0.2">
      <c r="A2236">
        <v>434</v>
      </c>
      <c r="B2236" s="1">
        <v>45203</v>
      </c>
      <c r="C2236">
        <v>2415</v>
      </c>
      <c r="D2236">
        <v>4</v>
      </c>
      <c r="E2236" s="2">
        <v>5913.24</v>
      </c>
      <c r="F2236" t="s">
        <v>17</v>
      </c>
      <c r="G2236" t="s">
        <v>10</v>
      </c>
      <c r="H2236" t="s">
        <v>11</v>
      </c>
      <c r="I2236" t="s">
        <v>12</v>
      </c>
    </row>
    <row r="2237" spans="1:9" x14ac:dyDescent="0.2">
      <c r="A2237">
        <v>434</v>
      </c>
      <c r="B2237" s="1">
        <v>45205</v>
      </c>
      <c r="C2237">
        <v>2416</v>
      </c>
      <c r="D2237">
        <v>5</v>
      </c>
      <c r="E2237" s="2">
        <v>9904.42</v>
      </c>
      <c r="F2237" t="s">
        <v>17</v>
      </c>
      <c r="G2237" t="s">
        <v>10</v>
      </c>
      <c r="H2237" t="s">
        <v>13</v>
      </c>
      <c r="I2237" t="s">
        <v>12</v>
      </c>
    </row>
    <row r="2238" spans="1:9" x14ac:dyDescent="0.2">
      <c r="A2238">
        <v>434</v>
      </c>
      <c r="B2238" s="1">
        <v>45222</v>
      </c>
      <c r="C2238">
        <v>2418</v>
      </c>
      <c r="D2238">
        <v>3</v>
      </c>
      <c r="E2238" s="2">
        <v>4740.46</v>
      </c>
      <c r="F2238" t="s">
        <v>17</v>
      </c>
      <c r="G2238" t="s">
        <v>10</v>
      </c>
      <c r="H2238" t="s">
        <v>11</v>
      </c>
      <c r="I2238" t="s">
        <v>12</v>
      </c>
    </row>
    <row r="2239" spans="1:9" x14ac:dyDescent="0.2">
      <c r="A2239">
        <v>434</v>
      </c>
      <c r="B2239" s="1">
        <v>45237</v>
      </c>
      <c r="C2239">
        <v>2419</v>
      </c>
      <c r="D2239">
        <v>4</v>
      </c>
      <c r="E2239" s="2">
        <v>11352.23</v>
      </c>
      <c r="F2239" t="s">
        <v>17</v>
      </c>
      <c r="G2239" t="s">
        <v>10</v>
      </c>
      <c r="H2239" t="s">
        <v>11</v>
      </c>
      <c r="I2239" t="s">
        <v>12</v>
      </c>
    </row>
    <row r="2240" spans="1:9" x14ac:dyDescent="0.2">
      <c r="A2240">
        <v>434</v>
      </c>
      <c r="B2240" s="1">
        <v>45283</v>
      </c>
      <c r="C2240">
        <v>2421</v>
      </c>
      <c r="D2240">
        <v>9</v>
      </c>
      <c r="E2240" s="2">
        <v>14871.59</v>
      </c>
      <c r="F2240" t="s">
        <v>17</v>
      </c>
      <c r="G2240" t="s">
        <v>10</v>
      </c>
      <c r="H2240" t="s">
        <v>13</v>
      </c>
      <c r="I2240" t="s">
        <v>12</v>
      </c>
    </row>
    <row r="2241" spans="1:9" x14ac:dyDescent="0.2">
      <c r="A2241">
        <v>434</v>
      </c>
      <c r="B2241" s="1">
        <v>45286</v>
      </c>
      <c r="C2241">
        <v>2422</v>
      </c>
      <c r="D2241">
        <v>2</v>
      </c>
      <c r="E2241" s="2">
        <v>5973.15</v>
      </c>
      <c r="F2241" t="s">
        <v>17</v>
      </c>
      <c r="G2241" t="s">
        <v>10</v>
      </c>
      <c r="H2241" t="s">
        <v>11</v>
      </c>
      <c r="I2241" t="s">
        <v>12</v>
      </c>
    </row>
    <row r="2242" spans="1:9" x14ac:dyDescent="0.2">
      <c r="A2242">
        <v>434</v>
      </c>
      <c r="B2242" s="1">
        <v>45290</v>
      </c>
      <c r="C2242">
        <v>2423</v>
      </c>
      <c r="D2242">
        <v>4</v>
      </c>
      <c r="E2242" s="2">
        <v>4126.95</v>
      </c>
      <c r="F2242" t="s">
        <v>17</v>
      </c>
      <c r="G2242" t="s">
        <v>10</v>
      </c>
      <c r="H2242" t="s">
        <v>13</v>
      </c>
      <c r="I2242" t="s">
        <v>12</v>
      </c>
    </row>
    <row r="2243" spans="1:9" x14ac:dyDescent="0.2">
      <c r="A2243">
        <v>434</v>
      </c>
      <c r="B2243" s="1">
        <v>45301</v>
      </c>
      <c r="C2243">
        <v>2424</v>
      </c>
      <c r="D2243">
        <v>7</v>
      </c>
      <c r="E2243" s="2">
        <v>14264.52</v>
      </c>
      <c r="F2243" t="s">
        <v>17</v>
      </c>
      <c r="G2243" t="s">
        <v>10</v>
      </c>
      <c r="H2243" t="s">
        <v>13</v>
      </c>
      <c r="I2243" t="s">
        <v>12</v>
      </c>
    </row>
    <row r="2244" spans="1:9" x14ac:dyDescent="0.2">
      <c r="A2244">
        <v>434</v>
      </c>
      <c r="B2244" s="1">
        <v>45313</v>
      </c>
      <c r="C2244">
        <v>2425</v>
      </c>
      <c r="D2244">
        <v>9</v>
      </c>
      <c r="E2244" s="2">
        <v>13648.64</v>
      </c>
      <c r="F2244" t="s">
        <v>17</v>
      </c>
      <c r="G2244" t="s">
        <v>10</v>
      </c>
      <c r="H2244" t="s">
        <v>11</v>
      </c>
      <c r="I2244" t="s">
        <v>12</v>
      </c>
    </row>
    <row r="2245" spans="1:9" x14ac:dyDescent="0.2">
      <c r="A2245">
        <v>434</v>
      </c>
      <c r="B2245" s="1">
        <v>45334</v>
      </c>
      <c r="C2245">
        <v>2426</v>
      </c>
      <c r="D2245">
        <v>7</v>
      </c>
      <c r="E2245" s="2">
        <v>14467.45</v>
      </c>
      <c r="F2245" t="s">
        <v>17</v>
      </c>
      <c r="G2245" t="s">
        <v>10</v>
      </c>
      <c r="H2245" t="s">
        <v>11</v>
      </c>
      <c r="I2245" t="s">
        <v>12</v>
      </c>
    </row>
    <row r="2246" spans="1:9" x14ac:dyDescent="0.2">
      <c r="A2246">
        <v>434</v>
      </c>
      <c r="B2246" s="1">
        <v>45345</v>
      </c>
      <c r="C2246">
        <v>2427</v>
      </c>
      <c r="D2246">
        <v>7</v>
      </c>
      <c r="E2246" s="2">
        <v>9921.3700000000008</v>
      </c>
      <c r="F2246" t="s">
        <v>17</v>
      </c>
      <c r="G2246" t="s">
        <v>10</v>
      </c>
      <c r="H2246" t="s">
        <v>13</v>
      </c>
      <c r="I2246" t="s">
        <v>12</v>
      </c>
    </row>
    <row r="2247" spans="1:9" x14ac:dyDescent="0.2">
      <c r="A2247">
        <v>434</v>
      </c>
      <c r="B2247" s="1">
        <v>45346</v>
      </c>
      <c r="C2247">
        <v>2428</v>
      </c>
      <c r="D2247">
        <v>9</v>
      </c>
      <c r="E2247" s="2">
        <v>9413.3700000000008</v>
      </c>
      <c r="F2247" t="s">
        <v>17</v>
      </c>
      <c r="G2247" t="s">
        <v>10</v>
      </c>
      <c r="H2247" t="s">
        <v>13</v>
      </c>
      <c r="I2247" t="s">
        <v>12</v>
      </c>
    </row>
    <row r="2248" spans="1:9" x14ac:dyDescent="0.2">
      <c r="A2248">
        <v>434</v>
      </c>
      <c r="B2248" s="1">
        <v>45355</v>
      </c>
      <c r="C2248">
        <v>2429</v>
      </c>
      <c r="D2248">
        <v>2</v>
      </c>
      <c r="E2248" s="2">
        <v>4362.3900000000003</v>
      </c>
      <c r="F2248" t="s">
        <v>17</v>
      </c>
      <c r="G2248" t="s">
        <v>10</v>
      </c>
      <c r="H2248" t="s">
        <v>11</v>
      </c>
      <c r="I2248" t="s">
        <v>12</v>
      </c>
    </row>
    <row r="2249" spans="1:9" x14ac:dyDescent="0.2">
      <c r="A2249">
        <v>434</v>
      </c>
      <c r="B2249" s="1">
        <v>45377</v>
      </c>
      <c r="C2249">
        <v>2431</v>
      </c>
      <c r="D2249">
        <v>4</v>
      </c>
      <c r="E2249" s="2">
        <v>10370.83</v>
      </c>
      <c r="F2249" t="s">
        <v>17</v>
      </c>
      <c r="G2249" t="s">
        <v>10</v>
      </c>
      <c r="H2249" t="s">
        <v>13</v>
      </c>
      <c r="I2249" t="s">
        <v>12</v>
      </c>
    </row>
    <row r="2250" spans="1:9" x14ac:dyDescent="0.2">
      <c r="A2250">
        <v>434</v>
      </c>
      <c r="B2250" s="1">
        <v>45380</v>
      </c>
      <c r="C2250">
        <v>2432</v>
      </c>
      <c r="D2250">
        <v>7</v>
      </c>
      <c r="E2250" s="2">
        <v>17300.849999999999</v>
      </c>
      <c r="F2250" t="s">
        <v>17</v>
      </c>
      <c r="G2250" t="s">
        <v>10</v>
      </c>
      <c r="H2250" t="s">
        <v>13</v>
      </c>
      <c r="I2250" t="s">
        <v>12</v>
      </c>
    </row>
    <row r="2251" spans="1:9" x14ac:dyDescent="0.2">
      <c r="A2251">
        <v>434</v>
      </c>
      <c r="B2251" s="1">
        <v>45431</v>
      </c>
      <c r="C2251">
        <v>2433</v>
      </c>
      <c r="D2251">
        <v>1</v>
      </c>
      <c r="E2251" s="2">
        <v>2564.14</v>
      </c>
      <c r="F2251" t="s">
        <v>17</v>
      </c>
      <c r="G2251" t="s">
        <v>10</v>
      </c>
      <c r="H2251" t="s">
        <v>11</v>
      </c>
      <c r="I2251" t="s">
        <v>12</v>
      </c>
    </row>
    <row r="2252" spans="1:9" x14ac:dyDescent="0.2">
      <c r="A2252">
        <v>434</v>
      </c>
      <c r="B2252" s="1">
        <v>45466</v>
      </c>
      <c r="C2252">
        <v>2435</v>
      </c>
      <c r="D2252">
        <v>9</v>
      </c>
      <c r="E2252" s="2">
        <v>22175.67</v>
      </c>
      <c r="F2252" t="s">
        <v>17</v>
      </c>
      <c r="G2252" t="s">
        <v>10</v>
      </c>
      <c r="H2252" t="s">
        <v>11</v>
      </c>
      <c r="I2252" t="s">
        <v>12</v>
      </c>
    </row>
    <row r="2253" spans="1:9" x14ac:dyDescent="0.2">
      <c r="A2253">
        <v>434</v>
      </c>
      <c r="B2253" s="1">
        <v>45500</v>
      </c>
      <c r="C2253">
        <v>2436</v>
      </c>
      <c r="D2253">
        <v>1</v>
      </c>
      <c r="E2253" s="2">
        <v>2128.2800000000002</v>
      </c>
      <c r="F2253" t="s">
        <v>17</v>
      </c>
      <c r="G2253" t="s">
        <v>10</v>
      </c>
      <c r="H2253" t="s">
        <v>13</v>
      </c>
      <c r="I2253" t="s">
        <v>12</v>
      </c>
    </row>
    <row r="2254" spans="1:9" x14ac:dyDescent="0.2">
      <c r="A2254">
        <v>434</v>
      </c>
      <c r="B2254" s="1">
        <v>45531</v>
      </c>
      <c r="C2254">
        <v>2437</v>
      </c>
      <c r="D2254">
        <v>7</v>
      </c>
      <c r="E2254" s="2">
        <v>15363.22</v>
      </c>
      <c r="F2254" t="s">
        <v>17</v>
      </c>
      <c r="G2254" t="s">
        <v>10</v>
      </c>
      <c r="H2254" t="s">
        <v>11</v>
      </c>
      <c r="I2254" t="s">
        <v>12</v>
      </c>
    </row>
    <row r="2255" spans="1:9" x14ac:dyDescent="0.2">
      <c r="A2255">
        <v>434</v>
      </c>
      <c r="B2255" s="1">
        <v>45537</v>
      </c>
      <c r="C2255">
        <v>2438</v>
      </c>
      <c r="D2255">
        <v>8</v>
      </c>
      <c r="E2255" s="2">
        <v>21144.46</v>
      </c>
      <c r="F2255" t="s">
        <v>17</v>
      </c>
      <c r="G2255" t="s">
        <v>10</v>
      </c>
      <c r="H2255" t="s">
        <v>13</v>
      </c>
      <c r="I2255" t="s">
        <v>12</v>
      </c>
    </row>
    <row r="2256" spans="1:9" x14ac:dyDescent="0.2">
      <c r="A2256">
        <v>434</v>
      </c>
      <c r="B2256" s="1">
        <v>45555</v>
      </c>
      <c r="C2256">
        <v>2439</v>
      </c>
      <c r="D2256">
        <v>3</v>
      </c>
      <c r="E2256" s="2">
        <v>7116.41</v>
      </c>
      <c r="F2256" t="s">
        <v>17</v>
      </c>
      <c r="G2256" t="s">
        <v>10</v>
      </c>
      <c r="H2256" t="s">
        <v>11</v>
      </c>
      <c r="I2256" t="s">
        <v>12</v>
      </c>
    </row>
    <row r="2257" spans="1:9" x14ac:dyDescent="0.2">
      <c r="A2257">
        <v>434</v>
      </c>
      <c r="B2257" s="1">
        <v>45560</v>
      </c>
      <c r="C2257">
        <v>2440</v>
      </c>
      <c r="D2257">
        <v>9</v>
      </c>
      <c r="E2257" s="2">
        <v>23055.55</v>
      </c>
      <c r="F2257" t="s">
        <v>17</v>
      </c>
      <c r="G2257" t="s">
        <v>10</v>
      </c>
      <c r="H2257" t="s">
        <v>13</v>
      </c>
      <c r="I2257" t="s">
        <v>12</v>
      </c>
    </row>
    <row r="2258" spans="1:9" x14ac:dyDescent="0.2">
      <c r="A2258">
        <v>434</v>
      </c>
      <c r="B2258" s="1">
        <v>45584</v>
      </c>
      <c r="C2258">
        <v>2441</v>
      </c>
      <c r="D2258">
        <v>5</v>
      </c>
      <c r="E2258" s="2">
        <v>13015.63</v>
      </c>
      <c r="F2258" t="s">
        <v>17</v>
      </c>
      <c r="G2258" t="s">
        <v>10</v>
      </c>
      <c r="H2258" t="s">
        <v>11</v>
      </c>
      <c r="I2258" t="s">
        <v>12</v>
      </c>
    </row>
    <row r="2259" spans="1:9" x14ac:dyDescent="0.2">
      <c r="A2259">
        <v>434</v>
      </c>
      <c r="B2259" s="1">
        <v>45593</v>
      </c>
      <c r="C2259">
        <v>2442</v>
      </c>
      <c r="D2259">
        <v>1</v>
      </c>
      <c r="E2259" s="2">
        <v>1578.33</v>
      </c>
      <c r="F2259" t="s">
        <v>17</v>
      </c>
      <c r="G2259" t="s">
        <v>10</v>
      </c>
      <c r="H2259" t="s">
        <v>13</v>
      </c>
      <c r="I2259" t="s">
        <v>12</v>
      </c>
    </row>
    <row r="2260" spans="1:9" x14ac:dyDescent="0.2">
      <c r="A2260">
        <v>434</v>
      </c>
      <c r="B2260" s="1">
        <v>45604</v>
      </c>
      <c r="C2260">
        <v>2443</v>
      </c>
      <c r="D2260">
        <v>1</v>
      </c>
      <c r="E2260" s="2">
        <v>1001.63</v>
      </c>
      <c r="F2260" t="s">
        <v>17</v>
      </c>
      <c r="G2260" t="s">
        <v>10</v>
      </c>
      <c r="H2260" t="s">
        <v>13</v>
      </c>
      <c r="I2260" t="s">
        <v>12</v>
      </c>
    </row>
    <row r="2261" spans="1:9" x14ac:dyDescent="0.2">
      <c r="A2261">
        <v>435</v>
      </c>
      <c r="B2261" s="1">
        <v>45044</v>
      </c>
      <c r="C2261">
        <v>2444</v>
      </c>
      <c r="D2261">
        <v>9</v>
      </c>
      <c r="E2261" s="2">
        <v>2843.94</v>
      </c>
      <c r="F2261" t="s">
        <v>15</v>
      </c>
      <c r="G2261" t="s">
        <v>16</v>
      </c>
      <c r="H2261" t="s">
        <v>13</v>
      </c>
      <c r="I2261" t="s">
        <v>12</v>
      </c>
    </row>
    <row r="2262" spans="1:9" x14ac:dyDescent="0.2">
      <c r="A2262">
        <v>435</v>
      </c>
      <c r="B2262" s="1">
        <v>45538</v>
      </c>
      <c r="C2262">
        <v>2445</v>
      </c>
      <c r="D2262">
        <v>1</v>
      </c>
      <c r="E2262" s="2">
        <v>313.3</v>
      </c>
      <c r="F2262" t="s">
        <v>15</v>
      </c>
      <c r="G2262" t="s">
        <v>16</v>
      </c>
      <c r="H2262" t="s">
        <v>13</v>
      </c>
      <c r="I2262" t="s">
        <v>12</v>
      </c>
    </row>
    <row r="2263" spans="1:9" x14ac:dyDescent="0.2">
      <c r="A2263">
        <v>436</v>
      </c>
      <c r="B2263" s="1">
        <v>44933</v>
      </c>
      <c r="C2263">
        <v>2446</v>
      </c>
      <c r="D2263">
        <v>8</v>
      </c>
      <c r="E2263" s="2">
        <v>6440.09</v>
      </c>
      <c r="F2263" t="s">
        <v>9</v>
      </c>
      <c r="G2263" t="s">
        <v>16</v>
      </c>
      <c r="H2263" t="s">
        <v>13</v>
      </c>
      <c r="I2263" t="s">
        <v>12</v>
      </c>
    </row>
    <row r="2264" spans="1:9" x14ac:dyDescent="0.2">
      <c r="A2264">
        <v>436</v>
      </c>
      <c r="B2264" s="1">
        <v>45122</v>
      </c>
      <c r="C2264">
        <v>2448</v>
      </c>
      <c r="D2264">
        <v>5</v>
      </c>
      <c r="E2264" s="2">
        <v>3162.32</v>
      </c>
      <c r="F2264" t="s">
        <v>9</v>
      </c>
      <c r="G2264" t="s">
        <v>16</v>
      </c>
      <c r="H2264" t="s">
        <v>11</v>
      </c>
      <c r="I2264" t="s">
        <v>12</v>
      </c>
    </row>
    <row r="2265" spans="1:9" x14ac:dyDescent="0.2">
      <c r="A2265">
        <v>436</v>
      </c>
      <c r="B2265" s="1">
        <v>45216</v>
      </c>
      <c r="C2265">
        <v>2449</v>
      </c>
      <c r="D2265">
        <v>8</v>
      </c>
      <c r="E2265" s="2">
        <v>4706.78</v>
      </c>
      <c r="F2265" t="s">
        <v>9</v>
      </c>
      <c r="G2265" t="s">
        <v>16</v>
      </c>
      <c r="H2265" t="s">
        <v>11</v>
      </c>
      <c r="I2265" t="s">
        <v>12</v>
      </c>
    </row>
    <row r="2266" spans="1:9" x14ac:dyDescent="0.2">
      <c r="A2266">
        <v>436</v>
      </c>
      <c r="B2266" s="1">
        <v>45347</v>
      </c>
      <c r="C2266">
        <v>2450</v>
      </c>
      <c r="D2266">
        <v>3</v>
      </c>
      <c r="E2266" s="2">
        <v>2402.36</v>
      </c>
      <c r="F2266" t="s">
        <v>9</v>
      </c>
      <c r="G2266" t="s">
        <v>16</v>
      </c>
      <c r="H2266" t="s">
        <v>11</v>
      </c>
      <c r="I2266" t="s">
        <v>12</v>
      </c>
    </row>
    <row r="2267" spans="1:9" x14ac:dyDescent="0.2">
      <c r="A2267">
        <v>436</v>
      </c>
      <c r="B2267" s="1">
        <v>45366</v>
      </c>
      <c r="C2267">
        <v>2451</v>
      </c>
      <c r="D2267">
        <v>5</v>
      </c>
      <c r="E2267" s="2">
        <v>3317.38</v>
      </c>
      <c r="F2267" t="s">
        <v>9</v>
      </c>
      <c r="G2267" t="s">
        <v>16</v>
      </c>
      <c r="H2267" t="s">
        <v>13</v>
      </c>
      <c r="I2267" t="s">
        <v>12</v>
      </c>
    </row>
    <row r="2268" spans="1:9" x14ac:dyDescent="0.2">
      <c r="A2268">
        <v>436</v>
      </c>
      <c r="B2268" s="1">
        <v>45485</v>
      </c>
      <c r="C2268">
        <v>2452</v>
      </c>
      <c r="D2268">
        <v>6</v>
      </c>
      <c r="E2268" s="2">
        <v>3410.69</v>
      </c>
      <c r="F2268" t="s">
        <v>9</v>
      </c>
      <c r="G2268" t="s">
        <v>16</v>
      </c>
      <c r="H2268" t="s">
        <v>13</v>
      </c>
      <c r="I2268" t="s">
        <v>12</v>
      </c>
    </row>
    <row r="2269" spans="1:9" x14ac:dyDescent="0.2">
      <c r="A2269">
        <v>436</v>
      </c>
      <c r="B2269" s="1">
        <v>45494</v>
      </c>
      <c r="C2269">
        <v>2453</v>
      </c>
      <c r="D2269">
        <v>7</v>
      </c>
      <c r="E2269" s="2">
        <v>4540.75</v>
      </c>
      <c r="F2269" t="s">
        <v>9</v>
      </c>
      <c r="G2269" t="s">
        <v>16</v>
      </c>
      <c r="H2269" t="s">
        <v>11</v>
      </c>
      <c r="I2269" t="s">
        <v>12</v>
      </c>
    </row>
    <row r="2270" spans="1:9" x14ac:dyDescent="0.2">
      <c r="A2270">
        <v>436</v>
      </c>
      <c r="B2270" s="1">
        <v>45594</v>
      </c>
      <c r="C2270">
        <v>2454</v>
      </c>
      <c r="D2270">
        <v>2</v>
      </c>
      <c r="E2270" s="2">
        <v>1099.18</v>
      </c>
      <c r="F2270" t="s">
        <v>9</v>
      </c>
      <c r="G2270" t="s">
        <v>16</v>
      </c>
      <c r="H2270" t="s">
        <v>13</v>
      </c>
      <c r="I2270" t="s">
        <v>12</v>
      </c>
    </row>
    <row r="2271" spans="1:9" x14ac:dyDescent="0.2">
      <c r="A2271">
        <v>437</v>
      </c>
      <c r="B2271" s="1">
        <v>45128</v>
      </c>
      <c r="C2271">
        <v>2456</v>
      </c>
      <c r="D2271">
        <v>8</v>
      </c>
      <c r="E2271" s="2">
        <v>4004.88</v>
      </c>
      <c r="F2271" t="s">
        <v>9</v>
      </c>
      <c r="G2271" t="s">
        <v>10</v>
      </c>
      <c r="H2271" t="s">
        <v>13</v>
      </c>
      <c r="I2271" t="s">
        <v>12</v>
      </c>
    </row>
    <row r="2272" spans="1:9" x14ac:dyDescent="0.2">
      <c r="A2272">
        <v>437</v>
      </c>
      <c r="B2272" s="1">
        <v>45345</v>
      </c>
      <c r="C2272">
        <v>2457</v>
      </c>
      <c r="D2272">
        <v>2</v>
      </c>
      <c r="E2272" s="2">
        <v>1762.36</v>
      </c>
      <c r="F2272" t="s">
        <v>9</v>
      </c>
      <c r="G2272" t="s">
        <v>10</v>
      </c>
      <c r="H2272" t="s">
        <v>11</v>
      </c>
      <c r="I2272" t="s">
        <v>12</v>
      </c>
    </row>
    <row r="2273" spans="1:9" x14ac:dyDescent="0.2">
      <c r="A2273">
        <v>437</v>
      </c>
      <c r="B2273" s="1">
        <v>45353</v>
      </c>
      <c r="C2273">
        <v>2458</v>
      </c>
      <c r="D2273">
        <v>8</v>
      </c>
      <c r="E2273" s="2">
        <v>6070.57</v>
      </c>
      <c r="F2273" t="s">
        <v>9</v>
      </c>
      <c r="G2273" t="s">
        <v>10</v>
      </c>
      <c r="H2273" t="s">
        <v>11</v>
      </c>
      <c r="I2273" t="s">
        <v>12</v>
      </c>
    </row>
    <row r="2274" spans="1:9" x14ac:dyDescent="0.2">
      <c r="A2274">
        <v>437</v>
      </c>
      <c r="B2274" s="1">
        <v>45370</v>
      </c>
      <c r="C2274">
        <v>2459</v>
      </c>
      <c r="D2274">
        <v>1</v>
      </c>
      <c r="E2274" s="2">
        <v>737.93</v>
      </c>
      <c r="F2274" t="s">
        <v>9</v>
      </c>
      <c r="G2274" t="s">
        <v>10</v>
      </c>
      <c r="H2274" t="s">
        <v>13</v>
      </c>
      <c r="I2274" t="s">
        <v>12</v>
      </c>
    </row>
    <row r="2275" spans="1:9" x14ac:dyDescent="0.2">
      <c r="A2275">
        <v>437</v>
      </c>
      <c r="B2275" s="1">
        <v>45401</v>
      </c>
      <c r="C2275">
        <v>2460</v>
      </c>
      <c r="D2275">
        <v>9</v>
      </c>
      <c r="E2275" s="2">
        <v>6445.73</v>
      </c>
      <c r="F2275" t="s">
        <v>9</v>
      </c>
      <c r="G2275" t="s">
        <v>10</v>
      </c>
      <c r="H2275" t="s">
        <v>13</v>
      </c>
      <c r="I2275" t="s">
        <v>12</v>
      </c>
    </row>
    <row r="2276" spans="1:9" x14ac:dyDescent="0.2">
      <c r="A2276">
        <v>437</v>
      </c>
      <c r="B2276" s="1">
        <v>45405</v>
      </c>
      <c r="C2276">
        <v>2461</v>
      </c>
      <c r="D2276">
        <v>7</v>
      </c>
      <c r="E2276" s="2">
        <v>3740.03</v>
      </c>
      <c r="F2276" t="s">
        <v>9</v>
      </c>
      <c r="G2276" t="s">
        <v>10</v>
      </c>
      <c r="H2276" t="s">
        <v>11</v>
      </c>
      <c r="I2276" t="s">
        <v>12</v>
      </c>
    </row>
    <row r="2277" spans="1:9" x14ac:dyDescent="0.2">
      <c r="A2277">
        <v>438</v>
      </c>
      <c r="B2277" s="1">
        <v>45502</v>
      </c>
      <c r="C2277">
        <v>2462</v>
      </c>
      <c r="D2277">
        <v>8</v>
      </c>
      <c r="E2277" s="2">
        <v>1610.41</v>
      </c>
      <c r="F2277" t="s">
        <v>15</v>
      </c>
      <c r="G2277" t="s">
        <v>20</v>
      </c>
      <c r="H2277" t="s">
        <v>11</v>
      </c>
      <c r="I2277" t="s">
        <v>12</v>
      </c>
    </row>
    <row r="2278" spans="1:9" x14ac:dyDescent="0.2">
      <c r="A2278">
        <v>439</v>
      </c>
      <c r="B2278" s="1">
        <v>45554</v>
      </c>
      <c r="C2278">
        <v>2463</v>
      </c>
      <c r="D2278">
        <v>1</v>
      </c>
      <c r="E2278" s="2">
        <v>362.91</v>
      </c>
      <c r="F2278" t="s">
        <v>15</v>
      </c>
      <c r="G2278" t="s">
        <v>14</v>
      </c>
      <c r="H2278" t="s">
        <v>13</v>
      </c>
      <c r="I2278" t="s">
        <v>12</v>
      </c>
    </row>
    <row r="2279" spans="1:9" x14ac:dyDescent="0.2">
      <c r="A2279">
        <v>439</v>
      </c>
      <c r="B2279" s="1">
        <v>45614</v>
      </c>
      <c r="C2279">
        <v>2464</v>
      </c>
      <c r="D2279">
        <v>6</v>
      </c>
      <c r="E2279" s="2">
        <v>1400.29</v>
      </c>
      <c r="F2279" t="s">
        <v>15</v>
      </c>
      <c r="G2279" t="s">
        <v>14</v>
      </c>
      <c r="H2279" t="s">
        <v>13</v>
      </c>
      <c r="I2279" t="s">
        <v>12</v>
      </c>
    </row>
    <row r="2280" spans="1:9" x14ac:dyDescent="0.2">
      <c r="A2280">
        <v>440</v>
      </c>
      <c r="B2280" s="1">
        <v>44957</v>
      </c>
      <c r="C2280">
        <v>2465</v>
      </c>
      <c r="D2280">
        <v>4</v>
      </c>
      <c r="E2280" s="2">
        <v>1515.13</v>
      </c>
      <c r="F2280" t="s">
        <v>15</v>
      </c>
      <c r="G2280" t="s">
        <v>20</v>
      </c>
      <c r="H2280" t="s">
        <v>13</v>
      </c>
      <c r="I2280" t="s">
        <v>12</v>
      </c>
    </row>
    <row r="2281" spans="1:9" x14ac:dyDescent="0.2">
      <c r="A2281">
        <v>440</v>
      </c>
      <c r="B2281" s="1">
        <v>45314</v>
      </c>
      <c r="C2281">
        <v>2466</v>
      </c>
      <c r="D2281">
        <v>2</v>
      </c>
      <c r="E2281" s="2">
        <v>682.86</v>
      </c>
      <c r="F2281" t="s">
        <v>15</v>
      </c>
      <c r="G2281" t="s">
        <v>20</v>
      </c>
      <c r="H2281" t="s">
        <v>13</v>
      </c>
      <c r="I2281" t="s">
        <v>12</v>
      </c>
    </row>
    <row r="2282" spans="1:9" x14ac:dyDescent="0.2">
      <c r="A2282">
        <v>441</v>
      </c>
      <c r="B2282" s="1">
        <v>45270</v>
      </c>
      <c r="C2282">
        <v>2467</v>
      </c>
      <c r="D2282">
        <v>9</v>
      </c>
      <c r="E2282" s="2">
        <v>4824.78</v>
      </c>
      <c r="F2282" t="s">
        <v>9</v>
      </c>
      <c r="G2282" t="s">
        <v>20</v>
      </c>
      <c r="H2282" t="s">
        <v>13</v>
      </c>
      <c r="I2282" t="s">
        <v>12</v>
      </c>
    </row>
    <row r="2283" spans="1:9" x14ac:dyDescent="0.2">
      <c r="A2283">
        <v>441</v>
      </c>
      <c r="B2283" s="1">
        <v>45302</v>
      </c>
      <c r="C2283">
        <v>2468</v>
      </c>
      <c r="D2283">
        <v>7</v>
      </c>
      <c r="E2283" s="2">
        <v>6276.37</v>
      </c>
      <c r="F2283" t="s">
        <v>9</v>
      </c>
      <c r="G2283" t="s">
        <v>20</v>
      </c>
      <c r="H2283" t="s">
        <v>13</v>
      </c>
      <c r="I2283" t="s">
        <v>12</v>
      </c>
    </row>
    <row r="2284" spans="1:9" x14ac:dyDescent="0.2">
      <c r="A2284">
        <v>441</v>
      </c>
      <c r="B2284" s="1">
        <v>45369</v>
      </c>
      <c r="C2284">
        <v>2469</v>
      </c>
      <c r="D2284">
        <v>6</v>
      </c>
      <c r="E2284" s="2">
        <v>4309.62</v>
      </c>
      <c r="F2284" t="s">
        <v>9</v>
      </c>
      <c r="G2284" t="s">
        <v>20</v>
      </c>
      <c r="H2284" t="s">
        <v>13</v>
      </c>
      <c r="I2284" t="s">
        <v>12</v>
      </c>
    </row>
    <row r="2285" spans="1:9" x14ac:dyDescent="0.2">
      <c r="A2285">
        <v>441</v>
      </c>
      <c r="B2285" s="1">
        <v>45505</v>
      </c>
      <c r="C2285">
        <v>2470</v>
      </c>
      <c r="D2285">
        <v>4</v>
      </c>
      <c r="E2285" s="2">
        <v>3095.99</v>
      </c>
      <c r="F2285" t="s">
        <v>9</v>
      </c>
      <c r="G2285" t="s">
        <v>20</v>
      </c>
      <c r="H2285" t="s">
        <v>13</v>
      </c>
      <c r="I2285" t="s">
        <v>12</v>
      </c>
    </row>
    <row r="2286" spans="1:9" x14ac:dyDescent="0.2">
      <c r="A2286">
        <v>442</v>
      </c>
      <c r="B2286" s="1">
        <v>45081</v>
      </c>
      <c r="C2286">
        <v>2471</v>
      </c>
      <c r="D2286">
        <v>1</v>
      </c>
      <c r="E2286" s="2">
        <v>358.7</v>
      </c>
      <c r="F2286" t="s">
        <v>15</v>
      </c>
      <c r="G2286" t="s">
        <v>20</v>
      </c>
      <c r="H2286" t="s">
        <v>13</v>
      </c>
      <c r="I2286" t="s">
        <v>12</v>
      </c>
    </row>
    <row r="2287" spans="1:9" x14ac:dyDescent="0.2">
      <c r="A2287">
        <v>442</v>
      </c>
      <c r="B2287" s="1">
        <v>45592</v>
      </c>
      <c r="C2287">
        <v>2472</v>
      </c>
      <c r="D2287">
        <v>5</v>
      </c>
      <c r="E2287" s="2">
        <v>1702.64</v>
      </c>
      <c r="F2287" t="s">
        <v>15</v>
      </c>
      <c r="G2287" t="s">
        <v>20</v>
      </c>
      <c r="H2287" t="s">
        <v>11</v>
      </c>
      <c r="I2287" t="s">
        <v>12</v>
      </c>
    </row>
    <row r="2288" spans="1:9" x14ac:dyDescent="0.2">
      <c r="A2288">
        <v>443</v>
      </c>
      <c r="B2288" s="1">
        <v>45051</v>
      </c>
      <c r="C2288">
        <v>2473</v>
      </c>
      <c r="D2288">
        <v>4</v>
      </c>
      <c r="E2288" s="2">
        <v>3074.58</v>
      </c>
      <c r="F2288" t="s">
        <v>9</v>
      </c>
      <c r="G2288" t="s">
        <v>19</v>
      </c>
      <c r="H2288" t="s">
        <v>13</v>
      </c>
      <c r="I2288" t="s">
        <v>12</v>
      </c>
    </row>
    <row r="2289" spans="1:9" x14ac:dyDescent="0.2">
      <c r="A2289">
        <v>443</v>
      </c>
      <c r="B2289" s="1">
        <v>45160</v>
      </c>
      <c r="C2289">
        <v>2474</v>
      </c>
      <c r="D2289">
        <v>3</v>
      </c>
      <c r="E2289" s="2">
        <v>1933.97</v>
      </c>
      <c r="F2289" t="s">
        <v>9</v>
      </c>
      <c r="G2289" t="s">
        <v>19</v>
      </c>
      <c r="H2289" t="s">
        <v>13</v>
      </c>
      <c r="I2289" t="s">
        <v>12</v>
      </c>
    </row>
    <row r="2290" spans="1:9" x14ac:dyDescent="0.2">
      <c r="A2290">
        <v>443</v>
      </c>
      <c r="B2290" s="1">
        <v>45188</v>
      </c>
      <c r="C2290">
        <v>2475</v>
      </c>
      <c r="D2290">
        <v>6</v>
      </c>
      <c r="E2290" s="2">
        <v>3869.86</v>
      </c>
      <c r="F2290" t="s">
        <v>9</v>
      </c>
      <c r="G2290" t="s">
        <v>19</v>
      </c>
      <c r="H2290" t="s">
        <v>13</v>
      </c>
      <c r="I2290" t="s">
        <v>12</v>
      </c>
    </row>
    <row r="2291" spans="1:9" x14ac:dyDescent="0.2">
      <c r="A2291">
        <v>443</v>
      </c>
      <c r="B2291" s="1">
        <v>45374</v>
      </c>
      <c r="C2291">
        <v>2476</v>
      </c>
      <c r="D2291">
        <v>4</v>
      </c>
      <c r="E2291" s="2">
        <v>3468.2</v>
      </c>
      <c r="F2291" t="s">
        <v>9</v>
      </c>
      <c r="G2291" t="s">
        <v>19</v>
      </c>
      <c r="H2291" t="s">
        <v>11</v>
      </c>
      <c r="I2291" t="s">
        <v>12</v>
      </c>
    </row>
    <row r="2292" spans="1:9" x14ac:dyDescent="0.2">
      <c r="A2292">
        <v>443</v>
      </c>
      <c r="B2292" s="1">
        <v>45489</v>
      </c>
      <c r="C2292">
        <v>2477</v>
      </c>
      <c r="D2292">
        <v>9</v>
      </c>
      <c r="E2292" s="2">
        <v>4654.67</v>
      </c>
      <c r="F2292" t="s">
        <v>9</v>
      </c>
      <c r="G2292" t="s">
        <v>19</v>
      </c>
      <c r="H2292" t="s">
        <v>11</v>
      </c>
      <c r="I2292" t="s">
        <v>12</v>
      </c>
    </row>
    <row r="2293" spans="1:9" x14ac:dyDescent="0.2">
      <c r="A2293">
        <v>444</v>
      </c>
      <c r="B2293" s="1">
        <v>45048</v>
      </c>
      <c r="C2293">
        <v>2478</v>
      </c>
      <c r="D2293">
        <v>4</v>
      </c>
      <c r="E2293" s="2">
        <v>1447.98</v>
      </c>
      <c r="F2293" t="s">
        <v>15</v>
      </c>
      <c r="G2293" t="s">
        <v>20</v>
      </c>
      <c r="H2293" t="s">
        <v>13</v>
      </c>
      <c r="I2293" t="s">
        <v>12</v>
      </c>
    </row>
    <row r="2294" spans="1:9" x14ac:dyDescent="0.2">
      <c r="A2294">
        <v>444</v>
      </c>
      <c r="B2294" s="1">
        <v>45411</v>
      </c>
      <c r="C2294">
        <v>2479</v>
      </c>
      <c r="D2294">
        <v>3</v>
      </c>
      <c r="E2294" s="2">
        <v>728.07</v>
      </c>
      <c r="F2294" t="s">
        <v>15</v>
      </c>
      <c r="G2294" t="s">
        <v>20</v>
      </c>
      <c r="H2294" t="s">
        <v>11</v>
      </c>
      <c r="I2294" t="s">
        <v>12</v>
      </c>
    </row>
    <row r="2295" spans="1:9" x14ac:dyDescent="0.2">
      <c r="A2295">
        <v>445</v>
      </c>
      <c r="B2295" s="1">
        <v>44961</v>
      </c>
      <c r="C2295">
        <v>2480</v>
      </c>
      <c r="D2295">
        <v>8</v>
      </c>
      <c r="E2295" s="2">
        <v>11516.23</v>
      </c>
      <c r="F2295" t="s">
        <v>17</v>
      </c>
      <c r="G2295" t="s">
        <v>20</v>
      </c>
      <c r="H2295" t="s">
        <v>13</v>
      </c>
      <c r="I2295" t="s">
        <v>12</v>
      </c>
    </row>
    <row r="2296" spans="1:9" x14ac:dyDescent="0.2">
      <c r="A2296">
        <v>445</v>
      </c>
      <c r="B2296" s="1">
        <v>44985</v>
      </c>
      <c r="C2296">
        <v>2481</v>
      </c>
      <c r="D2296">
        <v>3</v>
      </c>
      <c r="E2296" s="2">
        <v>4030.29</v>
      </c>
      <c r="F2296" t="s">
        <v>17</v>
      </c>
      <c r="G2296" t="s">
        <v>20</v>
      </c>
      <c r="H2296" t="s">
        <v>13</v>
      </c>
      <c r="I2296" t="s">
        <v>12</v>
      </c>
    </row>
    <row r="2297" spans="1:9" x14ac:dyDescent="0.2">
      <c r="A2297">
        <v>445</v>
      </c>
      <c r="B2297" s="1">
        <v>44994</v>
      </c>
      <c r="C2297">
        <v>2482</v>
      </c>
      <c r="D2297">
        <v>4</v>
      </c>
      <c r="E2297" s="2">
        <v>6787.46</v>
      </c>
      <c r="F2297" t="s">
        <v>17</v>
      </c>
      <c r="G2297" t="s">
        <v>20</v>
      </c>
      <c r="H2297" t="s">
        <v>11</v>
      </c>
      <c r="I2297" t="s">
        <v>12</v>
      </c>
    </row>
    <row r="2298" spans="1:9" x14ac:dyDescent="0.2">
      <c r="A2298">
        <v>445</v>
      </c>
      <c r="B2298" s="1">
        <v>44995</v>
      </c>
      <c r="C2298">
        <v>2483</v>
      </c>
      <c r="D2298">
        <v>8</v>
      </c>
      <c r="E2298" s="2">
        <v>13583.85</v>
      </c>
      <c r="F2298" t="s">
        <v>17</v>
      </c>
      <c r="G2298" t="s">
        <v>20</v>
      </c>
      <c r="H2298" t="s">
        <v>11</v>
      </c>
      <c r="I2298" t="s">
        <v>12</v>
      </c>
    </row>
    <row r="2299" spans="1:9" x14ac:dyDescent="0.2">
      <c r="A2299">
        <v>445</v>
      </c>
      <c r="B2299" s="1">
        <v>45003</v>
      </c>
      <c r="C2299">
        <v>2484</v>
      </c>
      <c r="D2299">
        <v>2</v>
      </c>
      <c r="E2299" s="2">
        <v>3753.62</v>
      </c>
      <c r="F2299" t="s">
        <v>17</v>
      </c>
      <c r="G2299" t="s">
        <v>20</v>
      </c>
      <c r="H2299" t="s">
        <v>11</v>
      </c>
      <c r="I2299" t="s">
        <v>12</v>
      </c>
    </row>
    <row r="2300" spans="1:9" x14ac:dyDescent="0.2">
      <c r="A2300">
        <v>445</v>
      </c>
      <c r="B2300" s="1">
        <v>45013</v>
      </c>
      <c r="C2300">
        <v>2485</v>
      </c>
      <c r="D2300">
        <v>5</v>
      </c>
      <c r="E2300" s="2">
        <v>5100.63</v>
      </c>
      <c r="F2300" t="s">
        <v>17</v>
      </c>
      <c r="G2300" t="s">
        <v>20</v>
      </c>
      <c r="H2300" t="s">
        <v>11</v>
      </c>
      <c r="I2300" t="s">
        <v>12</v>
      </c>
    </row>
    <row r="2301" spans="1:9" x14ac:dyDescent="0.2">
      <c r="A2301">
        <v>445</v>
      </c>
      <c r="B2301" s="1">
        <v>45025</v>
      </c>
      <c r="C2301">
        <v>2486</v>
      </c>
      <c r="D2301">
        <v>8</v>
      </c>
      <c r="E2301" s="2">
        <v>21832.13</v>
      </c>
      <c r="F2301" t="s">
        <v>17</v>
      </c>
      <c r="G2301" t="s">
        <v>20</v>
      </c>
      <c r="H2301" t="s">
        <v>13</v>
      </c>
      <c r="I2301" t="s">
        <v>12</v>
      </c>
    </row>
    <row r="2302" spans="1:9" x14ac:dyDescent="0.2">
      <c r="A2302">
        <v>445</v>
      </c>
      <c r="B2302" s="1">
        <v>45035</v>
      </c>
      <c r="C2302">
        <v>2487</v>
      </c>
      <c r="D2302">
        <v>5</v>
      </c>
      <c r="E2302" s="2">
        <v>14127.74</v>
      </c>
      <c r="F2302" t="s">
        <v>17</v>
      </c>
      <c r="G2302" t="s">
        <v>20</v>
      </c>
      <c r="H2302" t="s">
        <v>13</v>
      </c>
      <c r="I2302" t="s">
        <v>12</v>
      </c>
    </row>
    <row r="2303" spans="1:9" x14ac:dyDescent="0.2">
      <c r="A2303">
        <v>445</v>
      </c>
      <c r="B2303" s="1">
        <v>45035</v>
      </c>
      <c r="C2303">
        <v>2488</v>
      </c>
      <c r="D2303">
        <v>8</v>
      </c>
      <c r="E2303" s="2">
        <v>18449.060000000001</v>
      </c>
      <c r="F2303" t="s">
        <v>17</v>
      </c>
      <c r="G2303" t="s">
        <v>20</v>
      </c>
      <c r="H2303" t="s">
        <v>13</v>
      </c>
      <c r="I2303" t="s">
        <v>12</v>
      </c>
    </row>
    <row r="2304" spans="1:9" x14ac:dyDescent="0.2">
      <c r="A2304">
        <v>445</v>
      </c>
      <c r="B2304" s="1">
        <v>45037</v>
      </c>
      <c r="C2304">
        <v>2489</v>
      </c>
      <c r="D2304">
        <v>2</v>
      </c>
      <c r="E2304" s="2">
        <v>2797.77</v>
      </c>
      <c r="F2304" t="s">
        <v>17</v>
      </c>
      <c r="G2304" t="s">
        <v>20</v>
      </c>
      <c r="H2304" t="s">
        <v>13</v>
      </c>
      <c r="I2304" t="s">
        <v>12</v>
      </c>
    </row>
    <row r="2305" spans="1:9" x14ac:dyDescent="0.2">
      <c r="A2305">
        <v>445</v>
      </c>
      <c r="B2305" s="1">
        <v>45065</v>
      </c>
      <c r="C2305">
        <v>2490</v>
      </c>
      <c r="D2305">
        <v>4</v>
      </c>
      <c r="E2305" s="2">
        <v>6731.77</v>
      </c>
      <c r="F2305" t="s">
        <v>17</v>
      </c>
      <c r="G2305" t="s">
        <v>20</v>
      </c>
      <c r="H2305" t="s">
        <v>13</v>
      </c>
      <c r="I2305" t="s">
        <v>12</v>
      </c>
    </row>
    <row r="2306" spans="1:9" x14ac:dyDescent="0.2">
      <c r="A2306">
        <v>445</v>
      </c>
      <c r="B2306" s="1">
        <v>45065</v>
      </c>
      <c r="C2306">
        <v>2491</v>
      </c>
      <c r="D2306">
        <v>4</v>
      </c>
      <c r="E2306" s="2">
        <v>9895.66</v>
      </c>
      <c r="F2306" t="s">
        <v>17</v>
      </c>
      <c r="G2306" t="s">
        <v>20</v>
      </c>
      <c r="H2306" t="s">
        <v>13</v>
      </c>
      <c r="I2306" t="s">
        <v>12</v>
      </c>
    </row>
    <row r="2307" spans="1:9" x14ac:dyDescent="0.2">
      <c r="A2307">
        <v>445</v>
      </c>
      <c r="B2307" s="1">
        <v>45091</v>
      </c>
      <c r="C2307">
        <v>2492</v>
      </c>
      <c r="D2307">
        <v>3</v>
      </c>
      <c r="E2307" s="2">
        <v>3788.63</v>
      </c>
      <c r="F2307" t="s">
        <v>17</v>
      </c>
      <c r="G2307" t="s">
        <v>20</v>
      </c>
      <c r="H2307" t="s">
        <v>11</v>
      </c>
      <c r="I2307" t="s">
        <v>12</v>
      </c>
    </row>
    <row r="2308" spans="1:9" x14ac:dyDescent="0.2">
      <c r="A2308">
        <v>445</v>
      </c>
      <c r="B2308" s="1">
        <v>45127</v>
      </c>
      <c r="C2308">
        <v>2493</v>
      </c>
      <c r="D2308">
        <v>8</v>
      </c>
      <c r="E2308" s="2">
        <v>13594.49</v>
      </c>
      <c r="F2308" t="s">
        <v>17</v>
      </c>
      <c r="G2308" t="s">
        <v>20</v>
      </c>
      <c r="H2308" t="s">
        <v>13</v>
      </c>
      <c r="I2308" t="s">
        <v>12</v>
      </c>
    </row>
    <row r="2309" spans="1:9" x14ac:dyDescent="0.2">
      <c r="A2309">
        <v>445</v>
      </c>
      <c r="B2309" s="1">
        <v>45204</v>
      </c>
      <c r="C2309">
        <v>2495</v>
      </c>
      <c r="D2309">
        <v>3</v>
      </c>
      <c r="E2309" s="2">
        <v>6241.53</v>
      </c>
      <c r="F2309" t="s">
        <v>17</v>
      </c>
      <c r="G2309" t="s">
        <v>20</v>
      </c>
      <c r="H2309" t="s">
        <v>13</v>
      </c>
      <c r="I2309" t="s">
        <v>12</v>
      </c>
    </row>
    <row r="2310" spans="1:9" x14ac:dyDescent="0.2">
      <c r="A2310">
        <v>445</v>
      </c>
      <c r="B2310" s="1">
        <v>45206</v>
      </c>
      <c r="C2310">
        <v>2496</v>
      </c>
      <c r="D2310">
        <v>5</v>
      </c>
      <c r="E2310" s="2">
        <v>11574.87</v>
      </c>
      <c r="F2310" t="s">
        <v>17</v>
      </c>
      <c r="G2310" t="s">
        <v>20</v>
      </c>
      <c r="H2310" t="s">
        <v>13</v>
      </c>
      <c r="I2310" t="s">
        <v>12</v>
      </c>
    </row>
    <row r="2311" spans="1:9" x14ac:dyDescent="0.2">
      <c r="A2311">
        <v>445</v>
      </c>
      <c r="B2311" s="1">
        <v>45231</v>
      </c>
      <c r="C2311">
        <v>2498</v>
      </c>
      <c r="D2311">
        <v>8</v>
      </c>
      <c r="E2311" s="2">
        <v>17314.669999999998</v>
      </c>
      <c r="F2311" t="s">
        <v>17</v>
      </c>
      <c r="G2311" t="s">
        <v>20</v>
      </c>
      <c r="H2311" t="s">
        <v>13</v>
      </c>
      <c r="I2311" t="s">
        <v>12</v>
      </c>
    </row>
    <row r="2312" spans="1:9" x14ac:dyDescent="0.2">
      <c r="A2312">
        <v>445</v>
      </c>
      <c r="B2312" s="1">
        <v>45267</v>
      </c>
      <c r="C2312">
        <v>2499</v>
      </c>
      <c r="D2312">
        <v>3</v>
      </c>
      <c r="E2312" s="2">
        <v>3867.08</v>
      </c>
      <c r="F2312" t="s">
        <v>17</v>
      </c>
      <c r="G2312" t="s">
        <v>20</v>
      </c>
      <c r="H2312" t="s">
        <v>13</v>
      </c>
      <c r="I2312" t="s">
        <v>12</v>
      </c>
    </row>
    <row r="2313" spans="1:9" x14ac:dyDescent="0.2">
      <c r="A2313">
        <v>445</v>
      </c>
      <c r="B2313" s="1">
        <v>45269</v>
      </c>
      <c r="C2313">
        <v>2500</v>
      </c>
      <c r="D2313">
        <v>7</v>
      </c>
      <c r="E2313" s="2">
        <v>8361.33</v>
      </c>
      <c r="F2313" t="s">
        <v>17</v>
      </c>
      <c r="G2313" t="s">
        <v>20</v>
      </c>
      <c r="H2313" t="s">
        <v>11</v>
      </c>
      <c r="I2313" t="s">
        <v>12</v>
      </c>
    </row>
    <row r="2314" spans="1:9" x14ac:dyDescent="0.2">
      <c r="A2314">
        <v>445</v>
      </c>
      <c r="B2314" s="1">
        <v>45280</v>
      </c>
      <c r="C2314">
        <v>2501</v>
      </c>
      <c r="D2314">
        <v>7</v>
      </c>
      <c r="E2314" s="2">
        <v>12993.43</v>
      </c>
      <c r="F2314" t="s">
        <v>17</v>
      </c>
      <c r="G2314" t="s">
        <v>20</v>
      </c>
      <c r="H2314" t="s">
        <v>13</v>
      </c>
      <c r="I2314" t="s">
        <v>12</v>
      </c>
    </row>
    <row r="2315" spans="1:9" x14ac:dyDescent="0.2">
      <c r="A2315">
        <v>445</v>
      </c>
      <c r="B2315" s="1">
        <v>45285</v>
      </c>
      <c r="C2315">
        <v>2502</v>
      </c>
      <c r="D2315">
        <v>2</v>
      </c>
      <c r="E2315" s="2">
        <v>5429.6</v>
      </c>
      <c r="F2315" t="s">
        <v>17</v>
      </c>
      <c r="G2315" t="s">
        <v>20</v>
      </c>
      <c r="H2315" t="s">
        <v>11</v>
      </c>
      <c r="I2315" t="s">
        <v>12</v>
      </c>
    </row>
    <row r="2316" spans="1:9" x14ac:dyDescent="0.2">
      <c r="A2316">
        <v>445</v>
      </c>
      <c r="B2316" s="1">
        <v>45291</v>
      </c>
      <c r="C2316">
        <v>2503</v>
      </c>
      <c r="D2316">
        <v>7</v>
      </c>
      <c r="E2316" s="2">
        <v>9816.76</v>
      </c>
      <c r="F2316" t="s">
        <v>17</v>
      </c>
      <c r="G2316" t="s">
        <v>20</v>
      </c>
      <c r="H2316" t="s">
        <v>13</v>
      </c>
      <c r="I2316" t="s">
        <v>12</v>
      </c>
    </row>
    <row r="2317" spans="1:9" x14ac:dyDescent="0.2">
      <c r="A2317">
        <v>445</v>
      </c>
      <c r="B2317" s="1">
        <v>45295</v>
      </c>
      <c r="C2317">
        <v>2504</v>
      </c>
      <c r="D2317">
        <v>4</v>
      </c>
      <c r="E2317" s="2">
        <v>9991.17</v>
      </c>
      <c r="F2317" t="s">
        <v>17</v>
      </c>
      <c r="G2317" t="s">
        <v>20</v>
      </c>
      <c r="H2317" t="s">
        <v>13</v>
      </c>
      <c r="I2317" t="s">
        <v>12</v>
      </c>
    </row>
    <row r="2318" spans="1:9" x14ac:dyDescent="0.2">
      <c r="A2318">
        <v>445</v>
      </c>
      <c r="B2318" s="1">
        <v>45305</v>
      </c>
      <c r="C2318">
        <v>2505</v>
      </c>
      <c r="D2318">
        <v>2</v>
      </c>
      <c r="E2318" s="2">
        <v>3163.16</v>
      </c>
      <c r="F2318" t="s">
        <v>17</v>
      </c>
      <c r="G2318" t="s">
        <v>20</v>
      </c>
      <c r="H2318" t="s">
        <v>13</v>
      </c>
      <c r="I2318" t="s">
        <v>12</v>
      </c>
    </row>
    <row r="2319" spans="1:9" x14ac:dyDescent="0.2">
      <c r="A2319">
        <v>445</v>
      </c>
      <c r="B2319" s="1">
        <v>45309</v>
      </c>
      <c r="C2319">
        <v>2506</v>
      </c>
      <c r="D2319">
        <v>6</v>
      </c>
      <c r="E2319" s="2">
        <v>9080.64</v>
      </c>
      <c r="F2319" t="s">
        <v>17</v>
      </c>
      <c r="G2319" t="s">
        <v>20</v>
      </c>
      <c r="H2319" t="s">
        <v>11</v>
      </c>
      <c r="I2319" t="s">
        <v>12</v>
      </c>
    </row>
    <row r="2320" spans="1:9" x14ac:dyDescent="0.2">
      <c r="A2320">
        <v>445</v>
      </c>
      <c r="B2320" s="1">
        <v>45311</v>
      </c>
      <c r="C2320">
        <v>2507</v>
      </c>
      <c r="D2320">
        <v>2</v>
      </c>
      <c r="E2320" s="2">
        <v>3373.19</v>
      </c>
      <c r="F2320" t="s">
        <v>17</v>
      </c>
      <c r="G2320" t="s">
        <v>20</v>
      </c>
      <c r="H2320" t="s">
        <v>11</v>
      </c>
      <c r="I2320" t="s">
        <v>12</v>
      </c>
    </row>
    <row r="2321" spans="1:9" x14ac:dyDescent="0.2">
      <c r="A2321">
        <v>445</v>
      </c>
      <c r="B2321" s="1">
        <v>45342</v>
      </c>
      <c r="C2321">
        <v>2508</v>
      </c>
      <c r="D2321">
        <v>4</v>
      </c>
      <c r="E2321" s="2">
        <v>11712.23</v>
      </c>
      <c r="F2321" t="s">
        <v>17</v>
      </c>
      <c r="G2321" t="s">
        <v>20</v>
      </c>
      <c r="H2321" t="s">
        <v>13</v>
      </c>
      <c r="I2321" t="s">
        <v>12</v>
      </c>
    </row>
    <row r="2322" spans="1:9" x14ac:dyDescent="0.2">
      <c r="A2322">
        <v>445</v>
      </c>
      <c r="B2322" s="1">
        <v>45357</v>
      </c>
      <c r="C2322">
        <v>2509</v>
      </c>
      <c r="D2322">
        <v>9</v>
      </c>
      <c r="E2322" s="2">
        <v>10630.05</v>
      </c>
      <c r="F2322" t="s">
        <v>17</v>
      </c>
      <c r="G2322" t="s">
        <v>20</v>
      </c>
      <c r="H2322" t="s">
        <v>13</v>
      </c>
      <c r="I2322" t="s">
        <v>12</v>
      </c>
    </row>
    <row r="2323" spans="1:9" x14ac:dyDescent="0.2">
      <c r="A2323">
        <v>445</v>
      </c>
      <c r="B2323" s="1">
        <v>45361</v>
      </c>
      <c r="C2323">
        <v>2510</v>
      </c>
      <c r="D2323">
        <v>2</v>
      </c>
      <c r="E2323" s="2">
        <v>3390.44</v>
      </c>
      <c r="F2323" t="s">
        <v>17</v>
      </c>
      <c r="G2323" t="s">
        <v>20</v>
      </c>
      <c r="H2323" t="s">
        <v>11</v>
      </c>
      <c r="I2323" t="s">
        <v>12</v>
      </c>
    </row>
    <row r="2324" spans="1:9" x14ac:dyDescent="0.2">
      <c r="A2324">
        <v>445</v>
      </c>
      <c r="B2324" s="1">
        <v>45409</v>
      </c>
      <c r="C2324">
        <v>2511</v>
      </c>
      <c r="D2324">
        <v>3</v>
      </c>
      <c r="E2324" s="2">
        <v>8508.0499999999993</v>
      </c>
      <c r="F2324" t="s">
        <v>17</v>
      </c>
      <c r="G2324" t="s">
        <v>20</v>
      </c>
      <c r="H2324" t="s">
        <v>11</v>
      </c>
      <c r="I2324" t="s">
        <v>12</v>
      </c>
    </row>
    <row r="2325" spans="1:9" x14ac:dyDescent="0.2">
      <c r="A2325">
        <v>445</v>
      </c>
      <c r="B2325" s="1">
        <v>45415</v>
      </c>
      <c r="C2325">
        <v>2512</v>
      </c>
      <c r="D2325">
        <v>3</v>
      </c>
      <c r="E2325" s="2">
        <v>6562.73</v>
      </c>
      <c r="F2325" t="s">
        <v>17</v>
      </c>
      <c r="G2325" t="s">
        <v>20</v>
      </c>
      <c r="H2325" t="s">
        <v>13</v>
      </c>
      <c r="I2325" t="s">
        <v>12</v>
      </c>
    </row>
    <row r="2326" spans="1:9" x14ac:dyDescent="0.2">
      <c r="A2326">
        <v>445</v>
      </c>
      <c r="B2326" s="1">
        <v>45423</v>
      </c>
      <c r="C2326">
        <v>2513</v>
      </c>
      <c r="D2326">
        <v>6</v>
      </c>
      <c r="E2326" s="2">
        <v>9906.1200000000008</v>
      </c>
      <c r="F2326" t="s">
        <v>17</v>
      </c>
      <c r="G2326" t="s">
        <v>20</v>
      </c>
      <c r="H2326" t="s">
        <v>13</v>
      </c>
      <c r="I2326" t="s">
        <v>12</v>
      </c>
    </row>
    <row r="2327" spans="1:9" x14ac:dyDescent="0.2">
      <c r="A2327">
        <v>445</v>
      </c>
      <c r="B2327" s="1">
        <v>45425</v>
      </c>
      <c r="C2327">
        <v>2514</v>
      </c>
      <c r="D2327">
        <v>1</v>
      </c>
      <c r="E2327" s="2">
        <v>2977.09</v>
      </c>
      <c r="F2327" t="s">
        <v>17</v>
      </c>
      <c r="G2327" t="s">
        <v>20</v>
      </c>
      <c r="H2327" t="s">
        <v>13</v>
      </c>
      <c r="I2327" t="s">
        <v>12</v>
      </c>
    </row>
    <row r="2328" spans="1:9" x14ac:dyDescent="0.2">
      <c r="A2328">
        <v>445</v>
      </c>
      <c r="B2328" s="1">
        <v>45426</v>
      </c>
      <c r="C2328">
        <v>2515</v>
      </c>
      <c r="D2328">
        <v>3</v>
      </c>
      <c r="E2328" s="2">
        <v>5314.29</v>
      </c>
      <c r="F2328" t="s">
        <v>17</v>
      </c>
      <c r="G2328" t="s">
        <v>20</v>
      </c>
      <c r="H2328" t="s">
        <v>11</v>
      </c>
      <c r="I2328" t="s">
        <v>12</v>
      </c>
    </row>
    <row r="2329" spans="1:9" x14ac:dyDescent="0.2">
      <c r="A2329">
        <v>445</v>
      </c>
      <c r="B2329" s="1">
        <v>45435</v>
      </c>
      <c r="C2329">
        <v>2516</v>
      </c>
      <c r="D2329">
        <v>7</v>
      </c>
      <c r="E2329" s="2">
        <v>12139.14</v>
      </c>
      <c r="F2329" t="s">
        <v>17</v>
      </c>
      <c r="G2329" t="s">
        <v>20</v>
      </c>
      <c r="H2329" t="s">
        <v>13</v>
      </c>
      <c r="I2329" t="s">
        <v>12</v>
      </c>
    </row>
    <row r="2330" spans="1:9" x14ac:dyDescent="0.2">
      <c r="A2330">
        <v>445</v>
      </c>
      <c r="B2330" s="1">
        <v>45480</v>
      </c>
      <c r="C2330">
        <v>2518</v>
      </c>
      <c r="D2330">
        <v>3</v>
      </c>
      <c r="E2330" s="2">
        <v>4772.05</v>
      </c>
      <c r="F2330" t="s">
        <v>17</v>
      </c>
      <c r="G2330" t="s">
        <v>20</v>
      </c>
      <c r="H2330" t="s">
        <v>13</v>
      </c>
      <c r="I2330" t="s">
        <v>12</v>
      </c>
    </row>
    <row r="2331" spans="1:9" x14ac:dyDescent="0.2">
      <c r="A2331">
        <v>445</v>
      </c>
      <c r="B2331" s="1">
        <v>45489</v>
      </c>
      <c r="C2331">
        <v>2519</v>
      </c>
      <c r="D2331">
        <v>8</v>
      </c>
      <c r="E2331" s="2">
        <v>20525.98</v>
      </c>
      <c r="F2331" t="s">
        <v>17</v>
      </c>
      <c r="G2331" t="s">
        <v>20</v>
      </c>
      <c r="H2331" t="s">
        <v>11</v>
      </c>
      <c r="I2331" t="s">
        <v>12</v>
      </c>
    </row>
    <row r="2332" spans="1:9" x14ac:dyDescent="0.2">
      <c r="A2332">
        <v>445</v>
      </c>
      <c r="B2332" s="1">
        <v>45530</v>
      </c>
      <c r="C2332">
        <v>2520</v>
      </c>
      <c r="D2332">
        <v>7</v>
      </c>
      <c r="E2332" s="2">
        <v>16870.84</v>
      </c>
      <c r="F2332" t="s">
        <v>17</v>
      </c>
      <c r="G2332" t="s">
        <v>20</v>
      </c>
      <c r="H2332" t="s">
        <v>13</v>
      </c>
      <c r="I2332" t="s">
        <v>12</v>
      </c>
    </row>
    <row r="2333" spans="1:9" x14ac:dyDescent="0.2">
      <c r="A2333">
        <v>445</v>
      </c>
      <c r="B2333" s="1">
        <v>45564</v>
      </c>
      <c r="C2333">
        <v>2522</v>
      </c>
      <c r="D2333">
        <v>7</v>
      </c>
      <c r="E2333" s="2">
        <v>16948.22</v>
      </c>
      <c r="F2333" t="s">
        <v>17</v>
      </c>
      <c r="G2333" t="s">
        <v>20</v>
      </c>
      <c r="H2333" t="s">
        <v>13</v>
      </c>
      <c r="I2333" t="s">
        <v>12</v>
      </c>
    </row>
    <row r="2334" spans="1:9" x14ac:dyDescent="0.2">
      <c r="A2334">
        <v>445</v>
      </c>
      <c r="B2334" s="1">
        <v>45572</v>
      </c>
      <c r="C2334">
        <v>2523</v>
      </c>
      <c r="D2334">
        <v>1</v>
      </c>
      <c r="E2334" s="2">
        <v>2016.16</v>
      </c>
      <c r="F2334" t="s">
        <v>17</v>
      </c>
      <c r="G2334" t="s">
        <v>20</v>
      </c>
      <c r="H2334" t="s">
        <v>11</v>
      </c>
      <c r="I2334" t="s">
        <v>12</v>
      </c>
    </row>
    <row r="2335" spans="1:9" x14ac:dyDescent="0.2">
      <c r="A2335">
        <v>445</v>
      </c>
      <c r="B2335" s="1">
        <v>45600</v>
      </c>
      <c r="C2335">
        <v>2524</v>
      </c>
      <c r="D2335">
        <v>7</v>
      </c>
      <c r="E2335" s="2">
        <v>18199.91</v>
      </c>
      <c r="F2335" t="s">
        <v>17</v>
      </c>
      <c r="G2335" t="s">
        <v>20</v>
      </c>
      <c r="H2335" t="s">
        <v>11</v>
      </c>
      <c r="I2335" t="s">
        <v>12</v>
      </c>
    </row>
    <row r="2336" spans="1:9" x14ac:dyDescent="0.2">
      <c r="A2336">
        <v>445</v>
      </c>
      <c r="B2336" s="1">
        <v>45634</v>
      </c>
      <c r="C2336">
        <v>2525</v>
      </c>
      <c r="D2336">
        <v>5</v>
      </c>
      <c r="E2336" s="2">
        <v>12264.62</v>
      </c>
      <c r="F2336" t="s">
        <v>17</v>
      </c>
      <c r="G2336" t="s">
        <v>20</v>
      </c>
      <c r="H2336" t="s">
        <v>11</v>
      </c>
      <c r="I2336" t="s">
        <v>12</v>
      </c>
    </row>
    <row r="2337" spans="1:9" x14ac:dyDescent="0.2">
      <c r="A2337">
        <v>446</v>
      </c>
      <c r="B2337" s="1">
        <v>45590</v>
      </c>
      <c r="C2337">
        <v>2527</v>
      </c>
      <c r="D2337">
        <v>2</v>
      </c>
      <c r="E2337" s="2">
        <v>421.83</v>
      </c>
      <c r="F2337" t="s">
        <v>15</v>
      </c>
      <c r="G2337" t="s">
        <v>19</v>
      </c>
      <c r="H2337" t="s">
        <v>13</v>
      </c>
      <c r="I2337" t="s">
        <v>12</v>
      </c>
    </row>
    <row r="2338" spans="1:9" x14ac:dyDescent="0.2">
      <c r="A2338">
        <v>447</v>
      </c>
      <c r="B2338" s="1">
        <v>45446</v>
      </c>
      <c r="C2338">
        <v>2528</v>
      </c>
      <c r="D2338">
        <v>4</v>
      </c>
      <c r="E2338" s="2">
        <v>1121.6300000000001</v>
      </c>
      <c r="F2338" t="s">
        <v>15</v>
      </c>
      <c r="G2338" t="s">
        <v>20</v>
      </c>
      <c r="H2338" t="s">
        <v>11</v>
      </c>
      <c r="I2338" t="s">
        <v>12</v>
      </c>
    </row>
    <row r="2339" spans="1:9" x14ac:dyDescent="0.2">
      <c r="A2339">
        <v>448</v>
      </c>
      <c r="B2339" s="1">
        <v>44946</v>
      </c>
      <c r="C2339">
        <v>2529</v>
      </c>
      <c r="D2339">
        <v>4</v>
      </c>
      <c r="E2339" s="2">
        <v>4205.45</v>
      </c>
      <c r="F2339" t="s">
        <v>17</v>
      </c>
      <c r="G2339" t="s">
        <v>16</v>
      </c>
      <c r="H2339" t="s">
        <v>11</v>
      </c>
      <c r="I2339" t="s">
        <v>12</v>
      </c>
    </row>
    <row r="2340" spans="1:9" x14ac:dyDescent="0.2">
      <c r="A2340">
        <v>448</v>
      </c>
      <c r="B2340" s="1">
        <v>44990</v>
      </c>
      <c r="C2340">
        <v>2530</v>
      </c>
      <c r="D2340">
        <v>6</v>
      </c>
      <c r="E2340" s="2">
        <v>16256.55</v>
      </c>
      <c r="F2340" t="s">
        <v>17</v>
      </c>
      <c r="G2340" t="s">
        <v>16</v>
      </c>
      <c r="H2340" t="s">
        <v>11</v>
      </c>
      <c r="I2340" t="s">
        <v>12</v>
      </c>
    </row>
    <row r="2341" spans="1:9" x14ac:dyDescent="0.2">
      <c r="A2341">
        <v>448</v>
      </c>
      <c r="B2341" s="1">
        <v>45017</v>
      </c>
      <c r="C2341">
        <v>2531</v>
      </c>
      <c r="D2341">
        <v>4</v>
      </c>
      <c r="E2341" s="2">
        <v>9950.74</v>
      </c>
      <c r="F2341" t="s">
        <v>17</v>
      </c>
      <c r="G2341" t="s">
        <v>16</v>
      </c>
      <c r="H2341" t="s">
        <v>13</v>
      </c>
      <c r="I2341" t="s">
        <v>12</v>
      </c>
    </row>
    <row r="2342" spans="1:9" x14ac:dyDescent="0.2">
      <c r="A2342">
        <v>448</v>
      </c>
      <c r="B2342" s="1">
        <v>45043</v>
      </c>
      <c r="C2342">
        <v>2532</v>
      </c>
      <c r="D2342">
        <v>4</v>
      </c>
      <c r="E2342" s="2">
        <v>11330.81</v>
      </c>
      <c r="F2342" t="s">
        <v>17</v>
      </c>
      <c r="G2342" t="s">
        <v>16</v>
      </c>
      <c r="H2342" t="s">
        <v>13</v>
      </c>
      <c r="I2342" t="s">
        <v>12</v>
      </c>
    </row>
    <row r="2343" spans="1:9" x14ac:dyDescent="0.2">
      <c r="A2343">
        <v>448</v>
      </c>
      <c r="B2343" s="1">
        <v>45073</v>
      </c>
      <c r="C2343">
        <v>2534</v>
      </c>
      <c r="D2343">
        <v>3</v>
      </c>
      <c r="E2343" s="2">
        <v>5676.9</v>
      </c>
      <c r="F2343" t="s">
        <v>17</v>
      </c>
      <c r="G2343" t="s">
        <v>16</v>
      </c>
      <c r="H2343" t="s">
        <v>13</v>
      </c>
      <c r="I2343" t="s">
        <v>12</v>
      </c>
    </row>
    <row r="2344" spans="1:9" x14ac:dyDescent="0.2">
      <c r="A2344">
        <v>448</v>
      </c>
      <c r="B2344" s="1">
        <v>45090</v>
      </c>
      <c r="C2344">
        <v>2535</v>
      </c>
      <c r="D2344">
        <v>2</v>
      </c>
      <c r="E2344" s="2">
        <v>4750.3999999999996</v>
      </c>
      <c r="F2344" t="s">
        <v>17</v>
      </c>
      <c r="G2344" t="s">
        <v>16</v>
      </c>
      <c r="H2344" t="s">
        <v>13</v>
      </c>
      <c r="I2344" t="s">
        <v>12</v>
      </c>
    </row>
    <row r="2345" spans="1:9" x14ac:dyDescent="0.2">
      <c r="A2345">
        <v>448</v>
      </c>
      <c r="B2345" s="1">
        <v>45110</v>
      </c>
      <c r="C2345">
        <v>2536</v>
      </c>
      <c r="D2345">
        <v>8</v>
      </c>
      <c r="E2345" s="2">
        <v>10732.09</v>
      </c>
      <c r="F2345" t="s">
        <v>17</v>
      </c>
      <c r="G2345" t="s">
        <v>16</v>
      </c>
      <c r="H2345" t="s">
        <v>11</v>
      </c>
      <c r="I2345" t="s">
        <v>12</v>
      </c>
    </row>
    <row r="2346" spans="1:9" x14ac:dyDescent="0.2">
      <c r="A2346">
        <v>448</v>
      </c>
      <c r="B2346" s="1">
        <v>45172</v>
      </c>
      <c r="C2346">
        <v>2537</v>
      </c>
      <c r="D2346">
        <v>5</v>
      </c>
      <c r="E2346" s="2">
        <v>14939.31</v>
      </c>
      <c r="F2346" t="s">
        <v>17</v>
      </c>
      <c r="G2346" t="s">
        <v>16</v>
      </c>
      <c r="H2346" t="s">
        <v>11</v>
      </c>
      <c r="I2346" t="s">
        <v>12</v>
      </c>
    </row>
    <row r="2347" spans="1:9" x14ac:dyDescent="0.2">
      <c r="A2347">
        <v>448</v>
      </c>
      <c r="B2347" s="1">
        <v>45193</v>
      </c>
      <c r="C2347">
        <v>2538</v>
      </c>
      <c r="D2347">
        <v>2</v>
      </c>
      <c r="E2347" s="2">
        <v>4993.2</v>
      </c>
      <c r="F2347" t="s">
        <v>17</v>
      </c>
      <c r="G2347" t="s">
        <v>16</v>
      </c>
      <c r="H2347" t="s">
        <v>11</v>
      </c>
      <c r="I2347" t="s">
        <v>12</v>
      </c>
    </row>
    <row r="2348" spans="1:9" x14ac:dyDescent="0.2">
      <c r="A2348">
        <v>448</v>
      </c>
      <c r="B2348" s="1">
        <v>45230</v>
      </c>
      <c r="C2348">
        <v>2539</v>
      </c>
      <c r="D2348">
        <v>8</v>
      </c>
      <c r="E2348" s="2">
        <v>15407.36</v>
      </c>
      <c r="F2348" t="s">
        <v>17</v>
      </c>
      <c r="G2348" t="s">
        <v>16</v>
      </c>
      <c r="H2348" t="s">
        <v>11</v>
      </c>
      <c r="I2348" t="s">
        <v>12</v>
      </c>
    </row>
    <row r="2349" spans="1:9" x14ac:dyDescent="0.2">
      <c r="A2349">
        <v>448</v>
      </c>
      <c r="B2349" s="1">
        <v>45321</v>
      </c>
      <c r="C2349">
        <v>2540</v>
      </c>
      <c r="D2349">
        <v>6</v>
      </c>
      <c r="E2349" s="2">
        <v>16543.689999999999</v>
      </c>
      <c r="F2349" t="s">
        <v>17</v>
      </c>
      <c r="G2349" t="s">
        <v>16</v>
      </c>
      <c r="H2349" t="s">
        <v>11</v>
      </c>
      <c r="I2349" t="s">
        <v>12</v>
      </c>
    </row>
    <row r="2350" spans="1:9" x14ac:dyDescent="0.2">
      <c r="A2350">
        <v>448</v>
      </c>
      <c r="B2350" s="1">
        <v>45402</v>
      </c>
      <c r="C2350">
        <v>2541</v>
      </c>
      <c r="D2350">
        <v>8</v>
      </c>
      <c r="E2350" s="2">
        <v>21948.13</v>
      </c>
      <c r="F2350" t="s">
        <v>17</v>
      </c>
      <c r="G2350" t="s">
        <v>16</v>
      </c>
      <c r="H2350" t="s">
        <v>11</v>
      </c>
      <c r="I2350" t="s">
        <v>12</v>
      </c>
    </row>
    <row r="2351" spans="1:9" x14ac:dyDescent="0.2">
      <c r="A2351">
        <v>448</v>
      </c>
      <c r="B2351" s="1">
        <v>45413</v>
      </c>
      <c r="C2351">
        <v>2542</v>
      </c>
      <c r="D2351">
        <v>9</v>
      </c>
      <c r="E2351" s="2">
        <v>9547.09</v>
      </c>
      <c r="F2351" t="s">
        <v>17</v>
      </c>
      <c r="G2351" t="s">
        <v>16</v>
      </c>
      <c r="H2351" t="s">
        <v>13</v>
      </c>
      <c r="I2351" t="s">
        <v>12</v>
      </c>
    </row>
    <row r="2352" spans="1:9" x14ac:dyDescent="0.2">
      <c r="A2352">
        <v>448</v>
      </c>
      <c r="B2352" s="1">
        <v>45450</v>
      </c>
      <c r="C2352">
        <v>2544</v>
      </c>
      <c r="D2352">
        <v>5</v>
      </c>
      <c r="E2352" s="2">
        <v>14157.73</v>
      </c>
      <c r="F2352" t="s">
        <v>17</v>
      </c>
      <c r="G2352" t="s">
        <v>16</v>
      </c>
      <c r="H2352" t="s">
        <v>13</v>
      </c>
      <c r="I2352" t="s">
        <v>12</v>
      </c>
    </row>
    <row r="2353" spans="1:9" x14ac:dyDescent="0.2">
      <c r="A2353">
        <v>448</v>
      </c>
      <c r="B2353" s="1">
        <v>45455</v>
      </c>
      <c r="C2353">
        <v>2545</v>
      </c>
      <c r="D2353">
        <v>8</v>
      </c>
      <c r="E2353" s="2">
        <v>22711.51</v>
      </c>
      <c r="F2353" t="s">
        <v>17</v>
      </c>
      <c r="G2353" t="s">
        <v>16</v>
      </c>
      <c r="H2353" t="s">
        <v>11</v>
      </c>
      <c r="I2353" t="s">
        <v>12</v>
      </c>
    </row>
    <row r="2354" spans="1:9" x14ac:dyDescent="0.2">
      <c r="A2354">
        <v>448</v>
      </c>
      <c r="B2354" s="1">
        <v>45484</v>
      </c>
      <c r="C2354">
        <v>2546</v>
      </c>
      <c r="D2354">
        <v>6</v>
      </c>
      <c r="E2354" s="2">
        <v>9119.1200000000008</v>
      </c>
      <c r="F2354" t="s">
        <v>17</v>
      </c>
      <c r="G2354" t="s">
        <v>16</v>
      </c>
      <c r="H2354" t="s">
        <v>13</v>
      </c>
      <c r="I2354" t="s">
        <v>12</v>
      </c>
    </row>
    <row r="2355" spans="1:9" x14ac:dyDescent="0.2">
      <c r="A2355">
        <v>448</v>
      </c>
      <c r="B2355" s="1">
        <v>45485</v>
      </c>
      <c r="C2355">
        <v>2547</v>
      </c>
      <c r="D2355">
        <v>8</v>
      </c>
      <c r="E2355" s="2">
        <v>11089.77</v>
      </c>
      <c r="F2355" t="s">
        <v>17</v>
      </c>
      <c r="G2355" t="s">
        <v>16</v>
      </c>
      <c r="H2355" t="s">
        <v>11</v>
      </c>
      <c r="I2355" t="s">
        <v>12</v>
      </c>
    </row>
    <row r="2356" spans="1:9" x14ac:dyDescent="0.2">
      <c r="A2356">
        <v>448</v>
      </c>
      <c r="B2356" s="1">
        <v>45508</v>
      </c>
      <c r="C2356">
        <v>2548</v>
      </c>
      <c r="D2356">
        <v>2</v>
      </c>
      <c r="E2356" s="2">
        <v>4672.53</v>
      </c>
      <c r="F2356" t="s">
        <v>17</v>
      </c>
      <c r="G2356" t="s">
        <v>16</v>
      </c>
      <c r="H2356" t="s">
        <v>11</v>
      </c>
      <c r="I2356" t="s">
        <v>12</v>
      </c>
    </row>
    <row r="2357" spans="1:9" x14ac:dyDescent="0.2">
      <c r="A2357">
        <v>448</v>
      </c>
      <c r="B2357" s="1">
        <v>45539</v>
      </c>
      <c r="C2357">
        <v>2549</v>
      </c>
      <c r="D2357">
        <v>1</v>
      </c>
      <c r="E2357" s="2">
        <v>1111.17</v>
      </c>
      <c r="F2357" t="s">
        <v>17</v>
      </c>
      <c r="G2357" t="s">
        <v>16</v>
      </c>
      <c r="H2357" t="s">
        <v>13</v>
      </c>
      <c r="I2357" t="s">
        <v>12</v>
      </c>
    </row>
    <row r="2358" spans="1:9" x14ac:dyDescent="0.2">
      <c r="A2358">
        <v>448</v>
      </c>
      <c r="B2358" s="1">
        <v>45546</v>
      </c>
      <c r="C2358">
        <v>2550</v>
      </c>
      <c r="D2358">
        <v>9</v>
      </c>
      <c r="E2358" s="2">
        <v>12676.59</v>
      </c>
      <c r="F2358" t="s">
        <v>17</v>
      </c>
      <c r="G2358" t="s">
        <v>16</v>
      </c>
      <c r="H2358" t="s">
        <v>13</v>
      </c>
      <c r="I2358" t="s">
        <v>12</v>
      </c>
    </row>
    <row r="2359" spans="1:9" x14ac:dyDescent="0.2">
      <c r="A2359">
        <v>448</v>
      </c>
      <c r="B2359" s="1">
        <v>45585</v>
      </c>
      <c r="C2359">
        <v>2551</v>
      </c>
      <c r="D2359">
        <v>4</v>
      </c>
      <c r="E2359" s="2">
        <v>10082.6</v>
      </c>
      <c r="F2359" t="s">
        <v>17</v>
      </c>
      <c r="G2359" t="s">
        <v>16</v>
      </c>
      <c r="H2359" t="s">
        <v>11</v>
      </c>
      <c r="I2359" t="s">
        <v>12</v>
      </c>
    </row>
    <row r="2360" spans="1:9" x14ac:dyDescent="0.2">
      <c r="A2360">
        <v>448</v>
      </c>
      <c r="B2360" s="1">
        <v>45587</v>
      </c>
      <c r="C2360">
        <v>2552</v>
      </c>
      <c r="D2360">
        <v>3</v>
      </c>
      <c r="E2360" s="2">
        <v>7089.47</v>
      </c>
      <c r="F2360" t="s">
        <v>17</v>
      </c>
      <c r="G2360" t="s">
        <v>16</v>
      </c>
      <c r="H2360" t="s">
        <v>13</v>
      </c>
      <c r="I2360" t="s">
        <v>12</v>
      </c>
    </row>
    <row r="2361" spans="1:9" x14ac:dyDescent="0.2">
      <c r="A2361">
        <v>448</v>
      </c>
      <c r="B2361" s="1">
        <v>45592</v>
      </c>
      <c r="C2361">
        <v>2553</v>
      </c>
      <c r="D2361">
        <v>5</v>
      </c>
      <c r="E2361" s="2">
        <v>14366.27</v>
      </c>
      <c r="F2361" t="s">
        <v>17</v>
      </c>
      <c r="G2361" t="s">
        <v>16</v>
      </c>
      <c r="H2361" t="s">
        <v>11</v>
      </c>
      <c r="I2361" t="s">
        <v>12</v>
      </c>
    </row>
    <row r="2362" spans="1:9" x14ac:dyDescent="0.2">
      <c r="A2362">
        <v>448</v>
      </c>
      <c r="B2362" s="1">
        <v>45611</v>
      </c>
      <c r="C2362">
        <v>2554</v>
      </c>
      <c r="D2362">
        <v>9</v>
      </c>
      <c r="E2362" s="2">
        <v>25849.360000000001</v>
      </c>
      <c r="F2362" t="s">
        <v>17</v>
      </c>
      <c r="G2362" t="s">
        <v>16</v>
      </c>
      <c r="H2362" t="s">
        <v>13</v>
      </c>
      <c r="I2362" t="s">
        <v>12</v>
      </c>
    </row>
    <row r="2363" spans="1:9" x14ac:dyDescent="0.2">
      <c r="A2363">
        <v>449</v>
      </c>
      <c r="B2363" s="1">
        <v>45508</v>
      </c>
      <c r="C2363">
        <v>2555</v>
      </c>
      <c r="D2363">
        <v>9</v>
      </c>
      <c r="E2363" s="2">
        <v>2072.5100000000002</v>
      </c>
      <c r="F2363" t="s">
        <v>15</v>
      </c>
      <c r="G2363" t="s">
        <v>16</v>
      </c>
      <c r="H2363" t="s">
        <v>11</v>
      </c>
      <c r="I2363" t="s">
        <v>12</v>
      </c>
    </row>
    <row r="2364" spans="1:9" x14ac:dyDescent="0.2">
      <c r="A2364">
        <v>449</v>
      </c>
      <c r="B2364" s="1">
        <v>45621</v>
      </c>
      <c r="C2364">
        <v>2556</v>
      </c>
      <c r="D2364">
        <v>5</v>
      </c>
      <c r="E2364" s="2">
        <v>1993.81</v>
      </c>
      <c r="F2364" t="s">
        <v>15</v>
      </c>
      <c r="G2364" t="s">
        <v>16</v>
      </c>
      <c r="H2364" t="s">
        <v>13</v>
      </c>
      <c r="I2364" t="s">
        <v>12</v>
      </c>
    </row>
    <row r="2365" spans="1:9" x14ac:dyDescent="0.2">
      <c r="A2365">
        <v>450</v>
      </c>
      <c r="B2365" s="1">
        <v>45142</v>
      </c>
      <c r="C2365">
        <v>2557</v>
      </c>
      <c r="D2365">
        <v>7</v>
      </c>
      <c r="E2365" s="2">
        <v>3523.54</v>
      </c>
      <c r="F2365" t="s">
        <v>9</v>
      </c>
      <c r="G2365" t="s">
        <v>10</v>
      </c>
      <c r="H2365" t="s">
        <v>13</v>
      </c>
      <c r="I2365" t="s">
        <v>12</v>
      </c>
    </row>
    <row r="2366" spans="1:9" x14ac:dyDescent="0.2">
      <c r="A2366">
        <v>450</v>
      </c>
      <c r="B2366" s="1">
        <v>45333</v>
      </c>
      <c r="C2366">
        <v>2559</v>
      </c>
      <c r="D2366">
        <v>8</v>
      </c>
      <c r="E2366" s="2">
        <v>4913.82</v>
      </c>
      <c r="F2366" t="s">
        <v>9</v>
      </c>
      <c r="G2366" t="s">
        <v>10</v>
      </c>
      <c r="H2366" t="s">
        <v>11</v>
      </c>
      <c r="I2366" t="s">
        <v>12</v>
      </c>
    </row>
    <row r="2367" spans="1:9" x14ac:dyDescent="0.2">
      <c r="A2367">
        <v>450</v>
      </c>
      <c r="B2367" s="1">
        <v>45343</v>
      </c>
      <c r="C2367">
        <v>2560</v>
      </c>
      <c r="D2367">
        <v>7</v>
      </c>
      <c r="E2367" s="2">
        <v>3948.15</v>
      </c>
      <c r="F2367" t="s">
        <v>9</v>
      </c>
      <c r="G2367" t="s">
        <v>10</v>
      </c>
      <c r="H2367" t="s">
        <v>13</v>
      </c>
      <c r="I2367" t="s">
        <v>12</v>
      </c>
    </row>
    <row r="2368" spans="1:9" x14ac:dyDescent="0.2">
      <c r="A2368">
        <v>450</v>
      </c>
      <c r="B2368" s="1">
        <v>45425</v>
      </c>
      <c r="C2368">
        <v>2561</v>
      </c>
      <c r="D2368">
        <v>4</v>
      </c>
      <c r="E2368" s="2">
        <v>3475.83</v>
      </c>
      <c r="F2368" t="s">
        <v>9</v>
      </c>
      <c r="G2368" t="s">
        <v>10</v>
      </c>
      <c r="H2368" t="s">
        <v>13</v>
      </c>
      <c r="I2368" t="s">
        <v>12</v>
      </c>
    </row>
    <row r="2369" spans="1:9" x14ac:dyDescent="0.2">
      <c r="A2369">
        <v>450</v>
      </c>
      <c r="B2369" s="1">
        <v>45513</v>
      </c>
      <c r="C2369">
        <v>2562</v>
      </c>
      <c r="D2369">
        <v>2</v>
      </c>
      <c r="E2369" s="2">
        <v>1267.0899999999999</v>
      </c>
      <c r="F2369" t="s">
        <v>9</v>
      </c>
      <c r="G2369" t="s">
        <v>10</v>
      </c>
      <c r="H2369" t="s">
        <v>13</v>
      </c>
      <c r="I2369" t="s">
        <v>12</v>
      </c>
    </row>
    <row r="2370" spans="1:9" x14ac:dyDescent="0.2">
      <c r="A2370">
        <v>450</v>
      </c>
      <c r="B2370" s="1">
        <v>45630</v>
      </c>
      <c r="C2370">
        <v>2563</v>
      </c>
      <c r="D2370">
        <v>1</v>
      </c>
      <c r="E2370" s="2">
        <v>752.97</v>
      </c>
      <c r="F2370" t="s">
        <v>9</v>
      </c>
      <c r="G2370" t="s">
        <v>10</v>
      </c>
      <c r="H2370" t="s">
        <v>13</v>
      </c>
      <c r="I2370" t="s">
        <v>12</v>
      </c>
    </row>
    <row r="2371" spans="1:9" x14ac:dyDescent="0.2">
      <c r="A2371">
        <v>451</v>
      </c>
      <c r="B2371" s="1">
        <v>45657</v>
      </c>
      <c r="C2371">
        <v>2565</v>
      </c>
      <c r="D2371">
        <v>4</v>
      </c>
      <c r="E2371" s="2">
        <v>1210.27</v>
      </c>
      <c r="F2371" t="s">
        <v>15</v>
      </c>
      <c r="G2371" t="s">
        <v>10</v>
      </c>
      <c r="H2371" t="s">
        <v>11</v>
      </c>
      <c r="I2371" t="s">
        <v>12</v>
      </c>
    </row>
    <row r="2372" spans="1:9" x14ac:dyDescent="0.2">
      <c r="A2372">
        <v>452</v>
      </c>
      <c r="B2372" s="1">
        <v>44974</v>
      </c>
      <c r="C2372">
        <v>2566</v>
      </c>
      <c r="D2372">
        <v>5</v>
      </c>
      <c r="E2372" s="2">
        <v>2657.63</v>
      </c>
      <c r="F2372" t="s">
        <v>9</v>
      </c>
      <c r="G2372" t="s">
        <v>14</v>
      </c>
      <c r="H2372" t="s">
        <v>13</v>
      </c>
      <c r="I2372" t="s">
        <v>12</v>
      </c>
    </row>
    <row r="2373" spans="1:9" x14ac:dyDescent="0.2">
      <c r="A2373">
        <v>452</v>
      </c>
      <c r="B2373" s="1">
        <v>45089</v>
      </c>
      <c r="C2373">
        <v>2567</v>
      </c>
      <c r="D2373">
        <v>3</v>
      </c>
      <c r="E2373" s="2">
        <v>2672.52</v>
      </c>
      <c r="F2373" t="s">
        <v>9</v>
      </c>
      <c r="G2373" t="s">
        <v>14</v>
      </c>
      <c r="H2373" t="s">
        <v>13</v>
      </c>
      <c r="I2373" t="s">
        <v>12</v>
      </c>
    </row>
    <row r="2374" spans="1:9" x14ac:dyDescent="0.2">
      <c r="A2374">
        <v>452</v>
      </c>
      <c r="B2374" s="1">
        <v>45291</v>
      </c>
      <c r="C2374">
        <v>2568</v>
      </c>
      <c r="D2374">
        <v>8</v>
      </c>
      <c r="E2374" s="2">
        <v>5036.2700000000004</v>
      </c>
      <c r="F2374" t="s">
        <v>9</v>
      </c>
      <c r="G2374" t="s">
        <v>14</v>
      </c>
      <c r="H2374" t="s">
        <v>13</v>
      </c>
      <c r="I2374" t="s">
        <v>12</v>
      </c>
    </row>
    <row r="2375" spans="1:9" x14ac:dyDescent="0.2">
      <c r="A2375">
        <v>452</v>
      </c>
      <c r="B2375" s="1">
        <v>45437</v>
      </c>
      <c r="C2375">
        <v>2569</v>
      </c>
      <c r="D2375">
        <v>2</v>
      </c>
      <c r="E2375" s="2">
        <v>1579.86</v>
      </c>
      <c r="F2375" t="s">
        <v>9</v>
      </c>
      <c r="G2375" t="s">
        <v>14</v>
      </c>
      <c r="H2375" t="s">
        <v>13</v>
      </c>
      <c r="I2375" t="s">
        <v>12</v>
      </c>
    </row>
    <row r="2376" spans="1:9" x14ac:dyDescent="0.2">
      <c r="A2376">
        <v>452</v>
      </c>
      <c r="B2376" s="1">
        <v>45613</v>
      </c>
      <c r="C2376">
        <v>2570</v>
      </c>
      <c r="D2376">
        <v>3</v>
      </c>
      <c r="E2376" s="2">
        <v>2505.94</v>
      </c>
      <c r="F2376" t="s">
        <v>9</v>
      </c>
      <c r="G2376" t="s">
        <v>14</v>
      </c>
      <c r="H2376" t="s">
        <v>11</v>
      </c>
      <c r="I2376" t="s">
        <v>12</v>
      </c>
    </row>
    <row r="2377" spans="1:9" x14ac:dyDescent="0.2">
      <c r="A2377">
        <v>453</v>
      </c>
      <c r="B2377" s="1">
        <v>44939</v>
      </c>
      <c r="C2377">
        <v>2571</v>
      </c>
      <c r="D2377">
        <v>5</v>
      </c>
      <c r="E2377" s="2">
        <v>10847.88</v>
      </c>
      <c r="F2377" t="s">
        <v>17</v>
      </c>
      <c r="G2377" t="s">
        <v>20</v>
      </c>
      <c r="H2377" t="s">
        <v>11</v>
      </c>
      <c r="I2377" t="s">
        <v>12</v>
      </c>
    </row>
    <row r="2378" spans="1:9" x14ac:dyDescent="0.2">
      <c r="A2378">
        <v>453</v>
      </c>
      <c r="B2378" s="1">
        <v>44948</v>
      </c>
      <c r="C2378">
        <v>2572</v>
      </c>
      <c r="D2378">
        <v>8</v>
      </c>
      <c r="E2378" s="2">
        <v>23762.86</v>
      </c>
      <c r="F2378" t="s">
        <v>17</v>
      </c>
      <c r="G2378" t="s">
        <v>20</v>
      </c>
      <c r="H2378" t="s">
        <v>13</v>
      </c>
      <c r="I2378" t="s">
        <v>12</v>
      </c>
    </row>
    <row r="2379" spans="1:9" x14ac:dyDescent="0.2">
      <c r="A2379">
        <v>453</v>
      </c>
      <c r="B2379" s="1">
        <v>45040</v>
      </c>
      <c r="C2379">
        <v>2573</v>
      </c>
      <c r="D2379">
        <v>8</v>
      </c>
      <c r="E2379" s="2">
        <v>10227.52</v>
      </c>
      <c r="F2379" t="s">
        <v>17</v>
      </c>
      <c r="G2379" t="s">
        <v>20</v>
      </c>
      <c r="H2379" t="s">
        <v>11</v>
      </c>
      <c r="I2379" t="s">
        <v>12</v>
      </c>
    </row>
    <row r="2380" spans="1:9" x14ac:dyDescent="0.2">
      <c r="A2380">
        <v>453</v>
      </c>
      <c r="B2380" s="1">
        <v>45052</v>
      </c>
      <c r="C2380">
        <v>2574</v>
      </c>
      <c r="D2380">
        <v>5</v>
      </c>
      <c r="E2380" s="2">
        <v>11877.82</v>
      </c>
      <c r="F2380" t="s">
        <v>17</v>
      </c>
      <c r="G2380" t="s">
        <v>20</v>
      </c>
      <c r="H2380" t="s">
        <v>13</v>
      </c>
      <c r="I2380" t="s">
        <v>12</v>
      </c>
    </row>
    <row r="2381" spans="1:9" x14ac:dyDescent="0.2">
      <c r="A2381">
        <v>453</v>
      </c>
      <c r="B2381" s="1">
        <v>45073</v>
      </c>
      <c r="C2381">
        <v>2575</v>
      </c>
      <c r="D2381">
        <v>6</v>
      </c>
      <c r="E2381" s="2">
        <v>8300.06</v>
      </c>
      <c r="F2381" t="s">
        <v>17</v>
      </c>
      <c r="G2381" t="s">
        <v>20</v>
      </c>
      <c r="H2381" t="s">
        <v>11</v>
      </c>
      <c r="I2381" t="s">
        <v>12</v>
      </c>
    </row>
    <row r="2382" spans="1:9" x14ac:dyDescent="0.2">
      <c r="A2382">
        <v>453</v>
      </c>
      <c r="B2382" s="1">
        <v>45120</v>
      </c>
      <c r="C2382">
        <v>2576</v>
      </c>
      <c r="D2382">
        <v>6</v>
      </c>
      <c r="E2382" s="2">
        <v>17324.16</v>
      </c>
      <c r="F2382" t="s">
        <v>17</v>
      </c>
      <c r="G2382" t="s">
        <v>20</v>
      </c>
      <c r="H2382" t="s">
        <v>11</v>
      </c>
      <c r="I2382" t="s">
        <v>12</v>
      </c>
    </row>
    <row r="2383" spans="1:9" x14ac:dyDescent="0.2">
      <c r="A2383">
        <v>453</v>
      </c>
      <c r="B2383" s="1">
        <v>45130</v>
      </c>
      <c r="C2383">
        <v>2577</v>
      </c>
      <c r="D2383">
        <v>7</v>
      </c>
      <c r="E2383" s="2">
        <v>7349.59</v>
      </c>
      <c r="F2383" t="s">
        <v>17</v>
      </c>
      <c r="G2383" t="s">
        <v>20</v>
      </c>
      <c r="H2383" t="s">
        <v>11</v>
      </c>
      <c r="I2383" t="s">
        <v>12</v>
      </c>
    </row>
    <row r="2384" spans="1:9" x14ac:dyDescent="0.2">
      <c r="A2384">
        <v>453</v>
      </c>
      <c r="B2384" s="1">
        <v>45213</v>
      </c>
      <c r="C2384">
        <v>2579</v>
      </c>
      <c r="D2384">
        <v>9</v>
      </c>
      <c r="E2384" s="2">
        <v>18814.68</v>
      </c>
      <c r="F2384" t="s">
        <v>17</v>
      </c>
      <c r="G2384" t="s">
        <v>20</v>
      </c>
      <c r="H2384" t="s">
        <v>11</v>
      </c>
      <c r="I2384" t="s">
        <v>12</v>
      </c>
    </row>
    <row r="2385" spans="1:9" x14ac:dyDescent="0.2">
      <c r="A2385">
        <v>453</v>
      </c>
      <c r="B2385" s="1">
        <v>45246</v>
      </c>
      <c r="C2385">
        <v>2580</v>
      </c>
      <c r="D2385">
        <v>8</v>
      </c>
      <c r="E2385" s="2">
        <v>18965.77</v>
      </c>
      <c r="F2385" t="s">
        <v>17</v>
      </c>
      <c r="G2385" t="s">
        <v>20</v>
      </c>
      <c r="H2385" t="s">
        <v>11</v>
      </c>
      <c r="I2385" t="s">
        <v>12</v>
      </c>
    </row>
    <row r="2386" spans="1:9" x14ac:dyDescent="0.2">
      <c r="A2386">
        <v>453</v>
      </c>
      <c r="B2386" s="1">
        <v>45249</v>
      </c>
      <c r="C2386">
        <v>2581</v>
      </c>
      <c r="D2386">
        <v>8</v>
      </c>
      <c r="E2386" s="2">
        <v>13005.27</v>
      </c>
      <c r="F2386" t="s">
        <v>17</v>
      </c>
      <c r="G2386" t="s">
        <v>20</v>
      </c>
      <c r="H2386" t="s">
        <v>13</v>
      </c>
      <c r="I2386" t="s">
        <v>12</v>
      </c>
    </row>
    <row r="2387" spans="1:9" x14ac:dyDescent="0.2">
      <c r="A2387">
        <v>453</v>
      </c>
      <c r="B2387" s="1">
        <v>45263</v>
      </c>
      <c r="C2387">
        <v>2582</v>
      </c>
      <c r="D2387">
        <v>6</v>
      </c>
      <c r="E2387" s="2">
        <v>13926.8</v>
      </c>
      <c r="F2387" t="s">
        <v>17</v>
      </c>
      <c r="G2387" t="s">
        <v>20</v>
      </c>
      <c r="H2387" t="s">
        <v>11</v>
      </c>
      <c r="I2387" t="s">
        <v>12</v>
      </c>
    </row>
    <row r="2388" spans="1:9" x14ac:dyDescent="0.2">
      <c r="A2388">
        <v>453</v>
      </c>
      <c r="B2388" s="1">
        <v>45275</v>
      </c>
      <c r="C2388">
        <v>2583</v>
      </c>
      <c r="D2388">
        <v>6</v>
      </c>
      <c r="E2388" s="2">
        <v>16519.29</v>
      </c>
      <c r="F2388" t="s">
        <v>17</v>
      </c>
      <c r="G2388" t="s">
        <v>20</v>
      </c>
      <c r="H2388" t="s">
        <v>11</v>
      </c>
      <c r="I2388" t="s">
        <v>12</v>
      </c>
    </row>
    <row r="2389" spans="1:9" x14ac:dyDescent="0.2">
      <c r="A2389">
        <v>453</v>
      </c>
      <c r="B2389" s="1">
        <v>45369</v>
      </c>
      <c r="C2389">
        <v>2584</v>
      </c>
      <c r="D2389">
        <v>1</v>
      </c>
      <c r="E2389" s="2">
        <v>1188.99</v>
      </c>
      <c r="F2389" t="s">
        <v>17</v>
      </c>
      <c r="G2389" t="s">
        <v>20</v>
      </c>
      <c r="H2389" t="s">
        <v>13</v>
      </c>
      <c r="I2389" t="s">
        <v>12</v>
      </c>
    </row>
    <row r="2390" spans="1:9" x14ac:dyDescent="0.2">
      <c r="A2390">
        <v>453</v>
      </c>
      <c r="B2390" s="1">
        <v>45406</v>
      </c>
      <c r="C2390">
        <v>2585</v>
      </c>
      <c r="D2390">
        <v>1</v>
      </c>
      <c r="E2390" s="2">
        <v>2026.44</v>
      </c>
      <c r="F2390" t="s">
        <v>17</v>
      </c>
      <c r="G2390" t="s">
        <v>20</v>
      </c>
      <c r="H2390" t="s">
        <v>11</v>
      </c>
      <c r="I2390" t="s">
        <v>12</v>
      </c>
    </row>
    <row r="2391" spans="1:9" x14ac:dyDescent="0.2">
      <c r="A2391">
        <v>453</v>
      </c>
      <c r="B2391" s="1">
        <v>45420</v>
      </c>
      <c r="C2391">
        <v>2586</v>
      </c>
      <c r="D2391">
        <v>2</v>
      </c>
      <c r="E2391" s="2">
        <v>5974.68</v>
      </c>
      <c r="F2391" t="s">
        <v>17</v>
      </c>
      <c r="G2391" t="s">
        <v>20</v>
      </c>
      <c r="H2391" t="s">
        <v>13</v>
      </c>
      <c r="I2391" t="s">
        <v>12</v>
      </c>
    </row>
    <row r="2392" spans="1:9" x14ac:dyDescent="0.2">
      <c r="A2392">
        <v>453</v>
      </c>
      <c r="B2392" s="1">
        <v>45473</v>
      </c>
      <c r="C2392">
        <v>2587</v>
      </c>
      <c r="D2392">
        <v>3</v>
      </c>
      <c r="E2392" s="2">
        <v>8517.48</v>
      </c>
      <c r="F2392" t="s">
        <v>17</v>
      </c>
      <c r="G2392" t="s">
        <v>20</v>
      </c>
      <c r="H2392" t="s">
        <v>11</v>
      </c>
      <c r="I2392" t="s">
        <v>12</v>
      </c>
    </row>
    <row r="2393" spans="1:9" x14ac:dyDescent="0.2">
      <c r="A2393">
        <v>453</v>
      </c>
      <c r="B2393" s="1">
        <v>45492</v>
      </c>
      <c r="C2393">
        <v>2588</v>
      </c>
      <c r="D2393">
        <v>3</v>
      </c>
      <c r="E2393" s="2">
        <v>6316.21</v>
      </c>
      <c r="F2393" t="s">
        <v>17</v>
      </c>
      <c r="G2393" t="s">
        <v>20</v>
      </c>
      <c r="H2393" t="s">
        <v>13</v>
      </c>
      <c r="I2393" t="s">
        <v>12</v>
      </c>
    </row>
    <row r="2394" spans="1:9" x14ac:dyDescent="0.2">
      <c r="A2394">
        <v>453</v>
      </c>
      <c r="B2394" s="1">
        <v>45501</v>
      </c>
      <c r="C2394">
        <v>2589</v>
      </c>
      <c r="D2394">
        <v>8</v>
      </c>
      <c r="E2394" s="2">
        <v>14221.5</v>
      </c>
      <c r="F2394" t="s">
        <v>17</v>
      </c>
      <c r="G2394" t="s">
        <v>20</v>
      </c>
      <c r="H2394" t="s">
        <v>13</v>
      </c>
      <c r="I2394" t="s">
        <v>12</v>
      </c>
    </row>
    <row r="2395" spans="1:9" x14ac:dyDescent="0.2">
      <c r="A2395">
        <v>453</v>
      </c>
      <c r="B2395" s="1">
        <v>45590</v>
      </c>
      <c r="C2395">
        <v>2590</v>
      </c>
      <c r="D2395">
        <v>7</v>
      </c>
      <c r="E2395" s="2">
        <v>13666.24</v>
      </c>
      <c r="F2395" t="s">
        <v>17</v>
      </c>
      <c r="G2395" t="s">
        <v>20</v>
      </c>
      <c r="H2395" t="s">
        <v>13</v>
      </c>
      <c r="I2395" t="s">
        <v>12</v>
      </c>
    </row>
    <row r="2396" spans="1:9" x14ac:dyDescent="0.2">
      <c r="A2396">
        <v>453</v>
      </c>
      <c r="B2396" s="1">
        <v>45607</v>
      </c>
      <c r="C2396">
        <v>2591</v>
      </c>
      <c r="D2396">
        <v>9</v>
      </c>
      <c r="E2396" s="2">
        <v>10261.120000000001</v>
      </c>
      <c r="F2396" t="s">
        <v>17</v>
      </c>
      <c r="G2396" t="s">
        <v>20</v>
      </c>
      <c r="H2396" t="s">
        <v>13</v>
      </c>
      <c r="I2396" t="s">
        <v>12</v>
      </c>
    </row>
    <row r="2397" spans="1:9" x14ac:dyDescent="0.2">
      <c r="A2397">
        <v>453</v>
      </c>
      <c r="B2397" s="1">
        <v>45609</v>
      </c>
      <c r="C2397">
        <v>2592</v>
      </c>
      <c r="D2397">
        <v>6</v>
      </c>
      <c r="E2397" s="2">
        <v>12516.05</v>
      </c>
      <c r="F2397" t="s">
        <v>17</v>
      </c>
      <c r="G2397" t="s">
        <v>20</v>
      </c>
      <c r="H2397" t="s">
        <v>13</v>
      </c>
      <c r="I2397" t="s">
        <v>12</v>
      </c>
    </row>
    <row r="2398" spans="1:9" x14ac:dyDescent="0.2">
      <c r="A2398">
        <v>453</v>
      </c>
      <c r="B2398" s="1">
        <v>45622</v>
      </c>
      <c r="C2398">
        <v>2593</v>
      </c>
      <c r="D2398">
        <v>5</v>
      </c>
      <c r="E2398" s="2">
        <v>9876.69</v>
      </c>
      <c r="F2398" t="s">
        <v>17</v>
      </c>
      <c r="G2398" t="s">
        <v>20</v>
      </c>
      <c r="H2398" t="s">
        <v>13</v>
      </c>
      <c r="I2398" t="s">
        <v>12</v>
      </c>
    </row>
    <row r="2399" spans="1:9" x14ac:dyDescent="0.2">
      <c r="A2399">
        <v>453</v>
      </c>
      <c r="B2399" s="1">
        <v>45627</v>
      </c>
      <c r="C2399">
        <v>2594</v>
      </c>
      <c r="D2399">
        <v>5</v>
      </c>
      <c r="E2399" s="2">
        <v>10595.88</v>
      </c>
      <c r="F2399" t="s">
        <v>17</v>
      </c>
      <c r="G2399" t="s">
        <v>20</v>
      </c>
      <c r="H2399" t="s">
        <v>11</v>
      </c>
      <c r="I2399" t="s">
        <v>12</v>
      </c>
    </row>
    <row r="2400" spans="1:9" x14ac:dyDescent="0.2">
      <c r="A2400">
        <v>453</v>
      </c>
      <c r="B2400" s="1">
        <v>45646</v>
      </c>
      <c r="C2400">
        <v>2595</v>
      </c>
      <c r="D2400">
        <v>4</v>
      </c>
      <c r="E2400" s="2">
        <v>4322.51</v>
      </c>
      <c r="F2400" t="s">
        <v>17</v>
      </c>
      <c r="G2400" t="s">
        <v>20</v>
      </c>
      <c r="H2400" t="s">
        <v>11</v>
      </c>
      <c r="I2400" t="s">
        <v>12</v>
      </c>
    </row>
    <row r="2401" spans="1:9" x14ac:dyDescent="0.2">
      <c r="A2401">
        <v>453</v>
      </c>
      <c r="B2401" s="1">
        <v>45652</v>
      </c>
      <c r="C2401">
        <v>2596</v>
      </c>
      <c r="D2401">
        <v>8</v>
      </c>
      <c r="E2401" s="2">
        <v>13443.35</v>
      </c>
      <c r="F2401" t="s">
        <v>17</v>
      </c>
      <c r="G2401" t="s">
        <v>20</v>
      </c>
      <c r="H2401" t="s">
        <v>13</v>
      </c>
      <c r="I2401" t="s">
        <v>12</v>
      </c>
    </row>
    <row r="2402" spans="1:9" x14ac:dyDescent="0.2">
      <c r="A2402">
        <v>454</v>
      </c>
      <c r="B2402" s="1">
        <v>45089</v>
      </c>
      <c r="C2402">
        <v>2597</v>
      </c>
      <c r="D2402">
        <v>2</v>
      </c>
      <c r="E2402" s="2">
        <v>491.7</v>
      </c>
      <c r="F2402" t="s">
        <v>15</v>
      </c>
      <c r="G2402" t="s">
        <v>16</v>
      </c>
      <c r="H2402" t="s">
        <v>11</v>
      </c>
      <c r="I2402" t="s">
        <v>12</v>
      </c>
    </row>
    <row r="2403" spans="1:9" x14ac:dyDescent="0.2">
      <c r="A2403">
        <v>454</v>
      </c>
      <c r="B2403" s="1">
        <v>45229</v>
      </c>
      <c r="C2403">
        <v>2598</v>
      </c>
      <c r="D2403">
        <v>9</v>
      </c>
      <c r="E2403" s="2">
        <v>1914.55</v>
      </c>
      <c r="F2403" t="s">
        <v>15</v>
      </c>
      <c r="G2403" t="s">
        <v>16</v>
      </c>
      <c r="H2403" t="s">
        <v>11</v>
      </c>
      <c r="I2403" t="s">
        <v>12</v>
      </c>
    </row>
    <row r="2404" spans="1:9" x14ac:dyDescent="0.2">
      <c r="A2404">
        <v>455</v>
      </c>
      <c r="B2404" s="1">
        <v>45039</v>
      </c>
      <c r="C2404">
        <v>2599</v>
      </c>
      <c r="D2404">
        <v>1</v>
      </c>
      <c r="E2404" s="2">
        <v>315.73</v>
      </c>
      <c r="F2404" t="s">
        <v>15</v>
      </c>
      <c r="G2404" t="s">
        <v>19</v>
      </c>
      <c r="H2404" t="s">
        <v>11</v>
      </c>
      <c r="I2404" t="s">
        <v>12</v>
      </c>
    </row>
    <row r="2405" spans="1:9" x14ac:dyDescent="0.2">
      <c r="A2405">
        <v>455</v>
      </c>
      <c r="B2405" s="1">
        <v>45414</v>
      </c>
      <c r="C2405">
        <v>2600</v>
      </c>
      <c r="D2405">
        <v>8</v>
      </c>
      <c r="E2405" s="2">
        <v>1740.58</v>
      </c>
      <c r="F2405" t="s">
        <v>15</v>
      </c>
      <c r="G2405" t="s">
        <v>19</v>
      </c>
      <c r="H2405" t="s">
        <v>11</v>
      </c>
      <c r="I2405" t="s">
        <v>12</v>
      </c>
    </row>
    <row r="2406" spans="1:9" x14ac:dyDescent="0.2">
      <c r="A2406">
        <v>456</v>
      </c>
      <c r="B2406" s="1">
        <v>44927</v>
      </c>
      <c r="C2406">
        <v>2601</v>
      </c>
      <c r="D2406">
        <v>7</v>
      </c>
      <c r="E2406" s="2">
        <v>4638.45</v>
      </c>
      <c r="F2406" t="s">
        <v>9</v>
      </c>
      <c r="G2406" t="s">
        <v>20</v>
      </c>
      <c r="H2406" t="s">
        <v>13</v>
      </c>
      <c r="I2406" t="s">
        <v>12</v>
      </c>
    </row>
    <row r="2407" spans="1:9" x14ac:dyDescent="0.2">
      <c r="A2407">
        <v>456</v>
      </c>
      <c r="B2407" s="1">
        <v>44951</v>
      </c>
      <c r="C2407">
        <v>2602</v>
      </c>
      <c r="D2407">
        <v>5</v>
      </c>
      <c r="E2407" s="2">
        <v>2720.26</v>
      </c>
      <c r="F2407" t="s">
        <v>9</v>
      </c>
      <c r="G2407" t="s">
        <v>20</v>
      </c>
      <c r="H2407" t="s">
        <v>13</v>
      </c>
      <c r="I2407" t="s">
        <v>12</v>
      </c>
    </row>
    <row r="2408" spans="1:9" x14ac:dyDescent="0.2">
      <c r="A2408">
        <v>456</v>
      </c>
      <c r="B2408" s="1">
        <v>44991</v>
      </c>
      <c r="C2408">
        <v>2603</v>
      </c>
      <c r="D2408">
        <v>2</v>
      </c>
      <c r="E2408" s="2">
        <v>1263.27</v>
      </c>
      <c r="F2408" t="s">
        <v>9</v>
      </c>
      <c r="G2408" t="s">
        <v>20</v>
      </c>
      <c r="H2408" t="s">
        <v>13</v>
      </c>
      <c r="I2408" t="s">
        <v>12</v>
      </c>
    </row>
    <row r="2409" spans="1:9" x14ac:dyDescent="0.2">
      <c r="A2409">
        <v>456</v>
      </c>
      <c r="B2409" s="1">
        <v>45067</v>
      </c>
      <c r="C2409">
        <v>2604</v>
      </c>
      <c r="D2409">
        <v>3</v>
      </c>
      <c r="E2409" s="2">
        <v>1746.64</v>
      </c>
      <c r="F2409" t="s">
        <v>9</v>
      </c>
      <c r="G2409" t="s">
        <v>20</v>
      </c>
      <c r="H2409" t="s">
        <v>11</v>
      </c>
      <c r="I2409" t="s">
        <v>12</v>
      </c>
    </row>
    <row r="2410" spans="1:9" x14ac:dyDescent="0.2">
      <c r="A2410">
        <v>456</v>
      </c>
      <c r="B2410" s="1">
        <v>45218</v>
      </c>
      <c r="C2410">
        <v>2605</v>
      </c>
      <c r="D2410">
        <v>8</v>
      </c>
      <c r="E2410" s="2">
        <v>6608.66</v>
      </c>
      <c r="F2410" t="s">
        <v>9</v>
      </c>
      <c r="G2410" t="s">
        <v>20</v>
      </c>
      <c r="H2410" t="s">
        <v>13</v>
      </c>
      <c r="I2410" t="s">
        <v>12</v>
      </c>
    </row>
    <row r="2411" spans="1:9" x14ac:dyDescent="0.2">
      <c r="A2411">
        <v>456</v>
      </c>
      <c r="B2411" s="1">
        <v>45475</v>
      </c>
      <c r="C2411">
        <v>2606</v>
      </c>
      <c r="D2411">
        <v>2</v>
      </c>
      <c r="E2411" s="2">
        <v>1546.24</v>
      </c>
      <c r="F2411" t="s">
        <v>9</v>
      </c>
      <c r="G2411" t="s">
        <v>20</v>
      </c>
      <c r="H2411" t="s">
        <v>13</v>
      </c>
      <c r="I2411" t="s">
        <v>12</v>
      </c>
    </row>
    <row r="2412" spans="1:9" x14ac:dyDescent="0.2">
      <c r="A2412">
        <v>456</v>
      </c>
      <c r="B2412" s="1">
        <v>45475</v>
      </c>
      <c r="C2412">
        <v>2607</v>
      </c>
      <c r="D2412">
        <v>7</v>
      </c>
      <c r="E2412" s="2">
        <v>5145.7</v>
      </c>
      <c r="F2412" t="s">
        <v>9</v>
      </c>
      <c r="G2412" t="s">
        <v>20</v>
      </c>
      <c r="H2412" t="s">
        <v>13</v>
      </c>
      <c r="I2412" t="s">
        <v>12</v>
      </c>
    </row>
    <row r="2413" spans="1:9" x14ac:dyDescent="0.2">
      <c r="A2413">
        <v>456</v>
      </c>
      <c r="B2413" s="1">
        <v>45505</v>
      </c>
      <c r="C2413">
        <v>2608</v>
      </c>
      <c r="D2413">
        <v>8</v>
      </c>
      <c r="E2413" s="2">
        <v>5355.77</v>
      </c>
      <c r="F2413" t="s">
        <v>9</v>
      </c>
      <c r="G2413" t="s">
        <v>20</v>
      </c>
      <c r="H2413" t="s">
        <v>13</v>
      </c>
      <c r="I2413" t="s">
        <v>12</v>
      </c>
    </row>
    <row r="2414" spans="1:9" x14ac:dyDescent="0.2">
      <c r="A2414">
        <v>456</v>
      </c>
      <c r="B2414" s="1">
        <v>45574</v>
      </c>
      <c r="C2414">
        <v>2609</v>
      </c>
      <c r="D2414">
        <v>1</v>
      </c>
      <c r="E2414" s="2">
        <v>743.88</v>
      </c>
      <c r="F2414" t="s">
        <v>9</v>
      </c>
      <c r="G2414" t="s">
        <v>20</v>
      </c>
      <c r="H2414" t="s">
        <v>11</v>
      </c>
      <c r="I2414" t="s">
        <v>12</v>
      </c>
    </row>
    <row r="2415" spans="1:9" x14ac:dyDescent="0.2">
      <c r="A2415">
        <v>457</v>
      </c>
      <c r="B2415" s="1">
        <v>45053</v>
      </c>
      <c r="C2415">
        <v>2610</v>
      </c>
      <c r="D2415">
        <v>2</v>
      </c>
      <c r="E2415" s="2">
        <v>428.09</v>
      </c>
      <c r="F2415" t="s">
        <v>15</v>
      </c>
      <c r="G2415" t="s">
        <v>10</v>
      </c>
      <c r="H2415" t="s">
        <v>13</v>
      </c>
      <c r="I2415" t="s">
        <v>12</v>
      </c>
    </row>
    <row r="2416" spans="1:9" x14ac:dyDescent="0.2">
      <c r="A2416">
        <v>458</v>
      </c>
      <c r="B2416" s="1">
        <v>45120</v>
      </c>
      <c r="C2416">
        <v>2612</v>
      </c>
      <c r="D2416">
        <v>4</v>
      </c>
      <c r="E2416" s="2">
        <v>1459.48</v>
      </c>
      <c r="F2416" t="s">
        <v>15</v>
      </c>
      <c r="G2416" t="s">
        <v>20</v>
      </c>
      <c r="H2416" t="s">
        <v>13</v>
      </c>
      <c r="I2416" t="s">
        <v>12</v>
      </c>
    </row>
    <row r="2417" spans="1:9" x14ac:dyDescent="0.2">
      <c r="A2417">
        <v>459</v>
      </c>
      <c r="B2417" s="1">
        <v>44939</v>
      </c>
      <c r="C2417">
        <v>2613</v>
      </c>
      <c r="D2417">
        <v>6</v>
      </c>
      <c r="E2417" s="2">
        <v>16256.14</v>
      </c>
      <c r="F2417" t="s">
        <v>17</v>
      </c>
      <c r="G2417" t="s">
        <v>18</v>
      </c>
      <c r="H2417" t="s">
        <v>13</v>
      </c>
      <c r="I2417" t="s">
        <v>18</v>
      </c>
    </row>
    <row r="2418" spans="1:9" x14ac:dyDescent="0.2">
      <c r="A2418">
        <v>459</v>
      </c>
      <c r="B2418" s="1">
        <v>44971</v>
      </c>
      <c r="C2418">
        <v>2614</v>
      </c>
      <c r="D2418">
        <v>8</v>
      </c>
      <c r="E2418" s="2">
        <v>9243.41</v>
      </c>
      <c r="F2418" t="s">
        <v>17</v>
      </c>
      <c r="G2418" t="s">
        <v>18</v>
      </c>
      <c r="H2418" t="s">
        <v>13</v>
      </c>
      <c r="I2418" t="s">
        <v>18</v>
      </c>
    </row>
    <row r="2419" spans="1:9" x14ac:dyDescent="0.2">
      <c r="A2419">
        <v>459</v>
      </c>
      <c r="B2419" s="1">
        <v>44992</v>
      </c>
      <c r="C2419">
        <v>2615</v>
      </c>
      <c r="D2419">
        <v>6</v>
      </c>
      <c r="E2419" s="2">
        <v>15035.79</v>
      </c>
      <c r="F2419" t="s">
        <v>17</v>
      </c>
      <c r="G2419" t="s">
        <v>18</v>
      </c>
      <c r="H2419" t="s">
        <v>13</v>
      </c>
      <c r="I2419" t="s">
        <v>18</v>
      </c>
    </row>
    <row r="2420" spans="1:9" x14ac:dyDescent="0.2">
      <c r="A2420">
        <v>459</v>
      </c>
      <c r="B2420" s="1">
        <v>45009</v>
      </c>
      <c r="C2420">
        <v>2617</v>
      </c>
      <c r="D2420">
        <v>5</v>
      </c>
      <c r="E2420" s="2">
        <v>10545.68</v>
      </c>
      <c r="F2420" t="s">
        <v>17</v>
      </c>
      <c r="G2420" t="s">
        <v>18</v>
      </c>
      <c r="H2420" t="s">
        <v>13</v>
      </c>
      <c r="I2420" t="s">
        <v>18</v>
      </c>
    </row>
    <row r="2421" spans="1:9" x14ac:dyDescent="0.2">
      <c r="A2421">
        <v>459</v>
      </c>
      <c r="B2421" s="1">
        <v>45037</v>
      </c>
      <c r="C2421">
        <v>2618</v>
      </c>
      <c r="D2421">
        <v>8</v>
      </c>
      <c r="E2421" s="2">
        <v>12143.3</v>
      </c>
      <c r="F2421" t="s">
        <v>17</v>
      </c>
      <c r="G2421" t="s">
        <v>18</v>
      </c>
      <c r="H2421" t="s">
        <v>13</v>
      </c>
      <c r="I2421" t="s">
        <v>18</v>
      </c>
    </row>
    <row r="2422" spans="1:9" x14ac:dyDescent="0.2">
      <c r="A2422">
        <v>459</v>
      </c>
      <c r="B2422" s="1">
        <v>45049</v>
      </c>
      <c r="C2422">
        <v>2619</v>
      </c>
      <c r="D2422">
        <v>4</v>
      </c>
      <c r="E2422" s="2">
        <v>5017.21</v>
      </c>
      <c r="F2422" t="s">
        <v>17</v>
      </c>
      <c r="G2422" t="s">
        <v>18</v>
      </c>
      <c r="H2422" t="s">
        <v>13</v>
      </c>
      <c r="I2422" t="s">
        <v>18</v>
      </c>
    </row>
    <row r="2423" spans="1:9" x14ac:dyDescent="0.2">
      <c r="A2423">
        <v>459</v>
      </c>
      <c r="B2423" s="1">
        <v>45088</v>
      </c>
      <c r="C2423">
        <v>2620</v>
      </c>
      <c r="D2423">
        <v>6</v>
      </c>
      <c r="E2423" s="2">
        <v>17614.05</v>
      </c>
      <c r="F2423" t="s">
        <v>17</v>
      </c>
      <c r="G2423" t="s">
        <v>18</v>
      </c>
      <c r="H2423" t="s">
        <v>13</v>
      </c>
      <c r="I2423" t="s">
        <v>18</v>
      </c>
    </row>
    <row r="2424" spans="1:9" x14ac:dyDescent="0.2">
      <c r="A2424">
        <v>459</v>
      </c>
      <c r="B2424" s="1">
        <v>45110</v>
      </c>
      <c r="C2424">
        <v>2621</v>
      </c>
      <c r="D2424">
        <v>6</v>
      </c>
      <c r="E2424" s="2">
        <v>12945.68</v>
      </c>
      <c r="F2424" t="s">
        <v>17</v>
      </c>
      <c r="G2424" t="s">
        <v>18</v>
      </c>
      <c r="H2424" t="s">
        <v>11</v>
      </c>
      <c r="I2424" t="s">
        <v>18</v>
      </c>
    </row>
    <row r="2425" spans="1:9" x14ac:dyDescent="0.2">
      <c r="A2425">
        <v>459</v>
      </c>
      <c r="B2425" s="1">
        <v>45114</v>
      </c>
      <c r="C2425">
        <v>2622</v>
      </c>
      <c r="D2425">
        <v>8</v>
      </c>
      <c r="E2425" s="2">
        <v>22931.39</v>
      </c>
      <c r="F2425" t="s">
        <v>17</v>
      </c>
      <c r="G2425" t="s">
        <v>18</v>
      </c>
      <c r="H2425" t="s">
        <v>11</v>
      </c>
      <c r="I2425" t="s">
        <v>18</v>
      </c>
    </row>
    <row r="2426" spans="1:9" x14ac:dyDescent="0.2">
      <c r="A2426">
        <v>459</v>
      </c>
      <c r="B2426" s="1">
        <v>45114</v>
      </c>
      <c r="C2426">
        <v>2623</v>
      </c>
      <c r="D2426">
        <v>2</v>
      </c>
      <c r="E2426" s="2">
        <v>2646.95</v>
      </c>
      <c r="F2426" t="s">
        <v>17</v>
      </c>
      <c r="G2426" t="s">
        <v>18</v>
      </c>
      <c r="H2426" t="s">
        <v>11</v>
      </c>
      <c r="I2426" t="s">
        <v>18</v>
      </c>
    </row>
    <row r="2427" spans="1:9" x14ac:dyDescent="0.2">
      <c r="A2427">
        <v>459</v>
      </c>
      <c r="B2427" s="1">
        <v>45186</v>
      </c>
      <c r="C2427">
        <v>2624</v>
      </c>
      <c r="D2427">
        <v>1</v>
      </c>
      <c r="E2427" s="2">
        <v>2206.37</v>
      </c>
      <c r="F2427" t="s">
        <v>17</v>
      </c>
      <c r="G2427" t="s">
        <v>18</v>
      </c>
      <c r="H2427" t="s">
        <v>13</v>
      </c>
      <c r="I2427" t="s">
        <v>18</v>
      </c>
    </row>
    <row r="2428" spans="1:9" x14ac:dyDescent="0.2">
      <c r="A2428">
        <v>459</v>
      </c>
      <c r="B2428" s="1">
        <v>45191</v>
      </c>
      <c r="C2428">
        <v>2625</v>
      </c>
      <c r="D2428">
        <v>8</v>
      </c>
      <c r="E2428" s="2">
        <v>21780.07</v>
      </c>
      <c r="F2428" t="s">
        <v>17</v>
      </c>
      <c r="G2428" t="s">
        <v>18</v>
      </c>
      <c r="H2428" t="s">
        <v>13</v>
      </c>
      <c r="I2428" t="s">
        <v>18</v>
      </c>
    </row>
    <row r="2429" spans="1:9" x14ac:dyDescent="0.2">
      <c r="A2429">
        <v>459</v>
      </c>
      <c r="B2429" s="1">
        <v>45216</v>
      </c>
      <c r="C2429">
        <v>2626</v>
      </c>
      <c r="D2429">
        <v>3</v>
      </c>
      <c r="E2429" s="2">
        <v>3170.34</v>
      </c>
      <c r="F2429" t="s">
        <v>17</v>
      </c>
      <c r="G2429" t="s">
        <v>18</v>
      </c>
      <c r="H2429" t="s">
        <v>11</v>
      </c>
      <c r="I2429" t="s">
        <v>18</v>
      </c>
    </row>
    <row r="2430" spans="1:9" x14ac:dyDescent="0.2">
      <c r="A2430">
        <v>459</v>
      </c>
      <c r="B2430" s="1">
        <v>45248</v>
      </c>
      <c r="C2430">
        <v>2627</v>
      </c>
      <c r="D2430">
        <v>4</v>
      </c>
      <c r="E2430" s="2">
        <v>5574.73</v>
      </c>
      <c r="F2430" t="s">
        <v>17</v>
      </c>
      <c r="G2430" t="s">
        <v>18</v>
      </c>
      <c r="H2430" t="s">
        <v>11</v>
      </c>
      <c r="I2430" t="s">
        <v>18</v>
      </c>
    </row>
    <row r="2431" spans="1:9" x14ac:dyDescent="0.2">
      <c r="A2431">
        <v>459</v>
      </c>
      <c r="B2431" s="1">
        <v>45284</v>
      </c>
      <c r="C2431">
        <v>2631</v>
      </c>
      <c r="D2431">
        <v>6</v>
      </c>
      <c r="E2431" s="2">
        <v>15888.65</v>
      </c>
      <c r="F2431" t="s">
        <v>17</v>
      </c>
      <c r="G2431" t="s">
        <v>18</v>
      </c>
      <c r="H2431" t="s">
        <v>11</v>
      </c>
      <c r="I2431" t="s">
        <v>18</v>
      </c>
    </row>
    <row r="2432" spans="1:9" x14ac:dyDescent="0.2">
      <c r="A2432">
        <v>459</v>
      </c>
      <c r="B2432" s="1">
        <v>45301</v>
      </c>
      <c r="C2432">
        <v>2632</v>
      </c>
      <c r="D2432">
        <v>1</v>
      </c>
      <c r="E2432" s="2">
        <v>1516.39</v>
      </c>
      <c r="F2432" t="s">
        <v>17</v>
      </c>
      <c r="G2432" t="s">
        <v>18</v>
      </c>
      <c r="H2432" t="s">
        <v>13</v>
      </c>
      <c r="I2432" t="s">
        <v>18</v>
      </c>
    </row>
    <row r="2433" spans="1:9" x14ac:dyDescent="0.2">
      <c r="A2433">
        <v>459</v>
      </c>
      <c r="B2433" s="1">
        <v>45306</v>
      </c>
      <c r="C2433">
        <v>2633</v>
      </c>
      <c r="D2433">
        <v>2</v>
      </c>
      <c r="E2433" s="2">
        <v>5549.62</v>
      </c>
      <c r="F2433" t="s">
        <v>17</v>
      </c>
      <c r="G2433" t="s">
        <v>18</v>
      </c>
      <c r="H2433" t="s">
        <v>13</v>
      </c>
      <c r="I2433" t="s">
        <v>18</v>
      </c>
    </row>
    <row r="2434" spans="1:9" x14ac:dyDescent="0.2">
      <c r="A2434">
        <v>459</v>
      </c>
      <c r="B2434" s="1">
        <v>45310</v>
      </c>
      <c r="C2434">
        <v>2634</v>
      </c>
      <c r="D2434">
        <v>2</v>
      </c>
      <c r="E2434" s="2">
        <v>2254.2199999999998</v>
      </c>
      <c r="F2434" t="s">
        <v>17</v>
      </c>
      <c r="G2434" t="s">
        <v>18</v>
      </c>
      <c r="H2434" t="s">
        <v>11</v>
      </c>
      <c r="I2434" t="s">
        <v>18</v>
      </c>
    </row>
    <row r="2435" spans="1:9" x14ac:dyDescent="0.2">
      <c r="A2435">
        <v>459</v>
      </c>
      <c r="B2435" s="1">
        <v>45340</v>
      </c>
      <c r="C2435">
        <v>2635</v>
      </c>
      <c r="D2435">
        <v>3</v>
      </c>
      <c r="E2435" s="2">
        <v>6564.07</v>
      </c>
      <c r="F2435" t="s">
        <v>17</v>
      </c>
      <c r="G2435" t="s">
        <v>18</v>
      </c>
      <c r="H2435" t="s">
        <v>11</v>
      </c>
      <c r="I2435" t="s">
        <v>18</v>
      </c>
    </row>
    <row r="2436" spans="1:9" x14ac:dyDescent="0.2">
      <c r="A2436">
        <v>459</v>
      </c>
      <c r="B2436" s="1">
        <v>45376</v>
      </c>
      <c r="C2436">
        <v>2636</v>
      </c>
      <c r="D2436">
        <v>6</v>
      </c>
      <c r="E2436" s="2">
        <v>8174.35</v>
      </c>
      <c r="F2436" t="s">
        <v>17</v>
      </c>
      <c r="G2436" t="s">
        <v>18</v>
      </c>
      <c r="H2436" t="s">
        <v>13</v>
      </c>
      <c r="I2436" t="s">
        <v>18</v>
      </c>
    </row>
    <row r="2437" spans="1:9" x14ac:dyDescent="0.2">
      <c r="A2437">
        <v>459</v>
      </c>
      <c r="B2437" s="1">
        <v>45400</v>
      </c>
      <c r="C2437">
        <v>2637</v>
      </c>
      <c r="D2437">
        <v>5</v>
      </c>
      <c r="E2437" s="2">
        <v>5877.21</v>
      </c>
      <c r="F2437" t="s">
        <v>17</v>
      </c>
      <c r="G2437" t="s">
        <v>18</v>
      </c>
      <c r="H2437" t="s">
        <v>11</v>
      </c>
      <c r="I2437" t="s">
        <v>18</v>
      </c>
    </row>
    <row r="2438" spans="1:9" x14ac:dyDescent="0.2">
      <c r="A2438">
        <v>459</v>
      </c>
      <c r="B2438" s="1">
        <v>45434</v>
      </c>
      <c r="C2438">
        <v>2638</v>
      </c>
      <c r="D2438">
        <v>9</v>
      </c>
      <c r="E2438" s="2">
        <v>24275.79</v>
      </c>
      <c r="F2438" t="s">
        <v>17</v>
      </c>
      <c r="G2438" t="s">
        <v>18</v>
      </c>
      <c r="H2438" t="s">
        <v>13</v>
      </c>
      <c r="I2438" t="s">
        <v>18</v>
      </c>
    </row>
    <row r="2439" spans="1:9" x14ac:dyDescent="0.2">
      <c r="A2439">
        <v>459</v>
      </c>
      <c r="B2439" s="1">
        <v>45499</v>
      </c>
      <c r="C2439">
        <v>2640</v>
      </c>
      <c r="D2439">
        <v>7</v>
      </c>
      <c r="E2439" s="2">
        <v>17110.509999999998</v>
      </c>
      <c r="F2439" t="s">
        <v>17</v>
      </c>
      <c r="G2439" t="s">
        <v>18</v>
      </c>
      <c r="H2439" t="s">
        <v>13</v>
      </c>
      <c r="I2439" t="s">
        <v>18</v>
      </c>
    </row>
    <row r="2440" spans="1:9" x14ac:dyDescent="0.2">
      <c r="A2440">
        <v>459</v>
      </c>
      <c r="B2440" s="1">
        <v>45510</v>
      </c>
      <c r="C2440">
        <v>2641</v>
      </c>
      <c r="D2440">
        <v>7</v>
      </c>
      <c r="E2440" s="2">
        <v>14776.31</v>
      </c>
      <c r="F2440" t="s">
        <v>17</v>
      </c>
      <c r="G2440" t="s">
        <v>18</v>
      </c>
      <c r="H2440" t="s">
        <v>13</v>
      </c>
      <c r="I2440" t="s">
        <v>18</v>
      </c>
    </row>
    <row r="2441" spans="1:9" x14ac:dyDescent="0.2">
      <c r="A2441">
        <v>459</v>
      </c>
      <c r="B2441" s="1">
        <v>45582</v>
      </c>
      <c r="C2441">
        <v>2642</v>
      </c>
      <c r="D2441">
        <v>3</v>
      </c>
      <c r="E2441" s="2">
        <v>4910.0200000000004</v>
      </c>
      <c r="F2441" t="s">
        <v>17</v>
      </c>
      <c r="G2441" t="s">
        <v>18</v>
      </c>
      <c r="H2441" t="s">
        <v>13</v>
      </c>
      <c r="I2441" t="s">
        <v>18</v>
      </c>
    </row>
    <row r="2442" spans="1:9" x14ac:dyDescent="0.2">
      <c r="A2442">
        <v>459</v>
      </c>
      <c r="B2442" s="1">
        <v>45583</v>
      </c>
      <c r="C2442">
        <v>2643</v>
      </c>
      <c r="D2442">
        <v>8</v>
      </c>
      <c r="E2442" s="2">
        <v>11938.6</v>
      </c>
      <c r="F2442" t="s">
        <v>17</v>
      </c>
      <c r="G2442" t="s">
        <v>18</v>
      </c>
      <c r="H2442" t="s">
        <v>13</v>
      </c>
      <c r="I2442" t="s">
        <v>18</v>
      </c>
    </row>
    <row r="2443" spans="1:9" x14ac:dyDescent="0.2">
      <c r="A2443">
        <v>460</v>
      </c>
      <c r="B2443" s="1">
        <v>45141</v>
      </c>
      <c r="C2443">
        <v>2645</v>
      </c>
      <c r="D2443">
        <v>5</v>
      </c>
      <c r="E2443" s="2">
        <v>1802.65</v>
      </c>
      <c r="F2443" t="s">
        <v>15</v>
      </c>
      <c r="G2443" t="s">
        <v>19</v>
      </c>
      <c r="H2443" t="s">
        <v>13</v>
      </c>
      <c r="I2443" t="s">
        <v>12</v>
      </c>
    </row>
    <row r="2444" spans="1:9" x14ac:dyDescent="0.2">
      <c r="A2444">
        <v>461</v>
      </c>
      <c r="B2444" s="1">
        <v>44953</v>
      </c>
      <c r="C2444">
        <v>2646</v>
      </c>
      <c r="D2444">
        <v>6</v>
      </c>
      <c r="E2444" s="2">
        <v>1972.97</v>
      </c>
      <c r="F2444" t="s">
        <v>15</v>
      </c>
      <c r="G2444" t="s">
        <v>20</v>
      </c>
      <c r="H2444" t="s">
        <v>11</v>
      </c>
      <c r="I2444" t="s">
        <v>12</v>
      </c>
    </row>
    <row r="2445" spans="1:9" x14ac:dyDescent="0.2">
      <c r="A2445">
        <v>461</v>
      </c>
      <c r="B2445" s="1">
        <v>45493</v>
      </c>
      <c r="C2445">
        <v>2647</v>
      </c>
      <c r="D2445">
        <v>6</v>
      </c>
      <c r="E2445" s="2">
        <v>1321.14</v>
      </c>
      <c r="F2445" t="s">
        <v>15</v>
      </c>
      <c r="G2445" t="s">
        <v>20</v>
      </c>
      <c r="H2445" t="s">
        <v>13</v>
      </c>
      <c r="I2445" t="s">
        <v>12</v>
      </c>
    </row>
    <row r="2446" spans="1:9" x14ac:dyDescent="0.2">
      <c r="A2446">
        <v>462</v>
      </c>
      <c r="B2446" s="1">
        <v>44936</v>
      </c>
      <c r="C2446">
        <v>2648</v>
      </c>
      <c r="D2446">
        <v>6</v>
      </c>
      <c r="E2446" s="2">
        <v>17237.41</v>
      </c>
      <c r="F2446" t="s">
        <v>17</v>
      </c>
      <c r="G2446" t="s">
        <v>16</v>
      </c>
      <c r="H2446" t="s">
        <v>11</v>
      </c>
      <c r="I2446" t="s">
        <v>12</v>
      </c>
    </row>
    <row r="2447" spans="1:9" x14ac:dyDescent="0.2">
      <c r="A2447">
        <v>462</v>
      </c>
      <c r="B2447" s="1">
        <v>44938</v>
      </c>
      <c r="C2447">
        <v>2649</v>
      </c>
      <c r="D2447">
        <v>6</v>
      </c>
      <c r="E2447" s="2">
        <v>12961.87</v>
      </c>
      <c r="F2447" t="s">
        <v>17</v>
      </c>
      <c r="G2447" t="s">
        <v>16</v>
      </c>
      <c r="H2447" t="s">
        <v>13</v>
      </c>
      <c r="I2447" t="s">
        <v>12</v>
      </c>
    </row>
    <row r="2448" spans="1:9" x14ac:dyDescent="0.2">
      <c r="A2448">
        <v>462</v>
      </c>
      <c r="B2448" s="1">
        <v>44940</v>
      </c>
      <c r="C2448">
        <v>2650</v>
      </c>
      <c r="D2448">
        <v>8</v>
      </c>
      <c r="E2448" s="2">
        <v>13183.88</v>
      </c>
      <c r="F2448" t="s">
        <v>17</v>
      </c>
      <c r="G2448" t="s">
        <v>16</v>
      </c>
      <c r="H2448" t="s">
        <v>11</v>
      </c>
      <c r="I2448" t="s">
        <v>12</v>
      </c>
    </row>
    <row r="2449" spans="1:9" x14ac:dyDescent="0.2">
      <c r="A2449">
        <v>462</v>
      </c>
      <c r="B2449" s="1">
        <v>44948</v>
      </c>
      <c r="C2449">
        <v>2651</v>
      </c>
      <c r="D2449">
        <v>5</v>
      </c>
      <c r="E2449" s="2">
        <v>11951.57</v>
      </c>
      <c r="F2449" t="s">
        <v>17</v>
      </c>
      <c r="G2449" t="s">
        <v>16</v>
      </c>
      <c r="H2449" t="s">
        <v>13</v>
      </c>
      <c r="I2449" t="s">
        <v>12</v>
      </c>
    </row>
    <row r="2450" spans="1:9" x14ac:dyDescent="0.2">
      <c r="A2450">
        <v>462</v>
      </c>
      <c r="B2450" s="1">
        <v>44949</v>
      </c>
      <c r="C2450">
        <v>2652</v>
      </c>
      <c r="D2450">
        <v>4</v>
      </c>
      <c r="E2450" s="2">
        <v>7026.13</v>
      </c>
      <c r="F2450" t="s">
        <v>17</v>
      </c>
      <c r="G2450" t="s">
        <v>16</v>
      </c>
      <c r="H2450" t="s">
        <v>11</v>
      </c>
      <c r="I2450" t="s">
        <v>12</v>
      </c>
    </row>
    <row r="2451" spans="1:9" x14ac:dyDescent="0.2">
      <c r="A2451">
        <v>462</v>
      </c>
      <c r="B2451" s="1">
        <v>44956</v>
      </c>
      <c r="C2451">
        <v>2653</v>
      </c>
      <c r="D2451">
        <v>4</v>
      </c>
      <c r="E2451" s="2">
        <v>5445.87</v>
      </c>
      <c r="F2451" t="s">
        <v>17</v>
      </c>
      <c r="G2451" t="s">
        <v>16</v>
      </c>
      <c r="H2451" t="s">
        <v>13</v>
      </c>
      <c r="I2451" t="s">
        <v>12</v>
      </c>
    </row>
    <row r="2452" spans="1:9" x14ac:dyDescent="0.2">
      <c r="A2452">
        <v>462</v>
      </c>
      <c r="B2452" s="1">
        <v>44957</v>
      </c>
      <c r="C2452">
        <v>2654</v>
      </c>
      <c r="D2452">
        <v>6</v>
      </c>
      <c r="E2452" s="2">
        <v>9953.56</v>
      </c>
      <c r="F2452" t="s">
        <v>17</v>
      </c>
      <c r="G2452" t="s">
        <v>16</v>
      </c>
      <c r="H2452" t="s">
        <v>11</v>
      </c>
      <c r="I2452" t="s">
        <v>12</v>
      </c>
    </row>
    <row r="2453" spans="1:9" x14ac:dyDescent="0.2">
      <c r="A2453">
        <v>462</v>
      </c>
      <c r="B2453" s="1">
        <v>44979</v>
      </c>
      <c r="C2453">
        <v>2655</v>
      </c>
      <c r="D2453">
        <v>1</v>
      </c>
      <c r="E2453" s="2">
        <v>1558.38</v>
      </c>
      <c r="F2453" t="s">
        <v>17</v>
      </c>
      <c r="G2453" t="s">
        <v>16</v>
      </c>
      <c r="H2453" t="s">
        <v>13</v>
      </c>
      <c r="I2453" t="s">
        <v>12</v>
      </c>
    </row>
    <row r="2454" spans="1:9" x14ac:dyDescent="0.2">
      <c r="A2454">
        <v>462</v>
      </c>
      <c r="B2454" s="1">
        <v>44979</v>
      </c>
      <c r="C2454">
        <v>2656</v>
      </c>
      <c r="D2454">
        <v>7</v>
      </c>
      <c r="E2454" s="2">
        <v>13096.21</v>
      </c>
      <c r="F2454" t="s">
        <v>17</v>
      </c>
      <c r="G2454" t="s">
        <v>16</v>
      </c>
      <c r="H2454" t="s">
        <v>11</v>
      </c>
      <c r="I2454" t="s">
        <v>12</v>
      </c>
    </row>
    <row r="2455" spans="1:9" x14ac:dyDescent="0.2">
      <c r="A2455">
        <v>462</v>
      </c>
      <c r="B2455" s="1">
        <v>44985</v>
      </c>
      <c r="C2455">
        <v>2657</v>
      </c>
      <c r="D2455">
        <v>7</v>
      </c>
      <c r="E2455" s="2">
        <v>20091.53</v>
      </c>
      <c r="F2455" t="s">
        <v>17</v>
      </c>
      <c r="G2455" t="s">
        <v>16</v>
      </c>
      <c r="H2455" t="s">
        <v>13</v>
      </c>
      <c r="I2455" t="s">
        <v>12</v>
      </c>
    </row>
    <row r="2456" spans="1:9" x14ac:dyDescent="0.2">
      <c r="A2456">
        <v>462</v>
      </c>
      <c r="B2456" s="1">
        <v>45000</v>
      </c>
      <c r="C2456">
        <v>2658</v>
      </c>
      <c r="D2456">
        <v>1</v>
      </c>
      <c r="E2456" s="2">
        <v>2943.08</v>
      </c>
      <c r="F2456" t="s">
        <v>17</v>
      </c>
      <c r="G2456" t="s">
        <v>16</v>
      </c>
      <c r="H2456" t="s">
        <v>13</v>
      </c>
      <c r="I2456" t="s">
        <v>12</v>
      </c>
    </row>
    <row r="2457" spans="1:9" x14ac:dyDescent="0.2">
      <c r="A2457">
        <v>462</v>
      </c>
      <c r="B2457" s="1">
        <v>45001</v>
      </c>
      <c r="C2457">
        <v>2659</v>
      </c>
      <c r="D2457">
        <v>7</v>
      </c>
      <c r="E2457" s="2">
        <v>14938</v>
      </c>
      <c r="F2457" t="s">
        <v>17</v>
      </c>
      <c r="G2457" t="s">
        <v>16</v>
      </c>
      <c r="H2457" t="s">
        <v>11</v>
      </c>
      <c r="I2457" t="s">
        <v>12</v>
      </c>
    </row>
    <row r="2458" spans="1:9" x14ac:dyDescent="0.2">
      <c r="A2458">
        <v>462</v>
      </c>
      <c r="B2458" s="1">
        <v>45086</v>
      </c>
      <c r="C2458">
        <v>2660</v>
      </c>
      <c r="D2458">
        <v>2</v>
      </c>
      <c r="E2458" s="2">
        <v>2397.2800000000002</v>
      </c>
      <c r="F2458" t="s">
        <v>17</v>
      </c>
      <c r="G2458" t="s">
        <v>16</v>
      </c>
      <c r="H2458" t="s">
        <v>13</v>
      </c>
      <c r="I2458" t="s">
        <v>12</v>
      </c>
    </row>
    <row r="2459" spans="1:9" x14ac:dyDescent="0.2">
      <c r="A2459">
        <v>462</v>
      </c>
      <c r="B2459" s="1">
        <v>45109</v>
      </c>
      <c r="C2459">
        <v>2662</v>
      </c>
      <c r="D2459">
        <v>8</v>
      </c>
      <c r="E2459" s="2">
        <v>14651.14</v>
      </c>
      <c r="F2459" t="s">
        <v>17</v>
      </c>
      <c r="G2459" t="s">
        <v>16</v>
      </c>
      <c r="H2459" t="s">
        <v>13</v>
      </c>
      <c r="I2459" t="s">
        <v>12</v>
      </c>
    </row>
    <row r="2460" spans="1:9" x14ac:dyDescent="0.2">
      <c r="A2460">
        <v>462</v>
      </c>
      <c r="B2460" s="1">
        <v>45131</v>
      </c>
      <c r="C2460">
        <v>2663</v>
      </c>
      <c r="D2460">
        <v>7</v>
      </c>
      <c r="E2460" s="2">
        <v>10867.59</v>
      </c>
      <c r="F2460" t="s">
        <v>17</v>
      </c>
      <c r="G2460" t="s">
        <v>16</v>
      </c>
      <c r="H2460" t="s">
        <v>11</v>
      </c>
      <c r="I2460" t="s">
        <v>12</v>
      </c>
    </row>
    <row r="2461" spans="1:9" x14ac:dyDescent="0.2">
      <c r="A2461">
        <v>462</v>
      </c>
      <c r="B2461" s="1">
        <v>45159</v>
      </c>
      <c r="C2461">
        <v>2664</v>
      </c>
      <c r="D2461">
        <v>4</v>
      </c>
      <c r="E2461" s="2">
        <v>9785.14</v>
      </c>
      <c r="F2461" t="s">
        <v>17</v>
      </c>
      <c r="G2461" t="s">
        <v>16</v>
      </c>
      <c r="H2461" t="s">
        <v>11</v>
      </c>
      <c r="I2461" t="s">
        <v>12</v>
      </c>
    </row>
    <row r="2462" spans="1:9" x14ac:dyDescent="0.2">
      <c r="A2462">
        <v>462</v>
      </c>
      <c r="B2462" s="1">
        <v>45186</v>
      </c>
      <c r="C2462">
        <v>2665</v>
      </c>
      <c r="D2462">
        <v>9</v>
      </c>
      <c r="E2462" s="2">
        <v>18522.62</v>
      </c>
      <c r="F2462" t="s">
        <v>17</v>
      </c>
      <c r="G2462" t="s">
        <v>16</v>
      </c>
      <c r="H2462" t="s">
        <v>11</v>
      </c>
      <c r="I2462" t="s">
        <v>12</v>
      </c>
    </row>
    <row r="2463" spans="1:9" x14ac:dyDescent="0.2">
      <c r="A2463">
        <v>462</v>
      </c>
      <c r="B2463" s="1">
        <v>45216</v>
      </c>
      <c r="C2463">
        <v>2667</v>
      </c>
      <c r="D2463">
        <v>4</v>
      </c>
      <c r="E2463" s="2">
        <v>5236.3</v>
      </c>
      <c r="F2463" t="s">
        <v>17</v>
      </c>
      <c r="G2463" t="s">
        <v>16</v>
      </c>
      <c r="H2463" t="s">
        <v>11</v>
      </c>
      <c r="I2463" t="s">
        <v>12</v>
      </c>
    </row>
    <row r="2464" spans="1:9" x14ac:dyDescent="0.2">
      <c r="A2464">
        <v>462</v>
      </c>
      <c r="B2464" s="1">
        <v>45239</v>
      </c>
      <c r="C2464">
        <v>2668</v>
      </c>
      <c r="D2464">
        <v>6</v>
      </c>
      <c r="E2464" s="2">
        <v>6276.23</v>
      </c>
      <c r="F2464" t="s">
        <v>17</v>
      </c>
      <c r="G2464" t="s">
        <v>16</v>
      </c>
      <c r="H2464" t="s">
        <v>11</v>
      </c>
      <c r="I2464" t="s">
        <v>12</v>
      </c>
    </row>
    <row r="2465" spans="1:9" x14ac:dyDescent="0.2">
      <c r="A2465">
        <v>462</v>
      </c>
      <c r="B2465" s="1">
        <v>45247</v>
      </c>
      <c r="C2465">
        <v>2669</v>
      </c>
      <c r="D2465">
        <v>2</v>
      </c>
      <c r="E2465" s="2">
        <v>4863.3100000000004</v>
      </c>
      <c r="F2465" t="s">
        <v>17</v>
      </c>
      <c r="G2465" t="s">
        <v>16</v>
      </c>
      <c r="H2465" t="s">
        <v>11</v>
      </c>
      <c r="I2465" t="s">
        <v>12</v>
      </c>
    </row>
    <row r="2466" spans="1:9" x14ac:dyDescent="0.2">
      <c r="A2466">
        <v>462</v>
      </c>
      <c r="B2466" s="1">
        <v>45263</v>
      </c>
      <c r="C2466">
        <v>2670</v>
      </c>
      <c r="D2466">
        <v>3</v>
      </c>
      <c r="E2466" s="2">
        <v>5082</v>
      </c>
      <c r="F2466" t="s">
        <v>17</v>
      </c>
      <c r="G2466" t="s">
        <v>16</v>
      </c>
      <c r="H2466" t="s">
        <v>13</v>
      </c>
      <c r="I2466" t="s">
        <v>12</v>
      </c>
    </row>
    <row r="2467" spans="1:9" x14ac:dyDescent="0.2">
      <c r="A2467">
        <v>462</v>
      </c>
      <c r="B2467" s="1">
        <v>45280</v>
      </c>
      <c r="C2467">
        <v>2671</v>
      </c>
      <c r="D2467">
        <v>4</v>
      </c>
      <c r="E2467" s="2">
        <v>10918.64</v>
      </c>
      <c r="F2467" t="s">
        <v>17</v>
      </c>
      <c r="G2467" t="s">
        <v>16</v>
      </c>
      <c r="H2467" t="s">
        <v>13</v>
      </c>
      <c r="I2467" t="s">
        <v>12</v>
      </c>
    </row>
    <row r="2468" spans="1:9" x14ac:dyDescent="0.2">
      <c r="A2468">
        <v>462</v>
      </c>
      <c r="B2468" s="1">
        <v>45329</v>
      </c>
      <c r="C2468">
        <v>2672</v>
      </c>
      <c r="D2468">
        <v>7</v>
      </c>
      <c r="E2468" s="2">
        <v>19577.48</v>
      </c>
      <c r="F2468" t="s">
        <v>17</v>
      </c>
      <c r="G2468" t="s">
        <v>16</v>
      </c>
      <c r="H2468" t="s">
        <v>11</v>
      </c>
      <c r="I2468" t="s">
        <v>12</v>
      </c>
    </row>
    <row r="2469" spans="1:9" x14ac:dyDescent="0.2">
      <c r="A2469">
        <v>462</v>
      </c>
      <c r="B2469" s="1">
        <v>45334</v>
      </c>
      <c r="C2469">
        <v>2673</v>
      </c>
      <c r="D2469">
        <v>6</v>
      </c>
      <c r="E2469" s="2">
        <v>12295.75</v>
      </c>
      <c r="F2469" t="s">
        <v>17</v>
      </c>
      <c r="G2469" t="s">
        <v>16</v>
      </c>
      <c r="H2469" t="s">
        <v>11</v>
      </c>
      <c r="I2469" t="s">
        <v>12</v>
      </c>
    </row>
    <row r="2470" spans="1:9" x14ac:dyDescent="0.2">
      <c r="A2470">
        <v>462</v>
      </c>
      <c r="B2470" s="1">
        <v>45338</v>
      </c>
      <c r="C2470">
        <v>2674</v>
      </c>
      <c r="D2470">
        <v>6</v>
      </c>
      <c r="E2470" s="2">
        <v>17919.04</v>
      </c>
      <c r="F2470" t="s">
        <v>17</v>
      </c>
      <c r="G2470" t="s">
        <v>16</v>
      </c>
      <c r="H2470" t="s">
        <v>11</v>
      </c>
      <c r="I2470" t="s">
        <v>12</v>
      </c>
    </row>
    <row r="2471" spans="1:9" x14ac:dyDescent="0.2">
      <c r="A2471">
        <v>462</v>
      </c>
      <c r="B2471" s="1">
        <v>45363</v>
      </c>
      <c r="C2471">
        <v>2675</v>
      </c>
      <c r="D2471">
        <v>1</v>
      </c>
      <c r="E2471" s="2">
        <v>1630.17</v>
      </c>
      <c r="F2471" t="s">
        <v>17</v>
      </c>
      <c r="G2471" t="s">
        <v>16</v>
      </c>
      <c r="H2471" t="s">
        <v>13</v>
      </c>
      <c r="I2471" t="s">
        <v>12</v>
      </c>
    </row>
    <row r="2472" spans="1:9" x14ac:dyDescent="0.2">
      <c r="A2472">
        <v>462</v>
      </c>
      <c r="B2472" s="1">
        <v>45367</v>
      </c>
      <c r="C2472">
        <v>2676</v>
      </c>
      <c r="D2472">
        <v>2</v>
      </c>
      <c r="E2472" s="2">
        <v>5971.33</v>
      </c>
      <c r="F2472" t="s">
        <v>17</v>
      </c>
      <c r="G2472" t="s">
        <v>16</v>
      </c>
      <c r="H2472" t="s">
        <v>13</v>
      </c>
      <c r="I2472" t="s">
        <v>12</v>
      </c>
    </row>
    <row r="2473" spans="1:9" x14ac:dyDescent="0.2">
      <c r="A2473">
        <v>462</v>
      </c>
      <c r="B2473" s="1">
        <v>45372</v>
      </c>
      <c r="C2473">
        <v>2677</v>
      </c>
      <c r="D2473">
        <v>4</v>
      </c>
      <c r="E2473" s="2">
        <v>4631.5200000000004</v>
      </c>
      <c r="F2473" t="s">
        <v>17</v>
      </c>
      <c r="G2473" t="s">
        <v>16</v>
      </c>
      <c r="H2473" t="s">
        <v>11</v>
      </c>
      <c r="I2473" t="s">
        <v>12</v>
      </c>
    </row>
    <row r="2474" spans="1:9" x14ac:dyDescent="0.2">
      <c r="A2474">
        <v>462</v>
      </c>
      <c r="B2474" s="1">
        <v>45382</v>
      </c>
      <c r="C2474">
        <v>2678</v>
      </c>
      <c r="D2474">
        <v>9</v>
      </c>
      <c r="E2474" s="2">
        <v>24827</v>
      </c>
      <c r="F2474" t="s">
        <v>17</v>
      </c>
      <c r="G2474" t="s">
        <v>16</v>
      </c>
      <c r="H2474" t="s">
        <v>13</v>
      </c>
      <c r="I2474" t="s">
        <v>12</v>
      </c>
    </row>
    <row r="2475" spans="1:9" x14ac:dyDescent="0.2">
      <c r="A2475">
        <v>462</v>
      </c>
      <c r="B2475" s="1">
        <v>45392</v>
      </c>
      <c r="C2475">
        <v>2679</v>
      </c>
      <c r="D2475">
        <v>5</v>
      </c>
      <c r="E2475" s="2">
        <v>9836.9</v>
      </c>
      <c r="F2475" t="s">
        <v>17</v>
      </c>
      <c r="G2475" t="s">
        <v>16</v>
      </c>
      <c r="H2475" t="s">
        <v>11</v>
      </c>
      <c r="I2475" t="s">
        <v>12</v>
      </c>
    </row>
    <row r="2476" spans="1:9" x14ac:dyDescent="0.2">
      <c r="A2476">
        <v>462</v>
      </c>
      <c r="B2476" s="1">
        <v>45410</v>
      </c>
      <c r="C2476">
        <v>2681</v>
      </c>
      <c r="D2476">
        <v>5</v>
      </c>
      <c r="E2476" s="2">
        <v>14344.07</v>
      </c>
      <c r="F2476" t="s">
        <v>17</v>
      </c>
      <c r="G2476" t="s">
        <v>16</v>
      </c>
      <c r="H2476" t="s">
        <v>13</v>
      </c>
      <c r="I2476" t="s">
        <v>12</v>
      </c>
    </row>
    <row r="2477" spans="1:9" x14ac:dyDescent="0.2">
      <c r="A2477">
        <v>462</v>
      </c>
      <c r="B2477" s="1">
        <v>45459</v>
      </c>
      <c r="C2477">
        <v>2682</v>
      </c>
      <c r="D2477">
        <v>1</v>
      </c>
      <c r="E2477" s="2">
        <v>2688.36</v>
      </c>
      <c r="F2477" t="s">
        <v>17</v>
      </c>
      <c r="G2477" t="s">
        <v>16</v>
      </c>
      <c r="H2477" t="s">
        <v>13</v>
      </c>
      <c r="I2477" t="s">
        <v>12</v>
      </c>
    </row>
    <row r="2478" spans="1:9" x14ac:dyDescent="0.2">
      <c r="A2478">
        <v>462</v>
      </c>
      <c r="B2478" s="1">
        <v>45487</v>
      </c>
      <c r="C2478">
        <v>2684</v>
      </c>
      <c r="D2478">
        <v>7</v>
      </c>
      <c r="E2478" s="2">
        <v>19037.669999999998</v>
      </c>
      <c r="F2478" t="s">
        <v>17</v>
      </c>
      <c r="G2478" t="s">
        <v>16</v>
      </c>
      <c r="H2478" t="s">
        <v>11</v>
      </c>
      <c r="I2478" t="s">
        <v>12</v>
      </c>
    </row>
    <row r="2479" spans="1:9" x14ac:dyDescent="0.2">
      <c r="A2479">
        <v>462</v>
      </c>
      <c r="B2479" s="1">
        <v>45490</v>
      </c>
      <c r="C2479">
        <v>2685</v>
      </c>
      <c r="D2479">
        <v>8</v>
      </c>
      <c r="E2479" s="2">
        <v>11537.74</v>
      </c>
      <c r="F2479" t="s">
        <v>17</v>
      </c>
      <c r="G2479" t="s">
        <v>16</v>
      </c>
      <c r="H2479" t="s">
        <v>13</v>
      </c>
      <c r="I2479" t="s">
        <v>12</v>
      </c>
    </row>
    <row r="2480" spans="1:9" x14ac:dyDescent="0.2">
      <c r="A2480">
        <v>462</v>
      </c>
      <c r="B2480" s="1">
        <v>45492</v>
      </c>
      <c r="C2480">
        <v>2687</v>
      </c>
      <c r="D2480">
        <v>9</v>
      </c>
      <c r="E2480" s="2">
        <v>20885.87</v>
      </c>
      <c r="F2480" t="s">
        <v>17</v>
      </c>
      <c r="G2480" t="s">
        <v>16</v>
      </c>
      <c r="H2480" t="s">
        <v>11</v>
      </c>
      <c r="I2480" t="s">
        <v>12</v>
      </c>
    </row>
    <row r="2481" spans="1:9" x14ac:dyDescent="0.2">
      <c r="A2481">
        <v>462</v>
      </c>
      <c r="B2481" s="1">
        <v>45517</v>
      </c>
      <c r="C2481">
        <v>2688</v>
      </c>
      <c r="D2481">
        <v>7</v>
      </c>
      <c r="E2481" s="2">
        <v>12247.35</v>
      </c>
      <c r="F2481" t="s">
        <v>17</v>
      </c>
      <c r="G2481" t="s">
        <v>16</v>
      </c>
      <c r="H2481" t="s">
        <v>13</v>
      </c>
      <c r="I2481" t="s">
        <v>12</v>
      </c>
    </row>
    <row r="2482" spans="1:9" x14ac:dyDescent="0.2">
      <c r="A2482">
        <v>462</v>
      </c>
      <c r="B2482" s="1">
        <v>45557</v>
      </c>
      <c r="C2482">
        <v>2689</v>
      </c>
      <c r="D2482">
        <v>2</v>
      </c>
      <c r="E2482" s="2">
        <v>4993.21</v>
      </c>
      <c r="F2482" t="s">
        <v>17</v>
      </c>
      <c r="G2482" t="s">
        <v>16</v>
      </c>
      <c r="H2482" t="s">
        <v>11</v>
      </c>
      <c r="I2482" t="s">
        <v>12</v>
      </c>
    </row>
    <row r="2483" spans="1:9" x14ac:dyDescent="0.2">
      <c r="A2483">
        <v>462</v>
      </c>
      <c r="B2483" s="1">
        <v>45565</v>
      </c>
      <c r="C2483">
        <v>2690</v>
      </c>
      <c r="D2483">
        <v>4</v>
      </c>
      <c r="E2483" s="2">
        <v>11676.05</v>
      </c>
      <c r="F2483" t="s">
        <v>17</v>
      </c>
      <c r="G2483" t="s">
        <v>16</v>
      </c>
      <c r="H2483" t="s">
        <v>11</v>
      </c>
      <c r="I2483" t="s">
        <v>12</v>
      </c>
    </row>
    <row r="2484" spans="1:9" x14ac:dyDescent="0.2">
      <c r="A2484">
        <v>462</v>
      </c>
      <c r="B2484" s="1">
        <v>45586</v>
      </c>
      <c r="C2484">
        <v>2691</v>
      </c>
      <c r="D2484">
        <v>7</v>
      </c>
      <c r="E2484" s="2">
        <v>7692.77</v>
      </c>
      <c r="F2484" t="s">
        <v>17</v>
      </c>
      <c r="G2484" t="s">
        <v>16</v>
      </c>
      <c r="H2484" t="s">
        <v>13</v>
      </c>
      <c r="I2484" t="s">
        <v>12</v>
      </c>
    </row>
    <row r="2485" spans="1:9" x14ac:dyDescent="0.2">
      <c r="A2485">
        <v>462</v>
      </c>
      <c r="B2485" s="1">
        <v>45596</v>
      </c>
      <c r="C2485">
        <v>2692</v>
      </c>
      <c r="D2485">
        <v>1</v>
      </c>
      <c r="E2485" s="2">
        <v>1338.92</v>
      </c>
      <c r="F2485" t="s">
        <v>17</v>
      </c>
      <c r="G2485" t="s">
        <v>16</v>
      </c>
      <c r="H2485" t="s">
        <v>11</v>
      </c>
      <c r="I2485" t="s">
        <v>12</v>
      </c>
    </row>
    <row r="2486" spans="1:9" x14ac:dyDescent="0.2">
      <c r="A2486">
        <v>462</v>
      </c>
      <c r="B2486" s="1">
        <v>45642</v>
      </c>
      <c r="C2486">
        <v>2694</v>
      </c>
      <c r="D2486">
        <v>7</v>
      </c>
      <c r="E2486" s="2">
        <v>16551.79</v>
      </c>
      <c r="F2486" t="s">
        <v>17</v>
      </c>
      <c r="G2486" t="s">
        <v>16</v>
      </c>
      <c r="H2486" t="s">
        <v>11</v>
      </c>
      <c r="I2486" t="s">
        <v>12</v>
      </c>
    </row>
    <row r="2487" spans="1:9" x14ac:dyDescent="0.2">
      <c r="A2487">
        <v>462</v>
      </c>
      <c r="B2487" s="1">
        <v>45652</v>
      </c>
      <c r="C2487">
        <v>2695</v>
      </c>
      <c r="D2487">
        <v>6</v>
      </c>
      <c r="E2487" s="2">
        <v>10525.1</v>
      </c>
      <c r="F2487" t="s">
        <v>17</v>
      </c>
      <c r="G2487" t="s">
        <v>16</v>
      </c>
      <c r="H2487" t="s">
        <v>11</v>
      </c>
      <c r="I2487" t="s">
        <v>12</v>
      </c>
    </row>
    <row r="2488" spans="1:9" x14ac:dyDescent="0.2">
      <c r="A2488">
        <v>463</v>
      </c>
      <c r="B2488" s="1">
        <v>45014</v>
      </c>
      <c r="C2488">
        <v>2696</v>
      </c>
      <c r="D2488">
        <v>5</v>
      </c>
      <c r="E2488" s="2">
        <v>31287.51</v>
      </c>
      <c r="F2488" t="s">
        <v>21</v>
      </c>
      <c r="G2488" t="s">
        <v>10</v>
      </c>
      <c r="H2488" t="s">
        <v>11</v>
      </c>
      <c r="I2488" t="s">
        <v>12</v>
      </c>
    </row>
    <row r="2489" spans="1:9" x14ac:dyDescent="0.2">
      <c r="A2489">
        <v>463</v>
      </c>
      <c r="B2489" s="1">
        <v>45022</v>
      </c>
      <c r="C2489">
        <v>2697</v>
      </c>
      <c r="D2489">
        <v>2</v>
      </c>
      <c r="E2489" s="2">
        <v>11391.99</v>
      </c>
      <c r="F2489" t="s">
        <v>21</v>
      </c>
      <c r="G2489" t="s">
        <v>10</v>
      </c>
      <c r="H2489" t="s">
        <v>11</v>
      </c>
      <c r="I2489" t="s">
        <v>12</v>
      </c>
    </row>
    <row r="2490" spans="1:9" x14ac:dyDescent="0.2">
      <c r="A2490">
        <v>463</v>
      </c>
      <c r="B2490" s="1">
        <v>45080</v>
      </c>
      <c r="C2490">
        <v>2698</v>
      </c>
      <c r="D2490">
        <v>5</v>
      </c>
      <c r="E2490" s="2">
        <v>33610.03</v>
      </c>
      <c r="F2490" t="s">
        <v>21</v>
      </c>
      <c r="G2490" t="s">
        <v>10</v>
      </c>
      <c r="H2490" t="s">
        <v>11</v>
      </c>
      <c r="I2490" t="s">
        <v>12</v>
      </c>
    </row>
    <row r="2491" spans="1:9" x14ac:dyDescent="0.2">
      <c r="A2491">
        <v>463</v>
      </c>
      <c r="B2491" s="1">
        <v>45083</v>
      </c>
      <c r="C2491">
        <v>2699</v>
      </c>
      <c r="D2491">
        <v>8</v>
      </c>
      <c r="E2491" s="2">
        <v>49227.43</v>
      </c>
      <c r="F2491" t="s">
        <v>21</v>
      </c>
      <c r="G2491" t="s">
        <v>10</v>
      </c>
      <c r="H2491" t="s">
        <v>13</v>
      </c>
      <c r="I2491" t="s">
        <v>12</v>
      </c>
    </row>
    <row r="2492" spans="1:9" x14ac:dyDescent="0.2">
      <c r="A2492">
        <v>463</v>
      </c>
      <c r="B2492" s="1">
        <v>45135</v>
      </c>
      <c r="C2492">
        <v>2700</v>
      </c>
      <c r="D2492">
        <v>3</v>
      </c>
      <c r="E2492" s="2">
        <v>13339.7</v>
      </c>
      <c r="F2492" t="s">
        <v>21</v>
      </c>
      <c r="G2492" t="s">
        <v>10</v>
      </c>
      <c r="H2492" t="s">
        <v>11</v>
      </c>
      <c r="I2492" t="s">
        <v>12</v>
      </c>
    </row>
    <row r="2493" spans="1:9" x14ac:dyDescent="0.2">
      <c r="A2493">
        <v>463</v>
      </c>
      <c r="B2493" s="1">
        <v>45220</v>
      </c>
      <c r="C2493">
        <v>2701</v>
      </c>
      <c r="D2493">
        <v>6</v>
      </c>
      <c r="E2493" s="2">
        <v>36520.32</v>
      </c>
      <c r="F2493" t="s">
        <v>21</v>
      </c>
      <c r="G2493" t="s">
        <v>10</v>
      </c>
      <c r="H2493" t="s">
        <v>13</v>
      </c>
      <c r="I2493" t="s">
        <v>12</v>
      </c>
    </row>
    <row r="2494" spans="1:9" x14ac:dyDescent="0.2">
      <c r="A2494">
        <v>463</v>
      </c>
      <c r="B2494" s="1">
        <v>45251</v>
      </c>
      <c r="C2494">
        <v>2702</v>
      </c>
      <c r="D2494">
        <v>9</v>
      </c>
      <c r="E2494" s="2">
        <v>41576.83</v>
      </c>
      <c r="F2494" t="s">
        <v>21</v>
      </c>
      <c r="G2494" t="s">
        <v>10</v>
      </c>
      <c r="H2494" t="s">
        <v>11</v>
      </c>
      <c r="I2494" t="s">
        <v>12</v>
      </c>
    </row>
    <row r="2495" spans="1:9" x14ac:dyDescent="0.2">
      <c r="A2495">
        <v>463</v>
      </c>
      <c r="B2495" s="1">
        <v>45269</v>
      </c>
      <c r="C2495">
        <v>2703</v>
      </c>
      <c r="D2495">
        <v>6</v>
      </c>
      <c r="E2495" s="2">
        <v>43100.77</v>
      </c>
      <c r="F2495" t="s">
        <v>21</v>
      </c>
      <c r="G2495" t="s">
        <v>10</v>
      </c>
      <c r="H2495" t="s">
        <v>11</v>
      </c>
      <c r="I2495" t="s">
        <v>12</v>
      </c>
    </row>
    <row r="2496" spans="1:9" x14ac:dyDescent="0.2">
      <c r="A2496">
        <v>463</v>
      </c>
      <c r="B2496" s="1">
        <v>45316</v>
      </c>
      <c r="C2496">
        <v>2704</v>
      </c>
      <c r="D2496">
        <v>4</v>
      </c>
      <c r="E2496" s="2">
        <v>28733.53</v>
      </c>
      <c r="F2496" t="s">
        <v>21</v>
      </c>
      <c r="G2496" t="s">
        <v>10</v>
      </c>
      <c r="H2496" t="s">
        <v>11</v>
      </c>
      <c r="I2496" t="s">
        <v>12</v>
      </c>
    </row>
    <row r="2497" spans="1:9" x14ac:dyDescent="0.2">
      <c r="A2497">
        <v>463</v>
      </c>
      <c r="B2497" s="1">
        <v>45503</v>
      </c>
      <c r="C2497">
        <v>2705</v>
      </c>
      <c r="D2497">
        <v>9</v>
      </c>
      <c r="E2497" s="2">
        <v>67116.59</v>
      </c>
      <c r="F2497" t="s">
        <v>21</v>
      </c>
      <c r="G2497" t="s">
        <v>10</v>
      </c>
      <c r="H2497" t="s">
        <v>11</v>
      </c>
      <c r="I2497" t="s">
        <v>12</v>
      </c>
    </row>
    <row r="2498" spans="1:9" x14ac:dyDescent="0.2">
      <c r="A2498">
        <v>463</v>
      </c>
      <c r="B2498" s="1">
        <v>45559</v>
      </c>
      <c r="C2498">
        <v>2706</v>
      </c>
      <c r="D2498">
        <v>9</v>
      </c>
      <c r="E2498" s="2">
        <v>67838.3</v>
      </c>
      <c r="F2498" t="s">
        <v>21</v>
      </c>
      <c r="G2498" t="s">
        <v>10</v>
      </c>
      <c r="H2498" t="s">
        <v>11</v>
      </c>
      <c r="I2498" t="s">
        <v>12</v>
      </c>
    </row>
    <row r="2499" spans="1:9" x14ac:dyDescent="0.2">
      <c r="A2499">
        <v>463</v>
      </c>
      <c r="B2499" s="1">
        <v>45577</v>
      </c>
      <c r="C2499">
        <v>2707</v>
      </c>
      <c r="D2499">
        <v>1</v>
      </c>
      <c r="E2499" s="2">
        <v>7953.22</v>
      </c>
      <c r="F2499" t="s">
        <v>21</v>
      </c>
      <c r="G2499" t="s">
        <v>10</v>
      </c>
      <c r="H2499" t="s">
        <v>11</v>
      </c>
      <c r="I2499" t="s">
        <v>12</v>
      </c>
    </row>
    <row r="2500" spans="1:9" x14ac:dyDescent="0.2">
      <c r="A2500">
        <v>463</v>
      </c>
      <c r="B2500" s="1">
        <v>45594</v>
      </c>
      <c r="C2500">
        <v>2708</v>
      </c>
      <c r="D2500">
        <v>7</v>
      </c>
      <c r="E2500" s="2">
        <v>49465.48</v>
      </c>
      <c r="F2500" t="s">
        <v>21</v>
      </c>
      <c r="G2500" t="s">
        <v>10</v>
      </c>
      <c r="H2500" t="s">
        <v>13</v>
      </c>
      <c r="I2500" t="s">
        <v>12</v>
      </c>
    </row>
    <row r="2501" spans="1:9" x14ac:dyDescent="0.2">
      <c r="A2501">
        <v>463</v>
      </c>
      <c r="B2501" s="1">
        <v>45652</v>
      </c>
      <c r="C2501">
        <v>2709</v>
      </c>
      <c r="D2501">
        <v>5</v>
      </c>
      <c r="E2501" s="2">
        <v>33546.76</v>
      </c>
      <c r="F2501" t="s">
        <v>21</v>
      </c>
      <c r="G2501" t="s">
        <v>10</v>
      </c>
      <c r="H2501" t="s">
        <v>13</v>
      </c>
      <c r="I2501" t="s">
        <v>12</v>
      </c>
    </row>
    <row r="2502" spans="1:9" x14ac:dyDescent="0.2">
      <c r="A2502">
        <v>464</v>
      </c>
      <c r="B2502" s="1">
        <v>45354</v>
      </c>
      <c r="C2502">
        <v>2710</v>
      </c>
      <c r="D2502">
        <v>7</v>
      </c>
      <c r="E2502" s="2">
        <v>5846.36</v>
      </c>
      <c r="F2502" t="s">
        <v>9</v>
      </c>
      <c r="G2502" t="s">
        <v>20</v>
      </c>
      <c r="H2502" t="s">
        <v>13</v>
      </c>
      <c r="I2502" t="s">
        <v>12</v>
      </c>
    </row>
    <row r="2503" spans="1:9" x14ac:dyDescent="0.2">
      <c r="A2503">
        <v>464</v>
      </c>
      <c r="B2503" s="1">
        <v>45378</v>
      </c>
      <c r="C2503">
        <v>2711</v>
      </c>
      <c r="D2503">
        <v>3</v>
      </c>
      <c r="E2503" s="2">
        <v>1703.14</v>
      </c>
      <c r="F2503" t="s">
        <v>9</v>
      </c>
      <c r="G2503" t="s">
        <v>20</v>
      </c>
      <c r="H2503" t="s">
        <v>13</v>
      </c>
      <c r="I2503" t="s">
        <v>12</v>
      </c>
    </row>
    <row r="2504" spans="1:9" x14ac:dyDescent="0.2">
      <c r="A2504">
        <v>464</v>
      </c>
      <c r="B2504" s="1">
        <v>45600</v>
      </c>
      <c r="C2504">
        <v>2712</v>
      </c>
      <c r="D2504">
        <v>6</v>
      </c>
      <c r="E2504" s="2">
        <v>3593.9</v>
      </c>
      <c r="F2504" t="s">
        <v>9</v>
      </c>
      <c r="G2504" t="s">
        <v>20</v>
      </c>
      <c r="H2504" t="s">
        <v>11</v>
      </c>
      <c r="I2504" t="s">
        <v>12</v>
      </c>
    </row>
    <row r="2505" spans="1:9" x14ac:dyDescent="0.2">
      <c r="A2505">
        <v>465</v>
      </c>
      <c r="B2505" s="1">
        <v>45067</v>
      </c>
      <c r="C2505">
        <v>2713</v>
      </c>
      <c r="D2505">
        <v>5</v>
      </c>
      <c r="E2505" s="2">
        <v>1198.1099999999999</v>
      </c>
      <c r="F2505" t="s">
        <v>15</v>
      </c>
      <c r="G2505" t="s">
        <v>10</v>
      </c>
      <c r="H2505" t="s">
        <v>13</v>
      </c>
      <c r="I2505" t="s">
        <v>12</v>
      </c>
    </row>
    <row r="2506" spans="1:9" x14ac:dyDescent="0.2">
      <c r="A2506">
        <v>466</v>
      </c>
      <c r="B2506" s="1">
        <v>45494</v>
      </c>
      <c r="C2506">
        <v>2714</v>
      </c>
      <c r="D2506">
        <v>1</v>
      </c>
      <c r="E2506" s="2">
        <v>371.52</v>
      </c>
      <c r="F2506" t="s">
        <v>15</v>
      </c>
      <c r="G2506" t="s">
        <v>18</v>
      </c>
      <c r="H2506" t="s">
        <v>13</v>
      </c>
      <c r="I2506" t="s">
        <v>18</v>
      </c>
    </row>
    <row r="2507" spans="1:9" x14ac:dyDescent="0.2">
      <c r="A2507">
        <v>466</v>
      </c>
      <c r="B2507" s="1">
        <v>45550</v>
      </c>
      <c r="C2507">
        <v>2715</v>
      </c>
      <c r="D2507">
        <v>7</v>
      </c>
      <c r="E2507" s="2">
        <v>1554.16</v>
      </c>
      <c r="F2507" t="s">
        <v>15</v>
      </c>
      <c r="G2507" t="s">
        <v>18</v>
      </c>
      <c r="H2507" t="s">
        <v>11</v>
      </c>
      <c r="I2507" t="s">
        <v>18</v>
      </c>
    </row>
    <row r="2508" spans="1:9" x14ac:dyDescent="0.2">
      <c r="A2508">
        <v>467</v>
      </c>
      <c r="B2508" s="1">
        <v>45327</v>
      </c>
      <c r="C2508">
        <v>2716</v>
      </c>
      <c r="D2508">
        <v>1</v>
      </c>
      <c r="E2508" s="2">
        <v>221.65</v>
      </c>
      <c r="F2508" t="s">
        <v>15</v>
      </c>
      <c r="G2508" t="s">
        <v>14</v>
      </c>
      <c r="H2508" t="s">
        <v>11</v>
      </c>
      <c r="I2508" t="s">
        <v>12</v>
      </c>
    </row>
    <row r="2509" spans="1:9" x14ac:dyDescent="0.2">
      <c r="A2509">
        <v>468</v>
      </c>
      <c r="B2509" s="1">
        <v>45558</v>
      </c>
      <c r="C2509">
        <v>2717</v>
      </c>
      <c r="D2509">
        <v>9</v>
      </c>
      <c r="E2509" s="2">
        <v>2242.6</v>
      </c>
      <c r="F2509" t="s">
        <v>15</v>
      </c>
      <c r="G2509" t="s">
        <v>19</v>
      </c>
      <c r="H2509" t="s">
        <v>11</v>
      </c>
      <c r="I2509" t="s">
        <v>12</v>
      </c>
    </row>
    <row r="2510" spans="1:9" x14ac:dyDescent="0.2">
      <c r="A2510">
        <v>468</v>
      </c>
      <c r="B2510" s="1">
        <v>45655</v>
      </c>
      <c r="C2510">
        <v>2718</v>
      </c>
      <c r="D2510">
        <v>5</v>
      </c>
      <c r="E2510" s="2">
        <v>1138.1099999999999</v>
      </c>
      <c r="F2510" t="s">
        <v>15</v>
      </c>
      <c r="G2510" t="s">
        <v>19</v>
      </c>
      <c r="H2510" t="s">
        <v>11</v>
      </c>
      <c r="I2510" t="s">
        <v>12</v>
      </c>
    </row>
    <row r="2511" spans="1:9" x14ac:dyDescent="0.2">
      <c r="A2511">
        <v>469</v>
      </c>
      <c r="B2511" s="1">
        <v>44949</v>
      </c>
      <c r="C2511">
        <v>2719</v>
      </c>
      <c r="D2511">
        <v>7</v>
      </c>
      <c r="E2511" s="2">
        <v>2201.73</v>
      </c>
      <c r="F2511" t="s">
        <v>15</v>
      </c>
      <c r="G2511" t="s">
        <v>10</v>
      </c>
      <c r="H2511" t="s">
        <v>13</v>
      </c>
      <c r="I2511" t="s">
        <v>12</v>
      </c>
    </row>
    <row r="2512" spans="1:9" x14ac:dyDescent="0.2">
      <c r="A2512">
        <v>470</v>
      </c>
      <c r="B2512" s="1">
        <v>44939</v>
      </c>
      <c r="C2512">
        <v>2720</v>
      </c>
      <c r="D2512">
        <v>1</v>
      </c>
      <c r="E2512" s="2">
        <v>852.07</v>
      </c>
      <c r="F2512" t="s">
        <v>9</v>
      </c>
      <c r="G2512" t="s">
        <v>14</v>
      </c>
      <c r="H2512" t="s">
        <v>13</v>
      </c>
      <c r="I2512" t="s">
        <v>12</v>
      </c>
    </row>
    <row r="2513" spans="1:9" x14ac:dyDescent="0.2">
      <c r="A2513">
        <v>470</v>
      </c>
      <c r="B2513" s="1">
        <v>45027</v>
      </c>
      <c r="C2513">
        <v>2721</v>
      </c>
      <c r="D2513">
        <v>5</v>
      </c>
      <c r="E2513" s="2">
        <v>3336.46</v>
      </c>
      <c r="F2513" t="s">
        <v>9</v>
      </c>
      <c r="G2513" t="s">
        <v>14</v>
      </c>
      <c r="H2513" t="s">
        <v>13</v>
      </c>
      <c r="I2513" t="s">
        <v>12</v>
      </c>
    </row>
    <row r="2514" spans="1:9" x14ac:dyDescent="0.2">
      <c r="A2514">
        <v>470</v>
      </c>
      <c r="B2514" s="1">
        <v>45378</v>
      </c>
      <c r="C2514">
        <v>2722</v>
      </c>
      <c r="D2514">
        <v>2</v>
      </c>
      <c r="E2514" s="2">
        <v>1212.76</v>
      </c>
      <c r="F2514" t="s">
        <v>9</v>
      </c>
      <c r="G2514" t="s">
        <v>14</v>
      </c>
      <c r="H2514" t="s">
        <v>11</v>
      </c>
      <c r="I2514" t="s">
        <v>12</v>
      </c>
    </row>
    <row r="2515" spans="1:9" x14ac:dyDescent="0.2">
      <c r="A2515">
        <v>470</v>
      </c>
      <c r="B2515" s="1">
        <v>45449</v>
      </c>
      <c r="C2515">
        <v>2723</v>
      </c>
      <c r="D2515">
        <v>8</v>
      </c>
      <c r="E2515" s="2">
        <v>4532.7700000000004</v>
      </c>
      <c r="F2515" t="s">
        <v>9</v>
      </c>
      <c r="G2515" t="s">
        <v>14</v>
      </c>
      <c r="H2515" t="s">
        <v>11</v>
      </c>
      <c r="I2515" t="s">
        <v>12</v>
      </c>
    </row>
    <row r="2516" spans="1:9" x14ac:dyDescent="0.2">
      <c r="A2516">
        <v>470</v>
      </c>
      <c r="B2516" s="1">
        <v>45462</v>
      </c>
      <c r="C2516">
        <v>2724</v>
      </c>
      <c r="D2516">
        <v>8</v>
      </c>
      <c r="E2516" s="2">
        <v>5748.12</v>
      </c>
      <c r="F2516" t="s">
        <v>9</v>
      </c>
      <c r="G2516" t="s">
        <v>14</v>
      </c>
      <c r="H2516" t="s">
        <v>13</v>
      </c>
      <c r="I2516" t="s">
        <v>12</v>
      </c>
    </row>
    <row r="2517" spans="1:9" x14ac:dyDescent="0.2">
      <c r="A2517">
        <v>471</v>
      </c>
      <c r="B2517" s="1">
        <v>45459</v>
      </c>
      <c r="C2517">
        <v>2725</v>
      </c>
      <c r="D2517">
        <v>5</v>
      </c>
      <c r="E2517" s="2">
        <v>1409.92</v>
      </c>
      <c r="F2517" t="s">
        <v>15</v>
      </c>
      <c r="G2517" t="s">
        <v>20</v>
      </c>
      <c r="H2517" t="s">
        <v>13</v>
      </c>
      <c r="I2517" t="s">
        <v>12</v>
      </c>
    </row>
    <row r="2518" spans="1:9" x14ac:dyDescent="0.2">
      <c r="A2518">
        <v>471</v>
      </c>
      <c r="B2518" s="1">
        <v>45639</v>
      </c>
      <c r="C2518">
        <v>2726</v>
      </c>
      <c r="D2518">
        <v>7</v>
      </c>
      <c r="E2518" s="2">
        <v>1587.5</v>
      </c>
      <c r="F2518" t="s">
        <v>15</v>
      </c>
      <c r="G2518" t="s">
        <v>20</v>
      </c>
      <c r="H2518" t="s">
        <v>13</v>
      </c>
      <c r="I2518" t="s">
        <v>12</v>
      </c>
    </row>
    <row r="2519" spans="1:9" x14ac:dyDescent="0.2">
      <c r="A2519">
        <v>472</v>
      </c>
      <c r="B2519" s="1">
        <v>45578</v>
      </c>
      <c r="C2519">
        <v>2727</v>
      </c>
      <c r="D2519">
        <v>9</v>
      </c>
      <c r="E2519" s="2">
        <v>2862.6</v>
      </c>
      <c r="F2519" t="s">
        <v>15</v>
      </c>
      <c r="G2519" t="s">
        <v>18</v>
      </c>
      <c r="H2519" t="s">
        <v>13</v>
      </c>
      <c r="I2519" t="s">
        <v>18</v>
      </c>
    </row>
    <row r="2520" spans="1:9" x14ac:dyDescent="0.2">
      <c r="A2520">
        <v>473</v>
      </c>
      <c r="B2520" s="1">
        <v>45027</v>
      </c>
      <c r="C2520">
        <v>2728</v>
      </c>
      <c r="D2520">
        <v>3</v>
      </c>
      <c r="E2520" s="2">
        <v>770.41</v>
      </c>
      <c r="F2520" t="s">
        <v>15</v>
      </c>
      <c r="G2520" t="s">
        <v>20</v>
      </c>
      <c r="H2520" t="s">
        <v>13</v>
      </c>
      <c r="I2520" t="s">
        <v>12</v>
      </c>
    </row>
    <row r="2521" spans="1:9" x14ac:dyDescent="0.2">
      <c r="A2521">
        <v>474</v>
      </c>
      <c r="B2521" s="1">
        <v>45466</v>
      </c>
      <c r="C2521">
        <v>2729</v>
      </c>
      <c r="D2521">
        <v>1</v>
      </c>
      <c r="E2521" s="2">
        <v>369.2</v>
      </c>
      <c r="F2521" t="s">
        <v>15</v>
      </c>
      <c r="G2521" t="s">
        <v>18</v>
      </c>
      <c r="H2521" t="s">
        <v>11</v>
      </c>
      <c r="I2521" t="s">
        <v>18</v>
      </c>
    </row>
    <row r="2522" spans="1:9" x14ac:dyDescent="0.2">
      <c r="A2522">
        <v>475</v>
      </c>
      <c r="B2522" s="1">
        <v>45229</v>
      </c>
      <c r="C2522">
        <v>2730</v>
      </c>
      <c r="D2522">
        <v>4</v>
      </c>
      <c r="E2522" s="2">
        <v>1584.99</v>
      </c>
      <c r="F2522" t="s">
        <v>15</v>
      </c>
      <c r="G2522" t="s">
        <v>19</v>
      </c>
      <c r="H2522" t="s">
        <v>13</v>
      </c>
      <c r="I2522" t="s">
        <v>12</v>
      </c>
    </row>
    <row r="2523" spans="1:9" x14ac:dyDescent="0.2">
      <c r="A2523">
        <v>476</v>
      </c>
      <c r="B2523" s="1">
        <v>44929</v>
      </c>
      <c r="C2523">
        <v>2731</v>
      </c>
      <c r="D2523">
        <v>2</v>
      </c>
      <c r="E2523" s="2">
        <v>3150.67</v>
      </c>
      <c r="F2523" t="s">
        <v>17</v>
      </c>
      <c r="G2523" t="s">
        <v>19</v>
      </c>
      <c r="H2523" t="s">
        <v>13</v>
      </c>
      <c r="I2523" t="s">
        <v>12</v>
      </c>
    </row>
    <row r="2524" spans="1:9" x14ac:dyDescent="0.2">
      <c r="A2524">
        <v>476</v>
      </c>
      <c r="B2524" s="1">
        <v>44939</v>
      </c>
      <c r="C2524">
        <v>2732</v>
      </c>
      <c r="D2524">
        <v>5</v>
      </c>
      <c r="E2524" s="2">
        <v>6906.43</v>
      </c>
      <c r="F2524" t="s">
        <v>17</v>
      </c>
      <c r="G2524" t="s">
        <v>19</v>
      </c>
      <c r="H2524" t="s">
        <v>13</v>
      </c>
      <c r="I2524" t="s">
        <v>12</v>
      </c>
    </row>
    <row r="2525" spans="1:9" x14ac:dyDescent="0.2">
      <c r="A2525">
        <v>476</v>
      </c>
      <c r="B2525" s="1">
        <v>44954</v>
      </c>
      <c r="C2525">
        <v>2733</v>
      </c>
      <c r="D2525">
        <v>7</v>
      </c>
      <c r="E2525" s="2">
        <v>8810.25</v>
      </c>
      <c r="F2525" t="s">
        <v>17</v>
      </c>
      <c r="G2525" t="s">
        <v>19</v>
      </c>
      <c r="H2525" t="s">
        <v>11</v>
      </c>
      <c r="I2525" t="s">
        <v>12</v>
      </c>
    </row>
    <row r="2526" spans="1:9" x14ac:dyDescent="0.2">
      <c r="A2526">
        <v>476</v>
      </c>
      <c r="B2526" s="1">
        <v>44957</v>
      </c>
      <c r="C2526">
        <v>2734</v>
      </c>
      <c r="D2526">
        <v>3</v>
      </c>
      <c r="E2526" s="2">
        <v>6953.03</v>
      </c>
      <c r="F2526" t="s">
        <v>17</v>
      </c>
      <c r="G2526" t="s">
        <v>19</v>
      </c>
      <c r="H2526" t="s">
        <v>13</v>
      </c>
      <c r="I2526" t="s">
        <v>12</v>
      </c>
    </row>
    <row r="2527" spans="1:9" x14ac:dyDescent="0.2">
      <c r="A2527">
        <v>476</v>
      </c>
      <c r="B2527" s="1">
        <v>45026</v>
      </c>
      <c r="C2527">
        <v>2735</v>
      </c>
      <c r="D2527">
        <v>4</v>
      </c>
      <c r="E2527" s="2">
        <v>11332.8</v>
      </c>
      <c r="F2527" t="s">
        <v>17</v>
      </c>
      <c r="G2527" t="s">
        <v>19</v>
      </c>
      <c r="H2527" t="s">
        <v>13</v>
      </c>
      <c r="I2527" t="s">
        <v>12</v>
      </c>
    </row>
    <row r="2528" spans="1:9" x14ac:dyDescent="0.2">
      <c r="A2528">
        <v>476</v>
      </c>
      <c r="B2528" s="1">
        <v>45026</v>
      </c>
      <c r="C2528">
        <v>2736</v>
      </c>
      <c r="D2528">
        <v>5</v>
      </c>
      <c r="E2528" s="2">
        <v>13378.39</v>
      </c>
      <c r="F2528" t="s">
        <v>17</v>
      </c>
      <c r="G2528" t="s">
        <v>19</v>
      </c>
      <c r="H2528" t="s">
        <v>13</v>
      </c>
      <c r="I2528" t="s">
        <v>12</v>
      </c>
    </row>
    <row r="2529" spans="1:9" x14ac:dyDescent="0.2">
      <c r="A2529">
        <v>476</v>
      </c>
      <c r="B2529" s="1">
        <v>45092</v>
      </c>
      <c r="C2529">
        <v>2738</v>
      </c>
      <c r="D2529">
        <v>5</v>
      </c>
      <c r="E2529" s="2">
        <v>8181.72</v>
      </c>
      <c r="F2529" t="s">
        <v>17</v>
      </c>
      <c r="G2529" t="s">
        <v>19</v>
      </c>
      <c r="H2529" t="s">
        <v>13</v>
      </c>
      <c r="I2529" t="s">
        <v>12</v>
      </c>
    </row>
    <row r="2530" spans="1:9" x14ac:dyDescent="0.2">
      <c r="A2530">
        <v>476</v>
      </c>
      <c r="B2530" s="1">
        <v>45099</v>
      </c>
      <c r="C2530">
        <v>2739</v>
      </c>
      <c r="D2530">
        <v>7</v>
      </c>
      <c r="E2530" s="2">
        <v>12271.52</v>
      </c>
      <c r="F2530" t="s">
        <v>17</v>
      </c>
      <c r="G2530" t="s">
        <v>19</v>
      </c>
      <c r="H2530" t="s">
        <v>11</v>
      </c>
      <c r="I2530" t="s">
        <v>12</v>
      </c>
    </row>
    <row r="2531" spans="1:9" x14ac:dyDescent="0.2">
      <c r="A2531">
        <v>476</v>
      </c>
      <c r="B2531" s="1">
        <v>45136</v>
      </c>
      <c r="C2531">
        <v>2740</v>
      </c>
      <c r="D2531">
        <v>9</v>
      </c>
      <c r="E2531" s="2">
        <v>15356.64</v>
      </c>
      <c r="F2531" t="s">
        <v>17</v>
      </c>
      <c r="G2531" t="s">
        <v>19</v>
      </c>
      <c r="H2531" t="s">
        <v>11</v>
      </c>
      <c r="I2531" t="s">
        <v>12</v>
      </c>
    </row>
    <row r="2532" spans="1:9" x14ac:dyDescent="0.2">
      <c r="A2532">
        <v>476</v>
      </c>
      <c r="B2532" s="1">
        <v>45153</v>
      </c>
      <c r="C2532">
        <v>2741</v>
      </c>
      <c r="D2532">
        <v>7</v>
      </c>
      <c r="E2532" s="2">
        <v>8682.17</v>
      </c>
      <c r="F2532" t="s">
        <v>17</v>
      </c>
      <c r="G2532" t="s">
        <v>19</v>
      </c>
      <c r="H2532" t="s">
        <v>13</v>
      </c>
      <c r="I2532" t="s">
        <v>12</v>
      </c>
    </row>
    <row r="2533" spans="1:9" x14ac:dyDescent="0.2">
      <c r="A2533">
        <v>476</v>
      </c>
      <c r="B2533" s="1">
        <v>45162</v>
      </c>
      <c r="C2533">
        <v>2742</v>
      </c>
      <c r="D2533">
        <v>1</v>
      </c>
      <c r="E2533" s="2">
        <v>1035.72</v>
      </c>
      <c r="F2533" t="s">
        <v>17</v>
      </c>
      <c r="G2533" t="s">
        <v>19</v>
      </c>
      <c r="H2533" t="s">
        <v>11</v>
      </c>
      <c r="I2533" t="s">
        <v>12</v>
      </c>
    </row>
    <row r="2534" spans="1:9" x14ac:dyDescent="0.2">
      <c r="A2534">
        <v>476</v>
      </c>
      <c r="B2534" s="1">
        <v>45189</v>
      </c>
      <c r="C2534">
        <v>2743</v>
      </c>
      <c r="D2534">
        <v>8</v>
      </c>
      <c r="E2534" s="2">
        <v>23283.22</v>
      </c>
      <c r="F2534" t="s">
        <v>17</v>
      </c>
      <c r="G2534" t="s">
        <v>19</v>
      </c>
      <c r="H2534" t="s">
        <v>11</v>
      </c>
      <c r="I2534" t="s">
        <v>12</v>
      </c>
    </row>
    <row r="2535" spans="1:9" x14ac:dyDescent="0.2">
      <c r="A2535">
        <v>476</v>
      </c>
      <c r="B2535" s="1">
        <v>45200</v>
      </c>
      <c r="C2535">
        <v>2744</v>
      </c>
      <c r="D2535">
        <v>5</v>
      </c>
      <c r="E2535" s="2">
        <v>6389.96</v>
      </c>
      <c r="F2535" t="s">
        <v>17</v>
      </c>
      <c r="G2535" t="s">
        <v>19</v>
      </c>
      <c r="H2535" t="s">
        <v>13</v>
      </c>
      <c r="I2535" t="s">
        <v>12</v>
      </c>
    </row>
    <row r="2536" spans="1:9" x14ac:dyDescent="0.2">
      <c r="A2536">
        <v>476</v>
      </c>
      <c r="B2536" s="1">
        <v>45252</v>
      </c>
      <c r="C2536">
        <v>2745</v>
      </c>
      <c r="D2536">
        <v>7</v>
      </c>
      <c r="E2536" s="2">
        <v>13867.6</v>
      </c>
      <c r="F2536" t="s">
        <v>17</v>
      </c>
      <c r="G2536" t="s">
        <v>19</v>
      </c>
      <c r="H2536" t="s">
        <v>13</v>
      </c>
      <c r="I2536" t="s">
        <v>12</v>
      </c>
    </row>
    <row r="2537" spans="1:9" x14ac:dyDescent="0.2">
      <c r="A2537">
        <v>476</v>
      </c>
      <c r="B2537" s="1">
        <v>45255</v>
      </c>
      <c r="C2537">
        <v>2746</v>
      </c>
      <c r="D2537">
        <v>2</v>
      </c>
      <c r="E2537" s="2">
        <v>2798.27</v>
      </c>
      <c r="F2537" t="s">
        <v>17</v>
      </c>
      <c r="G2537" t="s">
        <v>19</v>
      </c>
      <c r="H2537" t="s">
        <v>11</v>
      </c>
      <c r="I2537" t="s">
        <v>12</v>
      </c>
    </row>
    <row r="2538" spans="1:9" x14ac:dyDescent="0.2">
      <c r="A2538">
        <v>476</v>
      </c>
      <c r="B2538" s="1">
        <v>45323</v>
      </c>
      <c r="C2538">
        <v>2747</v>
      </c>
      <c r="D2538">
        <v>1</v>
      </c>
      <c r="E2538" s="2">
        <v>1788.46</v>
      </c>
      <c r="F2538" t="s">
        <v>17</v>
      </c>
      <c r="G2538" t="s">
        <v>19</v>
      </c>
      <c r="H2538" t="s">
        <v>11</v>
      </c>
      <c r="I2538" t="s">
        <v>12</v>
      </c>
    </row>
    <row r="2539" spans="1:9" x14ac:dyDescent="0.2">
      <c r="A2539">
        <v>476</v>
      </c>
      <c r="B2539" s="1">
        <v>45381</v>
      </c>
      <c r="C2539">
        <v>2748</v>
      </c>
      <c r="D2539">
        <v>2</v>
      </c>
      <c r="E2539" s="2">
        <v>5159.1099999999997</v>
      </c>
      <c r="F2539" t="s">
        <v>17</v>
      </c>
      <c r="G2539" t="s">
        <v>19</v>
      </c>
      <c r="H2539" t="s">
        <v>13</v>
      </c>
      <c r="I2539" t="s">
        <v>12</v>
      </c>
    </row>
    <row r="2540" spans="1:9" x14ac:dyDescent="0.2">
      <c r="A2540">
        <v>476</v>
      </c>
      <c r="B2540" s="1">
        <v>45385</v>
      </c>
      <c r="C2540">
        <v>2749</v>
      </c>
      <c r="D2540">
        <v>9</v>
      </c>
      <c r="E2540" s="2">
        <v>17721.43</v>
      </c>
      <c r="F2540" t="s">
        <v>17</v>
      </c>
      <c r="G2540" t="s">
        <v>19</v>
      </c>
      <c r="H2540" t="s">
        <v>11</v>
      </c>
      <c r="I2540" t="s">
        <v>12</v>
      </c>
    </row>
    <row r="2541" spans="1:9" x14ac:dyDescent="0.2">
      <c r="A2541">
        <v>476</v>
      </c>
      <c r="B2541" s="1">
        <v>45454</v>
      </c>
      <c r="C2541">
        <v>2750</v>
      </c>
      <c r="D2541">
        <v>5</v>
      </c>
      <c r="E2541" s="2">
        <v>5406.09</v>
      </c>
      <c r="F2541" t="s">
        <v>17</v>
      </c>
      <c r="G2541" t="s">
        <v>19</v>
      </c>
      <c r="H2541" t="s">
        <v>11</v>
      </c>
      <c r="I2541" t="s">
        <v>12</v>
      </c>
    </row>
    <row r="2542" spans="1:9" x14ac:dyDescent="0.2">
      <c r="A2542">
        <v>476</v>
      </c>
      <c r="B2542" s="1">
        <v>45547</v>
      </c>
      <c r="C2542">
        <v>2751</v>
      </c>
      <c r="D2542">
        <v>2</v>
      </c>
      <c r="E2542" s="2">
        <v>3259.27</v>
      </c>
      <c r="F2542" t="s">
        <v>17</v>
      </c>
      <c r="G2542" t="s">
        <v>19</v>
      </c>
      <c r="H2542" t="s">
        <v>13</v>
      </c>
      <c r="I2542" t="s">
        <v>12</v>
      </c>
    </row>
    <row r="2543" spans="1:9" x14ac:dyDescent="0.2">
      <c r="A2543">
        <v>476</v>
      </c>
      <c r="B2543" s="1">
        <v>45575</v>
      </c>
      <c r="C2543">
        <v>2752</v>
      </c>
      <c r="D2543">
        <v>5</v>
      </c>
      <c r="E2543" s="2">
        <v>5148.1000000000004</v>
      </c>
      <c r="F2543" t="s">
        <v>17</v>
      </c>
      <c r="G2543" t="s">
        <v>19</v>
      </c>
      <c r="H2543" t="s">
        <v>11</v>
      </c>
      <c r="I2543" t="s">
        <v>12</v>
      </c>
    </row>
    <row r="2544" spans="1:9" x14ac:dyDescent="0.2">
      <c r="A2544">
        <v>476</v>
      </c>
      <c r="B2544" s="1">
        <v>45654</v>
      </c>
      <c r="C2544">
        <v>2753</v>
      </c>
      <c r="D2544">
        <v>7</v>
      </c>
      <c r="E2544" s="2">
        <v>7125.51</v>
      </c>
      <c r="F2544" t="s">
        <v>17</v>
      </c>
      <c r="G2544" t="s">
        <v>19</v>
      </c>
      <c r="H2544" t="s">
        <v>11</v>
      </c>
      <c r="I2544" t="s">
        <v>12</v>
      </c>
    </row>
    <row r="2545" spans="1:9" x14ac:dyDescent="0.2">
      <c r="A2545">
        <v>477</v>
      </c>
      <c r="B2545" s="1">
        <v>45466</v>
      </c>
      <c r="C2545">
        <v>2754</v>
      </c>
      <c r="D2545">
        <v>8</v>
      </c>
      <c r="E2545" s="2">
        <v>3091.47</v>
      </c>
      <c r="F2545" t="s">
        <v>15</v>
      </c>
      <c r="G2545" t="s">
        <v>10</v>
      </c>
      <c r="H2545" t="s">
        <v>11</v>
      </c>
      <c r="I2545" t="s">
        <v>12</v>
      </c>
    </row>
    <row r="2546" spans="1:9" x14ac:dyDescent="0.2">
      <c r="A2546">
        <v>478</v>
      </c>
      <c r="B2546" s="1">
        <v>44991</v>
      </c>
      <c r="C2546">
        <v>2755</v>
      </c>
      <c r="D2546">
        <v>7</v>
      </c>
      <c r="E2546" s="2">
        <v>1540.98</v>
      </c>
      <c r="F2546" t="s">
        <v>15</v>
      </c>
      <c r="G2546" t="s">
        <v>10</v>
      </c>
      <c r="H2546" t="s">
        <v>13</v>
      </c>
      <c r="I2546" t="s">
        <v>12</v>
      </c>
    </row>
    <row r="2547" spans="1:9" x14ac:dyDescent="0.2">
      <c r="A2547">
        <v>478</v>
      </c>
      <c r="B2547" s="1">
        <v>45282</v>
      </c>
      <c r="C2547">
        <v>2756</v>
      </c>
      <c r="D2547">
        <v>7</v>
      </c>
      <c r="E2547" s="2">
        <v>2017.26</v>
      </c>
      <c r="F2547" t="s">
        <v>15</v>
      </c>
      <c r="G2547" t="s">
        <v>10</v>
      </c>
      <c r="H2547" t="s">
        <v>13</v>
      </c>
      <c r="I2547" t="s">
        <v>12</v>
      </c>
    </row>
    <row r="2548" spans="1:9" x14ac:dyDescent="0.2">
      <c r="A2548">
        <v>479</v>
      </c>
      <c r="B2548" s="1">
        <v>44943</v>
      </c>
      <c r="C2548">
        <v>2757</v>
      </c>
      <c r="D2548">
        <v>3</v>
      </c>
      <c r="E2548" s="2">
        <v>8358.0400000000009</v>
      </c>
      <c r="F2548" t="s">
        <v>17</v>
      </c>
      <c r="G2548" t="s">
        <v>19</v>
      </c>
      <c r="H2548" t="s">
        <v>11</v>
      </c>
      <c r="I2548" t="s">
        <v>12</v>
      </c>
    </row>
    <row r="2549" spans="1:9" x14ac:dyDescent="0.2">
      <c r="A2549">
        <v>479</v>
      </c>
      <c r="B2549" s="1">
        <v>44970</v>
      </c>
      <c r="C2549">
        <v>2758</v>
      </c>
      <c r="D2549">
        <v>9</v>
      </c>
      <c r="E2549" s="2">
        <v>18253.53</v>
      </c>
      <c r="F2549" t="s">
        <v>17</v>
      </c>
      <c r="G2549" t="s">
        <v>19</v>
      </c>
      <c r="H2549" t="s">
        <v>13</v>
      </c>
      <c r="I2549" t="s">
        <v>12</v>
      </c>
    </row>
    <row r="2550" spans="1:9" x14ac:dyDescent="0.2">
      <c r="A2550">
        <v>479</v>
      </c>
      <c r="B2550" s="1">
        <v>44975</v>
      </c>
      <c r="C2550">
        <v>2759</v>
      </c>
      <c r="D2550">
        <v>2</v>
      </c>
      <c r="E2550" s="2">
        <v>4564.8999999999996</v>
      </c>
      <c r="F2550" t="s">
        <v>17</v>
      </c>
      <c r="G2550" t="s">
        <v>19</v>
      </c>
      <c r="H2550" t="s">
        <v>11</v>
      </c>
      <c r="I2550" t="s">
        <v>12</v>
      </c>
    </row>
    <row r="2551" spans="1:9" x14ac:dyDescent="0.2">
      <c r="A2551">
        <v>479</v>
      </c>
      <c r="B2551" s="1">
        <v>44979</v>
      </c>
      <c r="C2551">
        <v>2760</v>
      </c>
      <c r="D2551">
        <v>3</v>
      </c>
      <c r="E2551" s="2">
        <v>7171.74</v>
      </c>
      <c r="F2551" t="s">
        <v>17</v>
      </c>
      <c r="G2551" t="s">
        <v>19</v>
      </c>
      <c r="H2551" t="s">
        <v>11</v>
      </c>
      <c r="I2551" t="s">
        <v>12</v>
      </c>
    </row>
    <row r="2552" spans="1:9" x14ac:dyDescent="0.2">
      <c r="A2552">
        <v>479</v>
      </c>
      <c r="B2552" s="1">
        <v>44980</v>
      </c>
      <c r="C2552">
        <v>2761</v>
      </c>
      <c r="D2552">
        <v>7</v>
      </c>
      <c r="E2552" s="2">
        <v>13612.71</v>
      </c>
      <c r="F2552" t="s">
        <v>17</v>
      </c>
      <c r="G2552" t="s">
        <v>19</v>
      </c>
      <c r="H2552" t="s">
        <v>13</v>
      </c>
      <c r="I2552" t="s">
        <v>12</v>
      </c>
    </row>
    <row r="2553" spans="1:9" x14ac:dyDescent="0.2">
      <c r="A2553">
        <v>479</v>
      </c>
      <c r="B2553" s="1">
        <v>45028</v>
      </c>
      <c r="C2553">
        <v>2762</v>
      </c>
      <c r="D2553">
        <v>4</v>
      </c>
      <c r="E2553" s="2">
        <v>7460.91</v>
      </c>
      <c r="F2553" t="s">
        <v>17</v>
      </c>
      <c r="G2553" t="s">
        <v>19</v>
      </c>
      <c r="H2553" t="s">
        <v>13</v>
      </c>
      <c r="I2553" t="s">
        <v>12</v>
      </c>
    </row>
    <row r="2554" spans="1:9" x14ac:dyDescent="0.2">
      <c r="A2554">
        <v>479</v>
      </c>
      <c r="B2554" s="1">
        <v>45030</v>
      </c>
      <c r="C2554">
        <v>2763</v>
      </c>
      <c r="D2554">
        <v>5</v>
      </c>
      <c r="E2554" s="2">
        <v>12910.48</v>
      </c>
      <c r="F2554" t="s">
        <v>17</v>
      </c>
      <c r="G2554" t="s">
        <v>19</v>
      </c>
      <c r="H2554" t="s">
        <v>11</v>
      </c>
      <c r="I2554" t="s">
        <v>12</v>
      </c>
    </row>
    <row r="2555" spans="1:9" x14ac:dyDescent="0.2">
      <c r="A2555">
        <v>479</v>
      </c>
      <c r="B2555" s="1">
        <v>45037</v>
      </c>
      <c r="C2555">
        <v>2764</v>
      </c>
      <c r="D2555">
        <v>6</v>
      </c>
      <c r="E2555" s="2">
        <v>10052.68</v>
      </c>
      <c r="F2555" t="s">
        <v>17</v>
      </c>
      <c r="G2555" t="s">
        <v>19</v>
      </c>
      <c r="H2555" t="s">
        <v>13</v>
      </c>
      <c r="I2555" t="s">
        <v>12</v>
      </c>
    </row>
    <row r="2556" spans="1:9" x14ac:dyDescent="0.2">
      <c r="A2556">
        <v>479</v>
      </c>
      <c r="B2556" s="1">
        <v>45044</v>
      </c>
      <c r="C2556">
        <v>2765</v>
      </c>
      <c r="D2556">
        <v>2</v>
      </c>
      <c r="E2556" s="2">
        <v>4798.79</v>
      </c>
      <c r="F2556" t="s">
        <v>17</v>
      </c>
      <c r="G2556" t="s">
        <v>19</v>
      </c>
      <c r="H2556" t="s">
        <v>11</v>
      </c>
      <c r="I2556" t="s">
        <v>12</v>
      </c>
    </row>
    <row r="2557" spans="1:9" x14ac:dyDescent="0.2">
      <c r="A2557">
        <v>479</v>
      </c>
      <c r="B2557" s="1">
        <v>45045</v>
      </c>
      <c r="C2557">
        <v>2766</v>
      </c>
      <c r="D2557">
        <v>9</v>
      </c>
      <c r="E2557" s="2">
        <v>14767.69</v>
      </c>
      <c r="F2557" t="s">
        <v>17</v>
      </c>
      <c r="G2557" t="s">
        <v>19</v>
      </c>
      <c r="H2557" t="s">
        <v>11</v>
      </c>
      <c r="I2557" t="s">
        <v>12</v>
      </c>
    </row>
    <row r="2558" spans="1:9" x14ac:dyDescent="0.2">
      <c r="A2558">
        <v>479</v>
      </c>
      <c r="B2558" s="1">
        <v>45060</v>
      </c>
      <c r="C2558">
        <v>2767</v>
      </c>
      <c r="D2558">
        <v>8</v>
      </c>
      <c r="E2558" s="2">
        <v>9128.75</v>
      </c>
      <c r="F2558" t="s">
        <v>17</v>
      </c>
      <c r="G2558" t="s">
        <v>19</v>
      </c>
      <c r="H2558" t="s">
        <v>11</v>
      </c>
      <c r="I2558" t="s">
        <v>12</v>
      </c>
    </row>
    <row r="2559" spans="1:9" x14ac:dyDescent="0.2">
      <c r="A2559">
        <v>479</v>
      </c>
      <c r="B2559" s="1">
        <v>45064</v>
      </c>
      <c r="C2559">
        <v>2768</v>
      </c>
      <c r="D2559">
        <v>7</v>
      </c>
      <c r="E2559" s="2">
        <v>8659.42</v>
      </c>
      <c r="F2559" t="s">
        <v>17</v>
      </c>
      <c r="G2559" t="s">
        <v>19</v>
      </c>
      <c r="H2559" t="s">
        <v>13</v>
      </c>
      <c r="I2559" t="s">
        <v>12</v>
      </c>
    </row>
    <row r="2560" spans="1:9" x14ac:dyDescent="0.2">
      <c r="A2560">
        <v>479</v>
      </c>
      <c r="B2560" s="1">
        <v>45082</v>
      </c>
      <c r="C2560">
        <v>2769</v>
      </c>
      <c r="D2560">
        <v>1</v>
      </c>
      <c r="E2560" s="2">
        <v>2416.92</v>
      </c>
      <c r="F2560" t="s">
        <v>17</v>
      </c>
      <c r="G2560" t="s">
        <v>19</v>
      </c>
      <c r="H2560" t="s">
        <v>11</v>
      </c>
      <c r="I2560" t="s">
        <v>12</v>
      </c>
    </row>
    <row r="2561" spans="1:9" x14ac:dyDescent="0.2">
      <c r="A2561">
        <v>479</v>
      </c>
      <c r="B2561" s="1">
        <v>45097</v>
      </c>
      <c r="C2561">
        <v>2770</v>
      </c>
      <c r="D2561">
        <v>5</v>
      </c>
      <c r="E2561" s="2">
        <v>11740.9</v>
      </c>
      <c r="F2561" t="s">
        <v>17</v>
      </c>
      <c r="G2561" t="s">
        <v>19</v>
      </c>
      <c r="H2561" t="s">
        <v>11</v>
      </c>
      <c r="I2561" t="s">
        <v>12</v>
      </c>
    </row>
    <row r="2562" spans="1:9" x14ac:dyDescent="0.2">
      <c r="A2562">
        <v>479</v>
      </c>
      <c r="B2562" s="1">
        <v>45101</v>
      </c>
      <c r="C2562">
        <v>2771</v>
      </c>
      <c r="D2562">
        <v>4</v>
      </c>
      <c r="E2562" s="2">
        <v>7214.78</v>
      </c>
      <c r="F2562" t="s">
        <v>17</v>
      </c>
      <c r="G2562" t="s">
        <v>19</v>
      </c>
      <c r="H2562" t="s">
        <v>11</v>
      </c>
      <c r="I2562" t="s">
        <v>12</v>
      </c>
    </row>
    <row r="2563" spans="1:9" x14ac:dyDescent="0.2">
      <c r="A2563">
        <v>479</v>
      </c>
      <c r="B2563" s="1">
        <v>45108</v>
      </c>
      <c r="C2563">
        <v>2772</v>
      </c>
      <c r="D2563">
        <v>7</v>
      </c>
      <c r="E2563" s="2">
        <v>16687.23</v>
      </c>
      <c r="F2563" t="s">
        <v>17</v>
      </c>
      <c r="G2563" t="s">
        <v>19</v>
      </c>
      <c r="H2563" t="s">
        <v>13</v>
      </c>
      <c r="I2563" t="s">
        <v>12</v>
      </c>
    </row>
    <row r="2564" spans="1:9" x14ac:dyDescent="0.2">
      <c r="A2564">
        <v>479</v>
      </c>
      <c r="B2564" s="1">
        <v>45114</v>
      </c>
      <c r="C2564">
        <v>2773</v>
      </c>
      <c r="D2564">
        <v>5</v>
      </c>
      <c r="E2564" s="2">
        <v>10671.35</v>
      </c>
      <c r="F2564" t="s">
        <v>17</v>
      </c>
      <c r="G2564" t="s">
        <v>19</v>
      </c>
      <c r="H2564" t="s">
        <v>11</v>
      </c>
      <c r="I2564" t="s">
        <v>12</v>
      </c>
    </row>
    <row r="2565" spans="1:9" x14ac:dyDescent="0.2">
      <c r="A2565">
        <v>479</v>
      </c>
      <c r="B2565" s="1">
        <v>45156</v>
      </c>
      <c r="C2565">
        <v>2774</v>
      </c>
      <c r="D2565">
        <v>5</v>
      </c>
      <c r="E2565" s="2">
        <v>12980.61</v>
      </c>
      <c r="F2565" t="s">
        <v>17</v>
      </c>
      <c r="G2565" t="s">
        <v>19</v>
      </c>
      <c r="H2565" t="s">
        <v>11</v>
      </c>
      <c r="I2565" t="s">
        <v>12</v>
      </c>
    </row>
    <row r="2566" spans="1:9" x14ac:dyDescent="0.2">
      <c r="A2566">
        <v>479</v>
      </c>
      <c r="B2566" s="1">
        <v>45239</v>
      </c>
      <c r="C2566">
        <v>2775</v>
      </c>
      <c r="D2566">
        <v>8</v>
      </c>
      <c r="E2566" s="2">
        <v>20334.37</v>
      </c>
      <c r="F2566" t="s">
        <v>17</v>
      </c>
      <c r="G2566" t="s">
        <v>19</v>
      </c>
      <c r="H2566" t="s">
        <v>11</v>
      </c>
      <c r="I2566" t="s">
        <v>12</v>
      </c>
    </row>
    <row r="2567" spans="1:9" x14ac:dyDescent="0.2">
      <c r="A2567">
        <v>479</v>
      </c>
      <c r="B2567" s="1">
        <v>45304</v>
      </c>
      <c r="C2567">
        <v>2776</v>
      </c>
      <c r="D2567">
        <v>3</v>
      </c>
      <c r="E2567" s="2">
        <v>6711.28</v>
      </c>
      <c r="F2567" t="s">
        <v>17</v>
      </c>
      <c r="G2567" t="s">
        <v>19</v>
      </c>
      <c r="H2567" t="s">
        <v>13</v>
      </c>
      <c r="I2567" t="s">
        <v>12</v>
      </c>
    </row>
    <row r="2568" spans="1:9" x14ac:dyDescent="0.2">
      <c r="A2568">
        <v>479</v>
      </c>
      <c r="B2568" s="1">
        <v>45313</v>
      </c>
      <c r="C2568">
        <v>2777</v>
      </c>
      <c r="D2568">
        <v>9</v>
      </c>
      <c r="E2568" s="2">
        <v>25071.7</v>
      </c>
      <c r="F2568" t="s">
        <v>17</v>
      </c>
      <c r="G2568" t="s">
        <v>19</v>
      </c>
      <c r="H2568" t="s">
        <v>11</v>
      </c>
      <c r="I2568" t="s">
        <v>12</v>
      </c>
    </row>
    <row r="2569" spans="1:9" x14ac:dyDescent="0.2">
      <c r="A2569">
        <v>479</v>
      </c>
      <c r="B2569" s="1">
        <v>45324</v>
      </c>
      <c r="C2569">
        <v>2778</v>
      </c>
      <c r="D2569">
        <v>8</v>
      </c>
      <c r="E2569" s="2">
        <v>17750.27</v>
      </c>
      <c r="F2569" t="s">
        <v>17</v>
      </c>
      <c r="G2569" t="s">
        <v>19</v>
      </c>
      <c r="H2569" t="s">
        <v>11</v>
      </c>
      <c r="I2569" t="s">
        <v>12</v>
      </c>
    </row>
    <row r="2570" spans="1:9" x14ac:dyDescent="0.2">
      <c r="A2570">
        <v>479</v>
      </c>
      <c r="B2570" s="1">
        <v>45335</v>
      </c>
      <c r="C2570">
        <v>2779</v>
      </c>
      <c r="D2570">
        <v>3</v>
      </c>
      <c r="E2570" s="2">
        <v>6446.3</v>
      </c>
      <c r="F2570" t="s">
        <v>17</v>
      </c>
      <c r="G2570" t="s">
        <v>19</v>
      </c>
      <c r="H2570" t="s">
        <v>13</v>
      </c>
      <c r="I2570" t="s">
        <v>12</v>
      </c>
    </row>
    <row r="2571" spans="1:9" x14ac:dyDescent="0.2">
      <c r="A2571">
        <v>479</v>
      </c>
      <c r="B2571" s="1">
        <v>45347</v>
      </c>
      <c r="C2571">
        <v>2780</v>
      </c>
      <c r="D2571">
        <v>5</v>
      </c>
      <c r="E2571" s="2">
        <v>6927.22</v>
      </c>
      <c r="F2571" t="s">
        <v>17</v>
      </c>
      <c r="G2571" t="s">
        <v>19</v>
      </c>
      <c r="H2571" t="s">
        <v>11</v>
      </c>
      <c r="I2571" t="s">
        <v>12</v>
      </c>
    </row>
    <row r="2572" spans="1:9" x14ac:dyDescent="0.2">
      <c r="A2572">
        <v>479</v>
      </c>
      <c r="B2572" s="1">
        <v>45391</v>
      </c>
      <c r="C2572">
        <v>2781</v>
      </c>
      <c r="D2572">
        <v>9</v>
      </c>
      <c r="E2572" s="2">
        <v>16019.26</v>
      </c>
      <c r="F2572" t="s">
        <v>17</v>
      </c>
      <c r="G2572" t="s">
        <v>19</v>
      </c>
      <c r="H2572" t="s">
        <v>11</v>
      </c>
      <c r="I2572" t="s">
        <v>12</v>
      </c>
    </row>
    <row r="2573" spans="1:9" x14ac:dyDescent="0.2">
      <c r="A2573">
        <v>479</v>
      </c>
      <c r="B2573" s="1">
        <v>45428</v>
      </c>
      <c r="C2573">
        <v>2782</v>
      </c>
      <c r="D2573">
        <v>9</v>
      </c>
      <c r="E2573" s="2">
        <v>25827.55</v>
      </c>
      <c r="F2573" t="s">
        <v>17</v>
      </c>
      <c r="G2573" t="s">
        <v>19</v>
      </c>
      <c r="H2573" t="s">
        <v>13</v>
      </c>
      <c r="I2573" t="s">
        <v>12</v>
      </c>
    </row>
    <row r="2574" spans="1:9" x14ac:dyDescent="0.2">
      <c r="A2574">
        <v>479</v>
      </c>
      <c r="B2574" s="1">
        <v>45451</v>
      </c>
      <c r="C2574">
        <v>2783</v>
      </c>
      <c r="D2574">
        <v>9</v>
      </c>
      <c r="E2574" s="2">
        <v>9402.75</v>
      </c>
      <c r="F2574" t="s">
        <v>17</v>
      </c>
      <c r="G2574" t="s">
        <v>19</v>
      </c>
      <c r="H2574" t="s">
        <v>13</v>
      </c>
      <c r="I2574" t="s">
        <v>12</v>
      </c>
    </row>
    <row r="2575" spans="1:9" x14ac:dyDescent="0.2">
      <c r="A2575">
        <v>479</v>
      </c>
      <c r="B2575" s="1">
        <v>45451</v>
      </c>
      <c r="C2575">
        <v>2784</v>
      </c>
      <c r="D2575">
        <v>4</v>
      </c>
      <c r="E2575" s="2">
        <v>6536.56</v>
      </c>
      <c r="F2575" t="s">
        <v>17</v>
      </c>
      <c r="G2575" t="s">
        <v>19</v>
      </c>
      <c r="H2575" t="s">
        <v>13</v>
      </c>
      <c r="I2575" t="s">
        <v>12</v>
      </c>
    </row>
    <row r="2576" spans="1:9" x14ac:dyDescent="0.2">
      <c r="A2576">
        <v>479</v>
      </c>
      <c r="B2576" s="1">
        <v>45462</v>
      </c>
      <c r="C2576">
        <v>2785</v>
      </c>
      <c r="D2576">
        <v>3</v>
      </c>
      <c r="E2576" s="2">
        <v>3632.37</v>
      </c>
      <c r="F2576" t="s">
        <v>17</v>
      </c>
      <c r="G2576" t="s">
        <v>19</v>
      </c>
      <c r="H2576" t="s">
        <v>11</v>
      </c>
      <c r="I2576" t="s">
        <v>12</v>
      </c>
    </row>
    <row r="2577" spans="1:9" x14ac:dyDescent="0.2">
      <c r="A2577">
        <v>479</v>
      </c>
      <c r="B2577" s="1">
        <v>45467</v>
      </c>
      <c r="C2577">
        <v>2786</v>
      </c>
      <c r="D2577">
        <v>3</v>
      </c>
      <c r="E2577" s="2">
        <v>5448.67</v>
      </c>
      <c r="F2577" t="s">
        <v>17</v>
      </c>
      <c r="G2577" t="s">
        <v>19</v>
      </c>
      <c r="H2577" t="s">
        <v>13</v>
      </c>
      <c r="I2577" t="s">
        <v>12</v>
      </c>
    </row>
    <row r="2578" spans="1:9" x14ac:dyDescent="0.2">
      <c r="A2578">
        <v>479</v>
      </c>
      <c r="B2578" s="1">
        <v>45484</v>
      </c>
      <c r="C2578">
        <v>2787</v>
      </c>
      <c r="D2578">
        <v>6</v>
      </c>
      <c r="E2578" s="2">
        <v>8272.0300000000007</v>
      </c>
      <c r="F2578" t="s">
        <v>17</v>
      </c>
      <c r="G2578" t="s">
        <v>19</v>
      </c>
      <c r="H2578" t="s">
        <v>13</v>
      </c>
      <c r="I2578" t="s">
        <v>12</v>
      </c>
    </row>
    <row r="2579" spans="1:9" x14ac:dyDescent="0.2">
      <c r="A2579">
        <v>479</v>
      </c>
      <c r="B2579" s="1">
        <v>45491</v>
      </c>
      <c r="C2579">
        <v>2788</v>
      </c>
      <c r="D2579">
        <v>1</v>
      </c>
      <c r="E2579" s="2">
        <v>1819.11</v>
      </c>
      <c r="F2579" t="s">
        <v>17</v>
      </c>
      <c r="G2579" t="s">
        <v>19</v>
      </c>
      <c r="H2579" t="s">
        <v>13</v>
      </c>
      <c r="I2579" t="s">
        <v>12</v>
      </c>
    </row>
    <row r="2580" spans="1:9" x14ac:dyDescent="0.2">
      <c r="A2580">
        <v>479</v>
      </c>
      <c r="B2580" s="1">
        <v>45512</v>
      </c>
      <c r="C2580">
        <v>2789</v>
      </c>
      <c r="D2580">
        <v>1</v>
      </c>
      <c r="E2580" s="2">
        <v>2041.12</v>
      </c>
      <c r="F2580" t="s">
        <v>17</v>
      </c>
      <c r="G2580" t="s">
        <v>19</v>
      </c>
      <c r="H2580" t="s">
        <v>13</v>
      </c>
      <c r="I2580" t="s">
        <v>12</v>
      </c>
    </row>
    <row r="2581" spans="1:9" x14ac:dyDescent="0.2">
      <c r="A2581">
        <v>479</v>
      </c>
      <c r="B2581" s="1">
        <v>45530</v>
      </c>
      <c r="C2581">
        <v>2790</v>
      </c>
      <c r="D2581">
        <v>4</v>
      </c>
      <c r="E2581" s="2">
        <v>5968.87</v>
      </c>
      <c r="F2581" t="s">
        <v>17</v>
      </c>
      <c r="G2581" t="s">
        <v>19</v>
      </c>
      <c r="H2581" t="s">
        <v>13</v>
      </c>
      <c r="I2581" t="s">
        <v>12</v>
      </c>
    </row>
    <row r="2582" spans="1:9" x14ac:dyDescent="0.2">
      <c r="A2582">
        <v>479</v>
      </c>
      <c r="B2582" s="1">
        <v>45540</v>
      </c>
      <c r="C2582">
        <v>2791</v>
      </c>
      <c r="D2582">
        <v>2</v>
      </c>
      <c r="E2582" s="2">
        <v>2888.13</v>
      </c>
      <c r="F2582" t="s">
        <v>17</v>
      </c>
      <c r="G2582" t="s">
        <v>19</v>
      </c>
      <c r="H2582" t="s">
        <v>11</v>
      </c>
      <c r="I2582" t="s">
        <v>12</v>
      </c>
    </row>
    <row r="2583" spans="1:9" x14ac:dyDescent="0.2">
      <c r="A2583">
        <v>479</v>
      </c>
      <c r="B2583" s="1">
        <v>45576</v>
      </c>
      <c r="C2583">
        <v>2792</v>
      </c>
      <c r="D2583">
        <v>3</v>
      </c>
      <c r="E2583" s="2">
        <v>8445.7999999999993</v>
      </c>
      <c r="F2583" t="s">
        <v>17</v>
      </c>
      <c r="G2583" t="s">
        <v>19</v>
      </c>
      <c r="H2583" t="s">
        <v>11</v>
      </c>
      <c r="I2583" t="s">
        <v>12</v>
      </c>
    </row>
    <row r="2584" spans="1:9" x14ac:dyDescent="0.2">
      <c r="A2584">
        <v>479</v>
      </c>
      <c r="B2584" s="1">
        <v>45600</v>
      </c>
      <c r="C2584">
        <v>2793</v>
      </c>
      <c r="D2584">
        <v>7</v>
      </c>
      <c r="E2584" s="2">
        <v>15808.38</v>
      </c>
      <c r="F2584" t="s">
        <v>17</v>
      </c>
      <c r="G2584" t="s">
        <v>19</v>
      </c>
      <c r="H2584" t="s">
        <v>13</v>
      </c>
      <c r="I2584" t="s">
        <v>12</v>
      </c>
    </row>
    <row r="2585" spans="1:9" x14ac:dyDescent="0.2">
      <c r="A2585">
        <v>479</v>
      </c>
      <c r="B2585" s="1">
        <v>45601</v>
      </c>
      <c r="C2585">
        <v>2794</v>
      </c>
      <c r="D2585">
        <v>1</v>
      </c>
      <c r="E2585" s="2">
        <v>2261.17</v>
      </c>
      <c r="F2585" t="s">
        <v>17</v>
      </c>
      <c r="G2585" t="s">
        <v>19</v>
      </c>
      <c r="H2585" t="s">
        <v>13</v>
      </c>
      <c r="I2585" t="s">
        <v>12</v>
      </c>
    </row>
    <row r="2586" spans="1:9" x14ac:dyDescent="0.2">
      <c r="A2586">
        <v>479</v>
      </c>
      <c r="B2586" s="1">
        <v>45603</v>
      </c>
      <c r="C2586">
        <v>2795</v>
      </c>
      <c r="D2586">
        <v>1</v>
      </c>
      <c r="E2586" s="2">
        <v>1184.5899999999999</v>
      </c>
      <c r="F2586" t="s">
        <v>17</v>
      </c>
      <c r="G2586" t="s">
        <v>19</v>
      </c>
      <c r="H2586" t="s">
        <v>11</v>
      </c>
      <c r="I2586" t="s">
        <v>12</v>
      </c>
    </row>
    <row r="2587" spans="1:9" x14ac:dyDescent="0.2">
      <c r="A2587">
        <v>479</v>
      </c>
      <c r="B2587" s="1">
        <v>45608</v>
      </c>
      <c r="C2587">
        <v>2796</v>
      </c>
      <c r="D2587">
        <v>9</v>
      </c>
      <c r="E2587" s="2">
        <v>12913.69</v>
      </c>
      <c r="F2587" t="s">
        <v>17</v>
      </c>
      <c r="G2587" t="s">
        <v>19</v>
      </c>
      <c r="H2587" t="s">
        <v>11</v>
      </c>
      <c r="I2587" t="s">
        <v>12</v>
      </c>
    </row>
    <row r="2588" spans="1:9" x14ac:dyDescent="0.2">
      <c r="A2588">
        <v>479</v>
      </c>
      <c r="B2588" s="1">
        <v>45613</v>
      </c>
      <c r="C2588">
        <v>2797</v>
      </c>
      <c r="D2588">
        <v>1</v>
      </c>
      <c r="E2588" s="2">
        <v>2982.16</v>
      </c>
      <c r="F2588" t="s">
        <v>17</v>
      </c>
      <c r="G2588" t="s">
        <v>19</v>
      </c>
      <c r="H2588" t="s">
        <v>13</v>
      </c>
      <c r="I2588" t="s">
        <v>12</v>
      </c>
    </row>
    <row r="2589" spans="1:9" x14ac:dyDescent="0.2">
      <c r="A2589">
        <v>479</v>
      </c>
      <c r="B2589" s="1">
        <v>45619</v>
      </c>
      <c r="C2589">
        <v>2798</v>
      </c>
      <c r="D2589">
        <v>6</v>
      </c>
      <c r="E2589" s="2">
        <v>6311.26</v>
      </c>
      <c r="F2589" t="s">
        <v>17</v>
      </c>
      <c r="G2589" t="s">
        <v>19</v>
      </c>
      <c r="H2589" t="s">
        <v>13</v>
      </c>
      <c r="I2589" t="s">
        <v>12</v>
      </c>
    </row>
    <row r="2590" spans="1:9" x14ac:dyDescent="0.2">
      <c r="A2590">
        <v>479</v>
      </c>
      <c r="B2590" s="1">
        <v>45624</v>
      </c>
      <c r="C2590">
        <v>2799</v>
      </c>
      <c r="D2590">
        <v>2</v>
      </c>
      <c r="E2590" s="2">
        <v>3127.59</v>
      </c>
      <c r="F2590" t="s">
        <v>17</v>
      </c>
      <c r="G2590" t="s">
        <v>19</v>
      </c>
      <c r="H2590" t="s">
        <v>13</v>
      </c>
      <c r="I2590" t="s">
        <v>12</v>
      </c>
    </row>
    <row r="2591" spans="1:9" x14ac:dyDescent="0.2">
      <c r="A2591">
        <v>479</v>
      </c>
      <c r="B2591" s="1">
        <v>45625</v>
      </c>
      <c r="C2591">
        <v>2800</v>
      </c>
      <c r="D2591">
        <v>5</v>
      </c>
      <c r="E2591" s="2">
        <v>9829.2099999999991</v>
      </c>
      <c r="F2591" t="s">
        <v>17</v>
      </c>
      <c r="G2591" t="s">
        <v>19</v>
      </c>
      <c r="H2591" t="s">
        <v>11</v>
      </c>
      <c r="I2591" t="s">
        <v>12</v>
      </c>
    </row>
    <row r="2592" spans="1:9" x14ac:dyDescent="0.2">
      <c r="A2592">
        <v>480</v>
      </c>
      <c r="B2592" s="1">
        <v>45427</v>
      </c>
      <c r="C2592">
        <v>2801</v>
      </c>
      <c r="D2592">
        <v>8</v>
      </c>
      <c r="E2592" s="2">
        <v>2190.9299999999998</v>
      </c>
      <c r="F2592" t="s">
        <v>15</v>
      </c>
      <c r="G2592" t="s">
        <v>19</v>
      </c>
      <c r="H2592" t="s">
        <v>13</v>
      </c>
      <c r="I2592" t="s">
        <v>12</v>
      </c>
    </row>
    <row r="2593" spans="1:9" x14ac:dyDescent="0.2">
      <c r="A2593">
        <v>480</v>
      </c>
      <c r="B2593" s="1">
        <v>45591</v>
      </c>
      <c r="C2593">
        <v>2802</v>
      </c>
      <c r="D2593">
        <v>2</v>
      </c>
      <c r="E2593" s="2">
        <v>609.74</v>
      </c>
      <c r="F2593" t="s">
        <v>15</v>
      </c>
      <c r="G2593" t="s">
        <v>19</v>
      </c>
      <c r="H2593" t="s">
        <v>11</v>
      </c>
      <c r="I2593" t="s">
        <v>12</v>
      </c>
    </row>
    <row r="2594" spans="1:9" x14ac:dyDescent="0.2">
      <c r="A2594">
        <v>481</v>
      </c>
      <c r="B2594" s="1">
        <v>45445</v>
      </c>
      <c r="C2594">
        <v>2803</v>
      </c>
      <c r="D2594">
        <v>5</v>
      </c>
      <c r="E2594" s="2">
        <v>1562</v>
      </c>
      <c r="F2594" t="s">
        <v>15</v>
      </c>
      <c r="G2594" t="s">
        <v>20</v>
      </c>
      <c r="H2594" t="s">
        <v>11</v>
      </c>
      <c r="I2594" t="s">
        <v>12</v>
      </c>
    </row>
    <row r="2595" spans="1:9" x14ac:dyDescent="0.2">
      <c r="A2595">
        <v>481</v>
      </c>
      <c r="B2595" s="1">
        <v>45564</v>
      </c>
      <c r="C2595">
        <v>2804</v>
      </c>
      <c r="D2595">
        <v>8</v>
      </c>
      <c r="E2595" s="2">
        <v>2562.39</v>
      </c>
      <c r="F2595" t="s">
        <v>15</v>
      </c>
      <c r="G2595" t="s">
        <v>20</v>
      </c>
      <c r="H2595" t="s">
        <v>11</v>
      </c>
      <c r="I2595" t="s">
        <v>12</v>
      </c>
    </row>
    <row r="2596" spans="1:9" x14ac:dyDescent="0.2">
      <c r="A2596">
        <v>482</v>
      </c>
      <c r="B2596" s="1">
        <v>45299</v>
      </c>
      <c r="C2596">
        <v>2805</v>
      </c>
      <c r="D2596">
        <v>7</v>
      </c>
      <c r="E2596" s="2">
        <v>1744.05</v>
      </c>
      <c r="F2596" t="s">
        <v>15</v>
      </c>
      <c r="G2596" t="s">
        <v>10</v>
      </c>
      <c r="H2596" t="s">
        <v>11</v>
      </c>
      <c r="I2596" t="s">
        <v>12</v>
      </c>
    </row>
    <row r="2597" spans="1:9" x14ac:dyDescent="0.2">
      <c r="A2597">
        <v>482</v>
      </c>
      <c r="B2597" s="1">
        <v>45481</v>
      </c>
      <c r="C2597">
        <v>2806</v>
      </c>
      <c r="D2597">
        <v>3</v>
      </c>
      <c r="E2597" s="2">
        <v>929.2</v>
      </c>
      <c r="F2597" t="s">
        <v>15</v>
      </c>
      <c r="G2597" t="s">
        <v>10</v>
      </c>
      <c r="H2597" t="s">
        <v>11</v>
      </c>
      <c r="I2597" t="s">
        <v>12</v>
      </c>
    </row>
    <row r="2598" spans="1:9" x14ac:dyDescent="0.2">
      <c r="A2598">
        <v>483</v>
      </c>
      <c r="B2598" s="1">
        <v>45154</v>
      </c>
      <c r="C2598">
        <v>2807</v>
      </c>
      <c r="D2598">
        <v>3</v>
      </c>
      <c r="E2598" s="2">
        <v>1058.73</v>
      </c>
      <c r="F2598" t="s">
        <v>15</v>
      </c>
      <c r="G2598" t="s">
        <v>20</v>
      </c>
      <c r="H2598" t="s">
        <v>11</v>
      </c>
      <c r="I2598" t="s">
        <v>12</v>
      </c>
    </row>
    <row r="2599" spans="1:9" x14ac:dyDescent="0.2">
      <c r="A2599">
        <v>485</v>
      </c>
      <c r="B2599" s="1">
        <v>45655</v>
      </c>
      <c r="C2599">
        <v>2809</v>
      </c>
      <c r="D2599">
        <v>2</v>
      </c>
      <c r="E2599" s="2">
        <v>479.34</v>
      </c>
      <c r="F2599" t="s">
        <v>15</v>
      </c>
      <c r="G2599" t="s">
        <v>10</v>
      </c>
      <c r="H2599" t="s">
        <v>13</v>
      </c>
      <c r="I2599" t="s">
        <v>12</v>
      </c>
    </row>
    <row r="2600" spans="1:9" x14ac:dyDescent="0.2">
      <c r="A2600">
        <v>486</v>
      </c>
      <c r="B2600" s="1">
        <v>44985</v>
      </c>
      <c r="C2600">
        <v>2810</v>
      </c>
      <c r="D2600">
        <v>6</v>
      </c>
      <c r="E2600" s="2">
        <v>3671.34</v>
      </c>
      <c r="F2600" t="s">
        <v>9</v>
      </c>
      <c r="G2600" t="s">
        <v>18</v>
      </c>
      <c r="H2600" t="s">
        <v>11</v>
      </c>
      <c r="I2600" t="s">
        <v>18</v>
      </c>
    </row>
    <row r="2601" spans="1:9" x14ac:dyDescent="0.2">
      <c r="A2601">
        <v>486</v>
      </c>
      <c r="B2601" s="1">
        <v>45083</v>
      </c>
      <c r="C2601">
        <v>2811</v>
      </c>
      <c r="D2601">
        <v>9</v>
      </c>
      <c r="E2601" s="2">
        <v>8079.15</v>
      </c>
      <c r="F2601" t="s">
        <v>9</v>
      </c>
      <c r="G2601" t="s">
        <v>18</v>
      </c>
      <c r="H2601" t="s">
        <v>11</v>
      </c>
      <c r="I2601" t="s">
        <v>18</v>
      </c>
    </row>
    <row r="2602" spans="1:9" x14ac:dyDescent="0.2">
      <c r="A2602">
        <v>486</v>
      </c>
      <c r="B2602" s="1">
        <v>45121</v>
      </c>
      <c r="C2602">
        <v>2812</v>
      </c>
      <c r="D2602">
        <v>1</v>
      </c>
      <c r="E2602" s="2">
        <v>702.79</v>
      </c>
      <c r="F2602" t="s">
        <v>9</v>
      </c>
      <c r="G2602" t="s">
        <v>18</v>
      </c>
      <c r="H2602" t="s">
        <v>13</v>
      </c>
      <c r="I2602" t="s">
        <v>18</v>
      </c>
    </row>
    <row r="2603" spans="1:9" x14ac:dyDescent="0.2">
      <c r="A2603">
        <v>486</v>
      </c>
      <c r="B2603" s="1">
        <v>45570</v>
      </c>
      <c r="C2603">
        <v>2816</v>
      </c>
      <c r="D2603">
        <v>8</v>
      </c>
      <c r="E2603" s="2">
        <v>5579.12</v>
      </c>
      <c r="F2603" t="s">
        <v>9</v>
      </c>
      <c r="G2603" t="s">
        <v>18</v>
      </c>
      <c r="H2603" t="s">
        <v>13</v>
      </c>
      <c r="I2603" t="s">
        <v>18</v>
      </c>
    </row>
    <row r="2604" spans="1:9" x14ac:dyDescent="0.2">
      <c r="A2604">
        <v>487</v>
      </c>
      <c r="B2604" s="1">
        <v>45005</v>
      </c>
      <c r="C2604">
        <v>2817</v>
      </c>
      <c r="D2604">
        <v>5</v>
      </c>
      <c r="E2604" s="2">
        <v>3754.1</v>
      </c>
      <c r="F2604" t="s">
        <v>9</v>
      </c>
      <c r="G2604" t="s">
        <v>16</v>
      </c>
      <c r="H2604" t="s">
        <v>11</v>
      </c>
      <c r="I2604" t="s">
        <v>12</v>
      </c>
    </row>
    <row r="2605" spans="1:9" x14ac:dyDescent="0.2">
      <c r="A2605">
        <v>487</v>
      </c>
      <c r="B2605" s="1">
        <v>45050</v>
      </c>
      <c r="C2605">
        <v>2818</v>
      </c>
      <c r="D2605">
        <v>6</v>
      </c>
      <c r="E2605" s="2">
        <v>5132.0200000000004</v>
      </c>
      <c r="F2605" t="s">
        <v>9</v>
      </c>
      <c r="G2605" t="s">
        <v>16</v>
      </c>
      <c r="H2605" t="s">
        <v>13</v>
      </c>
      <c r="I2605" t="s">
        <v>12</v>
      </c>
    </row>
    <row r="2606" spans="1:9" x14ac:dyDescent="0.2">
      <c r="A2606">
        <v>487</v>
      </c>
      <c r="B2606" s="1">
        <v>45131</v>
      </c>
      <c r="C2606">
        <v>2819</v>
      </c>
      <c r="D2606">
        <v>1</v>
      </c>
      <c r="E2606" s="2">
        <v>642.99</v>
      </c>
      <c r="F2606" t="s">
        <v>9</v>
      </c>
      <c r="G2606" t="s">
        <v>16</v>
      </c>
      <c r="H2606" t="s">
        <v>13</v>
      </c>
      <c r="I2606" t="s">
        <v>12</v>
      </c>
    </row>
    <row r="2607" spans="1:9" x14ac:dyDescent="0.2">
      <c r="A2607">
        <v>487</v>
      </c>
      <c r="B2607" s="1">
        <v>45397</v>
      </c>
      <c r="C2607">
        <v>2821</v>
      </c>
      <c r="D2607">
        <v>4</v>
      </c>
      <c r="E2607" s="2">
        <v>3020.7</v>
      </c>
      <c r="F2607" t="s">
        <v>9</v>
      </c>
      <c r="G2607" t="s">
        <v>16</v>
      </c>
      <c r="H2607" t="s">
        <v>13</v>
      </c>
      <c r="I2607" t="s">
        <v>12</v>
      </c>
    </row>
    <row r="2608" spans="1:9" x14ac:dyDescent="0.2">
      <c r="A2608">
        <v>487</v>
      </c>
      <c r="B2608" s="1">
        <v>45442</v>
      </c>
      <c r="C2608">
        <v>2822</v>
      </c>
      <c r="D2608">
        <v>5</v>
      </c>
      <c r="E2608" s="2">
        <v>3638.46</v>
      </c>
      <c r="F2608" t="s">
        <v>9</v>
      </c>
      <c r="G2608" t="s">
        <v>16</v>
      </c>
      <c r="H2608" t="s">
        <v>13</v>
      </c>
      <c r="I2608" t="s">
        <v>12</v>
      </c>
    </row>
    <row r="2609" spans="1:9" x14ac:dyDescent="0.2">
      <c r="A2609">
        <v>488</v>
      </c>
      <c r="B2609" s="1">
        <v>45557</v>
      </c>
      <c r="C2609">
        <v>2823</v>
      </c>
      <c r="D2609">
        <v>4</v>
      </c>
      <c r="E2609" s="2">
        <v>1197.17</v>
      </c>
      <c r="F2609" t="s">
        <v>15</v>
      </c>
      <c r="G2609" t="s">
        <v>19</v>
      </c>
      <c r="H2609" t="s">
        <v>11</v>
      </c>
      <c r="I2609" t="s">
        <v>12</v>
      </c>
    </row>
    <row r="2610" spans="1:9" x14ac:dyDescent="0.2">
      <c r="A2610">
        <v>489</v>
      </c>
      <c r="B2610" s="1">
        <v>45257</v>
      </c>
      <c r="C2610">
        <v>2824</v>
      </c>
      <c r="D2610">
        <v>6</v>
      </c>
      <c r="E2610" s="2">
        <v>1260.51</v>
      </c>
      <c r="F2610" t="s">
        <v>15</v>
      </c>
      <c r="G2610" t="s">
        <v>18</v>
      </c>
      <c r="H2610" t="s">
        <v>11</v>
      </c>
      <c r="I2610" t="s">
        <v>18</v>
      </c>
    </row>
    <row r="2611" spans="1:9" x14ac:dyDescent="0.2">
      <c r="A2611">
        <v>489</v>
      </c>
      <c r="B2611" s="1">
        <v>45360</v>
      </c>
      <c r="C2611">
        <v>2825</v>
      </c>
      <c r="D2611">
        <v>7</v>
      </c>
      <c r="E2611" s="2">
        <v>2530.61</v>
      </c>
      <c r="F2611" t="s">
        <v>15</v>
      </c>
      <c r="G2611" t="s">
        <v>18</v>
      </c>
      <c r="H2611" t="s">
        <v>11</v>
      </c>
      <c r="I2611" t="s">
        <v>18</v>
      </c>
    </row>
    <row r="2612" spans="1:9" x14ac:dyDescent="0.2">
      <c r="A2612">
        <v>490</v>
      </c>
      <c r="B2612" s="1">
        <v>45159</v>
      </c>
      <c r="C2612">
        <v>2826</v>
      </c>
      <c r="D2612">
        <v>9</v>
      </c>
      <c r="E2612" s="2">
        <v>2855.33</v>
      </c>
      <c r="F2612" t="s">
        <v>15</v>
      </c>
      <c r="G2612" t="s">
        <v>10</v>
      </c>
      <c r="H2612" t="s">
        <v>11</v>
      </c>
      <c r="I2612" t="s">
        <v>12</v>
      </c>
    </row>
    <row r="2613" spans="1:9" x14ac:dyDescent="0.2">
      <c r="A2613">
        <v>490</v>
      </c>
      <c r="B2613" s="1">
        <v>45204</v>
      </c>
      <c r="C2613">
        <v>2827</v>
      </c>
      <c r="D2613">
        <v>3</v>
      </c>
      <c r="E2613" s="2">
        <v>1131.08</v>
      </c>
      <c r="F2613" t="s">
        <v>15</v>
      </c>
      <c r="G2613" t="s">
        <v>10</v>
      </c>
      <c r="H2613" t="s">
        <v>13</v>
      </c>
      <c r="I2613" t="s">
        <v>12</v>
      </c>
    </row>
    <row r="2614" spans="1:9" x14ac:dyDescent="0.2">
      <c r="A2614">
        <v>491</v>
      </c>
      <c r="B2614" s="1">
        <v>45125</v>
      </c>
      <c r="C2614">
        <v>2828</v>
      </c>
      <c r="D2614">
        <v>5</v>
      </c>
      <c r="E2614" s="2">
        <v>2520.79</v>
      </c>
      <c r="F2614" t="s">
        <v>9</v>
      </c>
      <c r="G2614" t="s">
        <v>16</v>
      </c>
      <c r="H2614" t="s">
        <v>13</v>
      </c>
      <c r="I2614" t="s">
        <v>12</v>
      </c>
    </row>
    <row r="2615" spans="1:9" x14ac:dyDescent="0.2">
      <c r="A2615">
        <v>491</v>
      </c>
      <c r="B2615" s="1">
        <v>45288</v>
      </c>
      <c r="C2615">
        <v>2829</v>
      </c>
      <c r="D2615">
        <v>3</v>
      </c>
      <c r="E2615" s="2">
        <v>2543.13</v>
      </c>
      <c r="F2615" t="s">
        <v>9</v>
      </c>
      <c r="G2615" t="s">
        <v>16</v>
      </c>
      <c r="H2615" t="s">
        <v>11</v>
      </c>
      <c r="I2615" t="s">
        <v>12</v>
      </c>
    </row>
    <row r="2616" spans="1:9" x14ac:dyDescent="0.2">
      <c r="A2616">
        <v>491</v>
      </c>
      <c r="B2616" s="1">
        <v>45367</v>
      </c>
      <c r="C2616">
        <v>2830</v>
      </c>
      <c r="D2616">
        <v>8</v>
      </c>
      <c r="E2616" s="2">
        <v>4384.4399999999996</v>
      </c>
      <c r="F2616" t="s">
        <v>9</v>
      </c>
      <c r="G2616" t="s">
        <v>16</v>
      </c>
      <c r="H2616" t="s">
        <v>11</v>
      </c>
      <c r="I2616" t="s">
        <v>12</v>
      </c>
    </row>
    <row r="2617" spans="1:9" x14ac:dyDescent="0.2">
      <c r="A2617">
        <v>491</v>
      </c>
      <c r="B2617" s="1">
        <v>45418</v>
      </c>
      <c r="C2617">
        <v>2831</v>
      </c>
      <c r="D2617">
        <v>4</v>
      </c>
      <c r="E2617" s="2">
        <v>3358.2</v>
      </c>
      <c r="F2617" t="s">
        <v>9</v>
      </c>
      <c r="G2617" t="s">
        <v>16</v>
      </c>
      <c r="H2617" t="s">
        <v>11</v>
      </c>
      <c r="I2617" t="s">
        <v>12</v>
      </c>
    </row>
    <row r="2618" spans="1:9" x14ac:dyDescent="0.2">
      <c r="A2618">
        <v>492</v>
      </c>
      <c r="B2618" s="1">
        <v>45227</v>
      </c>
      <c r="C2618">
        <v>2832</v>
      </c>
      <c r="D2618">
        <v>7</v>
      </c>
      <c r="E2618" s="2">
        <v>1983.13</v>
      </c>
      <c r="F2618" t="s">
        <v>15</v>
      </c>
      <c r="G2618" t="s">
        <v>16</v>
      </c>
      <c r="H2618" t="s">
        <v>11</v>
      </c>
      <c r="I2618" t="s">
        <v>12</v>
      </c>
    </row>
    <row r="2619" spans="1:9" x14ac:dyDescent="0.2">
      <c r="A2619">
        <v>492</v>
      </c>
      <c r="B2619" s="1">
        <v>45433</v>
      </c>
      <c r="C2619">
        <v>2833</v>
      </c>
      <c r="D2619">
        <v>7</v>
      </c>
      <c r="E2619" s="2">
        <v>2409.71</v>
      </c>
      <c r="F2619" t="s">
        <v>15</v>
      </c>
      <c r="G2619" t="s">
        <v>16</v>
      </c>
      <c r="H2619" t="s">
        <v>11</v>
      </c>
      <c r="I2619" t="s">
        <v>12</v>
      </c>
    </row>
    <row r="2620" spans="1:9" x14ac:dyDescent="0.2">
      <c r="A2620">
        <v>493</v>
      </c>
      <c r="B2620" s="1">
        <v>44994</v>
      </c>
      <c r="C2620">
        <v>2835</v>
      </c>
      <c r="D2620">
        <v>3</v>
      </c>
      <c r="E2620" s="2">
        <v>2117.54</v>
      </c>
      <c r="F2620" t="s">
        <v>9</v>
      </c>
      <c r="G2620" t="s">
        <v>18</v>
      </c>
      <c r="H2620" t="s">
        <v>13</v>
      </c>
      <c r="I2620" t="s">
        <v>18</v>
      </c>
    </row>
    <row r="2621" spans="1:9" x14ac:dyDescent="0.2">
      <c r="A2621">
        <v>493</v>
      </c>
      <c r="B2621" s="1">
        <v>45286</v>
      </c>
      <c r="C2621">
        <v>2836</v>
      </c>
      <c r="D2621">
        <v>3</v>
      </c>
      <c r="E2621" s="2">
        <v>1696.08</v>
      </c>
      <c r="F2621" t="s">
        <v>9</v>
      </c>
      <c r="G2621" t="s">
        <v>18</v>
      </c>
      <c r="H2621" t="s">
        <v>11</v>
      </c>
      <c r="I2621" t="s">
        <v>18</v>
      </c>
    </row>
    <row r="2622" spans="1:9" x14ac:dyDescent="0.2">
      <c r="A2622">
        <v>493</v>
      </c>
      <c r="B2622" s="1">
        <v>45338</v>
      </c>
      <c r="C2622">
        <v>2837</v>
      </c>
      <c r="D2622">
        <v>2</v>
      </c>
      <c r="E2622" s="2">
        <v>1221.78</v>
      </c>
      <c r="F2622" t="s">
        <v>9</v>
      </c>
      <c r="G2622" t="s">
        <v>18</v>
      </c>
      <c r="H2622" t="s">
        <v>13</v>
      </c>
      <c r="I2622" t="s">
        <v>18</v>
      </c>
    </row>
    <row r="2623" spans="1:9" x14ac:dyDescent="0.2">
      <c r="A2623">
        <v>493</v>
      </c>
      <c r="B2623" s="1">
        <v>45382</v>
      </c>
      <c r="C2623">
        <v>2838</v>
      </c>
      <c r="D2623">
        <v>7</v>
      </c>
      <c r="E2623" s="2">
        <v>5258.93</v>
      </c>
      <c r="F2623" t="s">
        <v>9</v>
      </c>
      <c r="G2623" t="s">
        <v>18</v>
      </c>
      <c r="H2623" t="s">
        <v>11</v>
      </c>
      <c r="I2623" t="s">
        <v>18</v>
      </c>
    </row>
    <row r="2624" spans="1:9" x14ac:dyDescent="0.2">
      <c r="A2624">
        <v>493</v>
      </c>
      <c r="B2624" s="1">
        <v>45417</v>
      </c>
      <c r="C2624">
        <v>2839</v>
      </c>
      <c r="D2624">
        <v>1</v>
      </c>
      <c r="E2624" s="2">
        <v>724.17</v>
      </c>
      <c r="F2624" t="s">
        <v>9</v>
      </c>
      <c r="G2624" t="s">
        <v>18</v>
      </c>
      <c r="H2624" t="s">
        <v>13</v>
      </c>
      <c r="I2624" t="s">
        <v>18</v>
      </c>
    </row>
    <row r="2625" spans="1:9" x14ac:dyDescent="0.2">
      <c r="A2625">
        <v>493</v>
      </c>
      <c r="B2625" s="1">
        <v>45619</v>
      </c>
      <c r="C2625">
        <v>2840</v>
      </c>
      <c r="D2625">
        <v>8</v>
      </c>
      <c r="E2625" s="2">
        <v>6179.43</v>
      </c>
      <c r="F2625" t="s">
        <v>9</v>
      </c>
      <c r="G2625" t="s">
        <v>18</v>
      </c>
      <c r="H2625" t="s">
        <v>13</v>
      </c>
      <c r="I2625" t="s">
        <v>18</v>
      </c>
    </row>
    <row r="2626" spans="1:9" x14ac:dyDescent="0.2">
      <c r="A2626">
        <v>494</v>
      </c>
      <c r="B2626" s="1">
        <v>45142</v>
      </c>
      <c r="C2626">
        <v>2841</v>
      </c>
      <c r="D2626">
        <v>4</v>
      </c>
      <c r="E2626" s="2">
        <v>865.01</v>
      </c>
      <c r="F2626" t="s">
        <v>15</v>
      </c>
      <c r="G2626" t="s">
        <v>14</v>
      </c>
      <c r="H2626" t="s">
        <v>11</v>
      </c>
      <c r="I2626" t="s">
        <v>12</v>
      </c>
    </row>
    <row r="2627" spans="1:9" x14ac:dyDescent="0.2">
      <c r="A2627">
        <v>494</v>
      </c>
      <c r="B2627" s="1">
        <v>45364</v>
      </c>
      <c r="C2627">
        <v>2842</v>
      </c>
      <c r="D2627">
        <v>2</v>
      </c>
      <c r="E2627" s="2">
        <v>606.29999999999995</v>
      </c>
      <c r="F2627" t="s">
        <v>15</v>
      </c>
      <c r="G2627" t="s">
        <v>14</v>
      </c>
      <c r="H2627" t="s">
        <v>11</v>
      </c>
      <c r="I2627" t="s">
        <v>12</v>
      </c>
    </row>
    <row r="2628" spans="1:9" x14ac:dyDescent="0.2">
      <c r="A2628">
        <v>495</v>
      </c>
      <c r="B2628" s="1">
        <v>45085</v>
      </c>
      <c r="C2628">
        <v>2843</v>
      </c>
      <c r="D2628">
        <v>1</v>
      </c>
      <c r="E2628" s="2">
        <v>323.52999999999997</v>
      </c>
      <c r="F2628" t="s">
        <v>15</v>
      </c>
      <c r="G2628" t="s">
        <v>14</v>
      </c>
      <c r="H2628" t="s">
        <v>11</v>
      </c>
      <c r="I2628" t="s">
        <v>12</v>
      </c>
    </row>
    <row r="2629" spans="1:9" x14ac:dyDescent="0.2">
      <c r="A2629">
        <v>496</v>
      </c>
      <c r="B2629" s="1">
        <v>44931</v>
      </c>
      <c r="C2629">
        <v>2844</v>
      </c>
      <c r="D2629">
        <v>3</v>
      </c>
      <c r="E2629" s="2">
        <v>777.22</v>
      </c>
      <c r="F2629" t="s">
        <v>15</v>
      </c>
      <c r="G2629" t="s">
        <v>10</v>
      </c>
      <c r="H2629" t="s">
        <v>11</v>
      </c>
      <c r="I2629" t="s">
        <v>12</v>
      </c>
    </row>
    <row r="2630" spans="1:9" x14ac:dyDescent="0.2">
      <c r="A2630">
        <v>496</v>
      </c>
      <c r="B2630" s="1">
        <v>45522</v>
      </c>
      <c r="C2630">
        <v>2845</v>
      </c>
      <c r="D2630">
        <v>6</v>
      </c>
      <c r="E2630" s="2">
        <v>2343.6</v>
      </c>
      <c r="F2630" t="s">
        <v>15</v>
      </c>
      <c r="G2630" t="s">
        <v>10</v>
      </c>
      <c r="H2630" t="s">
        <v>13</v>
      </c>
      <c r="I2630" t="s">
        <v>12</v>
      </c>
    </row>
    <row r="2631" spans="1:9" x14ac:dyDescent="0.2">
      <c r="A2631">
        <v>498</v>
      </c>
      <c r="B2631" s="1">
        <v>44941</v>
      </c>
      <c r="C2631">
        <v>2847</v>
      </c>
      <c r="D2631">
        <v>7</v>
      </c>
      <c r="E2631" s="2">
        <v>3801.81</v>
      </c>
      <c r="F2631" t="s">
        <v>9</v>
      </c>
      <c r="G2631" t="s">
        <v>20</v>
      </c>
      <c r="H2631" t="s">
        <v>13</v>
      </c>
      <c r="I2631" t="s">
        <v>12</v>
      </c>
    </row>
    <row r="2632" spans="1:9" x14ac:dyDescent="0.2">
      <c r="A2632">
        <v>498</v>
      </c>
      <c r="B2632" s="1">
        <v>45048</v>
      </c>
      <c r="C2632">
        <v>2848</v>
      </c>
      <c r="D2632">
        <v>1</v>
      </c>
      <c r="E2632" s="2">
        <v>650.1</v>
      </c>
      <c r="F2632" t="s">
        <v>9</v>
      </c>
      <c r="G2632" t="s">
        <v>20</v>
      </c>
      <c r="H2632" t="s">
        <v>11</v>
      </c>
      <c r="I2632" t="s">
        <v>12</v>
      </c>
    </row>
    <row r="2633" spans="1:9" x14ac:dyDescent="0.2">
      <c r="A2633">
        <v>498</v>
      </c>
      <c r="B2633" s="1">
        <v>45348</v>
      </c>
      <c r="C2633">
        <v>2849</v>
      </c>
      <c r="D2633">
        <v>7</v>
      </c>
      <c r="E2633" s="2">
        <v>4011.05</v>
      </c>
      <c r="F2633" t="s">
        <v>9</v>
      </c>
      <c r="G2633" t="s">
        <v>20</v>
      </c>
      <c r="H2633" t="s">
        <v>13</v>
      </c>
      <c r="I2633" t="s">
        <v>12</v>
      </c>
    </row>
    <row r="2634" spans="1:9" x14ac:dyDescent="0.2">
      <c r="A2634">
        <v>498</v>
      </c>
      <c r="B2634" s="1">
        <v>45499</v>
      </c>
      <c r="C2634">
        <v>2850</v>
      </c>
      <c r="D2634">
        <v>3</v>
      </c>
      <c r="E2634" s="2">
        <v>2149.9899999999998</v>
      </c>
      <c r="F2634" t="s">
        <v>9</v>
      </c>
      <c r="G2634" t="s">
        <v>20</v>
      </c>
      <c r="H2634" t="s">
        <v>11</v>
      </c>
      <c r="I2634" t="s">
        <v>12</v>
      </c>
    </row>
    <row r="2635" spans="1:9" x14ac:dyDescent="0.2">
      <c r="A2635">
        <v>499</v>
      </c>
      <c r="B2635" s="1">
        <v>45316</v>
      </c>
      <c r="C2635">
        <v>2851</v>
      </c>
      <c r="D2635">
        <v>9</v>
      </c>
      <c r="E2635" s="2">
        <v>2146.58</v>
      </c>
      <c r="F2635" t="s">
        <v>15</v>
      </c>
      <c r="G2635" t="s">
        <v>14</v>
      </c>
      <c r="H2635" t="s">
        <v>11</v>
      </c>
      <c r="I2635" t="s">
        <v>12</v>
      </c>
    </row>
    <row r="2636" spans="1:9" x14ac:dyDescent="0.2">
      <c r="A2636">
        <v>500</v>
      </c>
      <c r="B2636" s="1">
        <v>44929</v>
      </c>
      <c r="C2636">
        <v>2852</v>
      </c>
      <c r="D2636">
        <v>3</v>
      </c>
      <c r="E2636" s="2">
        <v>2673.95</v>
      </c>
      <c r="F2636" t="s">
        <v>9</v>
      </c>
      <c r="G2636" t="s">
        <v>20</v>
      </c>
      <c r="H2636" t="s">
        <v>11</v>
      </c>
      <c r="I2636" t="s">
        <v>12</v>
      </c>
    </row>
    <row r="2637" spans="1:9" x14ac:dyDescent="0.2">
      <c r="A2637">
        <v>500</v>
      </c>
      <c r="B2637" s="1">
        <v>45136</v>
      </c>
      <c r="C2637">
        <v>2853</v>
      </c>
      <c r="D2637">
        <v>2</v>
      </c>
      <c r="E2637" s="2">
        <v>1453.28</v>
      </c>
      <c r="F2637" t="s">
        <v>9</v>
      </c>
      <c r="G2637" t="s">
        <v>20</v>
      </c>
      <c r="H2637" t="s">
        <v>11</v>
      </c>
      <c r="I2637" t="s">
        <v>12</v>
      </c>
    </row>
    <row r="2638" spans="1:9" x14ac:dyDescent="0.2">
      <c r="A2638">
        <v>500</v>
      </c>
      <c r="B2638" s="1">
        <v>45149</v>
      </c>
      <c r="C2638">
        <v>2854</v>
      </c>
      <c r="D2638">
        <v>5</v>
      </c>
      <c r="E2638" s="2">
        <v>4403.95</v>
      </c>
      <c r="F2638" t="s">
        <v>9</v>
      </c>
      <c r="G2638" t="s">
        <v>20</v>
      </c>
      <c r="H2638" t="s">
        <v>11</v>
      </c>
      <c r="I2638" t="s">
        <v>12</v>
      </c>
    </row>
    <row r="2639" spans="1:9" x14ac:dyDescent="0.2">
      <c r="A2639">
        <v>500</v>
      </c>
      <c r="B2639" s="1">
        <v>45228</v>
      </c>
      <c r="C2639">
        <v>2855</v>
      </c>
      <c r="D2639">
        <v>7</v>
      </c>
      <c r="E2639" s="2">
        <v>5184.87</v>
      </c>
      <c r="F2639" t="s">
        <v>9</v>
      </c>
      <c r="G2639" t="s">
        <v>20</v>
      </c>
      <c r="H2639" t="s">
        <v>11</v>
      </c>
      <c r="I2639" t="s">
        <v>12</v>
      </c>
    </row>
    <row r="2640" spans="1:9" x14ac:dyDescent="0.2">
      <c r="A2640">
        <v>500</v>
      </c>
      <c r="B2640" s="1">
        <v>45372</v>
      </c>
      <c r="C2640">
        <v>2856</v>
      </c>
      <c r="D2640">
        <v>5</v>
      </c>
      <c r="E2640" s="2">
        <v>2561.4</v>
      </c>
      <c r="F2640" t="s">
        <v>9</v>
      </c>
      <c r="G2640" t="s">
        <v>20</v>
      </c>
      <c r="H2640" t="s">
        <v>11</v>
      </c>
      <c r="I2640" t="s">
        <v>12</v>
      </c>
    </row>
    <row r="2641" spans="1:9" x14ac:dyDescent="0.2">
      <c r="A2641">
        <v>500</v>
      </c>
      <c r="B2641" s="1">
        <v>45444</v>
      </c>
      <c r="C2641">
        <v>2857</v>
      </c>
      <c r="D2641">
        <v>8</v>
      </c>
      <c r="E2641" s="2">
        <v>6843.18</v>
      </c>
      <c r="F2641" t="s">
        <v>9</v>
      </c>
      <c r="G2641" t="s">
        <v>20</v>
      </c>
      <c r="H2641" t="s">
        <v>11</v>
      </c>
      <c r="I2641" t="s">
        <v>12</v>
      </c>
    </row>
    <row r="2642" spans="1:9" x14ac:dyDescent="0.2">
      <c r="A2642">
        <v>500</v>
      </c>
      <c r="B2642" s="1">
        <v>45516</v>
      </c>
      <c r="C2642">
        <v>2858</v>
      </c>
      <c r="D2642">
        <v>8</v>
      </c>
      <c r="E2642" s="2">
        <v>5915.52</v>
      </c>
      <c r="F2642" t="s">
        <v>9</v>
      </c>
      <c r="G2642" t="s">
        <v>20</v>
      </c>
      <c r="H2642" t="s">
        <v>11</v>
      </c>
      <c r="I2642" t="s">
        <v>12</v>
      </c>
    </row>
    <row r="2643" spans="1:9" x14ac:dyDescent="0.2">
      <c r="A2643">
        <v>500</v>
      </c>
      <c r="B2643" s="1">
        <v>45640</v>
      </c>
      <c r="C2643">
        <v>2859</v>
      </c>
      <c r="D2643">
        <v>4</v>
      </c>
      <c r="E2643" s="2">
        <v>2226.88</v>
      </c>
      <c r="F2643" t="s">
        <v>9</v>
      </c>
      <c r="G2643" t="s">
        <v>20</v>
      </c>
      <c r="H2643" t="s">
        <v>13</v>
      </c>
      <c r="I2643" t="s">
        <v>12</v>
      </c>
    </row>
    <row r="2644" spans="1:9" x14ac:dyDescent="0.2">
      <c r="A2644">
        <v>501</v>
      </c>
      <c r="B2644" s="1">
        <v>45419</v>
      </c>
      <c r="C2644">
        <v>2861</v>
      </c>
      <c r="D2644">
        <v>2</v>
      </c>
      <c r="E2644" s="2">
        <v>722.83</v>
      </c>
      <c r="F2644" t="s">
        <v>15</v>
      </c>
      <c r="G2644" t="s">
        <v>10</v>
      </c>
      <c r="H2644" t="s">
        <v>11</v>
      </c>
      <c r="I2644" t="s">
        <v>12</v>
      </c>
    </row>
    <row r="2645" spans="1:9" x14ac:dyDescent="0.2">
      <c r="A2645">
        <v>502</v>
      </c>
      <c r="B2645" s="1">
        <v>45257</v>
      </c>
      <c r="C2645">
        <v>2862</v>
      </c>
      <c r="D2645">
        <v>5</v>
      </c>
      <c r="E2645" s="2">
        <v>1156.44</v>
      </c>
      <c r="F2645" t="s">
        <v>15</v>
      </c>
      <c r="G2645" t="s">
        <v>14</v>
      </c>
      <c r="H2645" t="s">
        <v>13</v>
      </c>
      <c r="I2645" t="s">
        <v>12</v>
      </c>
    </row>
    <row r="2646" spans="1:9" x14ac:dyDescent="0.2">
      <c r="A2646">
        <v>503</v>
      </c>
      <c r="B2646" s="1">
        <v>45594</v>
      </c>
      <c r="C2646">
        <v>2863</v>
      </c>
      <c r="D2646">
        <v>4</v>
      </c>
      <c r="E2646" s="2">
        <v>1155.96</v>
      </c>
      <c r="F2646" t="s">
        <v>15</v>
      </c>
      <c r="G2646" t="s">
        <v>18</v>
      </c>
      <c r="H2646" t="s">
        <v>13</v>
      </c>
      <c r="I2646" t="s">
        <v>18</v>
      </c>
    </row>
    <row r="2647" spans="1:9" x14ac:dyDescent="0.2">
      <c r="A2647">
        <v>504</v>
      </c>
      <c r="B2647" s="1">
        <v>45198</v>
      </c>
      <c r="C2647">
        <v>2864</v>
      </c>
      <c r="D2647">
        <v>7</v>
      </c>
      <c r="E2647" s="2">
        <v>2267.48</v>
      </c>
      <c r="F2647" t="s">
        <v>15</v>
      </c>
      <c r="G2647" t="s">
        <v>16</v>
      </c>
      <c r="H2647" t="s">
        <v>11</v>
      </c>
      <c r="I2647" t="s">
        <v>12</v>
      </c>
    </row>
    <row r="2648" spans="1:9" x14ac:dyDescent="0.2">
      <c r="A2648">
        <v>505</v>
      </c>
      <c r="B2648" s="1">
        <v>45486</v>
      </c>
      <c r="C2648">
        <v>2865</v>
      </c>
      <c r="D2648">
        <v>9</v>
      </c>
      <c r="E2648" s="2">
        <v>3331.22</v>
      </c>
      <c r="F2648" t="s">
        <v>15</v>
      </c>
      <c r="G2648" t="s">
        <v>19</v>
      </c>
      <c r="H2648" t="s">
        <v>11</v>
      </c>
      <c r="I2648" t="s">
        <v>12</v>
      </c>
    </row>
    <row r="2649" spans="1:9" x14ac:dyDescent="0.2">
      <c r="A2649">
        <v>505</v>
      </c>
      <c r="B2649" s="1">
        <v>45622</v>
      </c>
      <c r="C2649">
        <v>2866</v>
      </c>
      <c r="D2649">
        <v>6</v>
      </c>
      <c r="E2649" s="2">
        <v>1478.36</v>
      </c>
      <c r="F2649" t="s">
        <v>15</v>
      </c>
      <c r="G2649" t="s">
        <v>19</v>
      </c>
      <c r="H2649" t="s">
        <v>13</v>
      </c>
      <c r="I2649" t="s">
        <v>12</v>
      </c>
    </row>
    <row r="2650" spans="1:9" x14ac:dyDescent="0.2">
      <c r="A2650">
        <v>506</v>
      </c>
      <c r="B2650" s="1">
        <v>45372</v>
      </c>
      <c r="C2650">
        <v>2868</v>
      </c>
      <c r="D2650">
        <v>1</v>
      </c>
      <c r="E2650" s="2">
        <v>295.93</v>
      </c>
      <c r="F2650" t="s">
        <v>15</v>
      </c>
      <c r="G2650" t="s">
        <v>16</v>
      </c>
      <c r="H2650" t="s">
        <v>13</v>
      </c>
      <c r="I2650" t="s">
        <v>12</v>
      </c>
    </row>
    <row r="2651" spans="1:9" x14ac:dyDescent="0.2">
      <c r="A2651">
        <v>507</v>
      </c>
      <c r="B2651" s="1">
        <v>44945</v>
      </c>
      <c r="C2651">
        <v>2869</v>
      </c>
      <c r="D2651">
        <v>4</v>
      </c>
      <c r="E2651" s="2">
        <v>2726.71</v>
      </c>
      <c r="F2651" t="s">
        <v>9</v>
      </c>
      <c r="G2651" t="s">
        <v>14</v>
      </c>
      <c r="H2651" t="s">
        <v>11</v>
      </c>
      <c r="I2651" t="s">
        <v>12</v>
      </c>
    </row>
    <row r="2652" spans="1:9" x14ac:dyDescent="0.2">
      <c r="A2652">
        <v>507</v>
      </c>
      <c r="B2652" s="1">
        <v>45200</v>
      </c>
      <c r="C2652">
        <v>2870</v>
      </c>
      <c r="D2652">
        <v>2</v>
      </c>
      <c r="E2652" s="2">
        <v>1356.48</v>
      </c>
      <c r="F2652" t="s">
        <v>9</v>
      </c>
      <c r="G2652" t="s">
        <v>14</v>
      </c>
      <c r="H2652" t="s">
        <v>11</v>
      </c>
      <c r="I2652" t="s">
        <v>12</v>
      </c>
    </row>
    <row r="2653" spans="1:9" x14ac:dyDescent="0.2">
      <c r="A2653">
        <v>507</v>
      </c>
      <c r="B2653" s="1">
        <v>45237</v>
      </c>
      <c r="C2653">
        <v>2871</v>
      </c>
      <c r="D2653">
        <v>3</v>
      </c>
      <c r="E2653" s="2">
        <v>1770.14</v>
      </c>
      <c r="F2653" t="s">
        <v>9</v>
      </c>
      <c r="G2653" t="s">
        <v>14</v>
      </c>
      <c r="H2653" t="s">
        <v>13</v>
      </c>
      <c r="I2653" t="s">
        <v>12</v>
      </c>
    </row>
    <row r="2654" spans="1:9" x14ac:dyDescent="0.2">
      <c r="A2654">
        <v>508</v>
      </c>
      <c r="B2654" s="1">
        <v>45080</v>
      </c>
      <c r="C2654">
        <v>2872</v>
      </c>
      <c r="D2654">
        <v>6</v>
      </c>
      <c r="E2654" s="2">
        <v>5367.99</v>
      </c>
      <c r="F2654" t="s">
        <v>9</v>
      </c>
      <c r="G2654" t="s">
        <v>16</v>
      </c>
      <c r="H2654" t="s">
        <v>13</v>
      </c>
      <c r="I2654" t="s">
        <v>12</v>
      </c>
    </row>
    <row r="2655" spans="1:9" x14ac:dyDescent="0.2">
      <c r="A2655">
        <v>508</v>
      </c>
      <c r="B2655" s="1">
        <v>45186</v>
      </c>
      <c r="C2655">
        <v>2873</v>
      </c>
      <c r="D2655">
        <v>5</v>
      </c>
      <c r="E2655" s="2">
        <v>3565.48</v>
      </c>
      <c r="F2655" t="s">
        <v>9</v>
      </c>
      <c r="G2655" t="s">
        <v>16</v>
      </c>
      <c r="H2655" t="s">
        <v>13</v>
      </c>
      <c r="I2655" t="s">
        <v>12</v>
      </c>
    </row>
    <row r="2656" spans="1:9" x14ac:dyDescent="0.2">
      <c r="A2656">
        <v>508</v>
      </c>
      <c r="B2656" s="1">
        <v>45316</v>
      </c>
      <c r="C2656">
        <v>2874</v>
      </c>
      <c r="D2656">
        <v>2</v>
      </c>
      <c r="E2656" s="2">
        <v>1380.15</v>
      </c>
      <c r="F2656" t="s">
        <v>9</v>
      </c>
      <c r="G2656" t="s">
        <v>16</v>
      </c>
      <c r="H2656" t="s">
        <v>11</v>
      </c>
      <c r="I2656" t="s">
        <v>12</v>
      </c>
    </row>
    <row r="2657" spans="1:9" x14ac:dyDescent="0.2">
      <c r="A2657">
        <v>508</v>
      </c>
      <c r="B2657" s="1">
        <v>45546</v>
      </c>
      <c r="C2657">
        <v>2875</v>
      </c>
      <c r="D2657">
        <v>9</v>
      </c>
      <c r="E2657" s="2">
        <v>5286.81</v>
      </c>
      <c r="F2657" t="s">
        <v>9</v>
      </c>
      <c r="G2657" t="s">
        <v>16</v>
      </c>
      <c r="H2657" t="s">
        <v>11</v>
      </c>
      <c r="I2657" t="s">
        <v>12</v>
      </c>
    </row>
    <row r="2658" spans="1:9" x14ac:dyDescent="0.2">
      <c r="A2658">
        <v>509</v>
      </c>
      <c r="B2658" s="1">
        <v>45051</v>
      </c>
      <c r="C2658">
        <v>2876</v>
      </c>
      <c r="D2658">
        <v>3</v>
      </c>
      <c r="E2658" s="2">
        <v>908.48</v>
      </c>
      <c r="F2658" t="s">
        <v>15</v>
      </c>
      <c r="G2658" t="s">
        <v>14</v>
      </c>
      <c r="H2658" t="s">
        <v>13</v>
      </c>
      <c r="I2658" t="s">
        <v>12</v>
      </c>
    </row>
    <row r="2659" spans="1:9" x14ac:dyDescent="0.2">
      <c r="A2659">
        <v>510</v>
      </c>
      <c r="B2659" s="1">
        <v>45171</v>
      </c>
      <c r="C2659">
        <v>2877</v>
      </c>
      <c r="D2659">
        <v>2</v>
      </c>
      <c r="E2659" s="2">
        <v>502.14</v>
      </c>
      <c r="F2659" t="s">
        <v>15</v>
      </c>
      <c r="G2659" t="s">
        <v>10</v>
      </c>
      <c r="H2659" t="s">
        <v>11</v>
      </c>
      <c r="I2659" t="s">
        <v>12</v>
      </c>
    </row>
    <row r="2660" spans="1:9" x14ac:dyDescent="0.2">
      <c r="A2660">
        <v>511</v>
      </c>
      <c r="B2660" s="1">
        <v>45173</v>
      </c>
      <c r="C2660">
        <v>2878</v>
      </c>
      <c r="D2660">
        <v>2</v>
      </c>
      <c r="E2660" s="2">
        <v>480.93</v>
      </c>
      <c r="F2660" t="s">
        <v>15</v>
      </c>
      <c r="G2660" t="s">
        <v>19</v>
      </c>
      <c r="H2660" t="s">
        <v>11</v>
      </c>
      <c r="I2660" t="s">
        <v>12</v>
      </c>
    </row>
    <row r="2661" spans="1:9" x14ac:dyDescent="0.2">
      <c r="A2661">
        <v>511</v>
      </c>
      <c r="B2661" s="1">
        <v>45446</v>
      </c>
      <c r="C2661">
        <v>2879</v>
      </c>
      <c r="D2661">
        <v>9</v>
      </c>
      <c r="E2661" s="2">
        <v>2296.3000000000002</v>
      </c>
      <c r="F2661" t="s">
        <v>15</v>
      </c>
      <c r="G2661" t="s">
        <v>19</v>
      </c>
      <c r="H2661" t="s">
        <v>11</v>
      </c>
      <c r="I2661" t="s">
        <v>12</v>
      </c>
    </row>
    <row r="2662" spans="1:9" x14ac:dyDescent="0.2">
      <c r="A2662">
        <v>512</v>
      </c>
      <c r="B2662" s="1">
        <v>44965</v>
      </c>
      <c r="C2662">
        <v>2880</v>
      </c>
      <c r="D2662">
        <v>2</v>
      </c>
      <c r="E2662" s="2">
        <v>1032.57</v>
      </c>
      <c r="F2662" t="s">
        <v>9</v>
      </c>
      <c r="G2662" t="s">
        <v>10</v>
      </c>
      <c r="H2662" t="s">
        <v>11</v>
      </c>
      <c r="I2662" t="s">
        <v>12</v>
      </c>
    </row>
    <row r="2663" spans="1:9" x14ac:dyDescent="0.2">
      <c r="A2663">
        <v>512</v>
      </c>
      <c r="B2663" s="1">
        <v>45113</v>
      </c>
      <c r="C2663">
        <v>2881</v>
      </c>
      <c r="D2663">
        <v>2</v>
      </c>
      <c r="E2663" s="2">
        <v>1708.7</v>
      </c>
      <c r="F2663" t="s">
        <v>9</v>
      </c>
      <c r="G2663" t="s">
        <v>10</v>
      </c>
      <c r="H2663" t="s">
        <v>13</v>
      </c>
      <c r="I2663" t="s">
        <v>12</v>
      </c>
    </row>
    <row r="2664" spans="1:9" x14ac:dyDescent="0.2">
      <c r="A2664">
        <v>512</v>
      </c>
      <c r="B2664" s="1">
        <v>45278</v>
      </c>
      <c r="C2664">
        <v>2882</v>
      </c>
      <c r="D2664">
        <v>6</v>
      </c>
      <c r="E2664" s="2">
        <v>3006.62</v>
      </c>
      <c r="F2664" t="s">
        <v>9</v>
      </c>
      <c r="G2664" t="s">
        <v>10</v>
      </c>
      <c r="H2664" t="s">
        <v>11</v>
      </c>
      <c r="I2664" t="s">
        <v>12</v>
      </c>
    </row>
    <row r="2665" spans="1:9" x14ac:dyDescent="0.2">
      <c r="A2665">
        <v>512</v>
      </c>
      <c r="B2665" s="1">
        <v>45353</v>
      </c>
      <c r="C2665">
        <v>2883</v>
      </c>
      <c r="D2665">
        <v>1</v>
      </c>
      <c r="E2665" s="2">
        <v>859.48</v>
      </c>
      <c r="F2665" t="s">
        <v>9</v>
      </c>
      <c r="G2665" t="s">
        <v>10</v>
      </c>
      <c r="H2665" t="s">
        <v>11</v>
      </c>
      <c r="I2665" t="s">
        <v>12</v>
      </c>
    </row>
    <row r="2666" spans="1:9" x14ac:dyDescent="0.2">
      <c r="A2666">
        <v>512</v>
      </c>
      <c r="B2666" s="1">
        <v>45421</v>
      </c>
      <c r="C2666">
        <v>2884</v>
      </c>
      <c r="D2666">
        <v>2</v>
      </c>
      <c r="E2666" s="2">
        <v>1456.12</v>
      </c>
      <c r="F2666" t="s">
        <v>9</v>
      </c>
      <c r="G2666" t="s">
        <v>10</v>
      </c>
      <c r="H2666" t="s">
        <v>11</v>
      </c>
      <c r="I2666" t="s">
        <v>12</v>
      </c>
    </row>
    <row r="2667" spans="1:9" x14ac:dyDescent="0.2">
      <c r="A2667">
        <v>512</v>
      </c>
      <c r="B2667" s="1">
        <v>45519</v>
      </c>
      <c r="C2667">
        <v>2885</v>
      </c>
      <c r="D2667">
        <v>2</v>
      </c>
      <c r="E2667" s="2">
        <v>1034.56</v>
      </c>
      <c r="F2667" t="s">
        <v>9</v>
      </c>
      <c r="G2667" t="s">
        <v>10</v>
      </c>
      <c r="H2667" t="s">
        <v>11</v>
      </c>
      <c r="I2667" t="s">
        <v>12</v>
      </c>
    </row>
    <row r="2668" spans="1:9" x14ac:dyDescent="0.2">
      <c r="A2668">
        <v>512</v>
      </c>
      <c r="B2668" s="1">
        <v>45522</v>
      </c>
      <c r="C2668">
        <v>2886</v>
      </c>
      <c r="D2668">
        <v>7</v>
      </c>
      <c r="E2668" s="2">
        <v>3854.6</v>
      </c>
      <c r="F2668" t="s">
        <v>9</v>
      </c>
      <c r="G2668" t="s">
        <v>10</v>
      </c>
      <c r="H2668" t="s">
        <v>11</v>
      </c>
      <c r="I2668" t="s">
        <v>12</v>
      </c>
    </row>
    <row r="2669" spans="1:9" x14ac:dyDescent="0.2">
      <c r="A2669">
        <v>512</v>
      </c>
      <c r="B2669" s="1">
        <v>45532</v>
      </c>
      <c r="C2669">
        <v>2887</v>
      </c>
      <c r="D2669">
        <v>3</v>
      </c>
      <c r="E2669" s="2">
        <v>1964.98</v>
      </c>
      <c r="F2669" t="s">
        <v>9</v>
      </c>
      <c r="G2669" t="s">
        <v>10</v>
      </c>
      <c r="H2669" t="s">
        <v>11</v>
      </c>
      <c r="I2669" t="s">
        <v>12</v>
      </c>
    </row>
    <row r="2670" spans="1:9" x14ac:dyDescent="0.2">
      <c r="A2670">
        <v>513</v>
      </c>
      <c r="B2670" s="1">
        <v>45019</v>
      </c>
      <c r="C2670">
        <v>2889</v>
      </c>
      <c r="D2670">
        <v>3</v>
      </c>
      <c r="E2670" s="2">
        <v>601.29999999999995</v>
      </c>
      <c r="F2670" t="s">
        <v>15</v>
      </c>
      <c r="G2670" t="s">
        <v>19</v>
      </c>
      <c r="H2670" t="s">
        <v>13</v>
      </c>
      <c r="I2670" t="s">
        <v>12</v>
      </c>
    </row>
    <row r="2671" spans="1:9" x14ac:dyDescent="0.2">
      <c r="A2671">
        <v>514</v>
      </c>
      <c r="B2671" s="1">
        <v>45000</v>
      </c>
      <c r="C2671">
        <v>2890</v>
      </c>
      <c r="D2671">
        <v>2</v>
      </c>
      <c r="E2671" s="2">
        <v>729.55</v>
      </c>
      <c r="F2671" t="s">
        <v>15</v>
      </c>
      <c r="G2671" t="s">
        <v>10</v>
      </c>
      <c r="H2671" t="s">
        <v>11</v>
      </c>
      <c r="I2671" t="s">
        <v>12</v>
      </c>
    </row>
    <row r="2672" spans="1:9" x14ac:dyDescent="0.2">
      <c r="A2672">
        <v>515</v>
      </c>
      <c r="B2672" s="1">
        <v>45082</v>
      </c>
      <c r="C2672">
        <v>2891</v>
      </c>
      <c r="D2672">
        <v>9</v>
      </c>
      <c r="E2672" s="2">
        <v>2412.2399999999998</v>
      </c>
      <c r="F2672" t="s">
        <v>15</v>
      </c>
      <c r="G2672" t="s">
        <v>20</v>
      </c>
      <c r="H2672" t="s">
        <v>11</v>
      </c>
      <c r="I2672" t="s">
        <v>12</v>
      </c>
    </row>
    <row r="2673" spans="1:9" x14ac:dyDescent="0.2">
      <c r="A2673">
        <v>515</v>
      </c>
      <c r="B2673" s="1">
        <v>45438</v>
      </c>
      <c r="C2673">
        <v>2892</v>
      </c>
      <c r="D2673">
        <v>5</v>
      </c>
      <c r="E2673" s="2">
        <v>1802.71</v>
      </c>
      <c r="F2673" t="s">
        <v>15</v>
      </c>
      <c r="G2673" t="s">
        <v>20</v>
      </c>
      <c r="H2673" t="s">
        <v>13</v>
      </c>
      <c r="I2673" t="s">
        <v>12</v>
      </c>
    </row>
    <row r="2674" spans="1:9" x14ac:dyDescent="0.2">
      <c r="A2674">
        <v>516</v>
      </c>
      <c r="B2674" s="1">
        <v>45096</v>
      </c>
      <c r="C2674">
        <v>2893</v>
      </c>
      <c r="D2674">
        <v>7</v>
      </c>
      <c r="E2674" s="2">
        <v>4920.3</v>
      </c>
      <c r="F2674" t="s">
        <v>9</v>
      </c>
      <c r="G2674" t="s">
        <v>10</v>
      </c>
      <c r="H2674" t="s">
        <v>13</v>
      </c>
      <c r="I2674" t="s">
        <v>12</v>
      </c>
    </row>
    <row r="2675" spans="1:9" x14ac:dyDescent="0.2">
      <c r="A2675">
        <v>516</v>
      </c>
      <c r="B2675" s="1">
        <v>45248</v>
      </c>
      <c r="C2675">
        <v>2894</v>
      </c>
      <c r="D2675">
        <v>8</v>
      </c>
      <c r="E2675" s="2">
        <v>6895.15</v>
      </c>
      <c r="F2675" t="s">
        <v>9</v>
      </c>
      <c r="G2675" t="s">
        <v>10</v>
      </c>
      <c r="H2675" t="s">
        <v>11</v>
      </c>
      <c r="I2675" t="s">
        <v>12</v>
      </c>
    </row>
    <row r="2676" spans="1:9" x14ac:dyDescent="0.2">
      <c r="A2676">
        <v>516</v>
      </c>
      <c r="B2676" s="1">
        <v>45382</v>
      </c>
      <c r="C2676">
        <v>2895</v>
      </c>
      <c r="D2676">
        <v>5</v>
      </c>
      <c r="E2676" s="2">
        <v>4126.3599999999997</v>
      </c>
      <c r="F2676" t="s">
        <v>9</v>
      </c>
      <c r="G2676" t="s">
        <v>10</v>
      </c>
      <c r="H2676" t="s">
        <v>13</v>
      </c>
      <c r="I2676" t="s">
        <v>12</v>
      </c>
    </row>
    <row r="2677" spans="1:9" x14ac:dyDescent="0.2">
      <c r="A2677">
        <v>516</v>
      </c>
      <c r="B2677" s="1">
        <v>45493</v>
      </c>
      <c r="C2677">
        <v>2896</v>
      </c>
      <c r="D2677">
        <v>5</v>
      </c>
      <c r="E2677" s="2">
        <v>2612.85</v>
      </c>
      <c r="F2677" t="s">
        <v>9</v>
      </c>
      <c r="G2677" t="s">
        <v>10</v>
      </c>
      <c r="H2677" t="s">
        <v>13</v>
      </c>
      <c r="I2677" t="s">
        <v>12</v>
      </c>
    </row>
    <row r="2678" spans="1:9" x14ac:dyDescent="0.2">
      <c r="A2678">
        <v>516</v>
      </c>
      <c r="B2678" s="1">
        <v>45654</v>
      </c>
      <c r="C2678">
        <v>2897</v>
      </c>
      <c r="D2678">
        <v>9</v>
      </c>
      <c r="E2678" s="2">
        <v>6904.91</v>
      </c>
      <c r="F2678" t="s">
        <v>9</v>
      </c>
      <c r="G2678" t="s">
        <v>10</v>
      </c>
      <c r="H2678" t="s">
        <v>13</v>
      </c>
      <c r="I2678" t="s">
        <v>12</v>
      </c>
    </row>
    <row r="2679" spans="1:9" x14ac:dyDescent="0.2">
      <c r="A2679">
        <v>517</v>
      </c>
      <c r="B2679" s="1">
        <v>45081</v>
      </c>
      <c r="C2679">
        <v>2898</v>
      </c>
      <c r="D2679">
        <v>6</v>
      </c>
      <c r="E2679" s="2">
        <v>1669.95</v>
      </c>
      <c r="F2679" t="s">
        <v>15</v>
      </c>
      <c r="G2679" t="s">
        <v>16</v>
      </c>
      <c r="H2679" t="s">
        <v>11</v>
      </c>
      <c r="I2679" t="s">
        <v>12</v>
      </c>
    </row>
    <row r="2680" spans="1:9" x14ac:dyDescent="0.2">
      <c r="A2680">
        <v>517</v>
      </c>
      <c r="B2680" s="1">
        <v>45539</v>
      </c>
      <c r="C2680">
        <v>2899</v>
      </c>
      <c r="D2680">
        <v>3</v>
      </c>
      <c r="E2680" s="2">
        <v>702.36</v>
      </c>
      <c r="F2680" t="s">
        <v>15</v>
      </c>
      <c r="G2680" t="s">
        <v>16</v>
      </c>
      <c r="H2680" t="s">
        <v>13</v>
      </c>
      <c r="I2680" t="s">
        <v>12</v>
      </c>
    </row>
    <row r="2681" spans="1:9" x14ac:dyDescent="0.2">
      <c r="A2681">
        <v>518</v>
      </c>
      <c r="B2681" s="1">
        <v>45055</v>
      </c>
      <c r="C2681">
        <v>2901</v>
      </c>
      <c r="D2681">
        <v>7</v>
      </c>
      <c r="E2681" s="2">
        <v>9122.77</v>
      </c>
      <c r="F2681" t="s">
        <v>17</v>
      </c>
      <c r="G2681" t="s">
        <v>19</v>
      </c>
      <c r="H2681" t="s">
        <v>13</v>
      </c>
      <c r="I2681" t="s">
        <v>12</v>
      </c>
    </row>
    <row r="2682" spans="1:9" x14ac:dyDescent="0.2">
      <c r="A2682">
        <v>518</v>
      </c>
      <c r="B2682" s="1">
        <v>45099</v>
      </c>
      <c r="C2682">
        <v>2902</v>
      </c>
      <c r="D2682">
        <v>3</v>
      </c>
      <c r="E2682" s="2">
        <v>7215.69</v>
      </c>
      <c r="F2682" t="s">
        <v>17</v>
      </c>
      <c r="G2682" t="s">
        <v>19</v>
      </c>
      <c r="H2682" t="s">
        <v>13</v>
      </c>
      <c r="I2682" t="s">
        <v>12</v>
      </c>
    </row>
    <row r="2683" spans="1:9" x14ac:dyDescent="0.2">
      <c r="A2683">
        <v>518</v>
      </c>
      <c r="B2683" s="1">
        <v>45173</v>
      </c>
      <c r="C2683">
        <v>2903</v>
      </c>
      <c r="D2683">
        <v>4</v>
      </c>
      <c r="E2683" s="2">
        <v>9116.52</v>
      </c>
      <c r="F2683" t="s">
        <v>17</v>
      </c>
      <c r="G2683" t="s">
        <v>19</v>
      </c>
      <c r="H2683" t="s">
        <v>11</v>
      </c>
      <c r="I2683" t="s">
        <v>12</v>
      </c>
    </row>
    <row r="2684" spans="1:9" x14ac:dyDescent="0.2">
      <c r="A2684">
        <v>518</v>
      </c>
      <c r="B2684" s="1">
        <v>45191</v>
      </c>
      <c r="C2684">
        <v>2904</v>
      </c>
      <c r="D2684">
        <v>7</v>
      </c>
      <c r="E2684" s="2">
        <v>14670.57</v>
      </c>
      <c r="F2684" t="s">
        <v>17</v>
      </c>
      <c r="G2684" t="s">
        <v>19</v>
      </c>
      <c r="H2684" t="s">
        <v>11</v>
      </c>
      <c r="I2684" t="s">
        <v>12</v>
      </c>
    </row>
    <row r="2685" spans="1:9" x14ac:dyDescent="0.2">
      <c r="A2685">
        <v>518</v>
      </c>
      <c r="B2685" s="1">
        <v>45364</v>
      </c>
      <c r="C2685">
        <v>2905</v>
      </c>
      <c r="D2685">
        <v>9</v>
      </c>
      <c r="E2685" s="2">
        <v>21566.93</v>
      </c>
      <c r="F2685" t="s">
        <v>17</v>
      </c>
      <c r="G2685" t="s">
        <v>19</v>
      </c>
      <c r="H2685" t="s">
        <v>11</v>
      </c>
      <c r="I2685" t="s">
        <v>12</v>
      </c>
    </row>
    <row r="2686" spans="1:9" x14ac:dyDescent="0.2">
      <c r="A2686">
        <v>518</v>
      </c>
      <c r="B2686" s="1">
        <v>45425</v>
      </c>
      <c r="C2686">
        <v>2906</v>
      </c>
      <c r="D2686">
        <v>2</v>
      </c>
      <c r="E2686" s="2">
        <v>3715.65</v>
      </c>
      <c r="F2686" t="s">
        <v>17</v>
      </c>
      <c r="G2686" t="s">
        <v>19</v>
      </c>
      <c r="H2686" t="s">
        <v>13</v>
      </c>
      <c r="I2686" t="s">
        <v>12</v>
      </c>
    </row>
    <row r="2687" spans="1:9" x14ac:dyDescent="0.2">
      <c r="A2687">
        <v>518</v>
      </c>
      <c r="B2687" s="1">
        <v>45527</v>
      </c>
      <c r="C2687">
        <v>2908</v>
      </c>
      <c r="D2687">
        <v>8</v>
      </c>
      <c r="E2687" s="2">
        <v>19227.07</v>
      </c>
      <c r="F2687" t="s">
        <v>17</v>
      </c>
      <c r="G2687" t="s">
        <v>19</v>
      </c>
      <c r="H2687" t="s">
        <v>13</v>
      </c>
      <c r="I2687" t="s">
        <v>12</v>
      </c>
    </row>
    <row r="2688" spans="1:9" x14ac:dyDescent="0.2">
      <c r="A2688">
        <v>518</v>
      </c>
      <c r="B2688" s="1">
        <v>45579</v>
      </c>
      <c r="C2688">
        <v>2909</v>
      </c>
      <c r="D2688">
        <v>1</v>
      </c>
      <c r="E2688" s="2">
        <v>1383.91</v>
      </c>
      <c r="F2688" t="s">
        <v>17</v>
      </c>
      <c r="G2688" t="s">
        <v>19</v>
      </c>
      <c r="H2688" t="s">
        <v>11</v>
      </c>
      <c r="I2688" t="s">
        <v>12</v>
      </c>
    </row>
    <row r="2689" spans="1:9" x14ac:dyDescent="0.2">
      <c r="A2689">
        <v>518</v>
      </c>
      <c r="B2689" s="1">
        <v>45593</v>
      </c>
      <c r="C2689">
        <v>2910</v>
      </c>
      <c r="D2689">
        <v>7</v>
      </c>
      <c r="E2689" s="2">
        <v>17870.189999999999</v>
      </c>
      <c r="F2689" t="s">
        <v>17</v>
      </c>
      <c r="G2689" t="s">
        <v>19</v>
      </c>
      <c r="H2689" t="s">
        <v>13</v>
      </c>
      <c r="I2689" t="s">
        <v>12</v>
      </c>
    </row>
    <row r="2690" spans="1:9" x14ac:dyDescent="0.2">
      <c r="A2690">
        <v>518</v>
      </c>
      <c r="B2690" s="1">
        <v>45598</v>
      </c>
      <c r="C2690">
        <v>2911</v>
      </c>
      <c r="D2690">
        <v>3</v>
      </c>
      <c r="E2690" s="2">
        <v>5577.56</v>
      </c>
      <c r="F2690" t="s">
        <v>17</v>
      </c>
      <c r="G2690" t="s">
        <v>19</v>
      </c>
      <c r="H2690" t="s">
        <v>13</v>
      </c>
      <c r="I2690" t="s">
        <v>12</v>
      </c>
    </row>
    <row r="2691" spans="1:9" x14ac:dyDescent="0.2">
      <c r="A2691">
        <v>519</v>
      </c>
      <c r="B2691" s="1">
        <v>45330</v>
      </c>
      <c r="C2691">
        <v>2912</v>
      </c>
      <c r="D2691">
        <v>6</v>
      </c>
      <c r="E2691" s="2">
        <v>2029.67</v>
      </c>
      <c r="F2691" t="s">
        <v>15</v>
      </c>
      <c r="G2691" t="s">
        <v>16</v>
      </c>
      <c r="H2691" t="s">
        <v>11</v>
      </c>
      <c r="I2691" t="s">
        <v>12</v>
      </c>
    </row>
    <row r="2692" spans="1:9" x14ac:dyDescent="0.2">
      <c r="A2692">
        <v>520</v>
      </c>
      <c r="B2692" s="1">
        <v>45537</v>
      </c>
      <c r="C2692">
        <v>2913</v>
      </c>
      <c r="D2692">
        <v>3</v>
      </c>
      <c r="E2692" s="2">
        <v>1025.6600000000001</v>
      </c>
      <c r="F2692" t="s">
        <v>15</v>
      </c>
      <c r="G2692" t="s">
        <v>10</v>
      </c>
      <c r="H2692" t="s">
        <v>11</v>
      </c>
      <c r="I2692" t="s">
        <v>12</v>
      </c>
    </row>
    <row r="2693" spans="1:9" x14ac:dyDescent="0.2">
      <c r="A2693">
        <v>521</v>
      </c>
      <c r="B2693" s="1">
        <v>45644</v>
      </c>
      <c r="C2693">
        <v>2914</v>
      </c>
      <c r="D2693">
        <v>8</v>
      </c>
      <c r="E2693" s="2">
        <v>2094.0300000000002</v>
      </c>
      <c r="F2693" t="s">
        <v>15</v>
      </c>
      <c r="G2693" t="s">
        <v>16</v>
      </c>
      <c r="H2693" t="s">
        <v>11</v>
      </c>
      <c r="I2693" t="s">
        <v>12</v>
      </c>
    </row>
    <row r="2694" spans="1:9" x14ac:dyDescent="0.2">
      <c r="A2694">
        <v>522</v>
      </c>
      <c r="B2694" s="1">
        <v>45042</v>
      </c>
      <c r="C2694">
        <v>2915</v>
      </c>
      <c r="D2694">
        <v>3</v>
      </c>
      <c r="E2694" s="2">
        <v>997.33</v>
      </c>
      <c r="F2694" t="s">
        <v>15</v>
      </c>
      <c r="G2694" t="s">
        <v>14</v>
      </c>
      <c r="H2694" t="s">
        <v>13</v>
      </c>
      <c r="I2694" t="s">
        <v>12</v>
      </c>
    </row>
    <row r="2695" spans="1:9" x14ac:dyDescent="0.2">
      <c r="A2695">
        <v>523</v>
      </c>
      <c r="B2695" s="1">
        <v>44984</v>
      </c>
      <c r="C2695">
        <v>2916</v>
      </c>
      <c r="D2695">
        <v>4</v>
      </c>
      <c r="E2695" s="2">
        <v>3200.23</v>
      </c>
      <c r="F2695" t="s">
        <v>9</v>
      </c>
      <c r="G2695" t="s">
        <v>20</v>
      </c>
      <c r="H2695" t="s">
        <v>13</v>
      </c>
      <c r="I2695" t="s">
        <v>12</v>
      </c>
    </row>
    <row r="2696" spans="1:9" x14ac:dyDescent="0.2">
      <c r="A2696">
        <v>523</v>
      </c>
      <c r="B2696" s="1">
        <v>45008</v>
      </c>
      <c r="C2696">
        <v>2917</v>
      </c>
      <c r="D2696">
        <v>3</v>
      </c>
      <c r="E2696" s="2">
        <v>2633.39</v>
      </c>
      <c r="F2696" t="s">
        <v>9</v>
      </c>
      <c r="G2696" t="s">
        <v>20</v>
      </c>
      <c r="H2696" t="s">
        <v>11</v>
      </c>
      <c r="I2696" t="s">
        <v>12</v>
      </c>
    </row>
    <row r="2697" spans="1:9" x14ac:dyDescent="0.2">
      <c r="A2697">
        <v>523</v>
      </c>
      <c r="B2697" s="1">
        <v>45017</v>
      </c>
      <c r="C2697">
        <v>2918</v>
      </c>
      <c r="D2697">
        <v>9</v>
      </c>
      <c r="E2697" s="2">
        <v>5822.88</v>
      </c>
      <c r="F2697" t="s">
        <v>9</v>
      </c>
      <c r="G2697" t="s">
        <v>20</v>
      </c>
      <c r="H2697" t="s">
        <v>11</v>
      </c>
      <c r="I2697" t="s">
        <v>12</v>
      </c>
    </row>
    <row r="2698" spans="1:9" x14ac:dyDescent="0.2">
      <c r="A2698">
        <v>523</v>
      </c>
      <c r="B2698" s="1">
        <v>45040</v>
      </c>
      <c r="C2698">
        <v>2919</v>
      </c>
      <c r="D2698">
        <v>2</v>
      </c>
      <c r="E2698" s="2">
        <v>1482.41</v>
      </c>
      <c r="F2698" t="s">
        <v>9</v>
      </c>
      <c r="G2698" t="s">
        <v>20</v>
      </c>
      <c r="H2698" t="s">
        <v>11</v>
      </c>
      <c r="I2698" t="s">
        <v>12</v>
      </c>
    </row>
    <row r="2699" spans="1:9" x14ac:dyDescent="0.2">
      <c r="A2699">
        <v>523</v>
      </c>
      <c r="B2699" s="1">
        <v>45080</v>
      </c>
      <c r="C2699">
        <v>2920</v>
      </c>
      <c r="D2699">
        <v>2</v>
      </c>
      <c r="E2699" s="2">
        <v>1725.13</v>
      </c>
      <c r="F2699" t="s">
        <v>9</v>
      </c>
      <c r="G2699" t="s">
        <v>20</v>
      </c>
      <c r="H2699" t="s">
        <v>11</v>
      </c>
      <c r="I2699" t="s">
        <v>12</v>
      </c>
    </row>
    <row r="2700" spans="1:9" x14ac:dyDescent="0.2">
      <c r="A2700">
        <v>523</v>
      </c>
      <c r="B2700" s="1">
        <v>45250</v>
      </c>
      <c r="C2700">
        <v>2921</v>
      </c>
      <c r="D2700">
        <v>1</v>
      </c>
      <c r="E2700" s="2">
        <v>637.35</v>
      </c>
      <c r="F2700" t="s">
        <v>9</v>
      </c>
      <c r="G2700" t="s">
        <v>20</v>
      </c>
      <c r="H2700" t="s">
        <v>11</v>
      </c>
      <c r="I2700" t="s">
        <v>12</v>
      </c>
    </row>
    <row r="2701" spans="1:9" x14ac:dyDescent="0.2">
      <c r="A2701">
        <v>523</v>
      </c>
      <c r="B2701" s="1">
        <v>45330</v>
      </c>
      <c r="C2701">
        <v>2922</v>
      </c>
      <c r="D2701">
        <v>4</v>
      </c>
      <c r="E2701" s="2">
        <v>2700.69</v>
      </c>
      <c r="F2701" t="s">
        <v>9</v>
      </c>
      <c r="G2701" t="s">
        <v>20</v>
      </c>
      <c r="H2701" t="s">
        <v>11</v>
      </c>
      <c r="I2701" t="s">
        <v>12</v>
      </c>
    </row>
    <row r="2702" spans="1:9" x14ac:dyDescent="0.2">
      <c r="A2702">
        <v>524</v>
      </c>
      <c r="B2702" s="1">
        <v>44967</v>
      </c>
      <c r="C2702">
        <v>2923</v>
      </c>
      <c r="D2702">
        <v>1</v>
      </c>
      <c r="E2702" s="2">
        <v>1647.39</v>
      </c>
      <c r="F2702" t="s">
        <v>17</v>
      </c>
      <c r="G2702" t="s">
        <v>10</v>
      </c>
      <c r="H2702" t="s">
        <v>13</v>
      </c>
      <c r="I2702" t="s">
        <v>12</v>
      </c>
    </row>
    <row r="2703" spans="1:9" x14ac:dyDescent="0.2">
      <c r="A2703">
        <v>524</v>
      </c>
      <c r="B2703" s="1">
        <v>45025</v>
      </c>
      <c r="C2703">
        <v>2924</v>
      </c>
      <c r="D2703">
        <v>5</v>
      </c>
      <c r="E2703" s="2">
        <v>5249.52</v>
      </c>
      <c r="F2703" t="s">
        <v>17</v>
      </c>
      <c r="G2703" t="s">
        <v>10</v>
      </c>
      <c r="H2703" t="s">
        <v>11</v>
      </c>
      <c r="I2703" t="s">
        <v>12</v>
      </c>
    </row>
    <row r="2704" spans="1:9" x14ac:dyDescent="0.2">
      <c r="A2704">
        <v>524</v>
      </c>
      <c r="B2704" s="1">
        <v>45031</v>
      </c>
      <c r="C2704">
        <v>2925</v>
      </c>
      <c r="D2704">
        <v>9</v>
      </c>
      <c r="E2704" s="2">
        <v>20770.64</v>
      </c>
      <c r="F2704" t="s">
        <v>17</v>
      </c>
      <c r="G2704" t="s">
        <v>10</v>
      </c>
      <c r="H2704" t="s">
        <v>11</v>
      </c>
      <c r="I2704" t="s">
        <v>12</v>
      </c>
    </row>
    <row r="2705" spans="1:9" x14ac:dyDescent="0.2">
      <c r="A2705">
        <v>524</v>
      </c>
      <c r="B2705" s="1">
        <v>45035</v>
      </c>
      <c r="C2705">
        <v>2926</v>
      </c>
      <c r="D2705">
        <v>2</v>
      </c>
      <c r="E2705" s="2">
        <v>2597.67</v>
      </c>
      <c r="F2705" t="s">
        <v>17</v>
      </c>
      <c r="G2705" t="s">
        <v>10</v>
      </c>
      <c r="H2705" t="s">
        <v>11</v>
      </c>
      <c r="I2705" t="s">
        <v>12</v>
      </c>
    </row>
    <row r="2706" spans="1:9" x14ac:dyDescent="0.2">
      <c r="A2706">
        <v>524</v>
      </c>
      <c r="B2706" s="1">
        <v>45119</v>
      </c>
      <c r="C2706">
        <v>2927</v>
      </c>
      <c r="D2706">
        <v>7</v>
      </c>
      <c r="E2706" s="2">
        <v>20058.03</v>
      </c>
      <c r="F2706" t="s">
        <v>17</v>
      </c>
      <c r="G2706" t="s">
        <v>10</v>
      </c>
      <c r="H2706" t="s">
        <v>13</v>
      </c>
      <c r="I2706" t="s">
        <v>12</v>
      </c>
    </row>
    <row r="2707" spans="1:9" x14ac:dyDescent="0.2">
      <c r="A2707">
        <v>524</v>
      </c>
      <c r="B2707" s="1">
        <v>45182</v>
      </c>
      <c r="C2707">
        <v>2928</v>
      </c>
      <c r="D2707">
        <v>4</v>
      </c>
      <c r="E2707" s="2">
        <v>10921.84</v>
      </c>
      <c r="F2707" t="s">
        <v>17</v>
      </c>
      <c r="G2707" t="s">
        <v>10</v>
      </c>
      <c r="H2707" t="s">
        <v>11</v>
      </c>
      <c r="I2707" t="s">
        <v>12</v>
      </c>
    </row>
    <row r="2708" spans="1:9" x14ac:dyDescent="0.2">
      <c r="A2708">
        <v>524</v>
      </c>
      <c r="B2708" s="1">
        <v>45204</v>
      </c>
      <c r="C2708">
        <v>2929</v>
      </c>
      <c r="D2708">
        <v>3</v>
      </c>
      <c r="E2708" s="2">
        <v>6365.53</v>
      </c>
      <c r="F2708" t="s">
        <v>17</v>
      </c>
      <c r="G2708" t="s">
        <v>10</v>
      </c>
      <c r="H2708" t="s">
        <v>11</v>
      </c>
      <c r="I2708" t="s">
        <v>12</v>
      </c>
    </row>
    <row r="2709" spans="1:9" x14ac:dyDescent="0.2">
      <c r="A2709">
        <v>524</v>
      </c>
      <c r="B2709" s="1">
        <v>45208</v>
      </c>
      <c r="C2709">
        <v>2930</v>
      </c>
      <c r="D2709">
        <v>1</v>
      </c>
      <c r="E2709" s="2">
        <v>2173.4299999999998</v>
      </c>
      <c r="F2709" t="s">
        <v>17</v>
      </c>
      <c r="G2709" t="s">
        <v>10</v>
      </c>
      <c r="H2709" t="s">
        <v>11</v>
      </c>
      <c r="I2709" t="s">
        <v>12</v>
      </c>
    </row>
    <row r="2710" spans="1:9" x14ac:dyDescent="0.2">
      <c r="A2710">
        <v>524</v>
      </c>
      <c r="B2710" s="1">
        <v>45241</v>
      </c>
      <c r="C2710">
        <v>2931</v>
      </c>
      <c r="D2710">
        <v>4</v>
      </c>
      <c r="E2710" s="2">
        <v>6883.88</v>
      </c>
      <c r="F2710" t="s">
        <v>17</v>
      </c>
      <c r="G2710" t="s">
        <v>10</v>
      </c>
      <c r="H2710" t="s">
        <v>11</v>
      </c>
      <c r="I2710" t="s">
        <v>12</v>
      </c>
    </row>
    <row r="2711" spans="1:9" x14ac:dyDescent="0.2">
      <c r="A2711">
        <v>524</v>
      </c>
      <c r="B2711" s="1">
        <v>45280</v>
      </c>
      <c r="C2711">
        <v>2932</v>
      </c>
      <c r="D2711">
        <v>8</v>
      </c>
      <c r="E2711" s="2">
        <v>22362.38</v>
      </c>
      <c r="F2711" t="s">
        <v>17</v>
      </c>
      <c r="G2711" t="s">
        <v>10</v>
      </c>
      <c r="H2711" t="s">
        <v>13</v>
      </c>
      <c r="I2711" t="s">
        <v>12</v>
      </c>
    </row>
    <row r="2712" spans="1:9" x14ac:dyDescent="0.2">
      <c r="A2712">
        <v>524</v>
      </c>
      <c r="B2712" s="1">
        <v>45327</v>
      </c>
      <c r="C2712">
        <v>2933</v>
      </c>
      <c r="D2712">
        <v>2</v>
      </c>
      <c r="E2712" s="2">
        <v>2504.2800000000002</v>
      </c>
      <c r="F2712" t="s">
        <v>17</v>
      </c>
      <c r="G2712" t="s">
        <v>10</v>
      </c>
      <c r="H2712" t="s">
        <v>13</v>
      </c>
      <c r="I2712" t="s">
        <v>12</v>
      </c>
    </row>
    <row r="2713" spans="1:9" x14ac:dyDescent="0.2">
      <c r="A2713">
        <v>524</v>
      </c>
      <c r="B2713" s="1">
        <v>45506</v>
      </c>
      <c r="C2713">
        <v>2935</v>
      </c>
      <c r="D2713">
        <v>7</v>
      </c>
      <c r="E2713" s="2">
        <v>8401.6</v>
      </c>
      <c r="F2713" t="s">
        <v>17</v>
      </c>
      <c r="G2713" t="s">
        <v>10</v>
      </c>
      <c r="H2713" t="s">
        <v>13</v>
      </c>
      <c r="I2713" t="s">
        <v>12</v>
      </c>
    </row>
    <row r="2714" spans="1:9" x14ac:dyDescent="0.2">
      <c r="A2714">
        <v>524</v>
      </c>
      <c r="B2714" s="1">
        <v>45514</v>
      </c>
      <c r="C2714">
        <v>2936</v>
      </c>
      <c r="D2714">
        <v>7</v>
      </c>
      <c r="E2714" s="2">
        <v>8478.9500000000007</v>
      </c>
      <c r="F2714" t="s">
        <v>17</v>
      </c>
      <c r="G2714" t="s">
        <v>10</v>
      </c>
      <c r="H2714" t="s">
        <v>11</v>
      </c>
      <c r="I2714" t="s">
        <v>12</v>
      </c>
    </row>
    <row r="2715" spans="1:9" x14ac:dyDescent="0.2">
      <c r="A2715">
        <v>524</v>
      </c>
      <c r="B2715" s="1">
        <v>45577</v>
      </c>
      <c r="C2715">
        <v>2937</v>
      </c>
      <c r="D2715">
        <v>9</v>
      </c>
      <c r="E2715" s="2">
        <v>25208.14</v>
      </c>
      <c r="F2715" t="s">
        <v>17</v>
      </c>
      <c r="G2715" t="s">
        <v>10</v>
      </c>
      <c r="H2715" t="s">
        <v>13</v>
      </c>
      <c r="I2715" t="s">
        <v>12</v>
      </c>
    </row>
    <row r="2716" spans="1:9" x14ac:dyDescent="0.2">
      <c r="A2716">
        <v>524</v>
      </c>
      <c r="B2716" s="1">
        <v>45587</v>
      </c>
      <c r="C2716">
        <v>2938</v>
      </c>
      <c r="D2716">
        <v>5</v>
      </c>
      <c r="E2716" s="2">
        <v>10143.52</v>
      </c>
      <c r="F2716" t="s">
        <v>17</v>
      </c>
      <c r="G2716" t="s">
        <v>10</v>
      </c>
      <c r="H2716" t="s">
        <v>11</v>
      </c>
      <c r="I2716" t="s">
        <v>12</v>
      </c>
    </row>
    <row r="2717" spans="1:9" x14ac:dyDescent="0.2">
      <c r="A2717">
        <v>524</v>
      </c>
      <c r="B2717" s="1">
        <v>45626</v>
      </c>
      <c r="C2717">
        <v>2939</v>
      </c>
      <c r="D2717">
        <v>6</v>
      </c>
      <c r="E2717" s="2">
        <v>15265.41</v>
      </c>
      <c r="F2717" t="s">
        <v>17</v>
      </c>
      <c r="G2717" t="s">
        <v>10</v>
      </c>
      <c r="H2717" t="s">
        <v>13</v>
      </c>
      <c r="I2717" t="s">
        <v>12</v>
      </c>
    </row>
    <row r="2718" spans="1:9" x14ac:dyDescent="0.2">
      <c r="A2718">
        <v>524</v>
      </c>
      <c r="B2718" s="1">
        <v>45635</v>
      </c>
      <c r="C2718">
        <v>2940</v>
      </c>
      <c r="D2718">
        <v>4</v>
      </c>
      <c r="E2718" s="2">
        <v>7950.92</v>
      </c>
      <c r="F2718" t="s">
        <v>17</v>
      </c>
      <c r="G2718" t="s">
        <v>10</v>
      </c>
      <c r="H2718" t="s">
        <v>11</v>
      </c>
      <c r="I2718" t="s">
        <v>12</v>
      </c>
    </row>
    <row r="2719" spans="1:9" x14ac:dyDescent="0.2">
      <c r="A2719">
        <v>524</v>
      </c>
      <c r="B2719" s="1">
        <v>45641</v>
      </c>
      <c r="C2719">
        <v>2941</v>
      </c>
      <c r="D2719">
        <v>4</v>
      </c>
      <c r="E2719" s="2">
        <v>7440.23</v>
      </c>
      <c r="F2719" t="s">
        <v>17</v>
      </c>
      <c r="G2719" t="s">
        <v>10</v>
      </c>
      <c r="H2719" t="s">
        <v>11</v>
      </c>
      <c r="I2719" t="s">
        <v>12</v>
      </c>
    </row>
    <row r="2720" spans="1:9" x14ac:dyDescent="0.2">
      <c r="A2720">
        <v>525</v>
      </c>
      <c r="B2720" s="1">
        <v>45253</v>
      </c>
      <c r="C2720">
        <v>2942</v>
      </c>
      <c r="D2720">
        <v>6</v>
      </c>
      <c r="E2720" s="2">
        <v>2100.83</v>
      </c>
      <c r="F2720" t="s">
        <v>15</v>
      </c>
      <c r="G2720" t="s">
        <v>14</v>
      </c>
      <c r="H2720" t="s">
        <v>11</v>
      </c>
      <c r="I2720" t="s">
        <v>12</v>
      </c>
    </row>
    <row r="2721" spans="1:9" x14ac:dyDescent="0.2">
      <c r="A2721">
        <v>526</v>
      </c>
      <c r="B2721" s="1">
        <v>45331</v>
      </c>
      <c r="C2721">
        <v>2943</v>
      </c>
      <c r="D2721">
        <v>1</v>
      </c>
      <c r="E2721" s="2">
        <v>368.55</v>
      </c>
      <c r="F2721" t="s">
        <v>15</v>
      </c>
      <c r="G2721" t="s">
        <v>20</v>
      </c>
      <c r="H2721" t="s">
        <v>13</v>
      </c>
      <c r="I2721" t="s">
        <v>12</v>
      </c>
    </row>
    <row r="2722" spans="1:9" x14ac:dyDescent="0.2">
      <c r="A2722">
        <v>527</v>
      </c>
      <c r="B2722" s="1">
        <v>45010</v>
      </c>
      <c r="C2722">
        <v>2944</v>
      </c>
      <c r="D2722">
        <v>6</v>
      </c>
      <c r="E2722" s="2">
        <v>1326.88</v>
      </c>
      <c r="F2722" t="s">
        <v>15</v>
      </c>
      <c r="G2722" t="s">
        <v>10</v>
      </c>
      <c r="H2722" t="s">
        <v>11</v>
      </c>
      <c r="I2722" t="s">
        <v>12</v>
      </c>
    </row>
    <row r="2723" spans="1:9" x14ac:dyDescent="0.2">
      <c r="A2723">
        <v>528</v>
      </c>
      <c r="B2723" s="1">
        <v>45035</v>
      </c>
      <c r="C2723">
        <v>2945</v>
      </c>
      <c r="D2723">
        <v>2</v>
      </c>
      <c r="E2723" s="2">
        <v>479.26</v>
      </c>
      <c r="F2723" t="s">
        <v>15</v>
      </c>
      <c r="G2723" t="s">
        <v>14</v>
      </c>
      <c r="H2723" t="s">
        <v>11</v>
      </c>
      <c r="I2723" t="s">
        <v>12</v>
      </c>
    </row>
    <row r="2724" spans="1:9" x14ac:dyDescent="0.2">
      <c r="A2724">
        <v>528</v>
      </c>
      <c r="B2724" s="1">
        <v>45147</v>
      </c>
      <c r="C2724">
        <v>2946</v>
      </c>
      <c r="D2724">
        <v>4</v>
      </c>
      <c r="E2724" s="2">
        <v>1466.37</v>
      </c>
      <c r="F2724" t="s">
        <v>15</v>
      </c>
      <c r="G2724" t="s">
        <v>14</v>
      </c>
      <c r="H2724" t="s">
        <v>13</v>
      </c>
      <c r="I2724" t="s">
        <v>12</v>
      </c>
    </row>
    <row r="2725" spans="1:9" x14ac:dyDescent="0.2">
      <c r="A2725">
        <v>529</v>
      </c>
      <c r="B2725" s="1">
        <v>45038</v>
      </c>
      <c r="C2725">
        <v>2947</v>
      </c>
      <c r="D2725">
        <v>6</v>
      </c>
      <c r="E2725" s="2">
        <v>4730.6099999999997</v>
      </c>
      <c r="F2725" t="s">
        <v>9</v>
      </c>
      <c r="G2725" t="s">
        <v>20</v>
      </c>
      <c r="H2725" t="s">
        <v>13</v>
      </c>
      <c r="I2725" t="s">
        <v>12</v>
      </c>
    </row>
    <row r="2726" spans="1:9" x14ac:dyDescent="0.2">
      <c r="A2726">
        <v>529</v>
      </c>
      <c r="B2726" s="1">
        <v>45420</v>
      </c>
      <c r="C2726">
        <v>2948</v>
      </c>
      <c r="D2726">
        <v>3</v>
      </c>
      <c r="E2726" s="2">
        <v>2537.3200000000002</v>
      </c>
      <c r="F2726" t="s">
        <v>9</v>
      </c>
      <c r="G2726" t="s">
        <v>20</v>
      </c>
      <c r="H2726" t="s">
        <v>13</v>
      </c>
      <c r="I2726" t="s">
        <v>12</v>
      </c>
    </row>
    <row r="2727" spans="1:9" x14ac:dyDescent="0.2">
      <c r="A2727">
        <v>529</v>
      </c>
      <c r="B2727" s="1">
        <v>45431</v>
      </c>
      <c r="C2727">
        <v>2949</v>
      </c>
      <c r="D2727">
        <v>4</v>
      </c>
      <c r="E2727" s="2">
        <v>2832.74</v>
      </c>
      <c r="F2727" t="s">
        <v>9</v>
      </c>
      <c r="G2727" t="s">
        <v>20</v>
      </c>
      <c r="H2727" t="s">
        <v>13</v>
      </c>
      <c r="I2727" t="s">
        <v>12</v>
      </c>
    </row>
    <row r="2728" spans="1:9" x14ac:dyDescent="0.2">
      <c r="A2728">
        <v>529</v>
      </c>
      <c r="B2728" s="1">
        <v>45484</v>
      </c>
      <c r="C2728">
        <v>2950</v>
      </c>
      <c r="D2728">
        <v>3</v>
      </c>
      <c r="E2728" s="2">
        <v>2687.69</v>
      </c>
      <c r="F2728" t="s">
        <v>9</v>
      </c>
      <c r="G2728" t="s">
        <v>20</v>
      </c>
      <c r="H2728" t="s">
        <v>11</v>
      </c>
      <c r="I2728" t="s">
        <v>12</v>
      </c>
    </row>
    <row r="2729" spans="1:9" x14ac:dyDescent="0.2">
      <c r="A2729">
        <v>529</v>
      </c>
      <c r="B2729" s="1">
        <v>45541</v>
      </c>
      <c r="C2729">
        <v>2951</v>
      </c>
      <c r="D2729">
        <v>3</v>
      </c>
      <c r="E2729" s="2">
        <v>2467.15</v>
      </c>
      <c r="F2729" t="s">
        <v>9</v>
      </c>
      <c r="G2729" t="s">
        <v>20</v>
      </c>
      <c r="H2729" t="s">
        <v>13</v>
      </c>
      <c r="I2729" t="s">
        <v>12</v>
      </c>
    </row>
    <row r="2730" spans="1:9" x14ac:dyDescent="0.2">
      <c r="A2730">
        <v>530</v>
      </c>
      <c r="B2730" s="1">
        <v>45197</v>
      </c>
      <c r="C2730">
        <v>2952</v>
      </c>
      <c r="D2730">
        <v>9</v>
      </c>
      <c r="E2730" s="2">
        <v>5618.77</v>
      </c>
      <c r="F2730" t="s">
        <v>9</v>
      </c>
      <c r="G2730" t="s">
        <v>14</v>
      </c>
      <c r="H2730" t="s">
        <v>11</v>
      </c>
      <c r="I2730" t="s">
        <v>12</v>
      </c>
    </row>
    <row r="2731" spans="1:9" x14ac:dyDescent="0.2">
      <c r="A2731">
        <v>530</v>
      </c>
      <c r="B2731" s="1">
        <v>45293</v>
      </c>
      <c r="C2731">
        <v>2953</v>
      </c>
      <c r="D2731">
        <v>4</v>
      </c>
      <c r="E2731" s="2">
        <v>2536.5</v>
      </c>
      <c r="F2731" t="s">
        <v>9</v>
      </c>
      <c r="G2731" t="s">
        <v>14</v>
      </c>
      <c r="H2731" t="s">
        <v>13</v>
      </c>
      <c r="I2731" t="s">
        <v>12</v>
      </c>
    </row>
    <row r="2732" spans="1:9" x14ac:dyDescent="0.2">
      <c r="A2732">
        <v>530</v>
      </c>
      <c r="B2732" s="1">
        <v>45347</v>
      </c>
      <c r="C2732">
        <v>2954</v>
      </c>
      <c r="D2732">
        <v>4</v>
      </c>
      <c r="E2732" s="2">
        <v>2911.48</v>
      </c>
      <c r="F2732" t="s">
        <v>9</v>
      </c>
      <c r="G2732" t="s">
        <v>14</v>
      </c>
      <c r="H2732" t="s">
        <v>11</v>
      </c>
      <c r="I2732" t="s">
        <v>12</v>
      </c>
    </row>
    <row r="2733" spans="1:9" x14ac:dyDescent="0.2">
      <c r="A2733">
        <v>530</v>
      </c>
      <c r="B2733" s="1">
        <v>45633</v>
      </c>
      <c r="C2733">
        <v>2955</v>
      </c>
      <c r="D2733">
        <v>4</v>
      </c>
      <c r="E2733" s="2">
        <v>3021.74</v>
      </c>
      <c r="F2733" t="s">
        <v>9</v>
      </c>
      <c r="G2733" t="s">
        <v>14</v>
      </c>
      <c r="H2733" t="s">
        <v>13</v>
      </c>
      <c r="I2733" t="s">
        <v>12</v>
      </c>
    </row>
    <row r="2734" spans="1:9" x14ac:dyDescent="0.2">
      <c r="A2734">
        <v>531</v>
      </c>
      <c r="B2734" s="1">
        <v>45090</v>
      </c>
      <c r="C2734">
        <v>2956</v>
      </c>
      <c r="D2734">
        <v>5</v>
      </c>
      <c r="E2734" s="2">
        <v>1092.75</v>
      </c>
      <c r="F2734" t="s">
        <v>15</v>
      </c>
      <c r="G2734" t="s">
        <v>10</v>
      </c>
      <c r="H2734" t="s">
        <v>11</v>
      </c>
      <c r="I2734" t="s">
        <v>12</v>
      </c>
    </row>
    <row r="2735" spans="1:9" x14ac:dyDescent="0.2">
      <c r="A2735">
        <v>531</v>
      </c>
      <c r="B2735" s="1">
        <v>45115</v>
      </c>
      <c r="C2735">
        <v>2957</v>
      </c>
      <c r="D2735">
        <v>7</v>
      </c>
      <c r="E2735" s="2">
        <v>2479.31</v>
      </c>
      <c r="F2735" t="s">
        <v>15</v>
      </c>
      <c r="G2735" t="s">
        <v>10</v>
      </c>
      <c r="H2735" t="s">
        <v>13</v>
      </c>
      <c r="I2735" t="s">
        <v>12</v>
      </c>
    </row>
    <row r="2736" spans="1:9" x14ac:dyDescent="0.2">
      <c r="A2736">
        <v>532</v>
      </c>
      <c r="B2736" s="1">
        <v>44930</v>
      </c>
      <c r="C2736">
        <v>2958</v>
      </c>
      <c r="D2736">
        <v>7</v>
      </c>
      <c r="E2736" s="2">
        <v>1444.8</v>
      </c>
      <c r="F2736" t="s">
        <v>15</v>
      </c>
      <c r="G2736" t="s">
        <v>14</v>
      </c>
      <c r="H2736" t="s">
        <v>11</v>
      </c>
      <c r="I2736" t="s">
        <v>12</v>
      </c>
    </row>
    <row r="2737" spans="1:9" x14ac:dyDescent="0.2">
      <c r="A2737">
        <v>532</v>
      </c>
      <c r="B2737" s="1">
        <v>45462</v>
      </c>
      <c r="C2737">
        <v>2959</v>
      </c>
      <c r="D2737">
        <v>2</v>
      </c>
      <c r="E2737" s="2">
        <v>711.76</v>
      </c>
      <c r="F2737" t="s">
        <v>15</v>
      </c>
      <c r="G2737" t="s">
        <v>14</v>
      </c>
      <c r="H2737" t="s">
        <v>13</v>
      </c>
      <c r="I2737" t="s">
        <v>12</v>
      </c>
    </row>
    <row r="2738" spans="1:9" x14ac:dyDescent="0.2">
      <c r="A2738">
        <v>533</v>
      </c>
      <c r="B2738" s="1">
        <v>45107</v>
      </c>
      <c r="C2738">
        <v>2960</v>
      </c>
      <c r="D2738">
        <v>9</v>
      </c>
      <c r="E2738" s="2">
        <v>4811.38</v>
      </c>
      <c r="F2738" t="s">
        <v>9</v>
      </c>
      <c r="G2738" t="s">
        <v>19</v>
      </c>
      <c r="H2738" t="s">
        <v>13</v>
      </c>
      <c r="I2738" t="s">
        <v>12</v>
      </c>
    </row>
    <row r="2739" spans="1:9" x14ac:dyDescent="0.2">
      <c r="A2739">
        <v>533</v>
      </c>
      <c r="B2739" s="1">
        <v>45359</v>
      </c>
      <c r="C2739">
        <v>2961</v>
      </c>
      <c r="D2739">
        <v>3</v>
      </c>
      <c r="E2739" s="2">
        <v>2097.56</v>
      </c>
      <c r="F2739" t="s">
        <v>9</v>
      </c>
      <c r="G2739" t="s">
        <v>19</v>
      </c>
      <c r="H2739" t="s">
        <v>11</v>
      </c>
      <c r="I2739" t="s">
        <v>12</v>
      </c>
    </row>
    <row r="2740" spans="1:9" x14ac:dyDescent="0.2">
      <c r="A2740">
        <v>533</v>
      </c>
      <c r="B2740" s="1">
        <v>45397</v>
      </c>
      <c r="C2740">
        <v>2962</v>
      </c>
      <c r="D2740">
        <v>1</v>
      </c>
      <c r="E2740" s="2">
        <v>844.57</v>
      </c>
      <c r="F2740" t="s">
        <v>9</v>
      </c>
      <c r="G2740" t="s">
        <v>19</v>
      </c>
      <c r="H2740" t="s">
        <v>11</v>
      </c>
      <c r="I2740" t="s">
        <v>12</v>
      </c>
    </row>
    <row r="2741" spans="1:9" x14ac:dyDescent="0.2">
      <c r="A2741">
        <v>534</v>
      </c>
      <c r="B2741" s="1">
        <v>45107</v>
      </c>
      <c r="C2741">
        <v>2963</v>
      </c>
      <c r="D2741">
        <v>1</v>
      </c>
      <c r="E2741" s="2">
        <v>857.93</v>
      </c>
      <c r="F2741" t="s">
        <v>9</v>
      </c>
      <c r="G2741" t="s">
        <v>14</v>
      </c>
      <c r="H2741" t="s">
        <v>11</v>
      </c>
      <c r="I2741" t="s">
        <v>12</v>
      </c>
    </row>
    <row r="2742" spans="1:9" x14ac:dyDescent="0.2">
      <c r="A2742">
        <v>534</v>
      </c>
      <c r="B2742" s="1">
        <v>45180</v>
      </c>
      <c r="C2742">
        <v>2964</v>
      </c>
      <c r="D2742">
        <v>1</v>
      </c>
      <c r="E2742" s="2">
        <v>563.76</v>
      </c>
      <c r="F2742" t="s">
        <v>9</v>
      </c>
      <c r="G2742" t="s">
        <v>14</v>
      </c>
      <c r="H2742" t="s">
        <v>11</v>
      </c>
      <c r="I2742" t="s">
        <v>12</v>
      </c>
    </row>
    <row r="2743" spans="1:9" x14ac:dyDescent="0.2">
      <c r="A2743">
        <v>534</v>
      </c>
      <c r="B2743" s="1">
        <v>45252</v>
      </c>
      <c r="C2743">
        <v>2965</v>
      </c>
      <c r="D2743">
        <v>6</v>
      </c>
      <c r="E2743" s="2">
        <v>3443.73</v>
      </c>
      <c r="F2743" t="s">
        <v>9</v>
      </c>
      <c r="G2743" t="s">
        <v>14</v>
      </c>
      <c r="H2743" t="s">
        <v>11</v>
      </c>
      <c r="I2743" t="s">
        <v>12</v>
      </c>
    </row>
    <row r="2744" spans="1:9" x14ac:dyDescent="0.2">
      <c r="A2744">
        <v>534</v>
      </c>
      <c r="B2744" s="1">
        <v>45283</v>
      </c>
      <c r="C2744">
        <v>2966</v>
      </c>
      <c r="D2744">
        <v>6</v>
      </c>
      <c r="E2744" s="2">
        <v>3726.01</v>
      </c>
      <c r="F2744" t="s">
        <v>9</v>
      </c>
      <c r="G2744" t="s">
        <v>14</v>
      </c>
      <c r="H2744" t="s">
        <v>11</v>
      </c>
      <c r="I2744" t="s">
        <v>12</v>
      </c>
    </row>
    <row r="2745" spans="1:9" x14ac:dyDescent="0.2">
      <c r="A2745">
        <v>534</v>
      </c>
      <c r="B2745" s="1">
        <v>45435</v>
      </c>
      <c r="C2745">
        <v>2967</v>
      </c>
      <c r="D2745">
        <v>9</v>
      </c>
      <c r="E2745" s="2">
        <v>7862.1</v>
      </c>
      <c r="F2745" t="s">
        <v>9</v>
      </c>
      <c r="G2745" t="s">
        <v>14</v>
      </c>
      <c r="H2745" t="s">
        <v>11</v>
      </c>
      <c r="I2745" t="s">
        <v>12</v>
      </c>
    </row>
    <row r="2746" spans="1:9" x14ac:dyDescent="0.2">
      <c r="A2746">
        <v>534</v>
      </c>
      <c r="B2746" s="1">
        <v>45492</v>
      </c>
      <c r="C2746">
        <v>2968</v>
      </c>
      <c r="D2746">
        <v>6</v>
      </c>
      <c r="E2746" s="2">
        <v>4767.7299999999996</v>
      </c>
      <c r="F2746" t="s">
        <v>9</v>
      </c>
      <c r="G2746" t="s">
        <v>14</v>
      </c>
      <c r="H2746" t="s">
        <v>13</v>
      </c>
      <c r="I2746" t="s">
        <v>12</v>
      </c>
    </row>
    <row r="2747" spans="1:9" x14ac:dyDescent="0.2">
      <c r="A2747">
        <v>534</v>
      </c>
      <c r="B2747" s="1">
        <v>45507</v>
      </c>
      <c r="C2747">
        <v>2969</v>
      </c>
      <c r="D2747">
        <v>5</v>
      </c>
      <c r="E2747" s="2">
        <v>3535.48</v>
      </c>
      <c r="F2747" t="s">
        <v>9</v>
      </c>
      <c r="G2747" t="s">
        <v>14</v>
      </c>
      <c r="H2747" t="s">
        <v>11</v>
      </c>
      <c r="I2747" t="s">
        <v>12</v>
      </c>
    </row>
    <row r="2748" spans="1:9" x14ac:dyDescent="0.2">
      <c r="A2748">
        <v>534</v>
      </c>
      <c r="B2748" s="1">
        <v>45607</v>
      </c>
      <c r="C2748">
        <v>2970</v>
      </c>
      <c r="D2748">
        <v>1</v>
      </c>
      <c r="E2748" s="2">
        <v>832.94</v>
      </c>
      <c r="F2748" t="s">
        <v>9</v>
      </c>
      <c r="G2748" t="s">
        <v>14</v>
      </c>
      <c r="H2748" t="s">
        <v>13</v>
      </c>
      <c r="I2748" t="s">
        <v>12</v>
      </c>
    </row>
    <row r="2749" spans="1:9" x14ac:dyDescent="0.2">
      <c r="A2749">
        <v>534</v>
      </c>
      <c r="B2749" s="1">
        <v>45626</v>
      </c>
      <c r="C2749">
        <v>2971</v>
      </c>
      <c r="D2749">
        <v>8</v>
      </c>
      <c r="E2749" s="2">
        <v>6799.94</v>
      </c>
      <c r="F2749" t="s">
        <v>9</v>
      </c>
      <c r="G2749" t="s">
        <v>14</v>
      </c>
      <c r="H2749" t="s">
        <v>11</v>
      </c>
      <c r="I2749" t="s">
        <v>12</v>
      </c>
    </row>
    <row r="2750" spans="1:9" x14ac:dyDescent="0.2">
      <c r="A2750">
        <v>535</v>
      </c>
      <c r="B2750" s="1">
        <v>45317</v>
      </c>
      <c r="C2750">
        <v>2972</v>
      </c>
      <c r="D2750">
        <v>4</v>
      </c>
      <c r="E2750" s="2">
        <v>1197.48</v>
      </c>
      <c r="F2750" t="s">
        <v>15</v>
      </c>
      <c r="G2750" t="s">
        <v>10</v>
      </c>
      <c r="H2750" t="s">
        <v>13</v>
      </c>
      <c r="I2750" t="s">
        <v>12</v>
      </c>
    </row>
    <row r="2751" spans="1:9" x14ac:dyDescent="0.2">
      <c r="A2751">
        <v>535</v>
      </c>
      <c r="B2751" s="1">
        <v>45541</v>
      </c>
      <c r="C2751">
        <v>2973</v>
      </c>
      <c r="D2751">
        <v>5</v>
      </c>
      <c r="E2751" s="2">
        <v>1588.9</v>
      </c>
      <c r="F2751" t="s">
        <v>15</v>
      </c>
      <c r="G2751" t="s">
        <v>10</v>
      </c>
      <c r="H2751" t="s">
        <v>11</v>
      </c>
      <c r="I2751" t="s">
        <v>12</v>
      </c>
    </row>
    <row r="2752" spans="1:9" x14ac:dyDescent="0.2">
      <c r="A2752">
        <v>536</v>
      </c>
      <c r="B2752" s="1">
        <v>44964</v>
      </c>
      <c r="C2752">
        <v>2974</v>
      </c>
      <c r="D2752">
        <v>5</v>
      </c>
      <c r="E2752" s="2">
        <v>3887.47</v>
      </c>
      <c r="F2752" t="s">
        <v>9</v>
      </c>
      <c r="G2752" t="s">
        <v>20</v>
      </c>
      <c r="H2752" t="s">
        <v>13</v>
      </c>
      <c r="I2752" t="s">
        <v>12</v>
      </c>
    </row>
    <row r="2753" spans="1:9" x14ac:dyDescent="0.2">
      <c r="A2753">
        <v>536</v>
      </c>
      <c r="B2753" s="1">
        <v>45138</v>
      </c>
      <c r="C2753">
        <v>2975</v>
      </c>
      <c r="D2753">
        <v>3</v>
      </c>
      <c r="E2753" s="2">
        <v>2438.62</v>
      </c>
      <c r="F2753" t="s">
        <v>9</v>
      </c>
      <c r="G2753" t="s">
        <v>20</v>
      </c>
      <c r="H2753" t="s">
        <v>11</v>
      </c>
      <c r="I2753" t="s">
        <v>12</v>
      </c>
    </row>
    <row r="2754" spans="1:9" x14ac:dyDescent="0.2">
      <c r="A2754">
        <v>536</v>
      </c>
      <c r="B2754" s="1">
        <v>45310</v>
      </c>
      <c r="C2754">
        <v>2977</v>
      </c>
      <c r="D2754">
        <v>7</v>
      </c>
      <c r="E2754" s="2">
        <v>3859.18</v>
      </c>
      <c r="F2754" t="s">
        <v>9</v>
      </c>
      <c r="G2754" t="s">
        <v>20</v>
      </c>
      <c r="H2754" t="s">
        <v>13</v>
      </c>
      <c r="I2754" t="s">
        <v>12</v>
      </c>
    </row>
    <row r="2755" spans="1:9" x14ac:dyDescent="0.2">
      <c r="A2755">
        <v>536</v>
      </c>
      <c r="B2755" s="1">
        <v>45437</v>
      </c>
      <c r="C2755">
        <v>2978</v>
      </c>
      <c r="D2755">
        <v>4</v>
      </c>
      <c r="E2755" s="2">
        <v>2921.01</v>
      </c>
      <c r="F2755" t="s">
        <v>9</v>
      </c>
      <c r="G2755" t="s">
        <v>20</v>
      </c>
      <c r="H2755" t="s">
        <v>13</v>
      </c>
      <c r="I2755" t="s">
        <v>12</v>
      </c>
    </row>
    <row r="2756" spans="1:9" x14ac:dyDescent="0.2">
      <c r="A2756">
        <v>536</v>
      </c>
      <c r="B2756" s="1">
        <v>45441</v>
      </c>
      <c r="C2756">
        <v>2979</v>
      </c>
      <c r="D2756">
        <v>3</v>
      </c>
      <c r="E2756" s="2">
        <v>1772.35</v>
      </c>
      <c r="F2756" t="s">
        <v>9</v>
      </c>
      <c r="G2756" t="s">
        <v>20</v>
      </c>
      <c r="H2756" t="s">
        <v>11</v>
      </c>
      <c r="I2756" t="s">
        <v>12</v>
      </c>
    </row>
    <row r="2757" spans="1:9" x14ac:dyDescent="0.2">
      <c r="A2757">
        <v>537</v>
      </c>
      <c r="B2757" s="1">
        <v>45269</v>
      </c>
      <c r="C2757">
        <v>2981</v>
      </c>
      <c r="D2757">
        <v>3</v>
      </c>
      <c r="E2757" s="2">
        <v>1044.6600000000001</v>
      </c>
      <c r="F2757" t="s">
        <v>15</v>
      </c>
      <c r="G2757" t="s">
        <v>19</v>
      </c>
      <c r="H2757" t="s">
        <v>13</v>
      </c>
      <c r="I2757" t="s">
        <v>12</v>
      </c>
    </row>
    <row r="2758" spans="1:9" x14ac:dyDescent="0.2">
      <c r="A2758">
        <v>538</v>
      </c>
      <c r="B2758" s="1">
        <v>45463</v>
      </c>
      <c r="C2758">
        <v>2982</v>
      </c>
      <c r="D2758">
        <v>3</v>
      </c>
      <c r="E2758" s="2">
        <v>1178.82</v>
      </c>
      <c r="F2758" t="s">
        <v>15</v>
      </c>
      <c r="G2758" t="s">
        <v>19</v>
      </c>
      <c r="H2758" t="s">
        <v>13</v>
      </c>
      <c r="I2758" t="s">
        <v>12</v>
      </c>
    </row>
    <row r="2759" spans="1:9" x14ac:dyDescent="0.2">
      <c r="A2759">
        <v>538</v>
      </c>
      <c r="B2759" s="1">
        <v>45628</v>
      </c>
      <c r="C2759">
        <v>2983</v>
      </c>
      <c r="D2759">
        <v>2</v>
      </c>
      <c r="E2759" s="2">
        <v>425.37</v>
      </c>
      <c r="F2759" t="s">
        <v>15</v>
      </c>
      <c r="G2759" t="s">
        <v>19</v>
      </c>
      <c r="H2759" t="s">
        <v>11</v>
      </c>
      <c r="I2759" t="s">
        <v>12</v>
      </c>
    </row>
    <row r="2760" spans="1:9" x14ac:dyDescent="0.2">
      <c r="A2760">
        <v>539</v>
      </c>
      <c r="B2760" s="1">
        <v>45132</v>
      </c>
      <c r="C2760">
        <v>2985</v>
      </c>
      <c r="D2760">
        <v>7</v>
      </c>
      <c r="E2760" s="2">
        <v>3500.02</v>
      </c>
      <c r="F2760" t="s">
        <v>9</v>
      </c>
      <c r="G2760" t="s">
        <v>19</v>
      </c>
      <c r="H2760" t="s">
        <v>11</v>
      </c>
      <c r="I2760" t="s">
        <v>12</v>
      </c>
    </row>
    <row r="2761" spans="1:9" x14ac:dyDescent="0.2">
      <c r="A2761">
        <v>539</v>
      </c>
      <c r="B2761" s="1">
        <v>45305</v>
      </c>
      <c r="C2761">
        <v>2986</v>
      </c>
      <c r="D2761">
        <v>3</v>
      </c>
      <c r="E2761" s="2">
        <v>1600.02</v>
      </c>
      <c r="F2761" t="s">
        <v>9</v>
      </c>
      <c r="G2761" t="s">
        <v>19</v>
      </c>
      <c r="H2761" t="s">
        <v>13</v>
      </c>
      <c r="I2761" t="s">
        <v>12</v>
      </c>
    </row>
    <row r="2762" spans="1:9" x14ac:dyDescent="0.2">
      <c r="A2762">
        <v>539</v>
      </c>
      <c r="B2762" s="1">
        <v>45308</v>
      </c>
      <c r="C2762">
        <v>2987</v>
      </c>
      <c r="D2762">
        <v>5</v>
      </c>
      <c r="E2762" s="2">
        <v>3859.27</v>
      </c>
      <c r="F2762" t="s">
        <v>9</v>
      </c>
      <c r="G2762" t="s">
        <v>19</v>
      </c>
      <c r="H2762" t="s">
        <v>13</v>
      </c>
      <c r="I2762" t="s">
        <v>12</v>
      </c>
    </row>
    <row r="2763" spans="1:9" x14ac:dyDescent="0.2">
      <c r="A2763">
        <v>539</v>
      </c>
      <c r="B2763" s="1">
        <v>45422</v>
      </c>
      <c r="C2763">
        <v>2988</v>
      </c>
      <c r="D2763">
        <v>1</v>
      </c>
      <c r="E2763" s="2">
        <v>518.05999999999995</v>
      </c>
      <c r="F2763" t="s">
        <v>9</v>
      </c>
      <c r="G2763" t="s">
        <v>19</v>
      </c>
      <c r="H2763" t="s">
        <v>13</v>
      </c>
      <c r="I2763" t="s">
        <v>12</v>
      </c>
    </row>
    <row r="2764" spans="1:9" x14ac:dyDescent="0.2">
      <c r="A2764">
        <v>540</v>
      </c>
      <c r="B2764" s="1">
        <v>45454</v>
      </c>
      <c r="C2764">
        <v>2989</v>
      </c>
      <c r="D2764">
        <v>4</v>
      </c>
      <c r="E2764" s="2">
        <v>1265.21</v>
      </c>
      <c r="F2764" t="s">
        <v>15</v>
      </c>
      <c r="G2764" t="s">
        <v>16</v>
      </c>
      <c r="H2764" t="s">
        <v>11</v>
      </c>
      <c r="I2764" t="s">
        <v>12</v>
      </c>
    </row>
    <row r="2765" spans="1:9" x14ac:dyDescent="0.2">
      <c r="A2765">
        <v>540</v>
      </c>
      <c r="B2765" s="1">
        <v>45477</v>
      </c>
      <c r="C2765">
        <v>2990</v>
      </c>
      <c r="D2765">
        <v>4</v>
      </c>
      <c r="E2765" s="2">
        <v>861.35</v>
      </c>
      <c r="F2765" t="s">
        <v>15</v>
      </c>
      <c r="G2765" t="s">
        <v>16</v>
      </c>
      <c r="H2765" t="s">
        <v>13</v>
      </c>
      <c r="I2765" t="s">
        <v>12</v>
      </c>
    </row>
    <row r="2766" spans="1:9" x14ac:dyDescent="0.2">
      <c r="A2766">
        <v>541</v>
      </c>
      <c r="B2766" s="1">
        <v>45236</v>
      </c>
      <c r="C2766">
        <v>2991</v>
      </c>
      <c r="D2766">
        <v>1</v>
      </c>
      <c r="E2766" s="2">
        <v>379.19</v>
      </c>
      <c r="F2766" t="s">
        <v>15</v>
      </c>
      <c r="G2766" t="s">
        <v>19</v>
      </c>
      <c r="H2766" t="s">
        <v>13</v>
      </c>
      <c r="I2766" t="s">
        <v>12</v>
      </c>
    </row>
    <row r="2767" spans="1:9" x14ac:dyDescent="0.2">
      <c r="A2767">
        <v>542</v>
      </c>
      <c r="B2767" s="1">
        <v>45198</v>
      </c>
      <c r="C2767">
        <v>2992</v>
      </c>
      <c r="D2767">
        <v>9</v>
      </c>
      <c r="E2767" s="2">
        <v>2799.79</v>
      </c>
      <c r="F2767" t="s">
        <v>15</v>
      </c>
      <c r="G2767" t="s">
        <v>20</v>
      </c>
      <c r="H2767" t="s">
        <v>13</v>
      </c>
      <c r="I2767" t="s">
        <v>12</v>
      </c>
    </row>
    <row r="2768" spans="1:9" x14ac:dyDescent="0.2">
      <c r="A2768">
        <v>543</v>
      </c>
      <c r="B2768" s="1">
        <v>44927</v>
      </c>
      <c r="C2768">
        <v>2993</v>
      </c>
      <c r="D2768">
        <v>7</v>
      </c>
      <c r="E2768" s="2">
        <v>16808.97</v>
      </c>
      <c r="F2768" t="s">
        <v>17</v>
      </c>
      <c r="G2768" t="s">
        <v>16</v>
      </c>
      <c r="H2768" t="s">
        <v>13</v>
      </c>
      <c r="I2768" t="s">
        <v>12</v>
      </c>
    </row>
    <row r="2769" spans="1:9" x14ac:dyDescent="0.2">
      <c r="A2769">
        <v>543</v>
      </c>
      <c r="B2769" s="1">
        <v>44936</v>
      </c>
      <c r="C2769">
        <v>2994</v>
      </c>
      <c r="D2769">
        <v>8</v>
      </c>
      <c r="E2769" s="2">
        <v>18794.150000000001</v>
      </c>
      <c r="F2769" t="s">
        <v>17</v>
      </c>
      <c r="G2769" t="s">
        <v>16</v>
      </c>
      <c r="H2769" t="s">
        <v>13</v>
      </c>
      <c r="I2769" t="s">
        <v>12</v>
      </c>
    </row>
    <row r="2770" spans="1:9" x14ac:dyDescent="0.2">
      <c r="A2770">
        <v>543</v>
      </c>
      <c r="B2770" s="1">
        <v>44958</v>
      </c>
      <c r="C2770">
        <v>2995</v>
      </c>
      <c r="D2770">
        <v>2</v>
      </c>
      <c r="E2770" s="2">
        <v>3384.01</v>
      </c>
      <c r="F2770" t="s">
        <v>17</v>
      </c>
      <c r="G2770" t="s">
        <v>16</v>
      </c>
      <c r="H2770" t="s">
        <v>13</v>
      </c>
      <c r="I2770" t="s">
        <v>12</v>
      </c>
    </row>
    <row r="2771" spans="1:9" x14ac:dyDescent="0.2">
      <c r="A2771">
        <v>543</v>
      </c>
      <c r="B2771" s="1">
        <v>44999</v>
      </c>
      <c r="C2771">
        <v>2996</v>
      </c>
      <c r="D2771">
        <v>9</v>
      </c>
      <c r="E2771" s="2">
        <v>12070.8</v>
      </c>
      <c r="F2771" t="s">
        <v>17</v>
      </c>
      <c r="G2771" t="s">
        <v>16</v>
      </c>
      <c r="H2771" t="s">
        <v>11</v>
      </c>
      <c r="I2771" t="s">
        <v>12</v>
      </c>
    </row>
    <row r="2772" spans="1:9" x14ac:dyDescent="0.2">
      <c r="A2772">
        <v>543</v>
      </c>
      <c r="B2772" s="1">
        <v>45014</v>
      </c>
      <c r="C2772">
        <v>2998</v>
      </c>
      <c r="D2772">
        <v>6</v>
      </c>
      <c r="E2772" s="2">
        <v>10431.6</v>
      </c>
      <c r="F2772" t="s">
        <v>17</v>
      </c>
      <c r="G2772" t="s">
        <v>16</v>
      </c>
      <c r="H2772" t="s">
        <v>13</v>
      </c>
      <c r="I2772" t="s">
        <v>12</v>
      </c>
    </row>
    <row r="2773" spans="1:9" x14ac:dyDescent="0.2">
      <c r="A2773">
        <v>543</v>
      </c>
      <c r="B2773" s="1">
        <v>45022</v>
      </c>
      <c r="C2773">
        <v>2999</v>
      </c>
      <c r="D2773">
        <v>7</v>
      </c>
      <c r="E2773" s="2">
        <v>11367.03</v>
      </c>
      <c r="F2773" t="s">
        <v>17</v>
      </c>
      <c r="G2773" t="s">
        <v>16</v>
      </c>
      <c r="H2773" t="s">
        <v>11</v>
      </c>
      <c r="I2773" t="s">
        <v>12</v>
      </c>
    </row>
    <row r="2774" spans="1:9" x14ac:dyDescent="0.2">
      <c r="A2774">
        <v>543</v>
      </c>
      <c r="B2774" s="1">
        <v>45028</v>
      </c>
      <c r="C2774">
        <v>3000</v>
      </c>
      <c r="D2774">
        <v>1</v>
      </c>
      <c r="E2774" s="2">
        <v>1514.77</v>
      </c>
      <c r="F2774" t="s">
        <v>17</v>
      </c>
      <c r="G2774" t="s">
        <v>16</v>
      </c>
      <c r="H2774" t="s">
        <v>13</v>
      </c>
      <c r="I2774" t="s">
        <v>12</v>
      </c>
    </row>
    <row r="2775" spans="1:9" x14ac:dyDescent="0.2">
      <c r="A2775">
        <v>543</v>
      </c>
      <c r="B2775" s="1">
        <v>45030</v>
      </c>
      <c r="C2775">
        <v>3001</v>
      </c>
      <c r="D2775">
        <v>4</v>
      </c>
      <c r="E2775" s="2">
        <v>10621.72</v>
      </c>
      <c r="F2775" t="s">
        <v>17</v>
      </c>
      <c r="G2775" t="s">
        <v>16</v>
      </c>
      <c r="H2775" t="s">
        <v>13</v>
      </c>
      <c r="I2775" t="s">
        <v>12</v>
      </c>
    </row>
    <row r="2776" spans="1:9" x14ac:dyDescent="0.2">
      <c r="A2776">
        <v>543</v>
      </c>
      <c r="B2776" s="1">
        <v>45037</v>
      </c>
      <c r="C2776">
        <v>3002</v>
      </c>
      <c r="D2776">
        <v>7</v>
      </c>
      <c r="E2776" s="2">
        <v>11269.17</v>
      </c>
      <c r="F2776" t="s">
        <v>17</v>
      </c>
      <c r="G2776" t="s">
        <v>16</v>
      </c>
      <c r="H2776" t="s">
        <v>13</v>
      </c>
      <c r="I2776" t="s">
        <v>12</v>
      </c>
    </row>
    <row r="2777" spans="1:9" x14ac:dyDescent="0.2">
      <c r="A2777">
        <v>543</v>
      </c>
      <c r="B2777" s="1">
        <v>45079</v>
      </c>
      <c r="C2777">
        <v>3003</v>
      </c>
      <c r="D2777">
        <v>1</v>
      </c>
      <c r="E2777" s="2">
        <v>1403.61</v>
      </c>
      <c r="F2777" t="s">
        <v>17</v>
      </c>
      <c r="G2777" t="s">
        <v>16</v>
      </c>
      <c r="H2777" t="s">
        <v>13</v>
      </c>
      <c r="I2777" t="s">
        <v>12</v>
      </c>
    </row>
    <row r="2778" spans="1:9" x14ac:dyDescent="0.2">
      <c r="A2778">
        <v>543</v>
      </c>
      <c r="B2778" s="1">
        <v>45088</v>
      </c>
      <c r="C2778">
        <v>3004</v>
      </c>
      <c r="D2778">
        <v>4</v>
      </c>
      <c r="E2778" s="2">
        <v>4172.92</v>
      </c>
      <c r="F2778" t="s">
        <v>17</v>
      </c>
      <c r="G2778" t="s">
        <v>16</v>
      </c>
      <c r="H2778" t="s">
        <v>11</v>
      </c>
      <c r="I2778" t="s">
        <v>12</v>
      </c>
    </row>
    <row r="2779" spans="1:9" x14ac:dyDescent="0.2">
      <c r="A2779">
        <v>543</v>
      </c>
      <c r="B2779" s="1">
        <v>45093</v>
      </c>
      <c r="C2779">
        <v>3005</v>
      </c>
      <c r="D2779">
        <v>3</v>
      </c>
      <c r="E2779" s="2">
        <v>5077.47</v>
      </c>
      <c r="F2779" t="s">
        <v>17</v>
      </c>
      <c r="G2779" t="s">
        <v>16</v>
      </c>
      <c r="H2779" t="s">
        <v>11</v>
      </c>
      <c r="I2779" t="s">
        <v>12</v>
      </c>
    </row>
    <row r="2780" spans="1:9" x14ac:dyDescent="0.2">
      <c r="A2780">
        <v>543</v>
      </c>
      <c r="B2780" s="1">
        <v>45117</v>
      </c>
      <c r="C2780">
        <v>3006</v>
      </c>
      <c r="D2780">
        <v>6</v>
      </c>
      <c r="E2780" s="2">
        <v>9397.9</v>
      </c>
      <c r="F2780" t="s">
        <v>17</v>
      </c>
      <c r="G2780" t="s">
        <v>16</v>
      </c>
      <c r="H2780" t="s">
        <v>11</v>
      </c>
      <c r="I2780" t="s">
        <v>12</v>
      </c>
    </row>
    <row r="2781" spans="1:9" x14ac:dyDescent="0.2">
      <c r="A2781">
        <v>543</v>
      </c>
      <c r="B2781" s="1">
        <v>45120</v>
      </c>
      <c r="C2781">
        <v>3007</v>
      </c>
      <c r="D2781">
        <v>2</v>
      </c>
      <c r="E2781" s="2">
        <v>3464.61</v>
      </c>
      <c r="F2781" t="s">
        <v>17</v>
      </c>
      <c r="G2781" t="s">
        <v>16</v>
      </c>
      <c r="H2781" t="s">
        <v>11</v>
      </c>
      <c r="I2781" t="s">
        <v>12</v>
      </c>
    </row>
    <row r="2782" spans="1:9" x14ac:dyDescent="0.2">
      <c r="A2782">
        <v>543</v>
      </c>
      <c r="B2782" s="1">
        <v>45124</v>
      </c>
      <c r="C2782">
        <v>3008</v>
      </c>
      <c r="D2782">
        <v>9</v>
      </c>
      <c r="E2782" s="2">
        <v>16617.78</v>
      </c>
      <c r="F2782" t="s">
        <v>17</v>
      </c>
      <c r="G2782" t="s">
        <v>16</v>
      </c>
      <c r="H2782" t="s">
        <v>13</v>
      </c>
      <c r="I2782" t="s">
        <v>12</v>
      </c>
    </row>
    <row r="2783" spans="1:9" x14ac:dyDescent="0.2">
      <c r="A2783">
        <v>543</v>
      </c>
      <c r="B2783" s="1">
        <v>45128</v>
      </c>
      <c r="C2783">
        <v>3009</v>
      </c>
      <c r="D2783">
        <v>4</v>
      </c>
      <c r="E2783" s="2">
        <v>8828.57</v>
      </c>
      <c r="F2783" t="s">
        <v>17</v>
      </c>
      <c r="G2783" t="s">
        <v>16</v>
      </c>
      <c r="H2783" t="s">
        <v>13</v>
      </c>
      <c r="I2783" t="s">
        <v>12</v>
      </c>
    </row>
    <row r="2784" spans="1:9" x14ac:dyDescent="0.2">
      <c r="A2784">
        <v>543</v>
      </c>
      <c r="B2784" s="1">
        <v>45180</v>
      </c>
      <c r="C2784">
        <v>3010</v>
      </c>
      <c r="D2784">
        <v>4</v>
      </c>
      <c r="E2784" s="2">
        <v>11106.48</v>
      </c>
      <c r="F2784" t="s">
        <v>17</v>
      </c>
      <c r="G2784" t="s">
        <v>16</v>
      </c>
      <c r="H2784" t="s">
        <v>11</v>
      </c>
      <c r="I2784" t="s">
        <v>12</v>
      </c>
    </row>
    <row r="2785" spans="1:9" x14ac:dyDescent="0.2">
      <c r="A2785">
        <v>543</v>
      </c>
      <c r="B2785" s="1">
        <v>45239</v>
      </c>
      <c r="C2785">
        <v>3011</v>
      </c>
      <c r="D2785">
        <v>2</v>
      </c>
      <c r="E2785" s="2">
        <v>3159.96</v>
      </c>
      <c r="F2785" t="s">
        <v>17</v>
      </c>
      <c r="G2785" t="s">
        <v>16</v>
      </c>
      <c r="H2785" t="s">
        <v>11</v>
      </c>
      <c r="I2785" t="s">
        <v>12</v>
      </c>
    </row>
    <row r="2786" spans="1:9" x14ac:dyDescent="0.2">
      <c r="A2786">
        <v>543</v>
      </c>
      <c r="B2786" s="1">
        <v>45304</v>
      </c>
      <c r="C2786">
        <v>3012</v>
      </c>
      <c r="D2786">
        <v>6</v>
      </c>
      <c r="E2786" s="2">
        <v>10486.99</v>
      </c>
      <c r="F2786" t="s">
        <v>17</v>
      </c>
      <c r="G2786" t="s">
        <v>16</v>
      </c>
      <c r="H2786" t="s">
        <v>13</v>
      </c>
      <c r="I2786" t="s">
        <v>12</v>
      </c>
    </row>
    <row r="2787" spans="1:9" x14ac:dyDescent="0.2">
      <c r="A2787">
        <v>543</v>
      </c>
      <c r="B2787" s="1">
        <v>45333</v>
      </c>
      <c r="C2787">
        <v>3013</v>
      </c>
      <c r="D2787">
        <v>1</v>
      </c>
      <c r="E2787" s="2">
        <v>1086.49</v>
      </c>
      <c r="F2787" t="s">
        <v>17</v>
      </c>
      <c r="G2787" t="s">
        <v>16</v>
      </c>
      <c r="H2787" t="s">
        <v>11</v>
      </c>
      <c r="I2787" t="s">
        <v>12</v>
      </c>
    </row>
    <row r="2788" spans="1:9" x14ac:dyDescent="0.2">
      <c r="A2788">
        <v>543</v>
      </c>
      <c r="B2788" s="1">
        <v>45344</v>
      </c>
      <c r="C2788">
        <v>3014</v>
      </c>
      <c r="D2788">
        <v>3</v>
      </c>
      <c r="E2788" s="2">
        <v>6026.02</v>
      </c>
      <c r="F2788" t="s">
        <v>17</v>
      </c>
      <c r="G2788" t="s">
        <v>16</v>
      </c>
      <c r="H2788" t="s">
        <v>11</v>
      </c>
      <c r="I2788" t="s">
        <v>12</v>
      </c>
    </row>
    <row r="2789" spans="1:9" x14ac:dyDescent="0.2">
      <c r="A2789">
        <v>543</v>
      </c>
      <c r="B2789" s="1">
        <v>45349</v>
      </c>
      <c r="C2789">
        <v>3015</v>
      </c>
      <c r="D2789">
        <v>6</v>
      </c>
      <c r="E2789" s="2">
        <v>8805.43</v>
      </c>
      <c r="F2789" t="s">
        <v>17</v>
      </c>
      <c r="G2789" t="s">
        <v>16</v>
      </c>
      <c r="H2789" t="s">
        <v>13</v>
      </c>
      <c r="I2789" t="s">
        <v>12</v>
      </c>
    </row>
    <row r="2790" spans="1:9" x14ac:dyDescent="0.2">
      <c r="A2790">
        <v>543</v>
      </c>
      <c r="B2790" s="1">
        <v>45369</v>
      </c>
      <c r="C2790">
        <v>3017</v>
      </c>
      <c r="D2790">
        <v>9</v>
      </c>
      <c r="E2790" s="2">
        <v>9337.34</v>
      </c>
      <c r="F2790" t="s">
        <v>17</v>
      </c>
      <c r="G2790" t="s">
        <v>16</v>
      </c>
      <c r="H2790" t="s">
        <v>11</v>
      </c>
      <c r="I2790" t="s">
        <v>12</v>
      </c>
    </row>
    <row r="2791" spans="1:9" x14ac:dyDescent="0.2">
      <c r="A2791">
        <v>543</v>
      </c>
      <c r="B2791" s="1">
        <v>45403</v>
      </c>
      <c r="C2791">
        <v>3018</v>
      </c>
      <c r="D2791">
        <v>8</v>
      </c>
      <c r="E2791" s="2">
        <v>12265.06</v>
      </c>
      <c r="F2791" t="s">
        <v>17</v>
      </c>
      <c r="G2791" t="s">
        <v>16</v>
      </c>
      <c r="H2791" t="s">
        <v>13</v>
      </c>
      <c r="I2791" t="s">
        <v>12</v>
      </c>
    </row>
    <row r="2792" spans="1:9" x14ac:dyDescent="0.2">
      <c r="A2792">
        <v>543</v>
      </c>
      <c r="B2792" s="1">
        <v>45406</v>
      </c>
      <c r="C2792">
        <v>3019</v>
      </c>
      <c r="D2792">
        <v>5</v>
      </c>
      <c r="E2792" s="2">
        <v>6644.23</v>
      </c>
      <c r="F2792" t="s">
        <v>17</v>
      </c>
      <c r="G2792" t="s">
        <v>16</v>
      </c>
      <c r="H2792" t="s">
        <v>11</v>
      </c>
      <c r="I2792" t="s">
        <v>12</v>
      </c>
    </row>
    <row r="2793" spans="1:9" x14ac:dyDescent="0.2">
      <c r="A2793">
        <v>543</v>
      </c>
      <c r="B2793" s="1">
        <v>45415</v>
      </c>
      <c r="C2793">
        <v>3020</v>
      </c>
      <c r="D2793">
        <v>4</v>
      </c>
      <c r="E2793" s="2">
        <v>11920.44</v>
      </c>
      <c r="F2793" t="s">
        <v>17</v>
      </c>
      <c r="G2793" t="s">
        <v>16</v>
      </c>
      <c r="H2793" t="s">
        <v>13</v>
      </c>
      <c r="I2793" t="s">
        <v>12</v>
      </c>
    </row>
    <row r="2794" spans="1:9" x14ac:dyDescent="0.2">
      <c r="A2794">
        <v>543</v>
      </c>
      <c r="B2794" s="1">
        <v>45431</v>
      </c>
      <c r="C2794">
        <v>3021</v>
      </c>
      <c r="D2794">
        <v>4</v>
      </c>
      <c r="E2794" s="2">
        <v>6898.31</v>
      </c>
      <c r="F2794" t="s">
        <v>17</v>
      </c>
      <c r="G2794" t="s">
        <v>16</v>
      </c>
      <c r="H2794" t="s">
        <v>13</v>
      </c>
      <c r="I2794" t="s">
        <v>12</v>
      </c>
    </row>
    <row r="2795" spans="1:9" x14ac:dyDescent="0.2">
      <c r="A2795">
        <v>543</v>
      </c>
      <c r="B2795" s="1">
        <v>45435</v>
      </c>
      <c r="C2795">
        <v>3022</v>
      </c>
      <c r="D2795">
        <v>8</v>
      </c>
      <c r="E2795" s="2">
        <v>11917.09</v>
      </c>
      <c r="F2795" t="s">
        <v>17</v>
      </c>
      <c r="G2795" t="s">
        <v>16</v>
      </c>
      <c r="H2795" t="s">
        <v>11</v>
      </c>
      <c r="I2795" t="s">
        <v>12</v>
      </c>
    </row>
    <row r="2796" spans="1:9" x14ac:dyDescent="0.2">
      <c r="A2796">
        <v>543</v>
      </c>
      <c r="B2796" s="1">
        <v>45486</v>
      </c>
      <c r="C2796">
        <v>3024</v>
      </c>
      <c r="D2796">
        <v>1</v>
      </c>
      <c r="E2796" s="2">
        <v>2468.87</v>
      </c>
      <c r="F2796" t="s">
        <v>17</v>
      </c>
      <c r="G2796" t="s">
        <v>16</v>
      </c>
      <c r="H2796" t="s">
        <v>11</v>
      </c>
      <c r="I2796" t="s">
        <v>12</v>
      </c>
    </row>
    <row r="2797" spans="1:9" x14ac:dyDescent="0.2">
      <c r="A2797">
        <v>543</v>
      </c>
      <c r="B2797" s="1">
        <v>45489</v>
      </c>
      <c r="C2797">
        <v>3025</v>
      </c>
      <c r="D2797">
        <v>3</v>
      </c>
      <c r="E2797" s="2">
        <v>4963.8599999999997</v>
      </c>
      <c r="F2797" t="s">
        <v>17</v>
      </c>
      <c r="G2797" t="s">
        <v>16</v>
      </c>
      <c r="H2797" t="s">
        <v>13</v>
      </c>
      <c r="I2797" t="s">
        <v>12</v>
      </c>
    </row>
    <row r="2798" spans="1:9" x14ac:dyDescent="0.2">
      <c r="A2798">
        <v>543</v>
      </c>
      <c r="B2798" s="1">
        <v>45519</v>
      </c>
      <c r="C2798">
        <v>3026</v>
      </c>
      <c r="D2798">
        <v>3</v>
      </c>
      <c r="E2798" s="2">
        <v>6640.39</v>
      </c>
      <c r="F2798" t="s">
        <v>17</v>
      </c>
      <c r="G2798" t="s">
        <v>16</v>
      </c>
      <c r="H2798" t="s">
        <v>11</v>
      </c>
      <c r="I2798" t="s">
        <v>12</v>
      </c>
    </row>
    <row r="2799" spans="1:9" x14ac:dyDescent="0.2">
      <c r="A2799">
        <v>543</v>
      </c>
      <c r="B2799" s="1">
        <v>45561</v>
      </c>
      <c r="C2799">
        <v>3027</v>
      </c>
      <c r="D2799">
        <v>5</v>
      </c>
      <c r="E2799" s="2">
        <v>13209.35</v>
      </c>
      <c r="F2799" t="s">
        <v>17</v>
      </c>
      <c r="G2799" t="s">
        <v>16</v>
      </c>
      <c r="H2799" t="s">
        <v>11</v>
      </c>
      <c r="I2799" t="s">
        <v>12</v>
      </c>
    </row>
    <row r="2800" spans="1:9" x14ac:dyDescent="0.2">
      <c r="A2800">
        <v>543</v>
      </c>
      <c r="B2800" s="1">
        <v>45564</v>
      </c>
      <c r="C2800">
        <v>3028</v>
      </c>
      <c r="D2800">
        <v>1</v>
      </c>
      <c r="E2800" s="2">
        <v>2308.5700000000002</v>
      </c>
      <c r="F2800" t="s">
        <v>17</v>
      </c>
      <c r="G2800" t="s">
        <v>16</v>
      </c>
      <c r="H2800" t="s">
        <v>11</v>
      </c>
      <c r="I2800" t="s">
        <v>12</v>
      </c>
    </row>
    <row r="2801" spans="1:9" x14ac:dyDescent="0.2">
      <c r="A2801">
        <v>543</v>
      </c>
      <c r="B2801" s="1">
        <v>45577</v>
      </c>
      <c r="C2801">
        <v>3029</v>
      </c>
      <c r="D2801">
        <v>8</v>
      </c>
      <c r="E2801" s="2">
        <v>23996.63</v>
      </c>
      <c r="F2801" t="s">
        <v>17</v>
      </c>
      <c r="G2801" t="s">
        <v>16</v>
      </c>
      <c r="H2801" t="s">
        <v>11</v>
      </c>
      <c r="I2801" t="s">
        <v>12</v>
      </c>
    </row>
    <row r="2802" spans="1:9" x14ac:dyDescent="0.2">
      <c r="A2802">
        <v>543</v>
      </c>
      <c r="B2802" s="1">
        <v>45607</v>
      </c>
      <c r="C2802">
        <v>3030</v>
      </c>
      <c r="D2802">
        <v>7</v>
      </c>
      <c r="E2802" s="2">
        <v>10040.66</v>
      </c>
      <c r="F2802" t="s">
        <v>17</v>
      </c>
      <c r="G2802" t="s">
        <v>16</v>
      </c>
      <c r="H2802" t="s">
        <v>13</v>
      </c>
      <c r="I2802" t="s">
        <v>12</v>
      </c>
    </row>
    <row r="2803" spans="1:9" x14ac:dyDescent="0.2">
      <c r="A2803">
        <v>543</v>
      </c>
      <c r="B2803" s="1">
        <v>45655</v>
      </c>
      <c r="C2803">
        <v>3032</v>
      </c>
      <c r="D2803">
        <v>9</v>
      </c>
      <c r="E2803" s="2">
        <v>26981.46</v>
      </c>
      <c r="F2803" t="s">
        <v>17</v>
      </c>
      <c r="G2803" t="s">
        <v>16</v>
      </c>
      <c r="H2803" t="s">
        <v>11</v>
      </c>
      <c r="I2803" t="s">
        <v>12</v>
      </c>
    </row>
    <row r="2804" spans="1:9" x14ac:dyDescent="0.2">
      <c r="A2804">
        <v>544</v>
      </c>
      <c r="B2804" s="1">
        <v>45171</v>
      </c>
      <c r="C2804">
        <v>3034</v>
      </c>
      <c r="D2804">
        <v>6</v>
      </c>
      <c r="E2804" s="2">
        <v>4614.6899999999996</v>
      </c>
      <c r="F2804" t="s">
        <v>9</v>
      </c>
      <c r="G2804" t="s">
        <v>20</v>
      </c>
      <c r="H2804" t="s">
        <v>13</v>
      </c>
      <c r="I2804" t="s">
        <v>12</v>
      </c>
    </row>
    <row r="2805" spans="1:9" x14ac:dyDescent="0.2">
      <c r="A2805">
        <v>544</v>
      </c>
      <c r="B2805" s="1">
        <v>45234</v>
      </c>
      <c r="C2805">
        <v>3035</v>
      </c>
      <c r="D2805">
        <v>8</v>
      </c>
      <c r="E2805" s="2">
        <v>5981.4</v>
      </c>
      <c r="F2805" t="s">
        <v>9</v>
      </c>
      <c r="G2805" t="s">
        <v>20</v>
      </c>
      <c r="H2805" t="s">
        <v>13</v>
      </c>
      <c r="I2805" t="s">
        <v>12</v>
      </c>
    </row>
    <row r="2806" spans="1:9" x14ac:dyDescent="0.2">
      <c r="A2806">
        <v>544</v>
      </c>
      <c r="B2806" s="1">
        <v>45263</v>
      </c>
      <c r="C2806">
        <v>3036</v>
      </c>
      <c r="D2806">
        <v>1</v>
      </c>
      <c r="E2806" s="2">
        <v>746.16</v>
      </c>
      <c r="F2806" t="s">
        <v>9</v>
      </c>
      <c r="G2806" t="s">
        <v>20</v>
      </c>
      <c r="H2806" t="s">
        <v>11</v>
      </c>
      <c r="I2806" t="s">
        <v>12</v>
      </c>
    </row>
    <row r="2807" spans="1:9" x14ac:dyDescent="0.2">
      <c r="A2807">
        <v>544</v>
      </c>
      <c r="B2807" s="1">
        <v>45266</v>
      </c>
      <c r="C2807">
        <v>3037</v>
      </c>
      <c r="D2807">
        <v>7</v>
      </c>
      <c r="E2807" s="2">
        <v>3658.56</v>
      </c>
      <c r="F2807" t="s">
        <v>9</v>
      </c>
      <c r="G2807" t="s">
        <v>20</v>
      </c>
      <c r="H2807" t="s">
        <v>11</v>
      </c>
      <c r="I2807" t="s">
        <v>12</v>
      </c>
    </row>
    <row r="2808" spans="1:9" x14ac:dyDescent="0.2">
      <c r="A2808">
        <v>544</v>
      </c>
      <c r="B2808" s="1">
        <v>45441</v>
      </c>
      <c r="C2808">
        <v>3038</v>
      </c>
      <c r="D2808">
        <v>2</v>
      </c>
      <c r="E2808" s="2">
        <v>1132.8</v>
      </c>
      <c r="F2808" t="s">
        <v>9</v>
      </c>
      <c r="G2808" t="s">
        <v>20</v>
      </c>
      <c r="H2808" t="s">
        <v>13</v>
      </c>
      <c r="I2808" t="s">
        <v>12</v>
      </c>
    </row>
    <row r="2809" spans="1:9" x14ac:dyDescent="0.2">
      <c r="A2809">
        <v>544</v>
      </c>
      <c r="B2809" s="1">
        <v>45487</v>
      </c>
      <c r="C2809">
        <v>3039</v>
      </c>
      <c r="D2809">
        <v>9</v>
      </c>
      <c r="E2809" s="2">
        <v>4767.8500000000004</v>
      </c>
      <c r="F2809" t="s">
        <v>9</v>
      </c>
      <c r="G2809" t="s">
        <v>20</v>
      </c>
      <c r="H2809" t="s">
        <v>11</v>
      </c>
      <c r="I2809" t="s">
        <v>12</v>
      </c>
    </row>
    <row r="2810" spans="1:9" x14ac:dyDescent="0.2">
      <c r="A2810">
        <v>545</v>
      </c>
      <c r="B2810" s="1">
        <v>45109</v>
      </c>
      <c r="C2810">
        <v>3041</v>
      </c>
      <c r="D2810">
        <v>2</v>
      </c>
      <c r="E2810" s="2">
        <v>693.22</v>
      </c>
      <c r="F2810" t="s">
        <v>15</v>
      </c>
      <c r="G2810" t="s">
        <v>18</v>
      </c>
      <c r="H2810" t="s">
        <v>11</v>
      </c>
      <c r="I2810" t="s">
        <v>18</v>
      </c>
    </row>
    <row r="2811" spans="1:9" x14ac:dyDescent="0.2">
      <c r="A2811">
        <v>546</v>
      </c>
      <c r="B2811" s="1">
        <v>45400</v>
      </c>
      <c r="C2811">
        <v>3042</v>
      </c>
      <c r="D2811">
        <v>1</v>
      </c>
      <c r="E2811" s="2">
        <v>209.2</v>
      </c>
      <c r="F2811" t="s">
        <v>15</v>
      </c>
      <c r="G2811" t="s">
        <v>20</v>
      </c>
      <c r="H2811" t="s">
        <v>11</v>
      </c>
      <c r="I2811" t="s">
        <v>12</v>
      </c>
    </row>
    <row r="2812" spans="1:9" x14ac:dyDescent="0.2">
      <c r="A2812">
        <v>547</v>
      </c>
      <c r="B2812" s="1">
        <v>44969</v>
      </c>
      <c r="C2812">
        <v>3043</v>
      </c>
      <c r="D2812">
        <v>3</v>
      </c>
      <c r="E2812" s="2">
        <v>2675.41</v>
      </c>
      <c r="F2812" t="s">
        <v>9</v>
      </c>
      <c r="G2812" t="s">
        <v>14</v>
      </c>
      <c r="H2812" t="s">
        <v>13</v>
      </c>
      <c r="I2812" t="s">
        <v>12</v>
      </c>
    </row>
    <row r="2813" spans="1:9" x14ac:dyDescent="0.2">
      <c r="A2813">
        <v>547</v>
      </c>
      <c r="B2813" s="1">
        <v>45004</v>
      </c>
      <c r="C2813">
        <v>3044</v>
      </c>
      <c r="D2813">
        <v>8</v>
      </c>
      <c r="E2813" s="2">
        <v>5211.46</v>
      </c>
      <c r="F2813" t="s">
        <v>9</v>
      </c>
      <c r="G2813" t="s">
        <v>14</v>
      </c>
      <c r="H2813" t="s">
        <v>11</v>
      </c>
      <c r="I2813" t="s">
        <v>12</v>
      </c>
    </row>
    <row r="2814" spans="1:9" x14ac:dyDescent="0.2">
      <c r="A2814">
        <v>547</v>
      </c>
      <c r="B2814" s="1">
        <v>45196</v>
      </c>
      <c r="C2814">
        <v>3045</v>
      </c>
      <c r="D2814">
        <v>9</v>
      </c>
      <c r="E2814" s="2">
        <v>5018.82</v>
      </c>
      <c r="F2814" t="s">
        <v>9</v>
      </c>
      <c r="G2814" t="s">
        <v>14</v>
      </c>
      <c r="H2814" t="s">
        <v>11</v>
      </c>
      <c r="I2814" t="s">
        <v>12</v>
      </c>
    </row>
    <row r="2815" spans="1:9" x14ac:dyDescent="0.2">
      <c r="A2815">
        <v>547</v>
      </c>
      <c r="B2815" s="1">
        <v>45345</v>
      </c>
      <c r="C2815">
        <v>3047</v>
      </c>
      <c r="D2815">
        <v>6</v>
      </c>
      <c r="E2815" s="2">
        <v>3212.37</v>
      </c>
      <c r="F2815" t="s">
        <v>9</v>
      </c>
      <c r="G2815" t="s">
        <v>14</v>
      </c>
      <c r="H2815" t="s">
        <v>11</v>
      </c>
      <c r="I2815" t="s">
        <v>12</v>
      </c>
    </row>
    <row r="2816" spans="1:9" x14ac:dyDescent="0.2">
      <c r="A2816">
        <v>547</v>
      </c>
      <c r="B2816" s="1">
        <v>45414</v>
      </c>
      <c r="C2816">
        <v>3048</v>
      </c>
      <c r="D2816">
        <v>9</v>
      </c>
      <c r="E2816" s="2">
        <v>7460.03</v>
      </c>
      <c r="F2816" t="s">
        <v>9</v>
      </c>
      <c r="G2816" t="s">
        <v>14</v>
      </c>
      <c r="H2816" t="s">
        <v>13</v>
      </c>
      <c r="I2816" t="s">
        <v>12</v>
      </c>
    </row>
    <row r="2817" spans="1:9" x14ac:dyDescent="0.2">
      <c r="A2817">
        <v>548</v>
      </c>
      <c r="B2817" s="1">
        <v>45654</v>
      </c>
      <c r="C2817">
        <v>3049</v>
      </c>
      <c r="D2817">
        <v>8</v>
      </c>
      <c r="E2817" s="2">
        <v>2389.11</v>
      </c>
      <c r="F2817" t="s">
        <v>15</v>
      </c>
      <c r="G2817" t="s">
        <v>16</v>
      </c>
      <c r="H2817" t="s">
        <v>11</v>
      </c>
      <c r="I2817" t="s">
        <v>12</v>
      </c>
    </row>
    <row r="2818" spans="1:9" x14ac:dyDescent="0.2">
      <c r="A2818">
        <v>549</v>
      </c>
      <c r="B2818" s="1">
        <v>45094</v>
      </c>
      <c r="C2818">
        <v>3050</v>
      </c>
      <c r="D2818">
        <v>7</v>
      </c>
      <c r="E2818" s="2">
        <v>1500.13</v>
      </c>
      <c r="F2818" t="s">
        <v>15</v>
      </c>
      <c r="G2818" t="s">
        <v>10</v>
      </c>
      <c r="H2818" t="s">
        <v>13</v>
      </c>
      <c r="I2818" t="s">
        <v>12</v>
      </c>
    </row>
    <row r="2819" spans="1:9" x14ac:dyDescent="0.2">
      <c r="A2819">
        <v>550</v>
      </c>
      <c r="B2819" s="1">
        <v>45166</v>
      </c>
      <c r="C2819">
        <v>3051</v>
      </c>
      <c r="D2819">
        <v>9</v>
      </c>
      <c r="E2819" s="2">
        <v>12531.45</v>
      </c>
      <c r="F2819" t="s">
        <v>17</v>
      </c>
      <c r="G2819" t="s">
        <v>19</v>
      </c>
      <c r="H2819" t="s">
        <v>11</v>
      </c>
      <c r="I2819" t="s">
        <v>12</v>
      </c>
    </row>
    <row r="2820" spans="1:9" x14ac:dyDescent="0.2">
      <c r="A2820">
        <v>550</v>
      </c>
      <c r="B2820" s="1">
        <v>45209</v>
      </c>
      <c r="C2820">
        <v>3052</v>
      </c>
      <c r="D2820">
        <v>8</v>
      </c>
      <c r="E2820" s="2">
        <v>8309.7099999999991</v>
      </c>
      <c r="F2820" t="s">
        <v>17</v>
      </c>
      <c r="G2820" t="s">
        <v>19</v>
      </c>
      <c r="H2820" t="s">
        <v>13</v>
      </c>
      <c r="I2820" t="s">
        <v>12</v>
      </c>
    </row>
    <row r="2821" spans="1:9" x14ac:dyDescent="0.2">
      <c r="A2821">
        <v>550</v>
      </c>
      <c r="B2821" s="1">
        <v>45262</v>
      </c>
      <c r="C2821">
        <v>3053</v>
      </c>
      <c r="D2821">
        <v>6</v>
      </c>
      <c r="E2821" s="2">
        <v>14743.34</v>
      </c>
      <c r="F2821" t="s">
        <v>17</v>
      </c>
      <c r="G2821" t="s">
        <v>19</v>
      </c>
      <c r="H2821" t="s">
        <v>13</v>
      </c>
      <c r="I2821" t="s">
        <v>12</v>
      </c>
    </row>
    <row r="2822" spans="1:9" x14ac:dyDescent="0.2">
      <c r="A2822">
        <v>550</v>
      </c>
      <c r="B2822" s="1">
        <v>45316</v>
      </c>
      <c r="C2822">
        <v>3054</v>
      </c>
      <c r="D2822">
        <v>2</v>
      </c>
      <c r="E2822" s="2">
        <v>3951.88</v>
      </c>
      <c r="F2822" t="s">
        <v>17</v>
      </c>
      <c r="G2822" t="s">
        <v>19</v>
      </c>
      <c r="H2822" t="s">
        <v>13</v>
      </c>
      <c r="I2822" t="s">
        <v>12</v>
      </c>
    </row>
    <row r="2823" spans="1:9" x14ac:dyDescent="0.2">
      <c r="A2823">
        <v>550</v>
      </c>
      <c r="B2823" s="1">
        <v>45379</v>
      </c>
      <c r="C2823">
        <v>3055</v>
      </c>
      <c r="D2823">
        <v>6</v>
      </c>
      <c r="E2823" s="2">
        <v>12265.22</v>
      </c>
      <c r="F2823" t="s">
        <v>17</v>
      </c>
      <c r="G2823" t="s">
        <v>19</v>
      </c>
      <c r="H2823" t="s">
        <v>13</v>
      </c>
      <c r="I2823" t="s">
        <v>12</v>
      </c>
    </row>
    <row r="2824" spans="1:9" x14ac:dyDescent="0.2">
      <c r="A2824">
        <v>550</v>
      </c>
      <c r="B2824" s="1">
        <v>45409</v>
      </c>
      <c r="C2824">
        <v>3056</v>
      </c>
      <c r="D2824">
        <v>3</v>
      </c>
      <c r="E2824" s="2">
        <v>5167.58</v>
      </c>
      <c r="F2824" t="s">
        <v>17</v>
      </c>
      <c r="G2824" t="s">
        <v>19</v>
      </c>
      <c r="H2824" t="s">
        <v>11</v>
      </c>
      <c r="I2824" t="s">
        <v>12</v>
      </c>
    </row>
    <row r="2825" spans="1:9" x14ac:dyDescent="0.2">
      <c r="A2825">
        <v>550</v>
      </c>
      <c r="B2825" s="1">
        <v>45451</v>
      </c>
      <c r="C2825">
        <v>3057</v>
      </c>
      <c r="D2825">
        <v>9</v>
      </c>
      <c r="E2825" s="2">
        <v>17260.91</v>
      </c>
      <c r="F2825" t="s">
        <v>17</v>
      </c>
      <c r="G2825" t="s">
        <v>19</v>
      </c>
      <c r="H2825" t="s">
        <v>11</v>
      </c>
      <c r="I2825" t="s">
        <v>12</v>
      </c>
    </row>
    <row r="2826" spans="1:9" x14ac:dyDescent="0.2">
      <c r="A2826">
        <v>550</v>
      </c>
      <c r="B2826" s="1">
        <v>45518</v>
      </c>
      <c r="C2826">
        <v>3058</v>
      </c>
      <c r="D2826">
        <v>3</v>
      </c>
      <c r="E2826" s="2">
        <v>4194.1499999999996</v>
      </c>
      <c r="F2826" t="s">
        <v>17</v>
      </c>
      <c r="G2826" t="s">
        <v>19</v>
      </c>
      <c r="H2826" t="s">
        <v>13</v>
      </c>
      <c r="I2826" t="s">
        <v>12</v>
      </c>
    </row>
    <row r="2827" spans="1:9" x14ac:dyDescent="0.2">
      <c r="A2827">
        <v>550</v>
      </c>
      <c r="B2827" s="1">
        <v>45585</v>
      </c>
      <c r="C2827">
        <v>3059</v>
      </c>
      <c r="D2827">
        <v>9</v>
      </c>
      <c r="E2827" s="2">
        <v>12273.65</v>
      </c>
      <c r="F2827" t="s">
        <v>17</v>
      </c>
      <c r="G2827" t="s">
        <v>19</v>
      </c>
      <c r="H2827" t="s">
        <v>11</v>
      </c>
      <c r="I2827" t="s">
        <v>12</v>
      </c>
    </row>
    <row r="2828" spans="1:9" x14ac:dyDescent="0.2">
      <c r="A2828">
        <v>550</v>
      </c>
      <c r="B2828" s="1">
        <v>45642</v>
      </c>
      <c r="C2828">
        <v>3060</v>
      </c>
      <c r="D2828">
        <v>2</v>
      </c>
      <c r="E2828" s="2">
        <v>4941.5600000000004</v>
      </c>
      <c r="F2828" t="s">
        <v>17</v>
      </c>
      <c r="G2828" t="s">
        <v>19</v>
      </c>
      <c r="H2828" t="s">
        <v>13</v>
      </c>
      <c r="I2828" t="s">
        <v>12</v>
      </c>
    </row>
    <row r="2829" spans="1:9" x14ac:dyDescent="0.2">
      <c r="A2829">
        <v>551</v>
      </c>
      <c r="B2829" s="1">
        <v>45015</v>
      </c>
      <c r="C2829">
        <v>3061</v>
      </c>
      <c r="D2829">
        <v>6</v>
      </c>
      <c r="E2829" s="2">
        <v>4480.21</v>
      </c>
      <c r="F2829" t="s">
        <v>9</v>
      </c>
      <c r="G2829" t="s">
        <v>20</v>
      </c>
      <c r="H2829" t="s">
        <v>13</v>
      </c>
      <c r="I2829" t="s">
        <v>12</v>
      </c>
    </row>
    <row r="2830" spans="1:9" x14ac:dyDescent="0.2">
      <c r="A2830">
        <v>551</v>
      </c>
      <c r="B2830" s="1">
        <v>45021</v>
      </c>
      <c r="C2830">
        <v>3062</v>
      </c>
      <c r="D2830">
        <v>8</v>
      </c>
      <c r="E2830" s="2">
        <v>6102.34</v>
      </c>
      <c r="F2830" t="s">
        <v>9</v>
      </c>
      <c r="G2830" t="s">
        <v>20</v>
      </c>
      <c r="H2830" t="s">
        <v>13</v>
      </c>
      <c r="I2830" t="s">
        <v>12</v>
      </c>
    </row>
    <row r="2831" spans="1:9" x14ac:dyDescent="0.2">
      <c r="A2831">
        <v>551</v>
      </c>
      <c r="B2831" s="1">
        <v>45378</v>
      </c>
      <c r="C2831">
        <v>3063</v>
      </c>
      <c r="D2831">
        <v>1</v>
      </c>
      <c r="E2831" s="2">
        <v>716.18</v>
      </c>
      <c r="F2831" t="s">
        <v>9</v>
      </c>
      <c r="G2831" t="s">
        <v>20</v>
      </c>
      <c r="H2831" t="s">
        <v>11</v>
      </c>
      <c r="I2831" t="s">
        <v>12</v>
      </c>
    </row>
    <row r="2832" spans="1:9" x14ac:dyDescent="0.2">
      <c r="A2832">
        <v>551</v>
      </c>
      <c r="B2832" s="1">
        <v>45586</v>
      </c>
      <c r="C2832">
        <v>3064</v>
      </c>
      <c r="D2832">
        <v>4</v>
      </c>
      <c r="E2832" s="2">
        <v>2447.37</v>
      </c>
      <c r="F2832" t="s">
        <v>9</v>
      </c>
      <c r="G2832" t="s">
        <v>20</v>
      </c>
      <c r="H2832" t="s">
        <v>11</v>
      </c>
      <c r="I2832" t="s">
        <v>12</v>
      </c>
    </row>
    <row r="2833" spans="1:9" x14ac:dyDescent="0.2">
      <c r="A2833">
        <v>552</v>
      </c>
      <c r="B2833" s="1">
        <v>44948</v>
      </c>
      <c r="C2833">
        <v>3065</v>
      </c>
      <c r="D2833">
        <v>2</v>
      </c>
      <c r="E2833" s="2">
        <v>669.2</v>
      </c>
      <c r="F2833" t="s">
        <v>15</v>
      </c>
      <c r="G2833" t="s">
        <v>10</v>
      </c>
      <c r="H2833" t="s">
        <v>11</v>
      </c>
      <c r="I2833" t="s">
        <v>12</v>
      </c>
    </row>
    <row r="2834" spans="1:9" x14ac:dyDescent="0.2">
      <c r="A2834">
        <v>554</v>
      </c>
      <c r="B2834" s="1">
        <v>45039</v>
      </c>
      <c r="C2834">
        <v>3068</v>
      </c>
      <c r="D2834">
        <v>4</v>
      </c>
      <c r="E2834" s="2">
        <v>2568.41</v>
      </c>
      <c r="F2834" t="s">
        <v>9</v>
      </c>
      <c r="G2834" t="s">
        <v>20</v>
      </c>
      <c r="H2834" t="s">
        <v>13</v>
      </c>
      <c r="I2834" t="s">
        <v>12</v>
      </c>
    </row>
    <row r="2835" spans="1:9" x14ac:dyDescent="0.2">
      <c r="A2835">
        <v>554</v>
      </c>
      <c r="B2835" s="1">
        <v>45050</v>
      </c>
      <c r="C2835">
        <v>3069</v>
      </c>
      <c r="D2835">
        <v>9</v>
      </c>
      <c r="E2835" s="2">
        <v>6537.59</v>
      </c>
      <c r="F2835" t="s">
        <v>9</v>
      </c>
      <c r="G2835" t="s">
        <v>20</v>
      </c>
      <c r="H2835" t="s">
        <v>13</v>
      </c>
      <c r="I2835" t="s">
        <v>12</v>
      </c>
    </row>
    <row r="2836" spans="1:9" x14ac:dyDescent="0.2">
      <c r="A2836">
        <v>554</v>
      </c>
      <c r="B2836" s="1">
        <v>45105</v>
      </c>
      <c r="C2836">
        <v>3070</v>
      </c>
      <c r="D2836">
        <v>6</v>
      </c>
      <c r="E2836" s="2">
        <v>5104.95</v>
      </c>
      <c r="F2836" t="s">
        <v>9</v>
      </c>
      <c r="G2836" t="s">
        <v>20</v>
      </c>
      <c r="H2836" t="s">
        <v>13</v>
      </c>
      <c r="I2836" t="s">
        <v>12</v>
      </c>
    </row>
    <row r="2837" spans="1:9" x14ac:dyDescent="0.2">
      <c r="A2837">
        <v>554</v>
      </c>
      <c r="B2837" s="1">
        <v>45136</v>
      </c>
      <c r="C2837">
        <v>3071</v>
      </c>
      <c r="D2837">
        <v>8</v>
      </c>
      <c r="E2837" s="2">
        <v>6652.36</v>
      </c>
      <c r="F2837" t="s">
        <v>9</v>
      </c>
      <c r="G2837" t="s">
        <v>20</v>
      </c>
      <c r="H2837" t="s">
        <v>11</v>
      </c>
      <c r="I2837" t="s">
        <v>12</v>
      </c>
    </row>
    <row r="2838" spans="1:9" x14ac:dyDescent="0.2">
      <c r="A2838">
        <v>554</v>
      </c>
      <c r="B2838" s="1">
        <v>45377</v>
      </c>
      <c r="C2838">
        <v>3072</v>
      </c>
      <c r="D2838">
        <v>1</v>
      </c>
      <c r="E2838" s="2">
        <v>828.55</v>
      </c>
      <c r="F2838" t="s">
        <v>9</v>
      </c>
      <c r="G2838" t="s">
        <v>20</v>
      </c>
      <c r="H2838" t="s">
        <v>11</v>
      </c>
      <c r="I2838" t="s">
        <v>12</v>
      </c>
    </row>
    <row r="2839" spans="1:9" x14ac:dyDescent="0.2">
      <c r="A2839">
        <v>554</v>
      </c>
      <c r="B2839" s="1">
        <v>45390</v>
      </c>
      <c r="C2839">
        <v>3073</v>
      </c>
      <c r="D2839">
        <v>9</v>
      </c>
      <c r="E2839" s="2">
        <v>4746.41</v>
      </c>
      <c r="F2839" t="s">
        <v>9</v>
      </c>
      <c r="G2839" t="s">
        <v>20</v>
      </c>
      <c r="H2839" t="s">
        <v>13</v>
      </c>
      <c r="I2839" t="s">
        <v>12</v>
      </c>
    </row>
    <row r="2840" spans="1:9" x14ac:dyDescent="0.2">
      <c r="A2840">
        <v>554</v>
      </c>
      <c r="B2840" s="1">
        <v>45426</v>
      </c>
      <c r="C2840">
        <v>3074</v>
      </c>
      <c r="D2840">
        <v>7</v>
      </c>
      <c r="E2840" s="2">
        <v>4989.1499999999996</v>
      </c>
      <c r="F2840" t="s">
        <v>9</v>
      </c>
      <c r="G2840" t="s">
        <v>20</v>
      </c>
      <c r="H2840" t="s">
        <v>13</v>
      </c>
      <c r="I2840" t="s">
        <v>12</v>
      </c>
    </row>
    <row r="2841" spans="1:9" x14ac:dyDescent="0.2">
      <c r="A2841">
        <v>554</v>
      </c>
      <c r="B2841" s="1">
        <v>45521</v>
      </c>
      <c r="C2841">
        <v>3075</v>
      </c>
      <c r="D2841">
        <v>9</v>
      </c>
      <c r="E2841" s="2">
        <v>6446.3</v>
      </c>
      <c r="F2841" t="s">
        <v>9</v>
      </c>
      <c r="G2841" t="s">
        <v>20</v>
      </c>
      <c r="H2841" t="s">
        <v>11</v>
      </c>
      <c r="I2841" t="s">
        <v>12</v>
      </c>
    </row>
    <row r="2842" spans="1:9" x14ac:dyDescent="0.2">
      <c r="A2842">
        <v>554</v>
      </c>
      <c r="B2842" s="1">
        <v>45552</v>
      </c>
      <c r="C2842">
        <v>3076</v>
      </c>
      <c r="D2842">
        <v>2</v>
      </c>
      <c r="E2842" s="2">
        <v>1583.68</v>
      </c>
      <c r="F2842" t="s">
        <v>9</v>
      </c>
      <c r="G2842" t="s">
        <v>20</v>
      </c>
      <c r="H2842" t="s">
        <v>13</v>
      </c>
      <c r="I2842" t="s">
        <v>12</v>
      </c>
    </row>
    <row r="2843" spans="1:9" x14ac:dyDescent="0.2">
      <c r="A2843">
        <v>555</v>
      </c>
      <c r="B2843" s="1">
        <v>44995</v>
      </c>
      <c r="C2843">
        <v>3077</v>
      </c>
      <c r="D2843">
        <v>9</v>
      </c>
      <c r="E2843" s="2">
        <v>58699.48</v>
      </c>
      <c r="F2843" t="s">
        <v>21</v>
      </c>
      <c r="G2843" t="s">
        <v>10</v>
      </c>
      <c r="H2843" t="s">
        <v>11</v>
      </c>
      <c r="I2843" t="s">
        <v>12</v>
      </c>
    </row>
    <row r="2844" spans="1:9" x14ac:dyDescent="0.2">
      <c r="A2844">
        <v>555</v>
      </c>
      <c r="B2844" s="1">
        <v>45023</v>
      </c>
      <c r="C2844">
        <v>3078</v>
      </c>
      <c r="D2844">
        <v>1</v>
      </c>
      <c r="E2844" s="2">
        <v>6717.07</v>
      </c>
      <c r="F2844" t="s">
        <v>21</v>
      </c>
      <c r="G2844" t="s">
        <v>10</v>
      </c>
      <c r="H2844" t="s">
        <v>13</v>
      </c>
      <c r="I2844" t="s">
        <v>12</v>
      </c>
    </row>
    <row r="2845" spans="1:9" x14ac:dyDescent="0.2">
      <c r="A2845">
        <v>555</v>
      </c>
      <c r="B2845" s="1">
        <v>45044</v>
      </c>
      <c r="C2845">
        <v>3079</v>
      </c>
      <c r="D2845">
        <v>5</v>
      </c>
      <c r="E2845" s="2">
        <v>28163.45</v>
      </c>
      <c r="F2845" t="s">
        <v>21</v>
      </c>
      <c r="G2845" t="s">
        <v>10</v>
      </c>
      <c r="H2845" t="s">
        <v>13</v>
      </c>
      <c r="I2845" t="s">
        <v>12</v>
      </c>
    </row>
    <row r="2846" spans="1:9" x14ac:dyDescent="0.2">
      <c r="A2846">
        <v>555</v>
      </c>
      <c r="B2846" s="1">
        <v>45066</v>
      </c>
      <c r="C2846">
        <v>3080</v>
      </c>
      <c r="D2846">
        <v>7</v>
      </c>
      <c r="E2846" s="2">
        <v>46055.48</v>
      </c>
      <c r="F2846" t="s">
        <v>21</v>
      </c>
      <c r="G2846" t="s">
        <v>10</v>
      </c>
      <c r="H2846" t="s">
        <v>11</v>
      </c>
      <c r="I2846" t="s">
        <v>12</v>
      </c>
    </row>
    <row r="2847" spans="1:9" x14ac:dyDescent="0.2">
      <c r="A2847">
        <v>555</v>
      </c>
      <c r="B2847" s="1">
        <v>45209</v>
      </c>
      <c r="C2847">
        <v>3081</v>
      </c>
      <c r="D2847">
        <v>5</v>
      </c>
      <c r="E2847" s="2">
        <v>32942.61</v>
      </c>
      <c r="F2847" t="s">
        <v>21</v>
      </c>
      <c r="G2847" t="s">
        <v>10</v>
      </c>
      <c r="H2847" t="s">
        <v>11</v>
      </c>
      <c r="I2847" t="s">
        <v>12</v>
      </c>
    </row>
    <row r="2848" spans="1:9" x14ac:dyDescent="0.2">
      <c r="A2848">
        <v>555</v>
      </c>
      <c r="B2848" s="1">
        <v>45257</v>
      </c>
      <c r="C2848">
        <v>3082</v>
      </c>
      <c r="D2848">
        <v>7</v>
      </c>
      <c r="E2848" s="2">
        <v>43123.16</v>
      </c>
      <c r="F2848" t="s">
        <v>21</v>
      </c>
      <c r="G2848" t="s">
        <v>10</v>
      </c>
      <c r="H2848" t="s">
        <v>11</v>
      </c>
      <c r="I2848" t="s">
        <v>12</v>
      </c>
    </row>
    <row r="2849" spans="1:9" x14ac:dyDescent="0.2">
      <c r="A2849">
        <v>555</v>
      </c>
      <c r="B2849" s="1">
        <v>45327</v>
      </c>
      <c r="C2849">
        <v>3083</v>
      </c>
      <c r="D2849">
        <v>4</v>
      </c>
      <c r="E2849" s="2">
        <v>26776.38</v>
      </c>
      <c r="F2849" t="s">
        <v>21</v>
      </c>
      <c r="G2849" t="s">
        <v>10</v>
      </c>
      <c r="H2849" t="s">
        <v>13</v>
      </c>
      <c r="I2849" t="s">
        <v>12</v>
      </c>
    </row>
    <row r="2850" spans="1:9" x14ac:dyDescent="0.2">
      <c r="A2850">
        <v>555</v>
      </c>
      <c r="B2850" s="1">
        <v>45443</v>
      </c>
      <c r="C2850">
        <v>3084</v>
      </c>
      <c r="D2850">
        <v>4</v>
      </c>
      <c r="E2850" s="2">
        <v>17748.5</v>
      </c>
      <c r="F2850" t="s">
        <v>21</v>
      </c>
      <c r="G2850" t="s">
        <v>10</v>
      </c>
      <c r="H2850" t="s">
        <v>11</v>
      </c>
      <c r="I2850" t="s">
        <v>12</v>
      </c>
    </row>
    <row r="2851" spans="1:9" x14ac:dyDescent="0.2">
      <c r="A2851">
        <v>555</v>
      </c>
      <c r="B2851" s="1">
        <v>45495</v>
      </c>
      <c r="C2851">
        <v>3085</v>
      </c>
      <c r="D2851">
        <v>3</v>
      </c>
      <c r="E2851" s="2">
        <v>14300.55</v>
      </c>
      <c r="F2851" t="s">
        <v>21</v>
      </c>
      <c r="G2851" t="s">
        <v>10</v>
      </c>
      <c r="H2851" t="s">
        <v>11</v>
      </c>
      <c r="I2851" t="s">
        <v>12</v>
      </c>
    </row>
    <row r="2852" spans="1:9" x14ac:dyDescent="0.2">
      <c r="A2852">
        <v>556</v>
      </c>
      <c r="B2852" s="1">
        <v>44976</v>
      </c>
      <c r="C2852">
        <v>3086</v>
      </c>
      <c r="D2852">
        <v>8</v>
      </c>
      <c r="E2852" s="2">
        <v>4399.71</v>
      </c>
      <c r="F2852" t="s">
        <v>9</v>
      </c>
      <c r="G2852" t="s">
        <v>14</v>
      </c>
      <c r="H2852" t="s">
        <v>11</v>
      </c>
      <c r="I2852" t="s">
        <v>12</v>
      </c>
    </row>
    <row r="2853" spans="1:9" x14ac:dyDescent="0.2">
      <c r="A2853">
        <v>556</v>
      </c>
      <c r="B2853" s="1">
        <v>45244</v>
      </c>
      <c r="C2853">
        <v>3087</v>
      </c>
      <c r="D2853">
        <v>4</v>
      </c>
      <c r="E2853" s="2">
        <v>3220.56</v>
      </c>
      <c r="F2853" t="s">
        <v>9</v>
      </c>
      <c r="G2853" t="s">
        <v>14</v>
      </c>
      <c r="H2853" t="s">
        <v>11</v>
      </c>
      <c r="I2853" t="s">
        <v>12</v>
      </c>
    </row>
    <row r="2854" spans="1:9" x14ac:dyDescent="0.2">
      <c r="A2854">
        <v>556</v>
      </c>
      <c r="B2854" s="1">
        <v>45415</v>
      </c>
      <c r="C2854">
        <v>3088</v>
      </c>
      <c r="D2854">
        <v>5</v>
      </c>
      <c r="E2854" s="2">
        <v>2883.05</v>
      </c>
      <c r="F2854" t="s">
        <v>9</v>
      </c>
      <c r="G2854" t="s">
        <v>14</v>
      </c>
      <c r="H2854" t="s">
        <v>11</v>
      </c>
      <c r="I2854" t="s">
        <v>12</v>
      </c>
    </row>
    <row r="2855" spans="1:9" x14ac:dyDescent="0.2">
      <c r="A2855">
        <v>558</v>
      </c>
      <c r="B2855" s="1">
        <v>45010</v>
      </c>
      <c r="C2855">
        <v>3090</v>
      </c>
      <c r="D2855">
        <v>8</v>
      </c>
      <c r="E2855" s="2">
        <v>4111.9399999999996</v>
      </c>
      <c r="F2855" t="s">
        <v>9</v>
      </c>
      <c r="G2855" t="s">
        <v>14</v>
      </c>
      <c r="H2855" t="s">
        <v>11</v>
      </c>
      <c r="I2855" t="s">
        <v>12</v>
      </c>
    </row>
    <row r="2856" spans="1:9" x14ac:dyDescent="0.2">
      <c r="A2856">
        <v>558</v>
      </c>
      <c r="B2856" s="1">
        <v>45067</v>
      </c>
      <c r="C2856">
        <v>3091</v>
      </c>
      <c r="D2856">
        <v>2</v>
      </c>
      <c r="E2856" s="2">
        <v>1326.67</v>
      </c>
      <c r="F2856" t="s">
        <v>9</v>
      </c>
      <c r="G2856" t="s">
        <v>14</v>
      </c>
      <c r="H2856" t="s">
        <v>11</v>
      </c>
      <c r="I2856" t="s">
        <v>12</v>
      </c>
    </row>
    <row r="2857" spans="1:9" x14ac:dyDescent="0.2">
      <c r="A2857">
        <v>558</v>
      </c>
      <c r="B2857" s="1">
        <v>45141</v>
      </c>
      <c r="C2857">
        <v>3092</v>
      </c>
      <c r="D2857">
        <v>1</v>
      </c>
      <c r="E2857" s="2">
        <v>845.49</v>
      </c>
      <c r="F2857" t="s">
        <v>9</v>
      </c>
      <c r="G2857" t="s">
        <v>14</v>
      </c>
      <c r="H2857" t="s">
        <v>11</v>
      </c>
      <c r="I2857" t="s">
        <v>12</v>
      </c>
    </row>
    <row r="2858" spans="1:9" x14ac:dyDescent="0.2">
      <c r="A2858">
        <v>558</v>
      </c>
      <c r="B2858" s="1">
        <v>45215</v>
      </c>
      <c r="C2858">
        <v>3093</v>
      </c>
      <c r="D2858">
        <v>8</v>
      </c>
      <c r="E2858" s="2">
        <v>4852.47</v>
      </c>
      <c r="F2858" t="s">
        <v>9</v>
      </c>
      <c r="G2858" t="s">
        <v>14</v>
      </c>
      <c r="H2858" t="s">
        <v>13</v>
      </c>
      <c r="I2858" t="s">
        <v>12</v>
      </c>
    </row>
    <row r="2859" spans="1:9" x14ac:dyDescent="0.2">
      <c r="A2859">
        <v>558</v>
      </c>
      <c r="B2859" s="1">
        <v>45317</v>
      </c>
      <c r="C2859">
        <v>3094</v>
      </c>
      <c r="D2859">
        <v>8</v>
      </c>
      <c r="E2859" s="2">
        <v>4303.7700000000004</v>
      </c>
      <c r="F2859" t="s">
        <v>9</v>
      </c>
      <c r="G2859" t="s">
        <v>14</v>
      </c>
      <c r="H2859" t="s">
        <v>13</v>
      </c>
      <c r="I2859" t="s">
        <v>12</v>
      </c>
    </row>
    <row r="2860" spans="1:9" x14ac:dyDescent="0.2">
      <c r="A2860">
        <v>558</v>
      </c>
      <c r="B2860" s="1">
        <v>45378</v>
      </c>
      <c r="C2860">
        <v>3095</v>
      </c>
      <c r="D2860">
        <v>2</v>
      </c>
      <c r="E2860" s="2">
        <v>1400.6</v>
      </c>
      <c r="F2860" t="s">
        <v>9</v>
      </c>
      <c r="G2860" t="s">
        <v>14</v>
      </c>
      <c r="H2860" t="s">
        <v>11</v>
      </c>
      <c r="I2860" t="s">
        <v>12</v>
      </c>
    </row>
    <row r="2861" spans="1:9" x14ac:dyDescent="0.2">
      <c r="A2861">
        <v>558</v>
      </c>
      <c r="B2861" s="1">
        <v>45452</v>
      </c>
      <c r="C2861">
        <v>3096</v>
      </c>
      <c r="D2861">
        <v>2</v>
      </c>
      <c r="E2861" s="2">
        <v>1208.18</v>
      </c>
      <c r="F2861" t="s">
        <v>9</v>
      </c>
      <c r="G2861" t="s">
        <v>14</v>
      </c>
      <c r="H2861" t="s">
        <v>11</v>
      </c>
      <c r="I2861" t="s">
        <v>12</v>
      </c>
    </row>
    <row r="2862" spans="1:9" x14ac:dyDescent="0.2">
      <c r="A2862">
        <v>558</v>
      </c>
      <c r="B2862" s="1">
        <v>45517</v>
      </c>
      <c r="C2862">
        <v>3097</v>
      </c>
      <c r="D2862">
        <v>5</v>
      </c>
      <c r="E2862" s="2">
        <v>3653.58</v>
      </c>
      <c r="F2862" t="s">
        <v>9</v>
      </c>
      <c r="G2862" t="s">
        <v>14</v>
      </c>
      <c r="H2862" t="s">
        <v>11</v>
      </c>
      <c r="I2862" t="s">
        <v>12</v>
      </c>
    </row>
    <row r="2863" spans="1:9" x14ac:dyDescent="0.2">
      <c r="A2863">
        <v>558</v>
      </c>
      <c r="B2863" s="1">
        <v>45620</v>
      </c>
      <c r="C2863">
        <v>3098</v>
      </c>
      <c r="D2863">
        <v>5</v>
      </c>
      <c r="E2863" s="2">
        <v>2574.08</v>
      </c>
      <c r="F2863" t="s">
        <v>9</v>
      </c>
      <c r="G2863" t="s">
        <v>14</v>
      </c>
      <c r="H2863" t="s">
        <v>13</v>
      </c>
      <c r="I2863" t="s">
        <v>12</v>
      </c>
    </row>
    <row r="2864" spans="1:9" x14ac:dyDescent="0.2">
      <c r="A2864">
        <v>559</v>
      </c>
      <c r="B2864" s="1">
        <v>45330</v>
      </c>
      <c r="C2864">
        <v>3099</v>
      </c>
      <c r="D2864">
        <v>3</v>
      </c>
      <c r="E2864" s="2">
        <v>1025.18</v>
      </c>
      <c r="F2864" t="s">
        <v>15</v>
      </c>
      <c r="G2864" t="s">
        <v>18</v>
      </c>
      <c r="H2864" t="s">
        <v>11</v>
      </c>
      <c r="I2864" t="s">
        <v>18</v>
      </c>
    </row>
    <row r="2865" spans="1:9" x14ac:dyDescent="0.2">
      <c r="A2865">
        <v>559</v>
      </c>
      <c r="B2865" s="1">
        <v>45403</v>
      </c>
      <c r="C2865">
        <v>3100</v>
      </c>
      <c r="D2865">
        <v>6</v>
      </c>
      <c r="E2865" s="2">
        <v>1240.73</v>
      </c>
      <c r="F2865" t="s">
        <v>15</v>
      </c>
      <c r="G2865" t="s">
        <v>18</v>
      </c>
      <c r="H2865" t="s">
        <v>11</v>
      </c>
      <c r="I2865" t="s">
        <v>18</v>
      </c>
    </row>
    <row r="2866" spans="1:9" x14ac:dyDescent="0.2">
      <c r="A2866">
        <v>560</v>
      </c>
      <c r="B2866" s="1">
        <v>45287</v>
      </c>
      <c r="C2866">
        <v>3101</v>
      </c>
      <c r="D2866">
        <v>5</v>
      </c>
      <c r="E2866" s="2">
        <v>2776.35</v>
      </c>
      <c r="F2866" t="s">
        <v>9</v>
      </c>
      <c r="G2866" t="s">
        <v>10</v>
      </c>
      <c r="H2866" t="s">
        <v>13</v>
      </c>
      <c r="I2866" t="s">
        <v>12</v>
      </c>
    </row>
    <row r="2867" spans="1:9" x14ac:dyDescent="0.2">
      <c r="A2867">
        <v>560</v>
      </c>
      <c r="B2867" s="1">
        <v>45318</v>
      </c>
      <c r="C2867">
        <v>3102</v>
      </c>
      <c r="D2867">
        <v>7</v>
      </c>
      <c r="E2867" s="2">
        <v>3944.46</v>
      </c>
      <c r="F2867" t="s">
        <v>9</v>
      </c>
      <c r="G2867" t="s">
        <v>10</v>
      </c>
      <c r="H2867" t="s">
        <v>11</v>
      </c>
      <c r="I2867" t="s">
        <v>12</v>
      </c>
    </row>
    <row r="2868" spans="1:9" x14ac:dyDescent="0.2">
      <c r="A2868">
        <v>560</v>
      </c>
      <c r="B2868" s="1">
        <v>45495</v>
      </c>
      <c r="C2868">
        <v>3103</v>
      </c>
      <c r="D2868">
        <v>3</v>
      </c>
      <c r="E2868" s="2">
        <v>1962.9</v>
      </c>
      <c r="F2868" t="s">
        <v>9</v>
      </c>
      <c r="G2868" t="s">
        <v>10</v>
      </c>
      <c r="H2868" t="s">
        <v>11</v>
      </c>
      <c r="I2868" t="s">
        <v>12</v>
      </c>
    </row>
    <row r="2869" spans="1:9" x14ac:dyDescent="0.2">
      <c r="A2869">
        <v>560</v>
      </c>
      <c r="B2869" s="1">
        <v>45640</v>
      </c>
      <c r="C2869">
        <v>3104</v>
      </c>
      <c r="D2869">
        <v>8</v>
      </c>
      <c r="E2869" s="2">
        <v>6737.13</v>
      </c>
      <c r="F2869" t="s">
        <v>9</v>
      </c>
      <c r="G2869" t="s">
        <v>10</v>
      </c>
      <c r="H2869" t="s">
        <v>13</v>
      </c>
      <c r="I2869" t="s">
        <v>12</v>
      </c>
    </row>
    <row r="2870" spans="1:9" x14ac:dyDescent="0.2">
      <c r="A2870">
        <v>561</v>
      </c>
      <c r="B2870" s="1">
        <v>44943</v>
      </c>
      <c r="C2870">
        <v>3105</v>
      </c>
      <c r="D2870">
        <v>4</v>
      </c>
      <c r="E2870" s="2">
        <v>9185.35</v>
      </c>
      <c r="F2870" t="s">
        <v>17</v>
      </c>
      <c r="G2870" t="s">
        <v>18</v>
      </c>
      <c r="H2870" t="s">
        <v>13</v>
      </c>
      <c r="I2870" t="s">
        <v>18</v>
      </c>
    </row>
    <row r="2871" spans="1:9" x14ac:dyDescent="0.2">
      <c r="A2871">
        <v>561</v>
      </c>
      <c r="B2871" s="1">
        <v>44946</v>
      </c>
      <c r="C2871">
        <v>3106</v>
      </c>
      <c r="D2871">
        <v>6</v>
      </c>
      <c r="E2871" s="2">
        <v>13037.22</v>
      </c>
      <c r="F2871" t="s">
        <v>17</v>
      </c>
      <c r="G2871" t="s">
        <v>18</v>
      </c>
      <c r="H2871" t="s">
        <v>11</v>
      </c>
      <c r="I2871" t="s">
        <v>18</v>
      </c>
    </row>
    <row r="2872" spans="1:9" x14ac:dyDescent="0.2">
      <c r="A2872">
        <v>561</v>
      </c>
      <c r="B2872" s="1">
        <v>45008</v>
      </c>
      <c r="C2872">
        <v>3108</v>
      </c>
      <c r="D2872">
        <v>6</v>
      </c>
      <c r="E2872" s="2">
        <v>14430.24</v>
      </c>
      <c r="F2872" t="s">
        <v>17</v>
      </c>
      <c r="G2872" t="s">
        <v>18</v>
      </c>
      <c r="H2872" t="s">
        <v>11</v>
      </c>
      <c r="I2872" t="s">
        <v>18</v>
      </c>
    </row>
    <row r="2873" spans="1:9" x14ac:dyDescent="0.2">
      <c r="A2873">
        <v>561</v>
      </c>
      <c r="B2873" s="1">
        <v>45024</v>
      </c>
      <c r="C2873">
        <v>3109</v>
      </c>
      <c r="D2873">
        <v>6</v>
      </c>
      <c r="E2873" s="2">
        <v>12419.93</v>
      </c>
      <c r="F2873" t="s">
        <v>17</v>
      </c>
      <c r="G2873" t="s">
        <v>18</v>
      </c>
      <c r="H2873" t="s">
        <v>11</v>
      </c>
      <c r="I2873" t="s">
        <v>18</v>
      </c>
    </row>
    <row r="2874" spans="1:9" x14ac:dyDescent="0.2">
      <c r="A2874">
        <v>561</v>
      </c>
      <c r="B2874" s="1">
        <v>45074</v>
      </c>
      <c r="C2874">
        <v>3111</v>
      </c>
      <c r="D2874">
        <v>2</v>
      </c>
      <c r="E2874" s="2">
        <v>2842.26</v>
      </c>
      <c r="F2874" t="s">
        <v>17</v>
      </c>
      <c r="G2874" t="s">
        <v>18</v>
      </c>
      <c r="H2874" t="s">
        <v>11</v>
      </c>
      <c r="I2874" t="s">
        <v>18</v>
      </c>
    </row>
    <row r="2875" spans="1:9" x14ac:dyDescent="0.2">
      <c r="A2875">
        <v>561</v>
      </c>
      <c r="B2875" s="1">
        <v>45080</v>
      </c>
      <c r="C2875">
        <v>3112</v>
      </c>
      <c r="D2875">
        <v>2</v>
      </c>
      <c r="E2875" s="2">
        <v>4193.2700000000004</v>
      </c>
      <c r="F2875" t="s">
        <v>17</v>
      </c>
      <c r="G2875" t="s">
        <v>18</v>
      </c>
      <c r="H2875" t="s">
        <v>11</v>
      </c>
      <c r="I2875" t="s">
        <v>18</v>
      </c>
    </row>
    <row r="2876" spans="1:9" x14ac:dyDescent="0.2">
      <c r="A2876">
        <v>561</v>
      </c>
      <c r="B2876" s="1">
        <v>45092</v>
      </c>
      <c r="C2876">
        <v>3113</v>
      </c>
      <c r="D2876">
        <v>1</v>
      </c>
      <c r="E2876" s="2">
        <v>1524.99</v>
      </c>
      <c r="F2876" t="s">
        <v>17</v>
      </c>
      <c r="G2876" t="s">
        <v>18</v>
      </c>
      <c r="H2876" t="s">
        <v>11</v>
      </c>
      <c r="I2876" t="s">
        <v>18</v>
      </c>
    </row>
    <row r="2877" spans="1:9" x14ac:dyDescent="0.2">
      <c r="A2877">
        <v>561</v>
      </c>
      <c r="B2877" s="1">
        <v>45128</v>
      </c>
      <c r="C2877">
        <v>3114</v>
      </c>
      <c r="D2877">
        <v>8</v>
      </c>
      <c r="E2877" s="2">
        <v>9701.7199999999993</v>
      </c>
      <c r="F2877" t="s">
        <v>17</v>
      </c>
      <c r="G2877" t="s">
        <v>18</v>
      </c>
      <c r="H2877" t="s">
        <v>13</v>
      </c>
      <c r="I2877" t="s">
        <v>18</v>
      </c>
    </row>
    <row r="2878" spans="1:9" x14ac:dyDescent="0.2">
      <c r="A2878">
        <v>561</v>
      </c>
      <c r="B2878" s="1">
        <v>45134</v>
      </c>
      <c r="C2878">
        <v>3116</v>
      </c>
      <c r="D2878">
        <v>3</v>
      </c>
      <c r="E2878" s="2">
        <v>7750.38</v>
      </c>
      <c r="F2878" t="s">
        <v>17</v>
      </c>
      <c r="G2878" t="s">
        <v>18</v>
      </c>
      <c r="H2878" t="s">
        <v>13</v>
      </c>
      <c r="I2878" t="s">
        <v>18</v>
      </c>
    </row>
    <row r="2879" spans="1:9" x14ac:dyDescent="0.2">
      <c r="A2879">
        <v>561</v>
      </c>
      <c r="B2879" s="1">
        <v>45145</v>
      </c>
      <c r="C2879">
        <v>3117</v>
      </c>
      <c r="D2879">
        <v>7</v>
      </c>
      <c r="E2879" s="2">
        <v>19446.580000000002</v>
      </c>
      <c r="F2879" t="s">
        <v>17</v>
      </c>
      <c r="G2879" t="s">
        <v>18</v>
      </c>
      <c r="H2879" t="s">
        <v>13</v>
      </c>
      <c r="I2879" t="s">
        <v>18</v>
      </c>
    </row>
    <row r="2880" spans="1:9" x14ac:dyDescent="0.2">
      <c r="A2880">
        <v>561</v>
      </c>
      <c r="B2880" s="1">
        <v>45156</v>
      </c>
      <c r="C2880">
        <v>3118</v>
      </c>
      <c r="D2880">
        <v>9</v>
      </c>
      <c r="E2880" s="2">
        <v>19683.36</v>
      </c>
      <c r="F2880" t="s">
        <v>17</v>
      </c>
      <c r="G2880" t="s">
        <v>18</v>
      </c>
      <c r="H2880" t="s">
        <v>13</v>
      </c>
      <c r="I2880" t="s">
        <v>18</v>
      </c>
    </row>
    <row r="2881" spans="1:9" x14ac:dyDescent="0.2">
      <c r="A2881">
        <v>561</v>
      </c>
      <c r="B2881" s="1">
        <v>45221</v>
      </c>
      <c r="C2881">
        <v>3119</v>
      </c>
      <c r="D2881">
        <v>3</v>
      </c>
      <c r="E2881" s="2">
        <v>7164.37</v>
      </c>
      <c r="F2881" t="s">
        <v>17</v>
      </c>
      <c r="G2881" t="s">
        <v>18</v>
      </c>
      <c r="H2881" t="s">
        <v>13</v>
      </c>
      <c r="I2881" t="s">
        <v>18</v>
      </c>
    </row>
    <row r="2882" spans="1:9" x14ac:dyDescent="0.2">
      <c r="A2882">
        <v>561</v>
      </c>
      <c r="B2882" s="1">
        <v>45244</v>
      </c>
      <c r="C2882">
        <v>3120</v>
      </c>
      <c r="D2882">
        <v>7</v>
      </c>
      <c r="E2882" s="2">
        <v>9871.18</v>
      </c>
      <c r="F2882" t="s">
        <v>17</v>
      </c>
      <c r="G2882" t="s">
        <v>18</v>
      </c>
      <c r="H2882" t="s">
        <v>11</v>
      </c>
      <c r="I2882" t="s">
        <v>18</v>
      </c>
    </row>
    <row r="2883" spans="1:9" x14ac:dyDescent="0.2">
      <c r="A2883">
        <v>561</v>
      </c>
      <c r="B2883" s="1">
        <v>45248</v>
      </c>
      <c r="C2883">
        <v>3121</v>
      </c>
      <c r="D2883">
        <v>9</v>
      </c>
      <c r="E2883" s="2">
        <v>26415.66</v>
      </c>
      <c r="F2883" t="s">
        <v>17</v>
      </c>
      <c r="G2883" t="s">
        <v>18</v>
      </c>
      <c r="H2883" t="s">
        <v>13</v>
      </c>
      <c r="I2883" t="s">
        <v>18</v>
      </c>
    </row>
    <row r="2884" spans="1:9" x14ac:dyDescent="0.2">
      <c r="A2884">
        <v>561</v>
      </c>
      <c r="B2884" s="1">
        <v>45251</v>
      </c>
      <c r="C2884">
        <v>3122</v>
      </c>
      <c r="D2884">
        <v>5</v>
      </c>
      <c r="E2884" s="2">
        <v>9343.9500000000007</v>
      </c>
      <c r="F2884" t="s">
        <v>17</v>
      </c>
      <c r="G2884" t="s">
        <v>18</v>
      </c>
      <c r="H2884" t="s">
        <v>13</v>
      </c>
      <c r="I2884" t="s">
        <v>18</v>
      </c>
    </row>
    <row r="2885" spans="1:9" x14ac:dyDescent="0.2">
      <c r="A2885">
        <v>561</v>
      </c>
      <c r="B2885" s="1">
        <v>45271</v>
      </c>
      <c r="C2885">
        <v>3123</v>
      </c>
      <c r="D2885">
        <v>7</v>
      </c>
      <c r="E2885" s="2">
        <v>7324.47</v>
      </c>
      <c r="F2885" t="s">
        <v>17</v>
      </c>
      <c r="G2885" t="s">
        <v>18</v>
      </c>
      <c r="H2885" t="s">
        <v>11</v>
      </c>
      <c r="I2885" t="s">
        <v>18</v>
      </c>
    </row>
    <row r="2886" spans="1:9" x14ac:dyDescent="0.2">
      <c r="A2886">
        <v>561</v>
      </c>
      <c r="B2886" s="1">
        <v>45313</v>
      </c>
      <c r="C2886">
        <v>3124</v>
      </c>
      <c r="D2886">
        <v>4</v>
      </c>
      <c r="E2886" s="2">
        <v>6499.11</v>
      </c>
      <c r="F2886" t="s">
        <v>17</v>
      </c>
      <c r="G2886" t="s">
        <v>18</v>
      </c>
      <c r="H2886" t="s">
        <v>11</v>
      </c>
      <c r="I2886" t="s">
        <v>18</v>
      </c>
    </row>
    <row r="2887" spans="1:9" x14ac:dyDescent="0.2">
      <c r="A2887">
        <v>561</v>
      </c>
      <c r="B2887" s="1">
        <v>45329</v>
      </c>
      <c r="C2887">
        <v>3125</v>
      </c>
      <c r="D2887">
        <v>4</v>
      </c>
      <c r="E2887" s="2">
        <v>8551.7199999999993</v>
      </c>
      <c r="F2887" t="s">
        <v>17</v>
      </c>
      <c r="G2887" t="s">
        <v>18</v>
      </c>
      <c r="H2887" t="s">
        <v>13</v>
      </c>
      <c r="I2887" t="s">
        <v>18</v>
      </c>
    </row>
    <row r="2888" spans="1:9" x14ac:dyDescent="0.2">
      <c r="A2888">
        <v>561</v>
      </c>
      <c r="B2888" s="1">
        <v>45338</v>
      </c>
      <c r="C2888">
        <v>3126</v>
      </c>
      <c r="D2888">
        <v>5</v>
      </c>
      <c r="E2888" s="2">
        <v>13978.7</v>
      </c>
      <c r="F2888" t="s">
        <v>17</v>
      </c>
      <c r="G2888" t="s">
        <v>18</v>
      </c>
      <c r="H2888" t="s">
        <v>11</v>
      </c>
      <c r="I2888" t="s">
        <v>18</v>
      </c>
    </row>
    <row r="2889" spans="1:9" x14ac:dyDescent="0.2">
      <c r="A2889">
        <v>561</v>
      </c>
      <c r="B2889" s="1">
        <v>45351</v>
      </c>
      <c r="C2889">
        <v>3127</v>
      </c>
      <c r="D2889">
        <v>7</v>
      </c>
      <c r="E2889" s="2">
        <v>16397.93</v>
      </c>
      <c r="F2889" t="s">
        <v>17</v>
      </c>
      <c r="G2889" t="s">
        <v>18</v>
      </c>
      <c r="H2889" t="s">
        <v>13</v>
      </c>
      <c r="I2889" t="s">
        <v>18</v>
      </c>
    </row>
    <row r="2890" spans="1:9" x14ac:dyDescent="0.2">
      <c r="A2890">
        <v>561</v>
      </c>
      <c r="B2890" s="1">
        <v>45365</v>
      </c>
      <c r="C2890">
        <v>3128</v>
      </c>
      <c r="D2890">
        <v>6</v>
      </c>
      <c r="E2890" s="2">
        <v>9286.36</v>
      </c>
      <c r="F2890" t="s">
        <v>17</v>
      </c>
      <c r="G2890" t="s">
        <v>18</v>
      </c>
      <c r="H2890" t="s">
        <v>11</v>
      </c>
      <c r="I2890" t="s">
        <v>18</v>
      </c>
    </row>
    <row r="2891" spans="1:9" x14ac:dyDescent="0.2">
      <c r="A2891">
        <v>561</v>
      </c>
      <c r="B2891" s="1">
        <v>45394</v>
      </c>
      <c r="C2891">
        <v>3129</v>
      </c>
      <c r="D2891">
        <v>2</v>
      </c>
      <c r="E2891" s="2">
        <v>3270.75</v>
      </c>
      <c r="F2891" t="s">
        <v>17</v>
      </c>
      <c r="G2891" t="s">
        <v>18</v>
      </c>
      <c r="H2891" t="s">
        <v>13</v>
      </c>
      <c r="I2891" t="s">
        <v>18</v>
      </c>
    </row>
    <row r="2892" spans="1:9" x14ac:dyDescent="0.2">
      <c r="A2892">
        <v>561</v>
      </c>
      <c r="B2892" s="1">
        <v>45400</v>
      </c>
      <c r="C2892">
        <v>3130</v>
      </c>
      <c r="D2892">
        <v>8</v>
      </c>
      <c r="E2892" s="2">
        <v>13942.53</v>
      </c>
      <c r="F2892" t="s">
        <v>17</v>
      </c>
      <c r="G2892" t="s">
        <v>18</v>
      </c>
      <c r="H2892" t="s">
        <v>11</v>
      </c>
      <c r="I2892" t="s">
        <v>18</v>
      </c>
    </row>
    <row r="2893" spans="1:9" x14ac:dyDescent="0.2">
      <c r="A2893">
        <v>561</v>
      </c>
      <c r="B2893" s="1">
        <v>45421</v>
      </c>
      <c r="C2893">
        <v>3131</v>
      </c>
      <c r="D2893">
        <v>4</v>
      </c>
      <c r="E2893" s="2">
        <v>7337.57</v>
      </c>
      <c r="F2893" t="s">
        <v>17</v>
      </c>
      <c r="G2893" t="s">
        <v>18</v>
      </c>
      <c r="H2893" t="s">
        <v>13</v>
      </c>
      <c r="I2893" t="s">
        <v>18</v>
      </c>
    </row>
    <row r="2894" spans="1:9" x14ac:dyDescent="0.2">
      <c r="A2894">
        <v>561</v>
      </c>
      <c r="B2894" s="1">
        <v>45440</v>
      </c>
      <c r="C2894">
        <v>3132</v>
      </c>
      <c r="D2894">
        <v>1</v>
      </c>
      <c r="E2894" s="2">
        <v>2240.6799999999998</v>
      </c>
      <c r="F2894" t="s">
        <v>17</v>
      </c>
      <c r="G2894" t="s">
        <v>18</v>
      </c>
      <c r="H2894" t="s">
        <v>13</v>
      </c>
      <c r="I2894" t="s">
        <v>18</v>
      </c>
    </row>
    <row r="2895" spans="1:9" x14ac:dyDescent="0.2">
      <c r="A2895">
        <v>561</v>
      </c>
      <c r="B2895" s="1">
        <v>45444</v>
      </c>
      <c r="C2895">
        <v>3133</v>
      </c>
      <c r="D2895">
        <v>6</v>
      </c>
      <c r="E2895" s="2">
        <v>14137.99</v>
      </c>
      <c r="F2895" t="s">
        <v>17</v>
      </c>
      <c r="G2895" t="s">
        <v>18</v>
      </c>
      <c r="H2895" t="s">
        <v>13</v>
      </c>
      <c r="I2895" t="s">
        <v>18</v>
      </c>
    </row>
    <row r="2896" spans="1:9" x14ac:dyDescent="0.2">
      <c r="A2896">
        <v>561</v>
      </c>
      <c r="B2896" s="1">
        <v>45479</v>
      </c>
      <c r="C2896">
        <v>3134</v>
      </c>
      <c r="D2896">
        <v>4</v>
      </c>
      <c r="E2896" s="2">
        <v>4156.28</v>
      </c>
      <c r="F2896" t="s">
        <v>17</v>
      </c>
      <c r="G2896" t="s">
        <v>18</v>
      </c>
      <c r="H2896" t="s">
        <v>11</v>
      </c>
      <c r="I2896" t="s">
        <v>18</v>
      </c>
    </row>
    <row r="2897" spans="1:9" x14ac:dyDescent="0.2">
      <c r="A2897">
        <v>561</v>
      </c>
      <c r="B2897" s="1">
        <v>45496</v>
      </c>
      <c r="C2897">
        <v>3135</v>
      </c>
      <c r="D2897">
        <v>1</v>
      </c>
      <c r="E2897" s="2">
        <v>2969.63</v>
      </c>
      <c r="F2897" t="s">
        <v>17</v>
      </c>
      <c r="G2897" t="s">
        <v>18</v>
      </c>
      <c r="H2897" t="s">
        <v>13</v>
      </c>
      <c r="I2897" t="s">
        <v>18</v>
      </c>
    </row>
    <row r="2898" spans="1:9" x14ac:dyDescent="0.2">
      <c r="A2898">
        <v>561</v>
      </c>
      <c r="B2898" s="1">
        <v>45509</v>
      </c>
      <c r="C2898">
        <v>3136</v>
      </c>
      <c r="D2898">
        <v>4</v>
      </c>
      <c r="E2898" s="2">
        <v>10270.06</v>
      </c>
      <c r="F2898" t="s">
        <v>17</v>
      </c>
      <c r="G2898" t="s">
        <v>18</v>
      </c>
      <c r="H2898" t="s">
        <v>11</v>
      </c>
      <c r="I2898" t="s">
        <v>18</v>
      </c>
    </row>
    <row r="2899" spans="1:9" x14ac:dyDescent="0.2">
      <c r="A2899">
        <v>561</v>
      </c>
      <c r="B2899" s="1">
        <v>45512</v>
      </c>
      <c r="C2899">
        <v>3137</v>
      </c>
      <c r="D2899">
        <v>9</v>
      </c>
      <c r="E2899" s="2">
        <v>12876.72</v>
      </c>
      <c r="F2899" t="s">
        <v>17</v>
      </c>
      <c r="G2899" t="s">
        <v>18</v>
      </c>
      <c r="H2899" t="s">
        <v>11</v>
      </c>
      <c r="I2899" t="s">
        <v>18</v>
      </c>
    </row>
    <row r="2900" spans="1:9" x14ac:dyDescent="0.2">
      <c r="A2900">
        <v>561</v>
      </c>
      <c r="B2900" s="1">
        <v>45562</v>
      </c>
      <c r="C2900">
        <v>3138</v>
      </c>
      <c r="D2900">
        <v>3</v>
      </c>
      <c r="E2900" s="2">
        <v>4153.42</v>
      </c>
      <c r="F2900" t="s">
        <v>17</v>
      </c>
      <c r="G2900" t="s">
        <v>18</v>
      </c>
      <c r="H2900" t="s">
        <v>13</v>
      </c>
      <c r="I2900" t="s">
        <v>18</v>
      </c>
    </row>
    <row r="2901" spans="1:9" x14ac:dyDescent="0.2">
      <c r="A2901">
        <v>561</v>
      </c>
      <c r="B2901" s="1">
        <v>45595</v>
      </c>
      <c r="C2901">
        <v>3139</v>
      </c>
      <c r="D2901">
        <v>2</v>
      </c>
      <c r="E2901" s="2">
        <v>2174.06</v>
      </c>
      <c r="F2901" t="s">
        <v>17</v>
      </c>
      <c r="G2901" t="s">
        <v>18</v>
      </c>
      <c r="H2901" t="s">
        <v>11</v>
      </c>
      <c r="I2901" t="s">
        <v>18</v>
      </c>
    </row>
    <row r="2902" spans="1:9" x14ac:dyDescent="0.2">
      <c r="A2902">
        <v>561</v>
      </c>
      <c r="B2902" s="1">
        <v>45607</v>
      </c>
      <c r="C2902">
        <v>3140</v>
      </c>
      <c r="D2902">
        <v>7</v>
      </c>
      <c r="E2902" s="2">
        <v>8650.66</v>
      </c>
      <c r="F2902" t="s">
        <v>17</v>
      </c>
      <c r="G2902" t="s">
        <v>18</v>
      </c>
      <c r="H2902" t="s">
        <v>13</v>
      </c>
      <c r="I2902" t="s">
        <v>18</v>
      </c>
    </row>
    <row r="2903" spans="1:9" x14ac:dyDescent="0.2">
      <c r="A2903">
        <v>561</v>
      </c>
      <c r="B2903" s="1">
        <v>45615</v>
      </c>
      <c r="C2903">
        <v>3141</v>
      </c>
      <c r="D2903">
        <v>4</v>
      </c>
      <c r="E2903" s="2">
        <v>8580.4699999999993</v>
      </c>
      <c r="F2903" t="s">
        <v>17</v>
      </c>
      <c r="G2903" t="s">
        <v>18</v>
      </c>
      <c r="H2903" t="s">
        <v>11</v>
      </c>
      <c r="I2903" t="s">
        <v>18</v>
      </c>
    </row>
    <row r="2904" spans="1:9" x14ac:dyDescent="0.2">
      <c r="A2904">
        <v>561</v>
      </c>
      <c r="B2904" s="1">
        <v>45657</v>
      </c>
      <c r="C2904">
        <v>3142</v>
      </c>
      <c r="D2904">
        <v>7</v>
      </c>
      <c r="E2904" s="2">
        <v>11668.78</v>
      </c>
      <c r="F2904" t="s">
        <v>17</v>
      </c>
      <c r="G2904" t="s">
        <v>18</v>
      </c>
      <c r="H2904" t="s">
        <v>13</v>
      </c>
      <c r="I2904" t="s">
        <v>18</v>
      </c>
    </row>
    <row r="2905" spans="1:9" x14ac:dyDescent="0.2">
      <c r="A2905">
        <v>562</v>
      </c>
      <c r="B2905" s="1">
        <v>45340</v>
      </c>
      <c r="C2905">
        <v>3143</v>
      </c>
      <c r="D2905">
        <v>9</v>
      </c>
      <c r="E2905" s="2">
        <v>2961.7</v>
      </c>
      <c r="F2905" t="s">
        <v>15</v>
      </c>
      <c r="G2905" t="s">
        <v>10</v>
      </c>
      <c r="H2905" t="s">
        <v>13</v>
      </c>
      <c r="I2905" t="s">
        <v>12</v>
      </c>
    </row>
    <row r="2906" spans="1:9" x14ac:dyDescent="0.2">
      <c r="A2906">
        <v>563</v>
      </c>
      <c r="B2906" s="1">
        <v>45060</v>
      </c>
      <c r="C2906">
        <v>3144</v>
      </c>
      <c r="D2906">
        <v>2</v>
      </c>
      <c r="E2906" s="2">
        <v>463.9</v>
      </c>
      <c r="F2906" t="s">
        <v>15</v>
      </c>
      <c r="G2906" t="s">
        <v>14</v>
      </c>
      <c r="H2906" t="s">
        <v>13</v>
      </c>
      <c r="I2906" t="s">
        <v>12</v>
      </c>
    </row>
    <row r="2907" spans="1:9" x14ac:dyDescent="0.2">
      <c r="A2907">
        <v>563</v>
      </c>
      <c r="B2907" s="1">
        <v>45645</v>
      </c>
      <c r="C2907">
        <v>3145</v>
      </c>
      <c r="D2907">
        <v>7</v>
      </c>
      <c r="E2907" s="2">
        <v>1866.22</v>
      </c>
      <c r="F2907" t="s">
        <v>15</v>
      </c>
      <c r="G2907" t="s">
        <v>14</v>
      </c>
      <c r="H2907" t="s">
        <v>13</v>
      </c>
      <c r="I2907" t="s">
        <v>12</v>
      </c>
    </row>
    <row r="2908" spans="1:9" x14ac:dyDescent="0.2">
      <c r="A2908">
        <v>564</v>
      </c>
      <c r="B2908" s="1">
        <v>45407</v>
      </c>
      <c r="C2908">
        <v>3146</v>
      </c>
      <c r="D2908">
        <v>5</v>
      </c>
      <c r="E2908" s="2">
        <v>1329.8</v>
      </c>
      <c r="F2908" t="s">
        <v>15</v>
      </c>
      <c r="G2908" t="s">
        <v>18</v>
      </c>
      <c r="H2908" t="s">
        <v>13</v>
      </c>
      <c r="I2908" t="s">
        <v>18</v>
      </c>
    </row>
    <row r="2909" spans="1:9" x14ac:dyDescent="0.2">
      <c r="A2909">
        <v>565</v>
      </c>
      <c r="B2909" s="1">
        <v>45026</v>
      </c>
      <c r="C2909">
        <v>3147</v>
      </c>
      <c r="D2909">
        <v>8</v>
      </c>
      <c r="E2909" s="2">
        <v>1911.46</v>
      </c>
      <c r="F2909" t="s">
        <v>15</v>
      </c>
      <c r="G2909" t="s">
        <v>19</v>
      </c>
      <c r="H2909" t="s">
        <v>13</v>
      </c>
      <c r="I2909" t="s">
        <v>12</v>
      </c>
    </row>
    <row r="2910" spans="1:9" x14ac:dyDescent="0.2">
      <c r="A2910">
        <v>566</v>
      </c>
      <c r="B2910" s="1">
        <v>44991</v>
      </c>
      <c r="C2910">
        <v>3149</v>
      </c>
      <c r="D2910">
        <v>8</v>
      </c>
      <c r="E2910" s="2">
        <v>6654.65</v>
      </c>
      <c r="F2910" t="s">
        <v>9</v>
      </c>
      <c r="G2910" t="s">
        <v>20</v>
      </c>
      <c r="H2910" t="s">
        <v>13</v>
      </c>
      <c r="I2910" t="s">
        <v>12</v>
      </c>
    </row>
    <row r="2911" spans="1:9" x14ac:dyDescent="0.2">
      <c r="A2911">
        <v>566</v>
      </c>
      <c r="B2911" s="1">
        <v>45339</v>
      </c>
      <c r="C2911">
        <v>3150</v>
      </c>
      <c r="D2911">
        <v>4</v>
      </c>
      <c r="E2911" s="2">
        <v>2877.3</v>
      </c>
      <c r="F2911" t="s">
        <v>9</v>
      </c>
      <c r="G2911" t="s">
        <v>20</v>
      </c>
      <c r="H2911" t="s">
        <v>11</v>
      </c>
      <c r="I2911" t="s">
        <v>12</v>
      </c>
    </row>
    <row r="2912" spans="1:9" x14ac:dyDescent="0.2">
      <c r="A2912">
        <v>566</v>
      </c>
      <c r="B2912" s="1">
        <v>45378</v>
      </c>
      <c r="C2912">
        <v>3151</v>
      </c>
      <c r="D2912">
        <v>4</v>
      </c>
      <c r="E2912" s="2">
        <v>3252.7</v>
      </c>
      <c r="F2912" t="s">
        <v>9</v>
      </c>
      <c r="G2912" t="s">
        <v>20</v>
      </c>
      <c r="H2912" t="s">
        <v>13</v>
      </c>
      <c r="I2912" t="s">
        <v>12</v>
      </c>
    </row>
    <row r="2913" spans="1:9" x14ac:dyDescent="0.2">
      <c r="A2913">
        <v>567</v>
      </c>
      <c r="B2913" s="1">
        <v>44933</v>
      </c>
      <c r="C2913">
        <v>3153</v>
      </c>
      <c r="D2913">
        <v>7</v>
      </c>
      <c r="E2913" s="2">
        <v>16488.32</v>
      </c>
      <c r="F2913" t="s">
        <v>17</v>
      </c>
      <c r="G2913" t="s">
        <v>20</v>
      </c>
      <c r="H2913" t="s">
        <v>13</v>
      </c>
      <c r="I2913" t="s">
        <v>12</v>
      </c>
    </row>
    <row r="2914" spans="1:9" x14ac:dyDescent="0.2">
      <c r="A2914">
        <v>567</v>
      </c>
      <c r="B2914" s="1">
        <v>44951</v>
      </c>
      <c r="C2914">
        <v>3154</v>
      </c>
      <c r="D2914">
        <v>6</v>
      </c>
      <c r="E2914" s="2">
        <v>17337.54</v>
      </c>
      <c r="F2914" t="s">
        <v>17</v>
      </c>
      <c r="G2914" t="s">
        <v>20</v>
      </c>
      <c r="H2914" t="s">
        <v>13</v>
      </c>
      <c r="I2914" t="s">
        <v>12</v>
      </c>
    </row>
    <row r="2915" spans="1:9" x14ac:dyDescent="0.2">
      <c r="A2915">
        <v>567</v>
      </c>
      <c r="B2915" s="1">
        <v>44994</v>
      </c>
      <c r="C2915">
        <v>3155</v>
      </c>
      <c r="D2915">
        <v>1</v>
      </c>
      <c r="E2915" s="2">
        <v>1609.17</v>
      </c>
      <c r="F2915" t="s">
        <v>17</v>
      </c>
      <c r="G2915" t="s">
        <v>20</v>
      </c>
      <c r="H2915" t="s">
        <v>11</v>
      </c>
      <c r="I2915" t="s">
        <v>12</v>
      </c>
    </row>
    <row r="2916" spans="1:9" x14ac:dyDescent="0.2">
      <c r="A2916">
        <v>567</v>
      </c>
      <c r="B2916" s="1">
        <v>44999</v>
      </c>
      <c r="C2916">
        <v>3156</v>
      </c>
      <c r="D2916">
        <v>6</v>
      </c>
      <c r="E2916" s="2">
        <v>16901.330000000002</v>
      </c>
      <c r="F2916" t="s">
        <v>17</v>
      </c>
      <c r="G2916" t="s">
        <v>20</v>
      </c>
      <c r="H2916" t="s">
        <v>11</v>
      </c>
      <c r="I2916" t="s">
        <v>12</v>
      </c>
    </row>
    <row r="2917" spans="1:9" x14ac:dyDescent="0.2">
      <c r="A2917">
        <v>567</v>
      </c>
      <c r="B2917" s="1">
        <v>45005</v>
      </c>
      <c r="C2917">
        <v>3157</v>
      </c>
      <c r="D2917">
        <v>7</v>
      </c>
      <c r="E2917" s="2">
        <v>11193.39</v>
      </c>
      <c r="F2917" t="s">
        <v>17</v>
      </c>
      <c r="G2917" t="s">
        <v>20</v>
      </c>
      <c r="H2917" t="s">
        <v>13</v>
      </c>
      <c r="I2917" t="s">
        <v>12</v>
      </c>
    </row>
    <row r="2918" spans="1:9" x14ac:dyDescent="0.2">
      <c r="A2918">
        <v>567</v>
      </c>
      <c r="B2918" s="1">
        <v>45009</v>
      </c>
      <c r="C2918">
        <v>3158</v>
      </c>
      <c r="D2918">
        <v>3</v>
      </c>
      <c r="E2918" s="2">
        <v>8680.25</v>
      </c>
      <c r="F2918" t="s">
        <v>17</v>
      </c>
      <c r="G2918" t="s">
        <v>20</v>
      </c>
      <c r="H2918" t="s">
        <v>13</v>
      </c>
      <c r="I2918" t="s">
        <v>12</v>
      </c>
    </row>
    <row r="2919" spans="1:9" x14ac:dyDescent="0.2">
      <c r="A2919">
        <v>567</v>
      </c>
      <c r="B2919" s="1">
        <v>45063</v>
      </c>
      <c r="C2919">
        <v>3159</v>
      </c>
      <c r="D2919">
        <v>8</v>
      </c>
      <c r="E2919" s="2">
        <v>19391.53</v>
      </c>
      <c r="F2919" t="s">
        <v>17</v>
      </c>
      <c r="G2919" t="s">
        <v>20</v>
      </c>
      <c r="H2919" t="s">
        <v>13</v>
      </c>
      <c r="I2919" t="s">
        <v>12</v>
      </c>
    </row>
    <row r="2920" spans="1:9" x14ac:dyDescent="0.2">
      <c r="A2920">
        <v>567</v>
      </c>
      <c r="B2920" s="1">
        <v>45090</v>
      </c>
      <c r="C2920">
        <v>3160</v>
      </c>
      <c r="D2920">
        <v>9</v>
      </c>
      <c r="E2920" s="2">
        <v>21156.44</v>
      </c>
      <c r="F2920" t="s">
        <v>17</v>
      </c>
      <c r="G2920" t="s">
        <v>20</v>
      </c>
      <c r="H2920" t="s">
        <v>11</v>
      </c>
      <c r="I2920" t="s">
        <v>12</v>
      </c>
    </row>
    <row r="2921" spans="1:9" x14ac:dyDescent="0.2">
      <c r="A2921">
        <v>567</v>
      </c>
      <c r="B2921" s="1">
        <v>45174</v>
      </c>
      <c r="C2921">
        <v>3161</v>
      </c>
      <c r="D2921">
        <v>9</v>
      </c>
      <c r="E2921" s="2">
        <v>10212.040000000001</v>
      </c>
      <c r="F2921" t="s">
        <v>17</v>
      </c>
      <c r="G2921" t="s">
        <v>20</v>
      </c>
      <c r="H2921" t="s">
        <v>11</v>
      </c>
      <c r="I2921" t="s">
        <v>12</v>
      </c>
    </row>
    <row r="2922" spans="1:9" x14ac:dyDescent="0.2">
      <c r="A2922">
        <v>567</v>
      </c>
      <c r="B2922" s="1">
        <v>45210</v>
      </c>
      <c r="C2922">
        <v>3162</v>
      </c>
      <c r="D2922">
        <v>5</v>
      </c>
      <c r="E2922" s="2">
        <v>12737.24</v>
      </c>
      <c r="F2922" t="s">
        <v>17</v>
      </c>
      <c r="G2922" t="s">
        <v>20</v>
      </c>
      <c r="H2922" t="s">
        <v>11</v>
      </c>
      <c r="I2922" t="s">
        <v>12</v>
      </c>
    </row>
    <row r="2923" spans="1:9" x14ac:dyDescent="0.2">
      <c r="A2923">
        <v>567</v>
      </c>
      <c r="B2923" s="1">
        <v>45241</v>
      </c>
      <c r="C2923">
        <v>3164</v>
      </c>
      <c r="D2923">
        <v>8</v>
      </c>
      <c r="E2923" s="2">
        <v>21168.75</v>
      </c>
      <c r="F2923" t="s">
        <v>17</v>
      </c>
      <c r="G2923" t="s">
        <v>20</v>
      </c>
      <c r="H2923" t="s">
        <v>11</v>
      </c>
      <c r="I2923" t="s">
        <v>12</v>
      </c>
    </row>
    <row r="2924" spans="1:9" x14ac:dyDescent="0.2">
      <c r="A2924">
        <v>567</v>
      </c>
      <c r="B2924" s="1">
        <v>45340</v>
      </c>
      <c r="C2924">
        <v>3165</v>
      </c>
      <c r="D2924">
        <v>8</v>
      </c>
      <c r="E2924" s="2">
        <v>19125.84</v>
      </c>
      <c r="F2924" t="s">
        <v>17</v>
      </c>
      <c r="G2924" t="s">
        <v>20</v>
      </c>
      <c r="H2924" t="s">
        <v>11</v>
      </c>
      <c r="I2924" t="s">
        <v>12</v>
      </c>
    </row>
    <row r="2925" spans="1:9" x14ac:dyDescent="0.2">
      <c r="A2925">
        <v>567</v>
      </c>
      <c r="B2925" s="1">
        <v>45346</v>
      </c>
      <c r="C2925">
        <v>3166</v>
      </c>
      <c r="D2925">
        <v>5</v>
      </c>
      <c r="E2925" s="2">
        <v>5396.58</v>
      </c>
      <c r="F2925" t="s">
        <v>17</v>
      </c>
      <c r="G2925" t="s">
        <v>20</v>
      </c>
      <c r="H2925" t="s">
        <v>13</v>
      </c>
      <c r="I2925" t="s">
        <v>12</v>
      </c>
    </row>
    <row r="2926" spans="1:9" x14ac:dyDescent="0.2">
      <c r="A2926">
        <v>567</v>
      </c>
      <c r="B2926" s="1">
        <v>45375</v>
      </c>
      <c r="C2926">
        <v>3167</v>
      </c>
      <c r="D2926">
        <v>4</v>
      </c>
      <c r="E2926" s="2">
        <v>10651.8</v>
      </c>
      <c r="F2926" t="s">
        <v>17</v>
      </c>
      <c r="G2926" t="s">
        <v>20</v>
      </c>
      <c r="H2926" t="s">
        <v>13</v>
      </c>
      <c r="I2926" t="s">
        <v>12</v>
      </c>
    </row>
    <row r="2927" spans="1:9" x14ac:dyDescent="0.2">
      <c r="A2927">
        <v>567</v>
      </c>
      <c r="B2927" s="1">
        <v>45486</v>
      </c>
      <c r="C2927">
        <v>3168</v>
      </c>
      <c r="D2927">
        <v>4</v>
      </c>
      <c r="E2927" s="2">
        <v>9635.75</v>
      </c>
      <c r="F2927" t="s">
        <v>17</v>
      </c>
      <c r="G2927" t="s">
        <v>20</v>
      </c>
      <c r="H2927" t="s">
        <v>13</v>
      </c>
      <c r="I2927" t="s">
        <v>12</v>
      </c>
    </row>
    <row r="2928" spans="1:9" x14ac:dyDescent="0.2">
      <c r="A2928">
        <v>567</v>
      </c>
      <c r="B2928" s="1">
        <v>45536</v>
      </c>
      <c r="C2928">
        <v>3169</v>
      </c>
      <c r="D2928">
        <v>4</v>
      </c>
      <c r="E2928" s="2">
        <v>4346.12</v>
      </c>
      <c r="F2928" t="s">
        <v>17</v>
      </c>
      <c r="G2928" t="s">
        <v>20</v>
      </c>
      <c r="H2928" t="s">
        <v>11</v>
      </c>
      <c r="I2928" t="s">
        <v>12</v>
      </c>
    </row>
    <row r="2929" spans="1:9" x14ac:dyDescent="0.2">
      <c r="A2929">
        <v>567</v>
      </c>
      <c r="B2929" s="1">
        <v>45576</v>
      </c>
      <c r="C2929">
        <v>3170</v>
      </c>
      <c r="D2929">
        <v>9</v>
      </c>
      <c r="E2929" s="2">
        <v>15609.22</v>
      </c>
      <c r="F2929" t="s">
        <v>17</v>
      </c>
      <c r="G2929" t="s">
        <v>20</v>
      </c>
      <c r="H2929" t="s">
        <v>11</v>
      </c>
      <c r="I2929" t="s">
        <v>12</v>
      </c>
    </row>
    <row r="2930" spans="1:9" x14ac:dyDescent="0.2">
      <c r="A2930">
        <v>567</v>
      </c>
      <c r="B2930" s="1">
        <v>45588</v>
      </c>
      <c r="C2930">
        <v>3171</v>
      </c>
      <c r="D2930">
        <v>8</v>
      </c>
      <c r="E2930" s="2">
        <v>19874.66</v>
      </c>
      <c r="F2930" t="s">
        <v>17</v>
      </c>
      <c r="G2930" t="s">
        <v>20</v>
      </c>
      <c r="H2930" t="s">
        <v>13</v>
      </c>
      <c r="I2930" t="s">
        <v>12</v>
      </c>
    </row>
    <row r="2931" spans="1:9" x14ac:dyDescent="0.2">
      <c r="A2931">
        <v>568</v>
      </c>
      <c r="B2931" s="1">
        <v>45102</v>
      </c>
      <c r="C2931">
        <v>3172</v>
      </c>
      <c r="D2931">
        <v>9</v>
      </c>
      <c r="E2931" s="2">
        <v>3055.17</v>
      </c>
      <c r="F2931" t="s">
        <v>15</v>
      </c>
      <c r="G2931" t="s">
        <v>14</v>
      </c>
      <c r="H2931" t="s">
        <v>11</v>
      </c>
      <c r="I2931" t="s">
        <v>12</v>
      </c>
    </row>
    <row r="2932" spans="1:9" x14ac:dyDescent="0.2">
      <c r="A2932">
        <v>568</v>
      </c>
      <c r="B2932" s="1">
        <v>45188</v>
      </c>
      <c r="C2932">
        <v>3173</v>
      </c>
      <c r="D2932">
        <v>1</v>
      </c>
      <c r="E2932" s="2">
        <v>232.1</v>
      </c>
      <c r="F2932" t="s">
        <v>15</v>
      </c>
      <c r="G2932" t="s">
        <v>14</v>
      </c>
      <c r="H2932" t="s">
        <v>11</v>
      </c>
      <c r="I2932" t="s">
        <v>12</v>
      </c>
    </row>
    <row r="2933" spans="1:9" x14ac:dyDescent="0.2">
      <c r="A2933">
        <v>569</v>
      </c>
      <c r="B2933" s="1">
        <v>44980</v>
      </c>
      <c r="C2933">
        <v>3174</v>
      </c>
      <c r="D2933">
        <v>6</v>
      </c>
      <c r="E2933" s="2">
        <v>1572.17</v>
      </c>
      <c r="F2933" t="s">
        <v>15</v>
      </c>
      <c r="G2933" t="s">
        <v>16</v>
      </c>
      <c r="H2933" t="s">
        <v>13</v>
      </c>
      <c r="I2933" t="s">
        <v>12</v>
      </c>
    </row>
    <row r="2934" spans="1:9" x14ac:dyDescent="0.2">
      <c r="A2934">
        <v>569</v>
      </c>
      <c r="B2934" s="1">
        <v>45296</v>
      </c>
      <c r="C2934">
        <v>3175</v>
      </c>
      <c r="D2934">
        <v>9</v>
      </c>
      <c r="E2934" s="2">
        <v>3371.77</v>
      </c>
      <c r="F2934" t="s">
        <v>15</v>
      </c>
      <c r="G2934" t="s">
        <v>16</v>
      </c>
      <c r="H2934" t="s">
        <v>13</v>
      </c>
      <c r="I2934" t="s">
        <v>12</v>
      </c>
    </row>
    <row r="2935" spans="1:9" x14ac:dyDescent="0.2">
      <c r="A2935">
        <v>570</v>
      </c>
      <c r="B2935" s="1">
        <v>45053</v>
      </c>
      <c r="C2935">
        <v>3176</v>
      </c>
      <c r="D2935">
        <v>5</v>
      </c>
      <c r="E2935" s="2">
        <v>4088.52</v>
      </c>
      <c r="F2935" t="s">
        <v>9</v>
      </c>
      <c r="G2935" t="s">
        <v>14</v>
      </c>
      <c r="H2935" t="s">
        <v>11</v>
      </c>
      <c r="I2935" t="s">
        <v>12</v>
      </c>
    </row>
    <row r="2936" spans="1:9" x14ac:dyDescent="0.2">
      <c r="A2936">
        <v>570</v>
      </c>
      <c r="B2936" s="1">
        <v>45197</v>
      </c>
      <c r="C2936">
        <v>3177</v>
      </c>
      <c r="D2936">
        <v>7</v>
      </c>
      <c r="E2936" s="2">
        <v>5395.99</v>
      </c>
      <c r="F2936" t="s">
        <v>9</v>
      </c>
      <c r="G2936" t="s">
        <v>14</v>
      </c>
      <c r="H2936" t="s">
        <v>13</v>
      </c>
      <c r="I2936" t="s">
        <v>12</v>
      </c>
    </row>
    <row r="2937" spans="1:9" x14ac:dyDescent="0.2">
      <c r="A2937">
        <v>570</v>
      </c>
      <c r="B2937" s="1">
        <v>45267</v>
      </c>
      <c r="C2937">
        <v>3178</v>
      </c>
      <c r="D2937">
        <v>4</v>
      </c>
      <c r="E2937" s="2">
        <v>2531.29</v>
      </c>
      <c r="F2937" t="s">
        <v>9</v>
      </c>
      <c r="G2937" t="s">
        <v>14</v>
      </c>
      <c r="H2937" t="s">
        <v>11</v>
      </c>
      <c r="I2937" t="s">
        <v>12</v>
      </c>
    </row>
    <row r="2938" spans="1:9" x14ac:dyDescent="0.2">
      <c r="A2938">
        <v>570</v>
      </c>
      <c r="B2938" s="1">
        <v>45293</v>
      </c>
      <c r="C2938">
        <v>3179</v>
      </c>
      <c r="D2938">
        <v>7</v>
      </c>
      <c r="E2938" s="2">
        <v>5334.68</v>
      </c>
      <c r="F2938" t="s">
        <v>9</v>
      </c>
      <c r="G2938" t="s">
        <v>14</v>
      </c>
      <c r="H2938" t="s">
        <v>11</v>
      </c>
      <c r="I2938" t="s">
        <v>12</v>
      </c>
    </row>
    <row r="2939" spans="1:9" x14ac:dyDescent="0.2">
      <c r="A2939">
        <v>570</v>
      </c>
      <c r="B2939" s="1">
        <v>45335</v>
      </c>
      <c r="C2939">
        <v>3180</v>
      </c>
      <c r="D2939">
        <v>5</v>
      </c>
      <c r="E2939" s="2">
        <v>2639.66</v>
      </c>
      <c r="F2939" t="s">
        <v>9</v>
      </c>
      <c r="G2939" t="s">
        <v>14</v>
      </c>
      <c r="H2939" t="s">
        <v>11</v>
      </c>
      <c r="I2939" t="s">
        <v>12</v>
      </c>
    </row>
    <row r="2940" spans="1:9" x14ac:dyDescent="0.2">
      <c r="A2940">
        <v>570</v>
      </c>
      <c r="B2940" s="1">
        <v>45433</v>
      </c>
      <c r="C2940">
        <v>3181</v>
      </c>
      <c r="D2940">
        <v>8</v>
      </c>
      <c r="E2940" s="2">
        <v>6657.33</v>
      </c>
      <c r="F2940" t="s">
        <v>9</v>
      </c>
      <c r="G2940" t="s">
        <v>14</v>
      </c>
      <c r="H2940" t="s">
        <v>13</v>
      </c>
      <c r="I2940" t="s">
        <v>12</v>
      </c>
    </row>
    <row r="2941" spans="1:9" x14ac:dyDescent="0.2">
      <c r="A2941">
        <v>571</v>
      </c>
      <c r="B2941" s="1">
        <v>44999</v>
      </c>
      <c r="C2941">
        <v>3182</v>
      </c>
      <c r="D2941">
        <v>7</v>
      </c>
      <c r="E2941" s="2">
        <v>2088</v>
      </c>
      <c r="F2941" t="s">
        <v>15</v>
      </c>
      <c r="G2941" t="s">
        <v>14</v>
      </c>
      <c r="H2941" t="s">
        <v>13</v>
      </c>
      <c r="I2941" t="s">
        <v>12</v>
      </c>
    </row>
    <row r="2942" spans="1:9" x14ac:dyDescent="0.2">
      <c r="A2942">
        <v>572</v>
      </c>
      <c r="B2942" s="1">
        <v>45174</v>
      </c>
      <c r="C2942">
        <v>3183</v>
      </c>
      <c r="D2942">
        <v>5</v>
      </c>
      <c r="E2942" s="2">
        <v>1687.09</v>
      </c>
      <c r="F2942" t="s">
        <v>15</v>
      </c>
      <c r="G2942" t="s">
        <v>16</v>
      </c>
      <c r="H2942" t="s">
        <v>13</v>
      </c>
      <c r="I2942" t="s">
        <v>12</v>
      </c>
    </row>
    <row r="2943" spans="1:9" x14ac:dyDescent="0.2">
      <c r="A2943">
        <v>573</v>
      </c>
      <c r="B2943" s="1">
        <v>44967</v>
      </c>
      <c r="C2943">
        <v>3184</v>
      </c>
      <c r="D2943">
        <v>8</v>
      </c>
      <c r="E2943" s="2">
        <v>6348.34</v>
      </c>
      <c r="F2943" t="s">
        <v>9</v>
      </c>
      <c r="G2943" t="s">
        <v>10</v>
      </c>
      <c r="H2943" t="s">
        <v>13</v>
      </c>
      <c r="I2943" t="s">
        <v>12</v>
      </c>
    </row>
    <row r="2944" spans="1:9" x14ac:dyDescent="0.2">
      <c r="A2944">
        <v>573</v>
      </c>
      <c r="B2944" s="1">
        <v>45096</v>
      </c>
      <c r="C2944">
        <v>3185</v>
      </c>
      <c r="D2944">
        <v>1</v>
      </c>
      <c r="E2944" s="2">
        <v>884.52</v>
      </c>
      <c r="F2944" t="s">
        <v>9</v>
      </c>
      <c r="G2944" t="s">
        <v>10</v>
      </c>
      <c r="H2944" t="s">
        <v>13</v>
      </c>
      <c r="I2944" t="s">
        <v>12</v>
      </c>
    </row>
    <row r="2945" spans="1:9" x14ac:dyDescent="0.2">
      <c r="A2945">
        <v>573</v>
      </c>
      <c r="B2945" s="1">
        <v>45138</v>
      </c>
      <c r="C2945">
        <v>3186</v>
      </c>
      <c r="D2945">
        <v>1</v>
      </c>
      <c r="E2945" s="2">
        <v>679.44</v>
      </c>
      <c r="F2945" t="s">
        <v>9</v>
      </c>
      <c r="G2945" t="s">
        <v>10</v>
      </c>
      <c r="H2945" t="s">
        <v>11</v>
      </c>
      <c r="I2945" t="s">
        <v>12</v>
      </c>
    </row>
    <row r="2946" spans="1:9" x14ac:dyDescent="0.2">
      <c r="A2946">
        <v>573</v>
      </c>
      <c r="B2946" s="1">
        <v>45303</v>
      </c>
      <c r="C2946">
        <v>3187</v>
      </c>
      <c r="D2946">
        <v>4</v>
      </c>
      <c r="E2946" s="2">
        <v>3477.09</v>
      </c>
      <c r="F2946" t="s">
        <v>9</v>
      </c>
      <c r="G2946" t="s">
        <v>10</v>
      </c>
      <c r="H2946" t="s">
        <v>13</v>
      </c>
      <c r="I2946" t="s">
        <v>12</v>
      </c>
    </row>
    <row r="2947" spans="1:9" x14ac:dyDescent="0.2">
      <c r="A2947">
        <v>573</v>
      </c>
      <c r="B2947" s="1">
        <v>45419</v>
      </c>
      <c r="C2947">
        <v>3188</v>
      </c>
      <c r="D2947">
        <v>6</v>
      </c>
      <c r="E2947" s="2">
        <v>4267.8999999999996</v>
      </c>
      <c r="F2947" t="s">
        <v>9</v>
      </c>
      <c r="G2947" t="s">
        <v>10</v>
      </c>
      <c r="H2947" t="s">
        <v>11</v>
      </c>
      <c r="I2947" t="s">
        <v>12</v>
      </c>
    </row>
    <row r="2948" spans="1:9" x14ac:dyDescent="0.2">
      <c r="A2948">
        <v>574</v>
      </c>
      <c r="B2948" s="1">
        <v>44973</v>
      </c>
      <c r="C2948">
        <v>3189</v>
      </c>
      <c r="D2948">
        <v>2</v>
      </c>
      <c r="E2948" s="2">
        <v>3434.48</v>
      </c>
      <c r="F2948" t="s">
        <v>17</v>
      </c>
      <c r="G2948" t="s">
        <v>16</v>
      </c>
      <c r="H2948" t="s">
        <v>11</v>
      </c>
      <c r="I2948" t="s">
        <v>12</v>
      </c>
    </row>
    <row r="2949" spans="1:9" x14ac:dyDescent="0.2">
      <c r="A2949">
        <v>574</v>
      </c>
      <c r="B2949" s="1">
        <v>44987</v>
      </c>
      <c r="C2949">
        <v>3190</v>
      </c>
      <c r="D2949">
        <v>3</v>
      </c>
      <c r="E2949" s="2">
        <v>8128.61</v>
      </c>
      <c r="F2949" t="s">
        <v>17</v>
      </c>
      <c r="G2949" t="s">
        <v>16</v>
      </c>
      <c r="H2949" t="s">
        <v>13</v>
      </c>
      <c r="I2949" t="s">
        <v>12</v>
      </c>
    </row>
    <row r="2950" spans="1:9" x14ac:dyDescent="0.2">
      <c r="A2950">
        <v>574</v>
      </c>
      <c r="B2950" s="1">
        <v>44995</v>
      </c>
      <c r="C2950">
        <v>3191</v>
      </c>
      <c r="D2950">
        <v>3</v>
      </c>
      <c r="E2950" s="2">
        <v>8506.31</v>
      </c>
      <c r="F2950" t="s">
        <v>17</v>
      </c>
      <c r="G2950" t="s">
        <v>16</v>
      </c>
      <c r="H2950" t="s">
        <v>11</v>
      </c>
      <c r="I2950" t="s">
        <v>12</v>
      </c>
    </row>
    <row r="2951" spans="1:9" x14ac:dyDescent="0.2">
      <c r="A2951">
        <v>574</v>
      </c>
      <c r="B2951" s="1">
        <v>45037</v>
      </c>
      <c r="C2951">
        <v>3192</v>
      </c>
      <c r="D2951">
        <v>2</v>
      </c>
      <c r="E2951" s="2">
        <v>3054.95</v>
      </c>
      <c r="F2951" t="s">
        <v>17</v>
      </c>
      <c r="G2951" t="s">
        <v>16</v>
      </c>
      <c r="H2951" t="s">
        <v>13</v>
      </c>
      <c r="I2951" t="s">
        <v>12</v>
      </c>
    </row>
    <row r="2952" spans="1:9" x14ac:dyDescent="0.2">
      <c r="A2952">
        <v>574</v>
      </c>
      <c r="B2952" s="1">
        <v>45087</v>
      </c>
      <c r="C2952">
        <v>3193</v>
      </c>
      <c r="D2952">
        <v>3</v>
      </c>
      <c r="E2952" s="2">
        <v>4868.12</v>
      </c>
      <c r="F2952" t="s">
        <v>17</v>
      </c>
      <c r="G2952" t="s">
        <v>16</v>
      </c>
      <c r="H2952" t="s">
        <v>13</v>
      </c>
      <c r="I2952" t="s">
        <v>12</v>
      </c>
    </row>
    <row r="2953" spans="1:9" x14ac:dyDescent="0.2">
      <c r="A2953">
        <v>574</v>
      </c>
      <c r="B2953" s="1">
        <v>45090</v>
      </c>
      <c r="C2953">
        <v>3194</v>
      </c>
      <c r="D2953">
        <v>7</v>
      </c>
      <c r="E2953" s="2">
        <v>13476.95</v>
      </c>
      <c r="F2953" t="s">
        <v>17</v>
      </c>
      <c r="G2953" t="s">
        <v>16</v>
      </c>
      <c r="H2953" t="s">
        <v>11</v>
      </c>
      <c r="I2953" t="s">
        <v>12</v>
      </c>
    </row>
    <row r="2954" spans="1:9" x14ac:dyDescent="0.2">
      <c r="A2954">
        <v>574</v>
      </c>
      <c r="B2954" s="1">
        <v>45129</v>
      </c>
      <c r="C2954">
        <v>3195</v>
      </c>
      <c r="D2954">
        <v>8</v>
      </c>
      <c r="E2954" s="2">
        <v>14773.42</v>
      </c>
      <c r="F2954" t="s">
        <v>17</v>
      </c>
      <c r="G2954" t="s">
        <v>16</v>
      </c>
      <c r="H2954" t="s">
        <v>11</v>
      </c>
      <c r="I2954" t="s">
        <v>12</v>
      </c>
    </row>
    <row r="2955" spans="1:9" x14ac:dyDescent="0.2">
      <c r="A2955">
        <v>574</v>
      </c>
      <c r="B2955" s="1">
        <v>45201</v>
      </c>
      <c r="C2955">
        <v>3196</v>
      </c>
      <c r="D2955">
        <v>9</v>
      </c>
      <c r="E2955" s="2">
        <v>15787.82</v>
      </c>
      <c r="F2955" t="s">
        <v>17</v>
      </c>
      <c r="G2955" t="s">
        <v>16</v>
      </c>
      <c r="H2955" t="s">
        <v>11</v>
      </c>
      <c r="I2955" t="s">
        <v>12</v>
      </c>
    </row>
    <row r="2956" spans="1:9" x14ac:dyDescent="0.2">
      <c r="A2956">
        <v>574</v>
      </c>
      <c r="B2956" s="1">
        <v>45222</v>
      </c>
      <c r="C2956">
        <v>3197</v>
      </c>
      <c r="D2956">
        <v>9</v>
      </c>
      <c r="E2956" s="2">
        <v>25505.58</v>
      </c>
      <c r="F2956" t="s">
        <v>17</v>
      </c>
      <c r="G2956" t="s">
        <v>16</v>
      </c>
      <c r="H2956" t="s">
        <v>11</v>
      </c>
      <c r="I2956" t="s">
        <v>12</v>
      </c>
    </row>
    <row r="2957" spans="1:9" x14ac:dyDescent="0.2">
      <c r="A2957">
        <v>574</v>
      </c>
      <c r="B2957" s="1">
        <v>45225</v>
      </c>
      <c r="C2957">
        <v>3198</v>
      </c>
      <c r="D2957">
        <v>2</v>
      </c>
      <c r="E2957" s="2">
        <v>3472.15</v>
      </c>
      <c r="F2957" t="s">
        <v>17</v>
      </c>
      <c r="G2957" t="s">
        <v>16</v>
      </c>
      <c r="H2957" t="s">
        <v>13</v>
      </c>
      <c r="I2957" t="s">
        <v>12</v>
      </c>
    </row>
    <row r="2958" spans="1:9" x14ac:dyDescent="0.2">
      <c r="A2958">
        <v>574</v>
      </c>
      <c r="B2958" s="1">
        <v>45230</v>
      </c>
      <c r="C2958">
        <v>3199</v>
      </c>
      <c r="D2958">
        <v>6</v>
      </c>
      <c r="E2958" s="2">
        <v>8237.4500000000007</v>
      </c>
      <c r="F2958" t="s">
        <v>17</v>
      </c>
      <c r="G2958" t="s">
        <v>16</v>
      </c>
      <c r="H2958" t="s">
        <v>11</v>
      </c>
      <c r="I2958" t="s">
        <v>12</v>
      </c>
    </row>
    <row r="2959" spans="1:9" x14ac:dyDescent="0.2">
      <c r="A2959">
        <v>574</v>
      </c>
      <c r="B2959" s="1">
        <v>45240</v>
      </c>
      <c r="C2959">
        <v>3200</v>
      </c>
      <c r="D2959">
        <v>5</v>
      </c>
      <c r="E2959" s="2">
        <v>10217.5</v>
      </c>
      <c r="F2959" t="s">
        <v>17</v>
      </c>
      <c r="G2959" t="s">
        <v>16</v>
      </c>
      <c r="H2959" t="s">
        <v>11</v>
      </c>
      <c r="I2959" t="s">
        <v>12</v>
      </c>
    </row>
    <row r="2960" spans="1:9" x14ac:dyDescent="0.2">
      <c r="A2960">
        <v>574</v>
      </c>
      <c r="B2960" s="1">
        <v>45245</v>
      </c>
      <c r="C2960">
        <v>3201</v>
      </c>
      <c r="D2960">
        <v>1</v>
      </c>
      <c r="E2960" s="2">
        <v>1784.43</v>
      </c>
      <c r="F2960" t="s">
        <v>17</v>
      </c>
      <c r="G2960" t="s">
        <v>16</v>
      </c>
      <c r="H2960" t="s">
        <v>13</v>
      </c>
      <c r="I2960" t="s">
        <v>12</v>
      </c>
    </row>
    <row r="2961" spans="1:9" x14ac:dyDescent="0.2">
      <c r="A2961">
        <v>574</v>
      </c>
      <c r="B2961" s="1">
        <v>45257</v>
      </c>
      <c r="C2961">
        <v>3202</v>
      </c>
      <c r="D2961">
        <v>6</v>
      </c>
      <c r="E2961" s="2">
        <v>11392.2</v>
      </c>
      <c r="F2961" t="s">
        <v>17</v>
      </c>
      <c r="G2961" t="s">
        <v>16</v>
      </c>
      <c r="H2961" t="s">
        <v>13</v>
      </c>
      <c r="I2961" t="s">
        <v>12</v>
      </c>
    </row>
    <row r="2962" spans="1:9" x14ac:dyDescent="0.2">
      <c r="A2962">
        <v>574</v>
      </c>
      <c r="B2962" s="1">
        <v>45264</v>
      </c>
      <c r="C2962">
        <v>3203</v>
      </c>
      <c r="D2962">
        <v>2</v>
      </c>
      <c r="E2962" s="2">
        <v>3039.66</v>
      </c>
      <c r="F2962" t="s">
        <v>17</v>
      </c>
      <c r="G2962" t="s">
        <v>16</v>
      </c>
      <c r="H2962" t="s">
        <v>13</v>
      </c>
      <c r="I2962" t="s">
        <v>12</v>
      </c>
    </row>
    <row r="2963" spans="1:9" x14ac:dyDescent="0.2">
      <c r="A2963">
        <v>574</v>
      </c>
      <c r="B2963" s="1">
        <v>45264</v>
      </c>
      <c r="C2963">
        <v>3204</v>
      </c>
      <c r="D2963">
        <v>5</v>
      </c>
      <c r="E2963" s="2">
        <v>8865.58</v>
      </c>
      <c r="F2963" t="s">
        <v>17</v>
      </c>
      <c r="G2963" t="s">
        <v>16</v>
      </c>
      <c r="H2963" t="s">
        <v>13</v>
      </c>
      <c r="I2963" t="s">
        <v>12</v>
      </c>
    </row>
    <row r="2964" spans="1:9" x14ac:dyDescent="0.2">
      <c r="A2964">
        <v>574</v>
      </c>
      <c r="B2964" s="1">
        <v>45313</v>
      </c>
      <c r="C2964">
        <v>3206</v>
      </c>
      <c r="D2964">
        <v>2</v>
      </c>
      <c r="E2964" s="2">
        <v>3505.5</v>
      </c>
      <c r="F2964" t="s">
        <v>17</v>
      </c>
      <c r="G2964" t="s">
        <v>16</v>
      </c>
      <c r="H2964" t="s">
        <v>13</v>
      </c>
      <c r="I2964" t="s">
        <v>12</v>
      </c>
    </row>
    <row r="2965" spans="1:9" x14ac:dyDescent="0.2">
      <c r="A2965">
        <v>574</v>
      </c>
      <c r="B2965" s="1">
        <v>45362</v>
      </c>
      <c r="C2965">
        <v>3207</v>
      </c>
      <c r="D2965">
        <v>4</v>
      </c>
      <c r="E2965" s="2">
        <v>4441.09</v>
      </c>
      <c r="F2965" t="s">
        <v>17</v>
      </c>
      <c r="G2965" t="s">
        <v>16</v>
      </c>
      <c r="H2965" t="s">
        <v>13</v>
      </c>
      <c r="I2965" t="s">
        <v>12</v>
      </c>
    </row>
    <row r="2966" spans="1:9" x14ac:dyDescent="0.2">
      <c r="A2966">
        <v>574</v>
      </c>
      <c r="B2966" s="1">
        <v>45429</v>
      </c>
      <c r="C2966">
        <v>3210</v>
      </c>
      <c r="D2966">
        <v>3</v>
      </c>
      <c r="E2966" s="2">
        <v>5016</v>
      </c>
      <c r="F2966" t="s">
        <v>17</v>
      </c>
      <c r="G2966" t="s">
        <v>16</v>
      </c>
      <c r="H2966" t="s">
        <v>13</v>
      </c>
      <c r="I2966" t="s">
        <v>12</v>
      </c>
    </row>
    <row r="2967" spans="1:9" x14ac:dyDescent="0.2">
      <c r="A2967">
        <v>574</v>
      </c>
      <c r="B2967" s="1">
        <v>45430</v>
      </c>
      <c r="C2967">
        <v>3211</v>
      </c>
      <c r="D2967">
        <v>7</v>
      </c>
      <c r="E2967" s="2">
        <v>10043.67</v>
      </c>
      <c r="F2967" t="s">
        <v>17</v>
      </c>
      <c r="G2967" t="s">
        <v>16</v>
      </c>
      <c r="H2967" t="s">
        <v>13</v>
      </c>
      <c r="I2967" t="s">
        <v>12</v>
      </c>
    </row>
    <row r="2968" spans="1:9" x14ac:dyDescent="0.2">
      <c r="A2968">
        <v>574</v>
      </c>
      <c r="B2968" s="1">
        <v>45454</v>
      </c>
      <c r="C2968">
        <v>3212</v>
      </c>
      <c r="D2968">
        <v>5</v>
      </c>
      <c r="E2968" s="2">
        <v>9243.81</v>
      </c>
      <c r="F2968" t="s">
        <v>17</v>
      </c>
      <c r="G2968" t="s">
        <v>16</v>
      </c>
      <c r="H2968" t="s">
        <v>13</v>
      </c>
      <c r="I2968" t="s">
        <v>12</v>
      </c>
    </row>
    <row r="2969" spans="1:9" x14ac:dyDescent="0.2">
      <c r="A2969">
        <v>574</v>
      </c>
      <c r="B2969" s="1">
        <v>45476</v>
      </c>
      <c r="C2969">
        <v>3213</v>
      </c>
      <c r="D2969">
        <v>2</v>
      </c>
      <c r="E2969" s="2">
        <v>4849.29</v>
      </c>
      <c r="F2969" t="s">
        <v>17</v>
      </c>
      <c r="G2969" t="s">
        <v>16</v>
      </c>
      <c r="H2969" t="s">
        <v>11</v>
      </c>
      <c r="I2969" t="s">
        <v>12</v>
      </c>
    </row>
    <row r="2970" spans="1:9" x14ac:dyDescent="0.2">
      <c r="A2970">
        <v>574</v>
      </c>
      <c r="B2970" s="1">
        <v>45501</v>
      </c>
      <c r="C2970">
        <v>3214</v>
      </c>
      <c r="D2970">
        <v>7</v>
      </c>
      <c r="E2970" s="2">
        <v>11167.76</v>
      </c>
      <c r="F2970" t="s">
        <v>17</v>
      </c>
      <c r="G2970" t="s">
        <v>16</v>
      </c>
      <c r="H2970" t="s">
        <v>13</v>
      </c>
      <c r="I2970" t="s">
        <v>12</v>
      </c>
    </row>
    <row r="2971" spans="1:9" x14ac:dyDescent="0.2">
      <c r="A2971">
        <v>574</v>
      </c>
      <c r="B2971" s="1">
        <v>45515</v>
      </c>
      <c r="C2971">
        <v>3215</v>
      </c>
      <c r="D2971">
        <v>2</v>
      </c>
      <c r="E2971" s="2">
        <v>4907.33</v>
      </c>
      <c r="F2971" t="s">
        <v>17</v>
      </c>
      <c r="G2971" t="s">
        <v>16</v>
      </c>
      <c r="H2971" t="s">
        <v>13</v>
      </c>
      <c r="I2971" t="s">
        <v>12</v>
      </c>
    </row>
    <row r="2972" spans="1:9" x14ac:dyDescent="0.2">
      <c r="A2972">
        <v>574</v>
      </c>
      <c r="B2972" s="1">
        <v>45529</v>
      </c>
      <c r="C2972">
        <v>3216</v>
      </c>
      <c r="D2972">
        <v>6</v>
      </c>
      <c r="E2972" s="2">
        <v>15823.79</v>
      </c>
      <c r="F2972" t="s">
        <v>17</v>
      </c>
      <c r="G2972" t="s">
        <v>16</v>
      </c>
      <c r="H2972" t="s">
        <v>13</v>
      </c>
      <c r="I2972" t="s">
        <v>12</v>
      </c>
    </row>
    <row r="2973" spans="1:9" x14ac:dyDescent="0.2">
      <c r="A2973">
        <v>574</v>
      </c>
      <c r="B2973" s="1">
        <v>45532</v>
      </c>
      <c r="C2973">
        <v>3217</v>
      </c>
      <c r="D2973">
        <v>8</v>
      </c>
      <c r="E2973" s="2">
        <v>12634.22</v>
      </c>
      <c r="F2973" t="s">
        <v>17</v>
      </c>
      <c r="G2973" t="s">
        <v>16</v>
      </c>
      <c r="H2973" t="s">
        <v>11</v>
      </c>
      <c r="I2973" t="s">
        <v>12</v>
      </c>
    </row>
    <row r="2974" spans="1:9" x14ac:dyDescent="0.2">
      <c r="A2974">
        <v>574</v>
      </c>
      <c r="B2974" s="1">
        <v>45576</v>
      </c>
      <c r="C2974">
        <v>3219</v>
      </c>
      <c r="D2974">
        <v>1</v>
      </c>
      <c r="E2974" s="2">
        <v>2248.81</v>
      </c>
      <c r="F2974" t="s">
        <v>17</v>
      </c>
      <c r="G2974" t="s">
        <v>16</v>
      </c>
      <c r="H2974" t="s">
        <v>11</v>
      </c>
      <c r="I2974" t="s">
        <v>12</v>
      </c>
    </row>
    <row r="2975" spans="1:9" x14ac:dyDescent="0.2">
      <c r="A2975">
        <v>574</v>
      </c>
      <c r="B2975" s="1">
        <v>45612</v>
      </c>
      <c r="C2975">
        <v>3220</v>
      </c>
      <c r="D2975">
        <v>3</v>
      </c>
      <c r="E2975" s="2">
        <v>4092.32</v>
      </c>
      <c r="F2975" t="s">
        <v>17</v>
      </c>
      <c r="G2975" t="s">
        <v>16</v>
      </c>
      <c r="H2975" t="s">
        <v>13</v>
      </c>
      <c r="I2975" t="s">
        <v>12</v>
      </c>
    </row>
    <row r="2976" spans="1:9" x14ac:dyDescent="0.2">
      <c r="A2976">
        <v>575</v>
      </c>
      <c r="B2976" s="1">
        <v>45420</v>
      </c>
      <c r="C2976">
        <v>3221</v>
      </c>
      <c r="D2976">
        <v>8</v>
      </c>
      <c r="E2976" s="2">
        <v>2597.85</v>
      </c>
      <c r="F2976" t="s">
        <v>15</v>
      </c>
      <c r="G2976" t="s">
        <v>10</v>
      </c>
      <c r="H2976" t="s">
        <v>11</v>
      </c>
      <c r="I2976" t="s">
        <v>12</v>
      </c>
    </row>
    <row r="2977" spans="1:9" x14ac:dyDescent="0.2">
      <c r="A2977">
        <v>576</v>
      </c>
      <c r="B2977" s="1">
        <v>45316</v>
      </c>
      <c r="C2977">
        <v>3222</v>
      </c>
      <c r="D2977">
        <v>2</v>
      </c>
      <c r="E2977" s="2">
        <v>1723.63</v>
      </c>
      <c r="F2977" t="s">
        <v>9</v>
      </c>
      <c r="G2977" t="s">
        <v>18</v>
      </c>
      <c r="H2977" t="s">
        <v>11</v>
      </c>
      <c r="I2977" t="s">
        <v>18</v>
      </c>
    </row>
    <row r="2978" spans="1:9" x14ac:dyDescent="0.2">
      <c r="A2978">
        <v>576</v>
      </c>
      <c r="B2978" s="1">
        <v>45435</v>
      </c>
      <c r="C2978">
        <v>3223</v>
      </c>
      <c r="D2978">
        <v>8</v>
      </c>
      <c r="E2978" s="2">
        <v>7064.25</v>
      </c>
      <c r="F2978" t="s">
        <v>9</v>
      </c>
      <c r="G2978" t="s">
        <v>18</v>
      </c>
      <c r="H2978" t="s">
        <v>13</v>
      </c>
      <c r="I2978" t="s">
        <v>18</v>
      </c>
    </row>
    <row r="2979" spans="1:9" x14ac:dyDescent="0.2">
      <c r="A2979">
        <v>576</v>
      </c>
      <c r="B2979" s="1">
        <v>45545</v>
      </c>
      <c r="C2979">
        <v>3224</v>
      </c>
      <c r="D2979">
        <v>6</v>
      </c>
      <c r="E2979" s="2">
        <v>3362.73</v>
      </c>
      <c r="F2979" t="s">
        <v>9</v>
      </c>
      <c r="G2979" t="s">
        <v>18</v>
      </c>
      <c r="H2979" t="s">
        <v>13</v>
      </c>
      <c r="I2979" t="s">
        <v>18</v>
      </c>
    </row>
    <row r="2980" spans="1:9" x14ac:dyDescent="0.2">
      <c r="A2980">
        <v>577</v>
      </c>
      <c r="B2980" s="1">
        <v>45620</v>
      </c>
      <c r="C2980">
        <v>3225</v>
      </c>
      <c r="D2980">
        <v>5</v>
      </c>
      <c r="E2980" s="2">
        <v>1042.55</v>
      </c>
      <c r="F2980" t="s">
        <v>15</v>
      </c>
      <c r="G2980" t="s">
        <v>18</v>
      </c>
      <c r="H2980" t="s">
        <v>13</v>
      </c>
      <c r="I2980" t="s">
        <v>18</v>
      </c>
    </row>
    <row r="2981" spans="1:9" x14ac:dyDescent="0.2">
      <c r="A2981">
        <v>578</v>
      </c>
      <c r="B2981" s="1">
        <v>45113</v>
      </c>
      <c r="C2981">
        <v>3226</v>
      </c>
      <c r="D2981">
        <v>4</v>
      </c>
      <c r="E2981" s="2">
        <v>1217.6600000000001</v>
      </c>
      <c r="F2981" t="s">
        <v>15</v>
      </c>
      <c r="G2981" t="s">
        <v>18</v>
      </c>
      <c r="H2981" t="s">
        <v>11</v>
      </c>
      <c r="I2981" t="s">
        <v>18</v>
      </c>
    </row>
    <row r="2982" spans="1:9" x14ac:dyDescent="0.2">
      <c r="A2982">
        <v>578</v>
      </c>
      <c r="B2982" s="1">
        <v>45494</v>
      </c>
      <c r="C2982">
        <v>3227</v>
      </c>
      <c r="D2982">
        <v>7</v>
      </c>
      <c r="E2982" s="2">
        <v>1958.73</v>
      </c>
      <c r="F2982" t="s">
        <v>15</v>
      </c>
      <c r="G2982" t="s">
        <v>18</v>
      </c>
      <c r="H2982" t="s">
        <v>13</v>
      </c>
      <c r="I2982" t="s">
        <v>18</v>
      </c>
    </row>
    <row r="2983" spans="1:9" x14ac:dyDescent="0.2">
      <c r="A2983">
        <v>579</v>
      </c>
      <c r="B2983" s="1">
        <v>45496</v>
      </c>
      <c r="C2983">
        <v>3228</v>
      </c>
      <c r="D2983">
        <v>2</v>
      </c>
      <c r="E2983" s="2">
        <v>606.23</v>
      </c>
      <c r="F2983" t="s">
        <v>15</v>
      </c>
      <c r="G2983" t="s">
        <v>16</v>
      </c>
      <c r="H2983" t="s">
        <v>13</v>
      </c>
      <c r="I2983" t="s">
        <v>12</v>
      </c>
    </row>
    <row r="2984" spans="1:9" x14ac:dyDescent="0.2">
      <c r="A2984">
        <v>580</v>
      </c>
      <c r="B2984" s="1">
        <v>45346</v>
      </c>
      <c r="C2984">
        <v>3230</v>
      </c>
      <c r="D2984">
        <v>9</v>
      </c>
      <c r="E2984" s="2">
        <v>4949.34</v>
      </c>
      <c r="F2984" t="s">
        <v>9</v>
      </c>
      <c r="G2984" t="s">
        <v>10</v>
      </c>
      <c r="H2984" t="s">
        <v>13</v>
      </c>
      <c r="I2984" t="s">
        <v>12</v>
      </c>
    </row>
    <row r="2985" spans="1:9" x14ac:dyDescent="0.2">
      <c r="A2985">
        <v>580</v>
      </c>
      <c r="B2985" s="1">
        <v>45475</v>
      </c>
      <c r="C2985">
        <v>3231</v>
      </c>
      <c r="D2985">
        <v>5</v>
      </c>
      <c r="E2985" s="2">
        <v>2731.37</v>
      </c>
      <c r="F2985" t="s">
        <v>9</v>
      </c>
      <c r="G2985" t="s">
        <v>10</v>
      </c>
      <c r="H2985" t="s">
        <v>13</v>
      </c>
      <c r="I2985" t="s">
        <v>12</v>
      </c>
    </row>
    <row r="2986" spans="1:9" x14ac:dyDescent="0.2">
      <c r="A2986">
        <v>580</v>
      </c>
      <c r="B2986" s="1">
        <v>45552</v>
      </c>
      <c r="C2986">
        <v>3233</v>
      </c>
      <c r="D2986">
        <v>8</v>
      </c>
      <c r="E2986" s="2">
        <v>4149.95</v>
      </c>
      <c r="F2986" t="s">
        <v>9</v>
      </c>
      <c r="G2986" t="s">
        <v>10</v>
      </c>
      <c r="H2986" t="s">
        <v>13</v>
      </c>
      <c r="I2986" t="s">
        <v>12</v>
      </c>
    </row>
    <row r="2987" spans="1:9" x14ac:dyDescent="0.2">
      <c r="A2987">
        <v>580</v>
      </c>
      <c r="B2987" s="1">
        <v>45606</v>
      </c>
      <c r="C2987">
        <v>3234</v>
      </c>
      <c r="D2987">
        <v>3</v>
      </c>
      <c r="E2987" s="2">
        <v>1660.93</v>
      </c>
      <c r="F2987" t="s">
        <v>9</v>
      </c>
      <c r="G2987" t="s">
        <v>10</v>
      </c>
      <c r="H2987" t="s">
        <v>11</v>
      </c>
      <c r="I2987" t="s">
        <v>12</v>
      </c>
    </row>
    <row r="2988" spans="1:9" x14ac:dyDescent="0.2">
      <c r="A2988">
        <v>581</v>
      </c>
      <c r="B2988" s="1">
        <v>44989</v>
      </c>
      <c r="C2988">
        <v>3235</v>
      </c>
      <c r="D2988">
        <v>7</v>
      </c>
      <c r="E2988" s="2">
        <v>1698.37</v>
      </c>
      <c r="F2988" t="s">
        <v>15</v>
      </c>
      <c r="G2988" t="s">
        <v>19</v>
      </c>
      <c r="H2988" t="s">
        <v>13</v>
      </c>
      <c r="I2988" t="s">
        <v>12</v>
      </c>
    </row>
    <row r="2989" spans="1:9" x14ac:dyDescent="0.2">
      <c r="A2989">
        <v>581</v>
      </c>
      <c r="B2989" s="1">
        <v>45588</v>
      </c>
      <c r="C2989">
        <v>3236</v>
      </c>
      <c r="D2989">
        <v>7</v>
      </c>
      <c r="E2989" s="2">
        <v>1525.81</v>
      </c>
      <c r="F2989" t="s">
        <v>15</v>
      </c>
      <c r="G2989" t="s">
        <v>19</v>
      </c>
      <c r="H2989" t="s">
        <v>13</v>
      </c>
      <c r="I2989" t="s">
        <v>12</v>
      </c>
    </row>
    <row r="2990" spans="1:9" x14ac:dyDescent="0.2">
      <c r="A2990">
        <v>582</v>
      </c>
      <c r="B2990" s="1">
        <v>45111</v>
      </c>
      <c r="C2990">
        <v>3237</v>
      </c>
      <c r="D2990">
        <v>1</v>
      </c>
      <c r="E2990" s="2">
        <v>375.5</v>
      </c>
      <c r="F2990" t="s">
        <v>15</v>
      </c>
      <c r="G2990" t="s">
        <v>14</v>
      </c>
      <c r="H2990" t="s">
        <v>13</v>
      </c>
      <c r="I2990" t="s">
        <v>12</v>
      </c>
    </row>
    <row r="2991" spans="1:9" x14ac:dyDescent="0.2">
      <c r="A2991">
        <v>582</v>
      </c>
      <c r="B2991" s="1">
        <v>45131</v>
      </c>
      <c r="C2991">
        <v>3238</v>
      </c>
      <c r="D2991">
        <v>5</v>
      </c>
      <c r="E2991" s="2">
        <v>1958.71</v>
      </c>
      <c r="F2991" t="s">
        <v>15</v>
      </c>
      <c r="G2991" t="s">
        <v>14</v>
      </c>
      <c r="H2991" t="s">
        <v>11</v>
      </c>
      <c r="I2991" t="s">
        <v>12</v>
      </c>
    </row>
    <row r="2992" spans="1:9" x14ac:dyDescent="0.2">
      <c r="A2992">
        <v>583</v>
      </c>
      <c r="B2992" s="1">
        <v>44929</v>
      </c>
      <c r="C2992">
        <v>3239</v>
      </c>
      <c r="D2992">
        <v>2</v>
      </c>
      <c r="E2992" s="2">
        <v>1545.97</v>
      </c>
      <c r="F2992" t="s">
        <v>9</v>
      </c>
      <c r="G2992" t="s">
        <v>16</v>
      </c>
      <c r="H2992" t="s">
        <v>13</v>
      </c>
      <c r="I2992" t="s">
        <v>12</v>
      </c>
    </row>
    <row r="2993" spans="1:9" x14ac:dyDescent="0.2">
      <c r="A2993">
        <v>583</v>
      </c>
      <c r="B2993" s="1">
        <v>44964</v>
      </c>
      <c r="C2993">
        <v>3240</v>
      </c>
      <c r="D2993">
        <v>6</v>
      </c>
      <c r="E2993" s="2">
        <v>4916.6499999999996</v>
      </c>
      <c r="F2993" t="s">
        <v>9</v>
      </c>
      <c r="G2993" t="s">
        <v>16</v>
      </c>
      <c r="H2993" t="s">
        <v>13</v>
      </c>
      <c r="I2993" t="s">
        <v>12</v>
      </c>
    </row>
    <row r="2994" spans="1:9" x14ac:dyDescent="0.2">
      <c r="A2994">
        <v>583</v>
      </c>
      <c r="B2994" s="1">
        <v>45014</v>
      </c>
      <c r="C2994">
        <v>3241</v>
      </c>
      <c r="D2994">
        <v>7</v>
      </c>
      <c r="E2994" s="2">
        <v>4350.03</v>
      </c>
      <c r="F2994" t="s">
        <v>9</v>
      </c>
      <c r="G2994" t="s">
        <v>16</v>
      </c>
      <c r="H2994" t="s">
        <v>13</v>
      </c>
      <c r="I2994" t="s">
        <v>12</v>
      </c>
    </row>
    <row r="2995" spans="1:9" x14ac:dyDescent="0.2">
      <c r="A2995">
        <v>583</v>
      </c>
      <c r="B2995" s="1">
        <v>45047</v>
      </c>
      <c r="C2995">
        <v>3242</v>
      </c>
      <c r="D2995">
        <v>1</v>
      </c>
      <c r="E2995" s="2">
        <v>701.76</v>
      </c>
      <c r="F2995" t="s">
        <v>9</v>
      </c>
      <c r="G2995" t="s">
        <v>16</v>
      </c>
      <c r="H2995" t="s">
        <v>13</v>
      </c>
      <c r="I2995" t="s">
        <v>12</v>
      </c>
    </row>
    <row r="2996" spans="1:9" x14ac:dyDescent="0.2">
      <c r="A2996">
        <v>583</v>
      </c>
      <c r="B2996" s="1">
        <v>45055</v>
      </c>
      <c r="C2996">
        <v>3243</v>
      </c>
      <c r="D2996">
        <v>8</v>
      </c>
      <c r="E2996" s="2">
        <v>5607.88</v>
      </c>
      <c r="F2996" t="s">
        <v>9</v>
      </c>
      <c r="G2996" t="s">
        <v>16</v>
      </c>
      <c r="H2996" t="s">
        <v>13</v>
      </c>
      <c r="I2996" t="s">
        <v>12</v>
      </c>
    </row>
    <row r="2997" spans="1:9" x14ac:dyDescent="0.2">
      <c r="A2997">
        <v>583</v>
      </c>
      <c r="B2997" s="1">
        <v>45133</v>
      </c>
      <c r="C2997">
        <v>3244</v>
      </c>
      <c r="D2997">
        <v>2</v>
      </c>
      <c r="E2997" s="2">
        <v>1290.1400000000001</v>
      </c>
      <c r="F2997" t="s">
        <v>9</v>
      </c>
      <c r="G2997" t="s">
        <v>16</v>
      </c>
      <c r="H2997" t="s">
        <v>11</v>
      </c>
      <c r="I2997" t="s">
        <v>12</v>
      </c>
    </row>
    <row r="2998" spans="1:9" x14ac:dyDescent="0.2">
      <c r="A2998">
        <v>583</v>
      </c>
      <c r="B2998" s="1">
        <v>45311</v>
      </c>
      <c r="C2998">
        <v>3245</v>
      </c>
      <c r="D2998">
        <v>3</v>
      </c>
      <c r="E2998" s="2">
        <v>2641.2</v>
      </c>
      <c r="F2998" t="s">
        <v>9</v>
      </c>
      <c r="G2998" t="s">
        <v>16</v>
      </c>
      <c r="H2998" t="s">
        <v>11</v>
      </c>
      <c r="I2998" t="s">
        <v>12</v>
      </c>
    </row>
    <row r="2999" spans="1:9" x14ac:dyDescent="0.2">
      <c r="A2999">
        <v>583</v>
      </c>
      <c r="B2999" s="1">
        <v>45499</v>
      </c>
      <c r="C2999">
        <v>3246</v>
      </c>
      <c r="D2999">
        <v>8</v>
      </c>
      <c r="E2999" s="2">
        <v>4837.75</v>
      </c>
      <c r="F2999" t="s">
        <v>9</v>
      </c>
      <c r="G2999" t="s">
        <v>16</v>
      </c>
      <c r="H2999" t="s">
        <v>11</v>
      </c>
      <c r="I2999" t="s">
        <v>12</v>
      </c>
    </row>
    <row r="3000" spans="1:9" x14ac:dyDescent="0.2">
      <c r="A3000">
        <v>583</v>
      </c>
      <c r="B3000" s="1">
        <v>45540</v>
      </c>
      <c r="C3000">
        <v>3247</v>
      </c>
      <c r="D3000">
        <v>3</v>
      </c>
      <c r="E3000" s="2">
        <v>1619.87</v>
      </c>
      <c r="F3000" t="s">
        <v>9</v>
      </c>
      <c r="G3000" t="s">
        <v>16</v>
      </c>
      <c r="H3000" t="s">
        <v>11</v>
      </c>
      <c r="I3000" t="s">
        <v>12</v>
      </c>
    </row>
    <row r="3001" spans="1:9" x14ac:dyDescent="0.2">
      <c r="A3001">
        <v>584</v>
      </c>
      <c r="B3001" s="1">
        <v>44932</v>
      </c>
      <c r="C3001">
        <v>3248</v>
      </c>
      <c r="D3001">
        <v>9</v>
      </c>
      <c r="E3001" s="2">
        <v>11765.58</v>
      </c>
      <c r="F3001" t="s">
        <v>17</v>
      </c>
      <c r="G3001" t="s">
        <v>18</v>
      </c>
      <c r="H3001" t="s">
        <v>13</v>
      </c>
      <c r="I3001" t="s">
        <v>18</v>
      </c>
    </row>
    <row r="3002" spans="1:9" x14ac:dyDescent="0.2">
      <c r="A3002">
        <v>584</v>
      </c>
      <c r="B3002" s="1">
        <v>44947</v>
      </c>
      <c r="C3002">
        <v>3249</v>
      </c>
      <c r="D3002">
        <v>8</v>
      </c>
      <c r="E3002" s="2">
        <v>19341.27</v>
      </c>
      <c r="F3002" t="s">
        <v>17</v>
      </c>
      <c r="G3002" t="s">
        <v>18</v>
      </c>
      <c r="H3002" t="s">
        <v>13</v>
      </c>
      <c r="I3002" t="s">
        <v>18</v>
      </c>
    </row>
    <row r="3003" spans="1:9" x14ac:dyDescent="0.2">
      <c r="A3003">
        <v>584</v>
      </c>
      <c r="B3003" s="1">
        <v>44978</v>
      </c>
      <c r="C3003">
        <v>3250</v>
      </c>
      <c r="D3003">
        <v>8</v>
      </c>
      <c r="E3003" s="2">
        <v>17192.689999999999</v>
      </c>
      <c r="F3003" t="s">
        <v>17</v>
      </c>
      <c r="G3003" t="s">
        <v>18</v>
      </c>
      <c r="H3003" t="s">
        <v>13</v>
      </c>
      <c r="I3003" t="s">
        <v>18</v>
      </c>
    </row>
    <row r="3004" spans="1:9" x14ac:dyDescent="0.2">
      <c r="A3004">
        <v>584</v>
      </c>
      <c r="B3004" s="1">
        <v>44987</v>
      </c>
      <c r="C3004">
        <v>3251</v>
      </c>
      <c r="D3004">
        <v>4</v>
      </c>
      <c r="E3004" s="2">
        <v>5492.27</v>
      </c>
      <c r="F3004" t="s">
        <v>17</v>
      </c>
      <c r="G3004" t="s">
        <v>18</v>
      </c>
      <c r="H3004" t="s">
        <v>13</v>
      </c>
      <c r="I3004" t="s">
        <v>18</v>
      </c>
    </row>
    <row r="3005" spans="1:9" x14ac:dyDescent="0.2">
      <c r="A3005">
        <v>584</v>
      </c>
      <c r="B3005" s="1">
        <v>44995</v>
      </c>
      <c r="C3005">
        <v>3252</v>
      </c>
      <c r="D3005">
        <v>5</v>
      </c>
      <c r="E3005" s="2">
        <v>12845.21</v>
      </c>
      <c r="F3005" t="s">
        <v>17</v>
      </c>
      <c r="G3005" t="s">
        <v>18</v>
      </c>
      <c r="H3005" t="s">
        <v>11</v>
      </c>
      <c r="I3005" t="s">
        <v>18</v>
      </c>
    </row>
    <row r="3006" spans="1:9" x14ac:dyDescent="0.2">
      <c r="A3006">
        <v>584</v>
      </c>
      <c r="B3006" s="1">
        <v>45023</v>
      </c>
      <c r="C3006">
        <v>3253</v>
      </c>
      <c r="D3006">
        <v>6</v>
      </c>
      <c r="E3006" s="2">
        <v>9646.24</v>
      </c>
      <c r="F3006" t="s">
        <v>17</v>
      </c>
      <c r="G3006" t="s">
        <v>18</v>
      </c>
      <c r="H3006" t="s">
        <v>11</v>
      </c>
      <c r="I3006" t="s">
        <v>18</v>
      </c>
    </row>
    <row r="3007" spans="1:9" x14ac:dyDescent="0.2">
      <c r="A3007">
        <v>584</v>
      </c>
      <c r="B3007" s="1">
        <v>45035</v>
      </c>
      <c r="C3007">
        <v>3254</v>
      </c>
      <c r="D3007">
        <v>5</v>
      </c>
      <c r="E3007" s="2">
        <v>6822.28</v>
      </c>
      <c r="F3007" t="s">
        <v>17</v>
      </c>
      <c r="G3007" t="s">
        <v>18</v>
      </c>
      <c r="H3007" t="s">
        <v>11</v>
      </c>
      <c r="I3007" t="s">
        <v>18</v>
      </c>
    </row>
    <row r="3008" spans="1:9" x14ac:dyDescent="0.2">
      <c r="A3008">
        <v>584</v>
      </c>
      <c r="B3008" s="1">
        <v>45055</v>
      </c>
      <c r="C3008">
        <v>3255</v>
      </c>
      <c r="D3008">
        <v>4</v>
      </c>
      <c r="E3008" s="2">
        <v>8267.2000000000007</v>
      </c>
      <c r="F3008" t="s">
        <v>17</v>
      </c>
      <c r="G3008" t="s">
        <v>18</v>
      </c>
      <c r="H3008" t="s">
        <v>13</v>
      </c>
      <c r="I3008" t="s">
        <v>18</v>
      </c>
    </row>
    <row r="3009" spans="1:9" x14ac:dyDescent="0.2">
      <c r="A3009">
        <v>584</v>
      </c>
      <c r="B3009" s="1">
        <v>45063</v>
      </c>
      <c r="C3009">
        <v>3256</v>
      </c>
      <c r="D3009">
        <v>3</v>
      </c>
      <c r="E3009" s="2">
        <v>7454.57</v>
      </c>
      <c r="F3009" t="s">
        <v>17</v>
      </c>
      <c r="G3009" t="s">
        <v>18</v>
      </c>
      <c r="H3009" t="s">
        <v>11</v>
      </c>
      <c r="I3009" t="s">
        <v>18</v>
      </c>
    </row>
    <row r="3010" spans="1:9" x14ac:dyDescent="0.2">
      <c r="A3010">
        <v>584</v>
      </c>
      <c r="B3010" s="1">
        <v>45066</v>
      </c>
      <c r="C3010">
        <v>3257</v>
      </c>
      <c r="D3010">
        <v>7</v>
      </c>
      <c r="E3010" s="2">
        <v>17636.09</v>
      </c>
      <c r="F3010" t="s">
        <v>17</v>
      </c>
      <c r="G3010" t="s">
        <v>18</v>
      </c>
      <c r="H3010" t="s">
        <v>11</v>
      </c>
      <c r="I3010" t="s">
        <v>18</v>
      </c>
    </row>
    <row r="3011" spans="1:9" x14ac:dyDescent="0.2">
      <c r="A3011">
        <v>584</v>
      </c>
      <c r="B3011" s="1">
        <v>45079</v>
      </c>
      <c r="C3011">
        <v>3258</v>
      </c>
      <c r="D3011">
        <v>5</v>
      </c>
      <c r="E3011" s="2">
        <v>14086.52</v>
      </c>
      <c r="F3011" t="s">
        <v>17</v>
      </c>
      <c r="G3011" t="s">
        <v>18</v>
      </c>
      <c r="H3011" t="s">
        <v>11</v>
      </c>
      <c r="I3011" t="s">
        <v>18</v>
      </c>
    </row>
    <row r="3012" spans="1:9" x14ac:dyDescent="0.2">
      <c r="A3012">
        <v>584</v>
      </c>
      <c r="B3012" s="1">
        <v>45103</v>
      </c>
      <c r="C3012">
        <v>3259</v>
      </c>
      <c r="D3012">
        <v>4</v>
      </c>
      <c r="E3012" s="2">
        <v>10150.99</v>
      </c>
      <c r="F3012" t="s">
        <v>17</v>
      </c>
      <c r="G3012" t="s">
        <v>18</v>
      </c>
      <c r="H3012" t="s">
        <v>11</v>
      </c>
      <c r="I3012" t="s">
        <v>18</v>
      </c>
    </row>
    <row r="3013" spans="1:9" x14ac:dyDescent="0.2">
      <c r="A3013">
        <v>584</v>
      </c>
      <c r="B3013" s="1">
        <v>45122</v>
      </c>
      <c r="C3013">
        <v>3260</v>
      </c>
      <c r="D3013">
        <v>2</v>
      </c>
      <c r="E3013" s="2">
        <v>4147.0200000000004</v>
      </c>
      <c r="F3013" t="s">
        <v>17</v>
      </c>
      <c r="G3013" t="s">
        <v>18</v>
      </c>
      <c r="H3013" t="s">
        <v>13</v>
      </c>
      <c r="I3013" t="s">
        <v>18</v>
      </c>
    </row>
    <row r="3014" spans="1:9" x14ac:dyDescent="0.2">
      <c r="A3014">
        <v>584</v>
      </c>
      <c r="B3014" s="1">
        <v>45139</v>
      </c>
      <c r="C3014">
        <v>3261</v>
      </c>
      <c r="D3014">
        <v>6</v>
      </c>
      <c r="E3014" s="2">
        <v>8909.83</v>
      </c>
      <c r="F3014" t="s">
        <v>17</v>
      </c>
      <c r="G3014" t="s">
        <v>18</v>
      </c>
      <c r="H3014" t="s">
        <v>11</v>
      </c>
      <c r="I3014" t="s">
        <v>18</v>
      </c>
    </row>
    <row r="3015" spans="1:9" x14ac:dyDescent="0.2">
      <c r="A3015">
        <v>584</v>
      </c>
      <c r="B3015" s="1">
        <v>45168</v>
      </c>
      <c r="C3015">
        <v>3262</v>
      </c>
      <c r="D3015">
        <v>3</v>
      </c>
      <c r="E3015" s="2">
        <v>8576.26</v>
      </c>
      <c r="F3015" t="s">
        <v>17</v>
      </c>
      <c r="G3015" t="s">
        <v>18</v>
      </c>
      <c r="H3015" t="s">
        <v>11</v>
      </c>
      <c r="I3015" t="s">
        <v>18</v>
      </c>
    </row>
    <row r="3016" spans="1:9" x14ac:dyDescent="0.2">
      <c r="A3016">
        <v>584</v>
      </c>
      <c r="B3016" s="1">
        <v>45203</v>
      </c>
      <c r="C3016">
        <v>3263</v>
      </c>
      <c r="D3016">
        <v>6</v>
      </c>
      <c r="E3016" s="2">
        <v>14603.41</v>
      </c>
      <c r="F3016" t="s">
        <v>17</v>
      </c>
      <c r="G3016" t="s">
        <v>18</v>
      </c>
      <c r="H3016" t="s">
        <v>13</v>
      </c>
      <c r="I3016" t="s">
        <v>18</v>
      </c>
    </row>
    <row r="3017" spans="1:9" x14ac:dyDescent="0.2">
      <c r="A3017">
        <v>584</v>
      </c>
      <c r="B3017" s="1">
        <v>45229</v>
      </c>
      <c r="C3017">
        <v>3265</v>
      </c>
      <c r="D3017">
        <v>3</v>
      </c>
      <c r="E3017" s="2">
        <v>7504.68</v>
      </c>
      <c r="F3017" t="s">
        <v>17</v>
      </c>
      <c r="G3017" t="s">
        <v>18</v>
      </c>
      <c r="H3017" t="s">
        <v>11</v>
      </c>
      <c r="I3017" t="s">
        <v>18</v>
      </c>
    </row>
    <row r="3018" spans="1:9" x14ac:dyDescent="0.2">
      <c r="A3018">
        <v>584</v>
      </c>
      <c r="B3018" s="1">
        <v>45237</v>
      </c>
      <c r="C3018">
        <v>3266</v>
      </c>
      <c r="D3018">
        <v>3</v>
      </c>
      <c r="E3018" s="2">
        <v>3212.75</v>
      </c>
      <c r="F3018" t="s">
        <v>17</v>
      </c>
      <c r="G3018" t="s">
        <v>18</v>
      </c>
      <c r="H3018" t="s">
        <v>13</v>
      </c>
      <c r="I3018" t="s">
        <v>18</v>
      </c>
    </row>
    <row r="3019" spans="1:9" x14ac:dyDescent="0.2">
      <c r="A3019">
        <v>584</v>
      </c>
      <c r="B3019" s="1">
        <v>45238</v>
      </c>
      <c r="C3019">
        <v>3267</v>
      </c>
      <c r="D3019">
        <v>7</v>
      </c>
      <c r="E3019" s="2">
        <v>18221.87</v>
      </c>
      <c r="F3019" t="s">
        <v>17</v>
      </c>
      <c r="G3019" t="s">
        <v>18</v>
      </c>
      <c r="H3019" t="s">
        <v>13</v>
      </c>
      <c r="I3019" t="s">
        <v>18</v>
      </c>
    </row>
    <row r="3020" spans="1:9" x14ac:dyDescent="0.2">
      <c r="A3020">
        <v>584</v>
      </c>
      <c r="B3020" s="1">
        <v>45240</v>
      </c>
      <c r="C3020">
        <v>3268</v>
      </c>
      <c r="D3020">
        <v>1</v>
      </c>
      <c r="E3020" s="2">
        <v>1352.05</v>
      </c>
      <c r="F3020" t="s">
        <v>17</v>
      </c>
      <c r="G3020" t="s">
        <v>18</v>
      </c>
      <c r="H3020" t="s">
        <v>13</v>
      </c>
      <c r="I3020" t="s">
        <v>18</v>
      </c>
    </row>
    <row r="3021" spans="1:9" x14ac:dyDescent="0.2">
      <c r="A3021">
        <v>584</v>
      </c>
      <c r="B3021" s="1">
        <v>45245</v>
      </c>
      <c r="C3021">
        <v>3269</v>
      </c>
      <c r="D3021">
        <v>5</v>
      </c>
      <c r="E3021" s="2">
        <v>5930.49</v>
      </c>
      <c r="F3021" t="s">
        <v>17</v>
      </c>
      <c r="G3021" t="s">
        <v>18</v>
      </c>
      <c r="H3021" t="s">
        <v>11</v>
      </c>
      <c r="I3021" t="s">
        <v>18</v>
      </c>
    </row>
    <row r="3022" spans="1:9" x14ac:dyDescent="0.2">
      <c r="A3022">
        <v>584</v>
      </c>
      <c r="B3022" s="1">
        <v>45288</v>
      </c>
      <c r="C3022">
        <v>3270</v>
      </c>
      <c r="D3022">
        <v>8</v>
      </c>
      <c r="E3022" s="2">
        <v>21487.88</v>
      </c>
      <c r="F3022" t="s">
        <v>17</v>
      </c>
      <c r="G3022" t="s">
        <v>18</v>
      </c>
      <c r="H3022" t="s">
        <v>13</v>
      </c>
      <c r="I3022" t="s">
        <v>18</v>
      </c>
    </row>
    <row r="3023" spans="1:9" x14ac:dyDescent="0.2">
      <c r="A3023">
        <v>584</v>
      </c>
      <c r="B3023" s="1">
        <v>45315</v>
      </c>
      <c r="C3023">
        <v>3271</v>
      </c>
      <c r="D3023">
        <v>6</v>
      </c>
      <c r="E3023" s="2">
        <v>16330.75</v>
      </c>
      <c r="F3023" t="s">
        <v>17</v>
      </c>
      <c r="G3023" t="s">
        <v>18</v>
      </c>
      <c r="H3023" t="s">
        <v>11</v>
      </c>
      <c r="I3023" t="s">
        <v>18</v>
      </c>
    </row>
    <row r="3024" spans="1:9" x14ac:dyDescent="0.2">
      <c r="A3024">
        <v>584</v>
      </c>
      <c r="B3024" s="1">
        <v>45370</v>
      </c>
      <c r="C3024">
        <v>3272</v>
      </c>
      <c r="D3024">
        <v>3</v>
      </c>
      <c r="E3024" s="2">
        <v>7902.19</v>
      </c>
      <c r="F3024" t="s">
        <v>17</v>
      </c>
      <c r="G3024" t="s">
        <v>18</v>
      </c>
      <c r="H3024" t="s">
        <v>11</v>
      </c>
      <c r="I3024" t="s">
        <v>18</v>
      </c>
    </row>
    <row r="3025" spans="1:9" x14ac:dyDescent="0.2">
      <c r="A3025">
        <v>584</v>
      </c>
      <c r="B3025" s="1">
        <v>45381</v>
      </c>
      <c r="C3025">
        <v>3273</v>
      </c>
      <c r="D3025">
        <v>9</v>
      </c>
      <c r="E3025" s="2">
        <v>21891.61</v>
      </c>
      <c r="F3025" t="s">
        <v>17</v>
      </c>
      <c r="G3025" t="s">
        <v>18</v>
      </c>
      <c r="H3025" t="s">
        <v>11</v>
      </c>
      <c r="I3025" t="s">
        <v>18</v>
      </c>
    </row>
    <row r="3026" spans="1:9" x14ac:dyDescent="0.2">
      <c r="A3026">
        <v>584</v>
      </c>
      <c r="B3026" s="1">
        <v>45461</v>
      </c>
      <c r="C3026">
        <v>3274</v>
      </c>
      <c r="D3026">
        <v>2</v>
      </c>
      <c r="E3026" s="2">
        <v>5256.84</v>
      </c>
      <c r="F3026" t="s">
        <v>17</v>
      </c>
      <c r="G3026" t="s">
        <v>18</v>
      </c>
      <c r="H3026" t="s">
        <v>11</v>
      </c>
      <c r="I3026" t="s">
        <v>18</v>
      </c>
    </row>
    <row r="3027" spans="1:9" x14ac:dyDescent="0.2">
      <c r="A3027">
        <v>584</v>
      </c>
      <c r="B3027" s="1">
        <v>45470</v>
      </c>
      <c r="C3027">
        <v>3275</v>
      </c>
      <c r="D3027">
        <v>2</v>
      </c>
      <c r="E3027" s="2">
        <v>5306.01</v>
      </c>
      <c r="F3027" t="s">
        <v>17</v>
      </c>
      <c r="G3027" t="s">
        <v>18</v>
      </c>
      <c r="H3027" t="s">
        <v>13</v>
      </c>
      <c r="I3027" t="s">
        <v>18</v>
      </c>
    </row>
    <row r="3028" spans="1:9" x14ac:dyDescent="0.2">
      <c r="A3028">
        <v>584</v>
      </c>
      <c r="B3028" s="1">
        <v>45473</v>
      </c>
      <c r="C3028">
        <v>3276</v>
      </c>
      <c r="D3028">
        <v>1</v>
      </c>
      <c r="E3028" s="2">
        <v>2757.93</v>
      </c>
      <c r="F3028" t="s">
        <v>17</v>
      </c>
      <c r="G3028" t="s">
        <v>18</v>
      </c>
      <c r="H3028" t="s">
        <v>13</v>
      </c>
      <c r="I3028" t="s">
        <v>18</v>
      </c>
    </row>
    <row r="3029" spans="1:9" x14ac:dyDescent="0.2">
      <c r="A3029">
        <v>584</v>
      </c>
      <c r="B3029" s="1">
        <v>45493</v>
      </c>
      <c r="C3029">
        <v>3278</v>
      </c>
      <c r="D3029">
        <v>6</v>
      </c>
      <c r="E3029" s="2">
        <v>12077.65</v>
      </c>
      <c r="F3029" t="s">
        <v>17</v>
      </c>
      <c r="G3029" t="s">
        <v>18</v>
      </c>
      <c r="H3029" t="s">
        <v>13</v>
      </c>
      <c r="I3029" t="s">
        <v>18</v>
      </c>
    </row>
    <row r="3030" spans="1:9" x14ac:dyDescent="0.2">
      <c r="A3030">
        <v>584</v>
      </c>
      <c r="B3030" s="1">
        <v>45522</v>
      </c>
      <c r="C3030">
        <v>3280</v>
      </c>
      <c r="D3030">
        <v>3</v>
      </c>
      <c r="E3030" s="2">
        <v>4925.87</v>
      </c>
      <c r="F3030" t="s">
        <v>17</v>
      </c>
      <c r="G3030" t="s">
        <v>18</v>
      </c>
      <c r="H3030" t="s">
        <v>13</v>
      </c>
      <c r="I3030" t="s">
        <v>18</v>
      </c>
    </row>
    <row r="3031" spans="1:9" x14ac:dyDescent="0.2">
      <c r="A3031">
        <v>584</v>
      </c>
      <c r="B3031" s="1">
        <v>45547</v>
      </c>
      <c r="C3031">
        <v>3281</v>
      </c>
      <c r="D3031">
        <v>1</v>
      </c>
      <c r="E3031" s="2">
        <v>2551.7199999999998</v>
      </c>
      <c r="F3031" t="s">
        <v>17</v>
      </c>
      <c r="G3031" t="s">
        <v>18</v>
      </c>
      <c r="H3031" t="s">
        <v>11</v>
      </c>
      <c r="I3031" t="s">
        <v>18</v>
      </c>
    </row>
    <row r="3032" spans="1:9" x14ac:dyDescent="0.2">
      <c r="A3032">
        <v>584</v>
      </c>
      <c r="B3032" s="1">
        <v>45548</v>
      </c>
      <c r="C3032">
        <v>3282</v>
      </c>
      <c r="D3032">
        <v>8</v>
      </c>
      <c r="E3032" s="2">
        <v>22004.59</v>
      </c>
      <c r="F3032" t="s">
        <v>17</v>
      </c>
      <c r="G3032" t="s">
        <v>18</v>
      </c>
      <c r="H3032" t="s">
        <v>13</v>
      </c>
      <c r="I3032" t="s">
        <v>18</v>
      </c>
    </row>
    <row r="3033" spans="1:9" x14ac:dyDescent="0.2">
      <c r="A3033">
        <v>584</v>
      </c>
      <c r="B3033" s="1">
        <v>45571</v>
      </c>
      <c r="C3033">
        <v>3283</v>
      </c>
      <c r="D3033">
        <v>3</v>
      </c>
      <c r="E3033" s="2">
        <v>5006.8999999999996</v>
      </c>
      <c r="F3033" t="s">
        <v>17</v>
      </c>
      <c r="G3033" t="s">
        <v>18</v>
      </c>
      <c r="H3033" t="s">
        <v>11</v>
      </c>
      <c r="I3033" t="s">
        <v>18</v>
      </c>
    </row>
    <row r="3034" spans="1:9" x14ac:dyDescent="0.2">
      <c r="A3034">
        <v>584</v>
      </c>
      <c r="B3034" s="1">
        <v>45591</v>
      </c>
      <c r="C3034">
        <v>3284</v>
      </c>
      <c r="D3034">
        <v>7</v>
      </c>
      <c r="E3034" s="2">
        <v>10277.76</v>
      </c>
      <c r="F3034" t="s">
        <v>17</v>
      </c>
      <c r="G3034" t="s">
        <v>18</v>
      </c>
      <c r="H3034" t="s">
        <v>11</v>
      </c>
      <c r="I3034" t="s">
        <v>18</v>
      </c>
    </row>
    <row r="3035" spans="1:9" x14ac:dyDescent="0.2">
      <c r="A3035">
        <v>584</v>
      </c>
      <c r="B3035" s="1">
        <v>45640</v>
      </c>
      <c r="C3035">
        <v>3285</v>
      </c>
      <c r="D3035">
        <v>7</v>
      </c>
      <c r="E3035" s="2">
        <v>12285.67</v>
      </c>
      <c r="F3035" t="s">
        <v>17</v>
      </c>
      <c r="G3035" t="s">
        <v>18</v>
      </c>
      <c r="H3035" t="s">
        <v>11</v>
      </c>
      <c r="I3035" t="s">
        <v>18</v>
      </c>
    </row>
    <row r="3036" spans="1:9" x14ac:dyDescent="0.2">
      <c r="A3036">
        <v>585</v>
      </c>
      <c r="B3036" s="1">
        <v>45187</v>
      </c>
      <c r="C3036">
        <v>3286</v>
      </c>
      <c r="D3036">
        <v>3</v>
      </c>
      <c r="E3036" s="2">
        <v>2550.46</v>
      </c>
      <c r="F3036" t="s">
        <v>9</v>
      </c>
      <c r="G3036" t="s">
        <v>19</v>
      </c>
      <c r="H3036" t="s">
        <v>13</v>
      </c>
      <c r="I3036" t="s">
        <v>12</v>
      </c>
    </row>
    <row r="3037" spans="1:9" x14ac:dyDescent="0.2">
      <c r="A3037">
        <v>585</v>
      </c>
      <c r="B3037" s="1">
        <v>45352</v>
      </c>
      <c r="C3037">
        <v>3287</v>
      </c>
      <c r="D3037">
        <v>4</v>
      </c>
      <c r="E3037" s="2">
        <v>2222.9699999999998</v>
      </c>
      <c r="F3037" t="s">
        <v>9</v>
      </c>
      <c r="G3037" t="s">
        <v>19</v>
      </c>
      <c r="H3037" t="s">
        <v>13</v>
      </c>
      <c r="I3037" t="s">
        <v>12</v>
      </c>
    </row>
    <row r="3038" spans="1:9" x14ac:dyDescent="0.2">
      <c r="A3038">
        <v>585</v>
      </c>
      <c r="B3038" s="1">
        <v>45556</v>
      </c>
      <c r="C3038">
        <v>3288</v>
      </c>
      <c r="D3038">
        <v>7</v>
      </c>
      <c r="E3038" s="2">
        <v>5476.47</v>
      </c>
      <c r="F3038" t="s">
        <v>9</v>
      </c>
      <c r="G3038" t="s">
        <v>19</v>
      </c>
      <c r="H3038" t="s">
        <v>11</v>
      </c>
      <c r="I3038" t="s">
        <v>12</v>
      </c>
    </row>
    <row r="3039" spans="1:9" x14ac:dyDescent="0.2">
      <c r="A3039">
        <v>586</v>
      </c>
      <c r="B3039" s="1">
        <v>45340</v>
      </c>
      <c r="C3039">
        <v>3289</v>
      </c>
      <c r="D3039">
        <v>8</v>
      </c>
      <c r="E3039" s="2">
        <v>2053.04</v>
      </c>
      <c r="F3039" t="s">
        <v>15</v>
      </c>
      <c r="G3039" t="s">
        <v>10</v>
      </c>
      <c r="H3039" t="s">
        <v>11</v>
      </c>
      <c r="I3039" t="s">
        <v>12</v>
      </c>
    </row>
    <row r="3040" spans="1:9" x14ac:dyDescent="0.2">
      <c r="A3040">
        <v>586</v>
      </c>
      <c r="B3040" s="1">
        <v>45397</v>
      </c>
      <c r="C3040">
        <v>3290</v>
      </c>
      <c r="D3040">
        <v>6</v>
      </c>
      <c r="E3040" s="2">
        <v>1678.78</v>
      </c>
      <c r="F3040" t="s">
        <v>15</v>
      </c>
      <c r="G3040" t="s">
        <v>10</v>
      </c>
      <c r="H3040" t="s">
        <v>13</v>
      </c>
      <c r="I3040" t="s">
        <v>12</v>
      </c>
    </row>
    <row r="3041" spans="1:9" x14ac:dyDescent="0.2">
      <c r="A3041">
        <v>587</v>
      </c>
      <c r="B3041" s="1">
        <v>45211</v>
      </c>
      <c r="C3041">
        <v>3291</v>
      </c>
      <c r="D3041">
        <v>9</v>
      </c>
      <c r="E3041" s="2">
        <v>2312.14</v>
      </c>
      <c r="F3041" t="s">
        <v>15</v>
      </c>
      <c r="G3041" t="s">
        <v>10</v>
      </c>
      <c r="H3041" t="s">
        <v>13</v>
      </c>
      <c r="I3041" t="s">
        <v>12</v>
      </c>
    </row>
    <row r="3042" spans="1:9" x14ac:dyDescent="0.2">
      <c r="A3042">
        <v>587</v>
      </c>
      <c r="B3042" s="1">
        <v>45383</v>
      </c>
      <c r="C3042">
        <v>3292</v>
      </c>
      <c r="D3042">
        <v>4</v>
      </c>
      <c r="E3042" s="2">
        <v>807.74</v>
      </c>
      <c r="F3042" t="s">
        <v>15</v>
      </c>
      <c r="G3042" t="s">
        <v>10</v>
      </c>
      <c r="H3042" t="s">
        <v>13</v>
      </c>
      <c r="I3042" t="s">
        <v>12</v>
      </c>
    </row>
    <row r="3043" spans="1:9" x14ac:dyDescent="0.2">
      <c r="A3043">
        <v>588</v>
      </c>
      <c r="B3043" s="1">
        <v>45579</v>
      </c>
      <c r="C3043">
        <v>3293</v>
      </c>
      <c r="D3043">
        <v>8</v>
      </c>
      <c r="E3043" s="2">
        <v>2207.33</v>
      </c>
      <c r="F3043" t="s">
        <v>15</v>
      </c>
      <c r="G3043" t="s">
        <v>10</v>
      </c>
      <c r="H3043" t="s">
        <v>11</v>
      </c>
      <c r="I3043" t="s">
        <v>12</v>
      </c>
    </row>
    <row r="3044" spans="1:9" x14ac:dyDescent="0.2">
      <c r="A3044">
        <v>590</v>
      </c>
      <c r="B3044" s="1">
        <v>44937</v>
      </c>
      <c r="C3044">
        <v>3296</v>
      </c>
      <c r="D3044">
        <v>2</v>
      </c>
      <c r="E3044" s="2">
        <v>4327.8900000000003</v>
      </c>
      <c r="F3044" t="s">
        <v>17</v>
      </c>
      <c r="G3044" t="s">
        <v>14</v>
      </c>
      <c r="H3044" t="s">
        <v>13</v>
      </c>
      <c r="I3044" t="s">
        <v>12</v>
      </c>
    </row>
    <row r="3045" spans="1:9" x14ac:dyDescent="0.2">
      <c r="A3045">
        <v>590</v>
      </c>
      <c r="B3045" s="1">
        <v>44944</v>
      </c>
      <c r="C3045">
        <v>3297</v>
      </c>
      <c r="D3045">
        <v>6</v>
      </c>
      <c r="E3045" s="2">
        <v>16968.77</v>
      </c>
      <c r="F3045" t="s">
        <v>17</v>
      </c>
      <c r="G3045" t="s">
        <v>14</v>
      </c>
      <c r="H3045" t="s">
        <v>13</v>
      </c>
      <c r="I3045" t="s">
        <v>12</v>
      </c>
    </row>
    <row r="3046" spans="1:9" x14ac:dyDescent="0.2">
      <c r="A3046">
        <v>590</v>
      </c>
      <c r="B3046" s="1">
        <v>45041</v>
      </c>
      <c r="C3046">
        <v>3298</v>
      </c>
      <c r="D3046">
        <v>5</v>
      </c>
      <c r="E3046" s="2">
        <v>6493.36</v>
      </c>
      <c r="F3046" t="s">
        <v>17</v>
      </c>
      <c r="G3046" t="s">
        <v>14</v>
      </c>
      <c r="H3046" t="s">
        <v>13</v>
      </c>
      <c r="I3046" t="s">
        <v>12</v>
      </c>
    </row>
    <row r="3047" spans="1:9" x14ac:dyDescent="0.2">
      <c r="A3047">
        <v>590</v>
      </c>
      <c r="B3047" s="1">
        <v>45132</v>
      </c>
      <c r="C3047">
        <v>3299</v>
      </c>
      <c r="D3047">
        <v>6</v>
      </c>
      <c r="E3047" s="2">
        <v>7314.3</v>
      </c>
      <c r="F3047" t="s">
        <v>17</v>
      </c>
      <c r="G3047" t="s">
        <v>14</v>
      </c>
      <c r="H3047" t="s">
        <v>13</v>
      </c>
      <c r="I3047" t="s">
        <v>12</v>
      </c>
    </row>
    <row r="3048" spans="1:9" x14ac:dyDescent="0.2">
      <c r="A3048">
        <v>590</v>
      </c>
      <c r="B3048" s="1">
        <v>45160</v>
      </c>
      <c r="C3048">
        <v>3300</v>
      </c>
      <c r="D3048">
        <v>5</v>
      </c>
      <c r="E3048" s="2">
        <v>7114.49</v>
      </c>
      <c r="F3048" t="s">
        <v>17</v>
      </c>
      <c r="G3048" t="s">
        <v>14</v>
      </c>
      <c r="H3048" t="s">
        <v>13</v>
      </c>
      <c r="I3048" t="s">
        <v>12</v>
      </c>
    </row>
    <row r="3049" spans="1:9" x14ac:dyDescent="0.2">
      <c r="A3049">
        <v>590</v>
      </c>
      <c r="B3049" s="1">
        <v>45161</v>
      </c>
      <c r="C3049">
        <v>3301</v>
      </c>
      <c r="D3049">
        <v>4</v>
      </c>
      <c r="E3049" s="2">
        <v>8753.86</v>
      </c>
      <c r="F3049" t="s">
        <v>17</v>
      </c>
      <c r="G3049" t="s">
        <v>14</v>
      </c>
      <c r="H3049" t="s">
        <v>13</v>
      </c>
      <c r="I3049" t="s">
        <v>12</v>
      </c>
    </row>
    <row r="3050" spans="1:9" x14ac:dyDescent="0.2">
      <c r="A3050">
        <v>590</v>
      </c>
      <c r="B3050" s="1">
        <v>45173</v>
      </c>
      <c r="C3050">
        <v>3302</v>
      </c>
      <c r="D3050">
        <v>8</v>
      </c>
      <c r="E3050" s="2">
        <v>14130.76</v>
      </c>
      <c r="F3050" t="s">
        <v>17</v>
      </c>
      <c r="G3050" t="s">
        <v>14</v>
      </c>
      <c r="H3050" t="s">
        <v>11</v>
      </c>
      <c r="I3050" t="s">
        <v>12</v>
      </c>
    </row>
    <row r="3051" spans="1:9" x14ac:dyDescent="0.2">
      <c r="A3051">
        <v>590</v>
      </c>
      <c r="B3051" s="1">
        <v>45340</v>
      </c>
      <c r="C3051">
        <v>3304</v>
      </c>
      <c r="D3051">
        <v>9</v>
      </c>
      <c r="E3051" s="2">
        <v>21797.9</v>
      </c>
      <c r="F3051" t="s">
        <v>17</v>
      </c>
      <c r="G3051" t="s">
        <v>14</v>
      </c>
      <c r="H3051" t="s">
        <v>11</v>
      </c>
      <c r="I3051" t="s">
        <v>12</v>
      </c>
    </row>
    <row r="3052" spans="1:9" x14ac:dyDescent="0.2">
      <c r="A3052">
        <v>590</v>
      </c>
      <c r="B3052" s="1">
        <v>45342</v>
      </c>
      <c r="C3052">
        <v>3305</v>
      </c>
      <c r="D3052">
        <v>9</v>
      </c>
      <c r="E3052" s="2">
        <v>26871.41</v>
      </c>
      <c r="F3052" t="s">
        <v>17</v>
      </c>
      <c r="G3052" t="s">
        <v>14</v>
      </c>
      <c r="H3052" t="s">
        <v>11</v>
      </c>
      <c r="I3052" t="s">
        <v>12</v>
      </c>
    </row>
    <row r="3053" spans="1:9" x14ac:dyDescent="0.2">
      <c r="A3053">
        <v>590</v>
      </c>
      <c r="B3053" s="1">
        <v>45376</v>
      </c>
      <c r="C3053">
        <v>3306</v>
      </c>
      <c r="D3053">
        <v>7</v>
      </c>
      <c r="E3053" s="2">
        <v>17209.919999999998</v>
      </c>
      <c r="F3053" t="s">
        <v>17</v>
      </c>
      <c r="G3053" t="s">
        <v>14</v>
      </c>
      <c r="H3053" t="s">
        <v>13</v>
      </c>
      <c r="I3053" t="s">
        <v>12</v>
      </c>
    </row>
    <row r="3054" spans="1:9" x14ac:dyDescent="0.2">
      <c r="A3054">
        <v>590</v>
      </c>
      <c r="B3054" s="1">
        <v>45411</v>
      </c>
      <c r="C3054">
        <v>3307</v>
      </c>
      <c r="D3054">
        <v>8</v>
      </c>
      <c r="E3054" s="2">
        <v>21351.54</v>
      </c>
      <c r="F3054" t="s">
        <v>17</v>
      </c>
      <c r="G3054" t="s">
        <v>14</v>
      </c>
      <c r="H3054" t="s">
        <v>13</v>
      </c>
      <c r="I3054" t="s">
        <v>12</v>
      </c>
    </row>
    <row r="3055" spans="1:9" x14ac:dyDescent="0.2">
      <c r="A3055">
        <v>590</v>
      </c>
      <c r="B3055" s="1">
        <v>45425</v>
      </c>
      <c r="C3055">
        <v>3308</v>
      </c>
      <c r="D3055">
        <v>4</v>
      </c>
      <c r="E3055" s="2">
        <v>10830.55</v>
      </c>
      <c r="F3055" t="s">
        <v>17</v>
      </c>
      <c r="G3055" t="s">
        <v>14</v>
      </c>
      <c r="H3055" t="s">
        <v>11</v>
      </c>
      <c r="I3055" t="s">
        <v>12</v>
      </c>
    </row>
    <row r="3056" spans="1:9" x14ac:dyDescent="0.2">
      <c r="A3056">
        <v>590</v>
      </c>
      <c r="B3056" s="1">
        <v>45466</v>
      </c>
      <c r="C3056">
        <v>3309</v>
      </c>
      <c r="D3056">
        <v>5</v>
      </c>
      <c r="E3056" s="2">
        <v>12647.45</v>
      </c>
      <c r="F3056" t="s">
        <v>17</v>
      </c>
      <c r="G3056" t="s">
        <v>14</v>
      </c>
      <c r="H3056" t="s">
        <v>13</v>
      </c>
      <c r="I3056" t="s">
        <v>12</v>
      </c>
    </row>
    <row r="3057" spans="1:9" x14ac:dyDescent="0.2">
      <c r="A3057">
        <v>590</v>
      </c>
      <c r="B3057" s="1">
        <v>45523</v>
      </c>
      <c r="C3057">
        <v>3310</v>
      </c>
      <c r="D3057">
        <v>5</v>
      </c>
      <c r="E3057" s="2">
        <v>12039.79</v>
      </c>
      <c r="F3057" t="s">
        <v>17</v>
      </c>
      <c r="G3057" t="s">
        <v>14</v>
      </c>
      <c r="H3057" t="s">
        <v>13</v>
      </c>
      <c r="I3057" t="s">
        <v>12</v>
      </c>
    </row>
    <row r="3058" spans="1:9" x14ac:dyDescent="0.2">
      <c r="A3058">
        <v>590</v>
      </c>
      <c r="B3058" s="1">
        <v>45532</v>
      </c>
      <c r="C3058">
        <v>3311</v>
      </c>
      <c r="D3058">
        <v>5</v>
      </c>
      <c r="E3058" s="2">
        <v>10513.52</v>
      </c>
      <c r="F3058" t="s">
        <v>17</v>
      </c>
      <c r="G3058" t="s">
        <v>14</v>
      </c>
      <c r="H3058" t="s">
        <v>11</v>
      </c>
      <c r="I3058" t="s">
        <v>12</v>
      </c>
    </row>
    <row r="3059" spans="1:9" x14ac:dyDescent="0.2">
      <c r="A3059">
        <v>590</v>
      </c>
      <c r="B3059" s="1">
        <v>45542</v>
      </c>
      <c r="C3059">
        <v>3312</v>
      </c>
      <c r="D3059">
        <v>2</v>
      </c>
      <c r="E3059" s="2">
        <v>2185.85</v>
      </c>
      <c r="F3059" t="s">
        <v>17</v>
      </c>
      <c r="G3059" t="s">
        <v>14</v>
      </c>
      <c r="H3059" t="s">
        <v>13</v>
      </c>
      <c r="I3059" t="s">
        <v>12</v>
      </c>
    </row>
    <row r="3060" spans="1:9" x14ac:dyDescent="0.2">
      <c r="A3060">
        <v>590</v>
      </c>
      <c r="B3060" s="1">
        <v>45546</v>
      </c>
      <c r="C3060">
        <v>3313</v>
      </c>
      <c r="D3060">
        <v>3</v>
      </c>
      <c r="E3060" s="2">
        <v>8811.9500000000007</v>
      </c>
      <c r="F3060" t="s">
        <v>17</v>
      </c>
      <c r="G3060" t="s">
        <v>14</v>
      </c>
      <c r="H3060" t="s">
        <v>11</v>
      </c>
      <c r="I3060" t="s">
        <v>12</v>
      </c>
    </row>
    <row r="3061" spans="1:9" x14ac:dyDescent="0.2">
      <c r="A3061">
        <v>590</v>
      </c>
      <c r="B3061" s="1">
        <v>45560</v>
      </c>
      <c r="C3061">
        <v>3314</v>
      </c>
      <c r="D3061">
        <v>8</v>
      </c>
      <c r="E3061" s="2">
        <v>23257.57</v>
      </c>
      <c r="F3061" t="s">
        <v>17</v>
      </c>
      <c r="G3061" t="s">
        <v>14</v>
      </c>
      <c r="H3061" t="s">
        <v>11</v>
      </c>
      <c r="I3061" t="s">
        <v>12</v>
      </c>
    </row>
    <row r="3062" spans="1:9" x14ac:dyDescent="0.2">
      <c r="A3062">
        <v>590</v>
      </c>
      <c r="B3062" s="1">
        <v>45564</v>
      </c>
      <c r="C3062">
        <v>3315</v>
      </c>
      <c r="D3062">
        <v>4</v>
      </c>
      <c r="E3062" s="2">
        <v>11500.35</v>
      </c>
      <c r="F3062" t="s">
        <v>17</v>
      </c>
      <c r="G3062" t="s">
        <v>14</v>
      </c>
      <c r="H3062" t="s">
        <v>11</v>
      </c>
      <c r="I3062" t="s">
        <v>12</v>
      </c>
    </row>
    <row r="3063" spans="1:9" x14ac:dyDescent="0.2">
      <c r="A3063">
        <v>590</v>
      </c>
      <c r="B3063" s="1">
        <v>45572</v>
      </c>
      <c r="C3063">
        <v>3316</v>
      </c>
      <c r="D3063">
        <v>5</v>
      </c>
      <c r="E3063" s="2">
        <v>9855.41</v>
      </c>
      <c r="F3063" t="s">
        <v>17</v>
      </c>
      <c r="G3063" t="s">
        <v>14</v>
      </c>
      <c r="H3063" t="s">
        <v>11</v>
      </c>
      <c r="I3063" t="s">
        <v>12</v>
      </c>
    </row>
    <row r="3064" spans="1:9" x14ac:dyDescent="0.2">
      <c r="A3064">
        <v>590</v>
      </c>
      <c r="B3064" s="1">
        <v>45576</v>
      </c>
      <c r="C3064">
        <v>3317</v>
      </c>
      <c r="D3064">
        <v>9</v>
      </c>
      <c r="E3064" s="2">
        <v>14897.93</v>
      </c>
      <c r="F3064" t="s">
        <v>17</v>
      </c>
      <c r="G3064" t="s">
        <v>14</v>
      </c>
      <c r="H3064" t="s">
        <v>11</v>
      </c>
      <c r="I3064" t="s">
        <v>12</v>
      </c>
    </row>
    <row r="3065" spans="1:9" x14ac:dyDescent="0.2">
      <c r="A3065">
        <v>590</v>
      </c>
      <c r="B3065" s="1">
        <v>45588</v>
      </c>
      <c r="C3065">
        <v>3318</v>
      </c>
      <c r="D3065">
        <v>8</v>
      </c>
      <c r="E3065" s="2">
        <v>15119.23</v>
      </c>
      <c r="F3065" t="s">
        <v>17</v>
      </c>
      <c r="G3065" t="s">
        <v>14</v>
      </c>
      <c r="H3065" t="s">
        <v>13</v>
      </c>
      <c r="I3065" t="s">
        <v>12</v>
      </c>
    </row>
    <row r="3066" spans="1:9" x14ac:dyDescent="0.2">
      <c r="A3066">
        <v>590</v>
      </c>
      <c r="B3066" s="1">
        <v>45600</v>
      </c>
      <c r="C3066">
        <v>3319</v>
      </c>
      <c r="D3066">
        <v>6</v>
      </c>
      <c r="E3066" s="2">
        <v>15562.47</v>
      </c>
      <c r="F3066" t="s">
        <v>17</v>
      </c>
      <c r="G3066" t="s">
        <v>14</v>
      </c>
      <c r="H3066" t="s">
        <v>11</v>
      </c>
      <c r="I3066" t="s">
        <v>12</v>
      </c>
    </row>
    <row r="3067" spans="1:9" x14ac:dyDescent="0.2">
      <c r="A3067">
        <v>590</v>
      </c>
      <c r="B3067" s="1">
        <v>45639</v>
      </c>
      <c r="C3067">
        <v>3320</v>
      </c>
      <c r="D3067">
        <v>3</v>
      </c>
      <c r="E3067" s="2">
        <v>7717.18</v>
      </c>
      <c r="F3067" t="s">
        <v>17</v>
      </c>
      <c r="G3067" t="s">
        <v>14</v>
      </c>
      <c r="H3067" t="s">
        <v>11</v>
      </c>
      <c r="I3067" t="s">
        <v>12</v>
      </c>
    </row>
    <row r="3068" spans="1:9" x14ac:dyDescent="0.2">
      <c r="A3068">
        <v>590</v>
      </c>
      <c r="B3068" s="1">
        <v>45647</v>
      </c>
      <c r="C3068">
        <v>3321</v>
      </c>
      <c r="D3068">
        <v>6</v>
      </c>
      <c r="E3068" s="2">
        <v>12779.45</v>
      </c>
      <c r="F3068" t="s">
        <v>17</v>
      </c>
      <c r="G3068" t="s">
        <v>14</v>
      </c>
      <c r="H3068" t="s">
        <v>11</v>
      </c>
      <c r="I3068" t="s">
        <v>12</v>
      </c>
    </row>
    <row r="3069" spans="1:9" x14ac:dyDescent="0.2">
      <c r="A3069">
        <v>591</v>
      </c>
      <c r="B3069" s="1">
        <v>45044</v>
      </c>
      <c r="C3069">
        <v>3322</v>
      </c>
      <c r="D3069">
        <v>8</v>
      </c>
      <c r="E3069" s="2">
        <v>5620.66</v>
      </c>
      <c r="F3069" t="s">
        <v>9</v>
      </c>
      <c r="G3069" t="s">
        <v>14</v>
      </c>
      <c r="H3069" t="s">
        <v>11</v>
      </c>
      <c r="I3069" t="s">
        <v>12</v>
      </c>
    </row>
    <row r="3070" spans="1:9" x14ac:dyDescent="0.2">
      <c r="A3070">
        <v>591</v>
      </c>
      <c r="B3070" s="1">
        <v>45053</v>
      </c>
      <c r="C3070">
        <v>3323</v>
      </c>
      <c r="D3070">
        <v>9</v>
      </c>
      <c r="E3070" s="2">
        <v>6306.42</v>
      </c>
      <c r="F3070" t="s">
        <v>9</v>
      </c>
      <c r="G3070" t="s">
        <v>14</v>
      </c>
      <c r="H3070" t="s">
        <v>13</v>
      </c>
      <c r="I3070" t="s">
        <v>12</v>
      </c>
    </row>
    <row r="3071" spans="1:9" x14ac:dyDescent="0.2">
      <c r="A3071">
        <v>591</v>
      </c>
      <c r="B3071" s="1">
        <v>45073</v>
      </c>
      <c r="C3071">
        <v>3324</v>
      </c>
      <c r="D3071">
        <v>7</v>
      </c>
      <c r="E3071" s="2">
        <v>6107.19</v>
      </c>
      <c r="F3071" t="s">
        <v>9</v>
      </c>
      <c r="G3071" t="s">
        <v>14</v>
      </c>
      <c r="H3071" t="s">
        <v>13</v>
      </c>
      <c r="I3071" t="s">
        <v>12</v>
      </c>
    </row>
    <row r="3072" spans="1:9" x14ac:dyDescent="0.2">
      <c r="A3072">
        <v>591</v>
      </c>
      <c r="B3072" s="1">
        <v>45289</v>
      </c>
      <c r="C3072">
        <v>3325</v>
      </c>
      <c r="D3072">
        <v>7</v>
      </c>
      <c r="E3072" s="2">
        <v>4898.68</v>
      </c>
      <c r="F3072" t="s">
        <v>9</v>
      </c>
      <c r="G3072" t="s">
        <v>14</v>
      </c>
      <c r="H3072" t="s">
        <v>11</v>
      </c>
      <c r="I3072" t="s">
        <v>12</v>
      </c>
    </row>
    <row r="3073" spans="1:9" x14ac:dyDescent="0.2">
      <c r="A3073">
        <v>591</v>
      </c>
      <c r="B3073" s="1">
        <v>45308</v>
      </c>
      <c r="C3073">
        <v>3326</v>
      </c>
      <c r="D3073">
        <v>2</v>
      </c>
      <c r="E3073" s="2">
        <v>1630.96</v>
      </c>
      <c r="F3073" t="s">
        <v>9</v>
      </c>
      <c r="G3073" t="s">
        <v>14</v>
      </c>
      <c r="H3073" t="s">
        <v>13</v>
      </c>
      <c r="I3073" t="s">
        <v>12</v>
      </c>
    </row>
    <row r="3074" spans="1:9" x14ac:dyDescent="0.2">
      <c r="A3074">
        <v>591</v>
      </c>
      <c r="B3074" s="1">
        <v>45338</v>
      </c>
      <c r="C3074">
        <v>3327</v>
      </c>
      <c r="D3074">
        <v>9</v>
      </c>
      <c r="E3074" s="2">
        <v>4604.08</v>
      </c>
      <c r="F3074" t="s">
        <v>9</v>
      </c>
      <c r="G3074" t="s">
        <v>14</v>
      </c>
      <c r="H3074" t="s">
        <v>11</v>
      </c>
      <c r="I3074" t="s">
        <v>12</v>
      </c>
    </row>
    <row r="3075" spans="1:9" x14ac:dyDescent="0.2">
      <c r="A3075">
        <v>591</v>
      </c>
      <c r="B3075" s="1">
        <v>45435</v>
      </c>
      <c r="C3075">
        <v>3328</v>
      </c>
      <c r="D3075">
        <v>4</v>
      </c>
      <c r="E3075" s="2">
        <v>2540.34</v>
      </c>
      <c r="F3075" t="s">
        <v>9</v>
      </c>
      <c r="G3075" t="s">
        <v>14</v>
      </c>
      <c r="H3075" t="s">
        <v>13</v>
      </c>
      <c r="I3075" t="s">
        <v>12</v>
      </c>
    </row>
    <row r="3076" spans="1:9" x14ac:dyDescent="0.2">
      <c r="A3076">
        <v>591</v>
      </c>
      <c r="B3076" s="1">
        <v>45590</v>
      </c>
      <c r="C3076">
        <v>3330</v>
      </c>
      <c r="D3076">
        <v>3</v>
      </c>
      <c r="E3076" s="2">
        <v>2373.6999999999998</v>
      </c>
      <c r="F3076" t="s">
        <v>9</v>
      </c>
      <c r="G3076" t="s">
        <v>14</v>
      </c>
      <c r="H3076" t="s">
        <v>11</v>
      </c>
      <c r="I3076" t="s">
        <v>12</v>
      </c>
    </row>
    <row r="3077" spans="1:9" x14ac:dyDescent="0.2">
      <c r="A3077">
        <v>592</v>
      </c>
      <c r="B3077" s="1">
        <v>44945</v>
      </c>
      <c r="C3077">
        <v>3331</v>
      </c>
      <c r="D3077">
        <v>8</v>
      </c>
      <c r="E3077" s="2">
        <v>6932.04</v>
      </c>
      <c r="F3077" t="s">
        <v>9</v>
      </c>
      <c r="G3077" t="s">
        <v>19</v>
      </c>
      <c r="H3077" t="s">
        <v>11</v>
      </c>
      <c r="I3077" t="s">
        <v>12</v>
      </c>
    </row>
    <row r="3078" spans="1:9" x14ac:dyDescent="0.2">
      <c r="A3078">
        <v>592</v>
      </c>
      <c r="B3078" s="1">
        <v>45121</v>
      </c>
      <c r="C3078">
        <v>3332</v>
      </c>
      <c r="D3078">
        <v>4</v>
      </c>
      <c r="E3078" s="2">
        <v>2282.83</v>
      </c>
      <c r="F3078" t="s">
        <v>9</v>
      </c>
      <c r="G3078" t="s">
        <v>19</v>
      </c>
      <c r="H3078" t="s">
        <v>11</v>
      </c>
      <c r="I3078" t="s">
        <v>12</v>
      </c>
    </row>
    <row r="3079" spans="1:9" x14ac:dyDescent="0.2">
      <c r="A3079">
        <v>592</v>
      </c>
      <c r="B3079" s="1">
        <v>45407</v>
      </c>
      <c r="C3079">
        <v>3333</v>
      </c>
      <c r="D3079">
        <v>7</v>
      </c>
      <c r="E3079" s="2">
        <v>5310.62</v>
      </c>
      <c r="F3079" t="s">
        <v>9</v>
      </c>
      <c r="G3079" t="s">
        <v>19</v>
      </c>
      <c r="H3079" t="s">
        <v>11</v>
      </c>
      <c r="I3079" t="s">
        <v>12</v>
      </c>
    </row>
    <row r="3080" spans="1:9" x14ac:dyDescent="0.2">
      <c r="A3080">
        <v>593</v>
      </c>
      <c r="B3080" s="1">
        <v>45375</v>
      </c>
      <c r="C3080">
        <v>3334</v>
      </c>
      <c r="D3080">
        <v>5</v>
      </c>
      <c r="E3080" s="2">
        <v>1403.69</v>
      </c>
      <c r="F3080" t="s">
        <v>15</v>
      </c>
      <c r="G3080" t="s">
        <v>20</v>
      </c>
      <c r="H3080" t="s">
        <v>13</v>
      </c>
      <c r="I3080" t="s">
        <v>12</v>
      </c>
    </row>
    <row r="3081" spans="1:9" x14ac:dyDescent="0.2">
      <c r="A3081">
        <v>594</v>
      </c>
      <c r="B3081" s="1">
        <v>45019</v>
      </c>
      <c r="C3081">
        <v>3335</v>
      </c>
      <c r="D3081">
        <v>8</v>
      </c>
      <c r="E3081" s="2">
        <v>5729.35</v>
      </c>
      <c r="F3081" t="s">
        <v>9</v>
      </c>
      <c r="G3081" t="s">
        <v>18</v>
      </c>
      <c r="H3081" t="s">
        <v>13</v>
      </c>
      <c r="I3081" t="s">
        <v>18</v>
      </c>
    </row>
    <row r="3082" spans="1:9" x14ac:dyDescent="0.2">
      <c r="A3082">
        <v>594</v>
      </c>
      <c r="B3082" s="1">
        <v>45067</v>
      </c>
      <c r="C3082">
        <v>3336</v>
      </c>
      <c r="D3082">
        <v>5</v>
      </c>
      <c r="E3082" s="2">
        <v>3493.31</v>
      </c>
      <c r="F3082" t="s">
        <v>9</v>
      </c>
      <c r="G3082" t="s">
        <v>18</v>
      </c>
      <c r="H3082" t="s">
        <v>11</v>
      </c>
      <c r="I3082" t="s">
        <v>18</v>
      </c>
    </row>
    <row r="3083" spans="1:9" x14ac:dyDescent="0.2">
      <c r="A3083">
        <v>594</v>
      </c>
      <c r="B3083" s="1">
        <v>45165</v>
      </c>
      <c r="C3083">
        <v>3337</v>
      </c>
      <c r="D3083">
        <v>3</v>
      </c>
      <c r="E3083" s="2">
        <v>2633.04</v>
      </c>
      <c r="F3083" t="s">
        <v>9</v>
      </c>
      <c r="G3083" t="s">
        <v>18</v>
      </c>
      <c r="H3083" t="s">
        <v>11</v>
      </c>
      <c r="I3083" t="s">
        <v>18</v>
      </c>
    </row>
    <row r="3084" spans="1:9" x14ac:dyDescent="0.2">
      <c r="A3084">
        <v>594</v>
      </c>
      <c r="B3084" s="1">
        <v>45425</v>
      </c>
      <c r="C3084">
        <v>3338</v>
      </c>
      <c r="D3084">
        <v>3</v>
      </c>
      <c r="E3084" s="2">
        <v>1687.55</v>
      </c>
      <c r="F3084" t="s">
        <v>9</v>
      </c>
      <c r="G3084" t="s">
        <v>18</v>
      </c>
      <c r="H3084" t="s">
        <v>13</v>
      </c>
      <c r="I3084" t="s">
        <v>18</v>
      </c>
    </row>
    <row r="3085" spans="1:9" x14ac:dyDescent="0.2">
      <c r="A3085">
        <v>595</v>
      </c>
      <c r="B3085" s="1">
        <v>44933</v>
      </c>
      <c r="C3085">
        <v>3339</v>
      </c>
      <c r="D3085">
        <v>5</v>
      </c>
      <c r="E3085" s="2">
        <v>8568.02</v>
      </c>
      <c r="F3085" t="s">
        <v>17</v>
      </c>
      <c r="G3085" t="s">
        <v>20</v>
      </c>
      <c r="H3085" t="s">
        <v>11</v>
      </c>
      <c r="I3085" t="s">
        <v>12</v>
      </c>
    </row>
    <row r="3086" spans="1:9" x14ac:dyDescent="0.2">
      <c r="A3086">
        <v>595</v>
      </c>
      <c r="B3086" s="1">
        <v>44943</v>
      </c>
      <c r="C3086">
        <v>3340</v>
      </c>
      <c r="D3086">
        <v>3</v>
      </c>
      <c r="E3086" s="2">
        <v>4928.43</v>
      </c>
      <c r="F3086" t="s">
        <v>17</v>
      </c>
      <c r="G3086" t="s">
        <v>20</v>
      </c>
      <c r="H3086" t="s">
        <v>13</v>
      </c>
      <c r="I3086" t="s">
        <v>12</v>
      </c>
    </row>
    <row r="3087" spans="1:9" x14ac:dyDescent="0.2">
      <c r="A3087">
        <v>595</v>
      </c>
      <c r="B3087" s="1">
        <v>44951</v>
      </c>
      <c r="C3087">
        <v>3341</v>
      </c>
      <c r="D3087">
        <v>8</v>
      </c>
      <c r="E3087" s="2">
        <v>22999.95</v>
      </c>
      <c r="F3087" t="s">
        <v>17</v>
      </c>
      <c r="G3087" t="s">
        <v>20</v>
      </c>
      <c r="H3087" t="s">
        <v>13</v>
      </c>
      <c r="I3087" t="s">
        <v>12</v>
      </c>
    </row>
    <row r="3088" spans="1:9" x14ac:dyDescent="0.2">
      <c r="A3088">
        <v>595</v>
      </c>
      <c r="B3088" s="1">
        <v>44997</v>
      </c>
      <c r="C3088">
        <v>3342</v>
      </c>
      <c r="D3088">
        <v>1</v>
      </c>
      <c r="E3088" s="2">
        <v>2348.33</v>
      </c>
      <c r="F3088" t="s">
        <v>17</v>
      </c>
      <c r="G3088" t="s">
        <v>20</v>
      </c>
      <c r="H3088" t="s">
        <v>11</v>
      </c>
      <c r="I3088" t="s">
        <v>12</v>
      </c>
    </row>
    <row r="3089" spans="1:9" x14ac:dyDescent="0.2">
      <c r="A3089">
        <v>595</v>
      </c>
      <c r="B3089" s="1">
        <v>44999</v>
      </c>
      <c r="C3089">
        <v>3343</v>
      </c>
      <c r="D3089">
        <v>5</v>
      </c>
      <c r="E3089" s="2">
        <v>6867.51</v>
      </c>
      <c r="F3089" t="s">
        <v>17</v>
      </c>
      <c r="G3089" t="s">
        <v>20</v>
      </c>
      <c r="H3089" t="s">
        <v>13</v>
      </c>
      <c r="I3089" t="s">
        <v>12</v>
      </c>
    </row>
    <row r="3090" spans="1:9" x14ac:dyDescent="0.2">
      <c r="A3090">
        <v>595</v>
      </c>
      <c r="B3090" s="1">
        <v>45019</v>
      </c>
      <c r="C3090">
        <v>3344</v>
      </c>
      <c r="D3090">
        <v>7</v>
      </c>
      <c r="E3090" s="2">
        <v>14680.23</v>
      </c>
      <c r="F3090" t="s">
        <v>17</v>
      </c>
      <c r="G3090" t="s">
        <v>20</v>
      </c>
      <c r="H3090" t="s">
        <v>11</v>
      </c>
      <c r="I3090" t="s">
        <v>12</v>
      </c>
    </row>
    <row r="3091" spans="1:9" x14ac:dyDescent="0.2">
      <c r="A3091">
        <v>595</v>
      </c>
      <c r="B3091" s="1">
        <v>45029</v>
      </c>
      <c r="C3091">
        <v>3345</v>
      </c>
      <c r="D3091">
        <v>5</v>
      </c>
      <c r="E3091" s="2">
        <v>14734.21</v>
      </c>
      <c r="F3091" t="s">
        <v>17</v>
      </c>
      <c r="G3091" t="s">
        <v>20</v>
      </c>
      <c r="H3091" t="s">
        <v>11</v>
      </c>
      <c r="I3091" t="s">
        <v>12</v>
      </c>
    </row>
    <row r="3092" spans="1:9" x14ac:dyDescent="0.2">
      <c r="A3092">
        <v>595</v>
      </c>
      <c r="B3092" s="1">
        <v>45070</v>
      </c>
      <c r="C3092">
        <v>3346</v>
      </c>
      <c r="D3092">
        <v>4</v>
      </c>
      <c r="E3092" s="2">
        <v>11232.5</v>
      </c>
      <c r="F3092" t="s">
        <v>17</v>
      </c>
      <c r="G3092" t="s">
        <v>20</v>
      </c>
      <c r="H3092" t="s">
        <v>13</v>
      </c>
      <c r="I3092" t="s">
        <v>12</v>
      </c>
    </row>
    <row r="3093" spans="1:9" x14ac:dyDescent="0.2">
      <c r="A3093">
        <v>595</v>
      </c>
      <c r="B3093" s="1">
        <v>45097</v>
      </c>
      <c r="C3093">
        <v>3347</v>
      </c>
      <c r="D3093">
        <v>4</v>
      </c>
      <c r="E3093" s="2">
        <v>11515.54</v>
      </c>
      <c r="F3093" t="s">
        <v>17</v>
      </c>
      <c r="G3093" t="s">
        <v>20</v>
      </c>
      <c r="H3093" t="s">
        <v>11</v>
      </c>
      <c r="I3093" t="s">
        <v>12</v>
      </c>
    </row>
    <row r="3094" spans="1:9" x14ac:dyDescent="0.2">
      <c r="A3094">
        <v>595</v>
      </c>
      <c r="B3094" s="1">
        <v>45119</v>
      </c>
      <c r="C3094">
        <v>3348</v>
      </c>
      <c r="D3094">
        <v>7</v>
      </c>
      <c r="E3094" s="2">
        <v>14030.14</v>
      </c>
      <c r="F3094" t="s">
        <v>17</v>
      </c>
      <c r="G3094" t="s">
        <v>20</v>
      </c>
      <c r="H3094" t="s">
        <v>13</v>
      </c>
      <c r="I3094" t="s">
        <v>12</v>
      </c>
    </row>
    <row r="3095" spans="1:9" x14ac:dyDescent="0.2">
      <c r="A3095">
        <v>595</v>
      </c>
      <c r="B3095" s="1">
        <v>45125</v>
      </c>
      <c r="C3095">
        <v>3349</v>
      </c>
      <c r="D3095">
        <v>6</v>
      </c>
      <c r="E3095" s="2">
        <v>8472</v>
      </c>
      <c r="F3095" t="s">
        <v>17</v>
      </c>
      <c r="G3095" t="s">
        <v>20</v>
      </c>
      <c r="H3095" t="s">
        <v>11</v>
      </c>
      <c r="I3095" t="s">
        <v>12</v>
      </c>
    </row>
    <row r="3096" spans="1:9" x14ac:dyDescent="0.2">
      <c r="A3096">
        <v>595</v>
      </c>
      <c r="B3096" s="1">
        <v>45133</v>
      </c>
      <c r="C3096">
        <v>3350</v>
      </c>
      <c r="D3096">
        <v>5</v>
      </c>
      <c r="E3096" s="2">
        <v>9856.3700000000008</v>
      </c>
      <c r="F3096" t="s">
        <v>17</v>
      </c>
      <c r="G3096" t="s">
        <v>20</v>
      </c>
      <c r="H3096" t="s">
        <v>13</v>
      </c>
      <c r="I3096" t="s">
        <v>12</v>
      </c>
    </row>
    <row r="3097" spans="1:9" x14ac:dyDescent="0.2">
      <c r="A3097">
        <v>595</v>
      </c>
      <c r="B3097" s="1">
        <v>45195</v>
      </c>
      <c r="C3097">
        <v>3352</v>
      </c>
      <c r="D3097">
        <v>9</v>
      </c>
      <c r="E3097" s="2">
        <v>22628.91</v>
      </c>
      <c r="F3097" t="s">
        <v>17</v>
      </c>
      <c r="G3097" t="s">
        <v>20</v>
      </c>
      <c r="H3097" t="s">
        <v>11</v>
      </c>
      <c r="I3097" t="s">
        <v>12</v>
      </c>
    </row>
    <row r="3098" spans="1:9" x14ac:dyDescent="0.2">
      <c r="A3098">
        <v>595</v>
      </c>
      <c r="B3098" s="1">
        <v>45208</v>
      </c>
      <c r="C3098">
        <v>3353</v>
      </c>
      <c r="D3098">
        <v>2</v>
      </c>
      <c r="E3098" s="2">
        <v>5541.05</v>
      </c>
      <c r="F3098" t="s">
        <v>17</v>
      </c>
      <c r="G3098" t="s">
        <v>20</v>
      </c>
      <c r="H3098" t="s">
        <v>13</v>
      </c>
      <c r="I3098" t="s">
        <v>12</v>
      </c>
    </row>
    <row r="3099" spans="1:9" x14ac:dyDescent="0.2">
      <c r="A3099">
        <v>595</v>
      </c>
      <c r="B3099" s="1">
        <v>45221</v>
      </c>
      <c r="C3099">
        <v>3354</v>
      </c>
      <c r="D3099">
        <v>5</v>
      </c>
      <c r="E3099" s="2">
        <v>9125.15</v>
      </c>
      <c r="F3099" t="s">
        <v>17</v>
      </c>
      <c r="G3099" t="s">
        <v>20</v>
      </c>
      <c r="H3099" t="s">
        <v>13</v>
      </c>
      <c r="I3099" t="s">
        <v>12</v>
      </c>
    </row>
    <row r="3100" spans="1:9" x14ac:dyDescent="0.2">
      <c r="A3100">
        <v>595</v>
      </c>
      <c r="B3100" s="1">
        <v>45231</v>
      </c>
      <c r="C3100">
        <v>3355</v>
      </c>
      <c r="D3100">
        <v>5</v>
      </c>
      <c r="E3100" s="2">
        <v>6643.41</v>
      </c>
      <c r="F3100" t="s">
        <v>17</v>
      </c>
      <c r="G3100" t="s">
        <v>20</v>
      </c>
      <c r="H3100" t="s">
        <v>11</v>
      </c>
      <c r="I3100" t="s">
        <v>12</v>
      </c>
    </row>
    <row r="3101" spans="1:9" x14ac:dyDescent="0.2">
      <c r="A3101">
        <v>595</v>
      </c>
      <c r="B3101" s="1">
        <v>45240</v>
      </c>
      <c r="C3101">
        <v>3356</v>
      </c>
      <c r="D3101">
        <v>4</v>
      </c>
      <c r="E3101" s="2">
        <v>6131.7</v>
      </c>
      <c r="F3101" t="s">
        <v>17</v>
      </c>
      <c r="G3101" t="s">
        <v>20</v>
      </c>
      <c r="H3101" t="s">
        <v>11</v>
      </c>
      <c r="I3101" t="s">
        <v>12</v>
      </c>
    </row>
    <row r="3102" spans="1:9" x14ac:dyDescent="0.2">
      <c r="A3102">
        <v>595</v>
      </c>
      <c r="B3102" s="1">
        <v>45251</v>
      </c>
      <c r="C3102">
        <v>3357</v>
      </c>
      <c r="D3102">
        <v>9</v>
      </c>
      <c r="E3102" s="2">
        <v>14949.51</v>
      </c>
      <c r="F3102" t="s">
        <v>17</v>
      </c>
      <c r="G3102" t="s">
        <v>20</v>
      </c>
      <c r="H3102" t="s">
        <v>11</v>
      </c>
      <c r="I3102" t="s">
        <v>12</v>
      </c>
    </row>
    <row r="3103" spans="1:9" x14ac:dyDescent="0.2">
      <c r="A3103">
        <v>595</v>
      </c>
      <c r="B3103" s="1">
        <v>45262</v>
      </c>
      <c r="C3103">
        <v>3358</v>
      </c>
      <c r="D3103">
        <v>2</v>
      </c>
      <c r="E3103" s="2">
        <v>2346.92</v>
      </c>
      <c r="F3103" t="s">
        <v>17</v>
      </c>
      <c r="G3103" t="s">
        <v>20</v>
      </c>
      <c r="H3103" t="s">
        <v>11</v>
      </c>
      <c r="I3103" t="s">
        <v>12</v>
      </c>
    </row>
    <row r="3104" spans="1:9" x14ac:dyDescent="0.2">
      <c r="A3104">
        <v>595</v>
      </c>
      <c r="B3104" s="1">
        <v>45290</v>
      </c>
      <c r="C3104">
        <v>3359</v>
      </c>
      <c r="D3104">
        <v>3</v>
      </c>
      <c r="E3104" s="2">
        <v>8676.7199999999993</v>
      </c>
      <c r="F3104" t="s">
        <v>17</v>
      </c>
      <c r="G3104" t="s">
        <v>20</v>
      </c>
      <c r="H3104" t="s">
        <v>13</v>
      </c>
      <c r="I3104" t="s">
        <v>12</v>
      </c>
    </row>
    <row r="3105" spans="1:9" x14ac:dyDescent="0.2">
      <c r="A3105">
        <v>595</v>
      </c>
      <c r="B3105" s="1">
        <v>45306</v>
      </c>
      <c r="C3105">
        <v>3360</v>
      </c>
      <c r="D3105">
        <v>9</v>
      </c>
      <c r="E3105" s="2">
        <v>10404.82</v>
      </c>
      <c r="F3105" t="s">
        <v>17</v>
      </c>
      <c r="G3105" t="s">
        <v>20</v>
      </c>
      <c r="H3105" t="s">
        <v>11</v>
      </c>
      <c r="I3105" t="s">
        <v>12</v>
      </c>
    </row>
    <row r="3106" spans="1:9" x14ac:dyDescent="0.2">
      <c r="A3106">
        <v>595</v>
      </c>
      <c r="B3106" s="1">
        <v>45342</v>
      </c>
      <c r="C3106">
        <v>3362</v>
      </c>
      <c r="D3106">
        <v>5</v>
      </c>
      <c r="E3106" s="2">
        <v>13490.57</v>
      </c>
      <c r="F3106" t="s">
        <v>17</v>
      </c>
      <c r="G3106" t="s">
        <v>20</v>
      </c>
      <c r="H3106" t="s">
        <v>11</v>
      </c>
      <c r="I3106" t="s">
        <v>12</v>
      </c>
    </row>
    <row r="3107" spans="1:9" x14ac:dyDescent="0.2">
      <c r="A3107">
        <v>595</v>
      </c>
      <c r="B3107" s="1">
        <v>45351</v>
      </c>
      <c r="C3107">
        <v>3363</v>
      </c>
      <c r="D3107">
        <v>2</v>
      </c>
      <c r="E3107" s="2">
        <v>4428.09</v>
      </c>
      <c r="F3107" t="s">
        <v>17</v>
      </c>
      <c r="G3107" t="s">
        <v>20</v>
      </c>
      <c r="H3107" t="s">
        <v>13</v>
      </c>
      <c r="I3107" t="s">
        <v>12</v>
      </c>
    </row>
    <row r="3108" spans="1:9" x14ac:dyDescent="0.2">
      <c r="A3108">
        <v>595</v>
      </c>
      <c r="B3108" s="1">
        <v>45377</v>
      </c>
      <c r="C3108">
        <v>3364</v>
      </c>
      <c r="D3108">
        <v>4</v>
      </c>
      <c r="E3108" s="2">
        <v>8023.28</v>
      </c>
      <c r="F3108" t="s">
        <v>17</v>
      </c>
      <c r="G3108" t="s">
        <v>20</v>
      </c>
      <c r="H3108" t="s">
        <v>13</v>
      </c>
      <c r="I3108" t="s">
        <v>12</v>
      </c>
    </row>
    <row r="3109" spans="1:9" x14ac:dyDescent="0.2">
      <c r="A3109">
        <v>595</v>
      </c>
      <c r="B3109" s="1">
        <v>45425</v>
      </c>
      <c r="C3109">
        <v>3365</v>
      </c>
      <c r="D3109">
        <v>7</v>
      </c>
      <c r="E3109" s="2">
        <v>13764.02</v>
      </c>
      <c r="F3109" t="s">
        <v>17</v>
      </c>
      <c r="G3109" t="s">
        <v>20</v>
      </c>
      <c r="H3109" t="s">
        <v>11</v>
      </c>
      <c r="I3109" t="s">
        <v>12</v>
      </c>
    </row>
    <row r="3110" spans="1:9" x14ac:dyDescent="0.2">
      <c r="A3110">
        <v>595</v>
      </c>
      <c r="B3110" s="1">
        <v>45431</v>
      </c>
      <c r="C3110">
        <v>3366</v>
      </c>
      <c r="D3110">
        <v>1</v>
      </c>
      <c r="E3110" s="2">
        <v>2634.39</v>
      </c>
      <c r="F3110" t="s">
        <v>17</v>
      </c>
      <c r="G3110" t="s">
        <v>20</v>
      </c>
      <c r="H3110" t="s">
        <v>13</v>
      </c>
      <c r="I3110" t="s">
        <v>12</v>
      </c>
    </row>
    <row r="3111" spans="1:9" x14ac:dyDescent="0.2">
      <c r="A3111">
        <v>595</v>
      </c>
      <c r="B3111" s="1">
        <v>45455</v>
      </c>
      <c r="C3111">
        <v>3367</v>
      </c>
      <c r="D3111">
        <v>2</v>
      </c>
      <c r="E3111" s="2">
        <v>2781.27</v>
      </c>
      <c r="F3111" t="s">
        <v>17</v>
      </c>
      <c r="G3111" t="s">
        <v>20</v>
      </c>
      <c r="H3111" t="s">
        <v>11</v>
      </c>
      <c r="I3111" t="s">
        <v>12</v>
      </c>
    </row>
    <row r="3112" spans="1:9" x14ac:dyDescent="0.2">
      <c r="A3112">
        <v>595</v>
      </c>
      <c r="B3112" s="1">
        <v>45463</v>
      </c>
      <c r="C3112">
        <v>3368</v>
      </c>
      <c r="D3112">
        <v>8</v>
      </c>
      <c r="E3112" s="2">
        <v>20710.900000000001</v>
      </c>
      <c r="F3112" t="s">
        <v>17</v>
      </c>
      <c r="G3112" t="s">
        <v>20</v>
      </c>
      <c r="H3112" t="s">
        <v>13</v>
      </c>
      <c r="I3112" t="s">
        <v>12</v>
      </c>
    </row>
    <row r="3113" spans="1:9" x14ac:dyDescent="0.2">
      <c r="A3113">
        <v>595</v>
      </c>
      <c r="B3113" s="1">
        <v>45467</v>
      </c>
      <c r="C3113">
        <v>3369</v>
      </c>
      <c r="D3113">
        <v>6</v>
      </c>
      <c r="E3113" s="2">
        <v>13120.25</v>
      </c>
      <c r="F3113" t="s">
        <v>17</v>
      </c>
      <c r="G3113" t="s">
        <v>20</v>
      </c>
      <c r="H3113" t="s">
        <v>11</v>
      </c>
      <c r="I3113" t="s">
        <v>12</v>
      </c>
    </row>
    <row r="3114" spans="1:9" x14ac:dyDescent="0.2">
      <c r="A3114">
        <v>595</v>
      </c>
      <c r="B3114" s="1">
        <v>45500</v>
      </c>
      <c r="C3114">
        <v>3370</v>
      </c>
      <c r="D3114">
        <v>8</v>
      </c>
      <c r="E3114" s="2">
        <v>21703.64</v>
      </c>
      <c r="F3114" t="s">
        <v>17</v>
      </c>
      <c r="G3114" t="s">
        <v>20</v>
      </c>
      <c r="H3114" t="s">
        <v>11</v>
      </c>
      <c r="I3114" t="s">
        <v>12</v>
      </c>
    </row>
    <row r="3115" spans="1:9" x14ac:dyDescent="0.2">
      <c r="A3115">
        <v>595</v>
      </c>
      <c r="B3115" s="1">
        <v>45524</v>
      </c>
      <c r="C3115">
        <v>3371</v>
      </c>
      <c r="D3115">
        <v>4</v>
      </c>
      <c r="E3115" s="2">
        <v>10518.47</v>
      </c>
      <c r="F3115" t="s">
        <v>17</v>
      </c>
      <c r="G3115" t="s">
        <v>20</v>
      </c>
      <c r="H3115" t="s">
        <v>11</v>
      </c>
      <c r="I3115" t="s">
        <v>12</v>
      </c>
    </row>
    <row r="3116" spans="1:9" x14ac:dyDescent="0.2">
      <c r="A3116">
        <v>595</v>
      </c>
      <c r="B3116" s="1">
        <v>45555</v>
      </c>
      <c r="C3116">
        <v>3372</v>
      </c>
      <c r="D3116">
        <v>8</v>
      </c>
      <c r="E3116" s="2">
        <v>20636.25</v>
      </c>
      <c r="F3116" t="s">
        <v>17</v>
      </c>
      <c r="G3116" t="s">
        <v>20</v>
      </c>
      <c r="H3116" t="s">
        <v>11</v>
      </c>
      <c r="I3116" t="s">
        <v>12</v>
      </c>
    </row>
    <row r="3117" spans="1:9" x14ac:dyDescent="0.2">
      <c r="A3117">
        <v>595</v>
      </c>
      <c r="B3117" s="1">
        <v>45556</v>
      </c>
      <c r="C3117">
        <v>3373</v>
      </c>
      <c r="D3117">
        <v>3</v>
      </c>
      <c r="E3117" s="2">
        <v>4779.8500000000004</v>
      </c>
      <c r="F3117" t="s">
        <v>17</v>
      </c>
      <c r="G3117" t="s">
        <v>20</v>
      </c>
      <c r="H3117" t="s">
        <v>11</v>
      </c>
      <c r="I3117" t="s">
        <v>12</v>
      </c>
    </row>
    <row r="3118" spans="1:9" x14ac:dyDescent="0.2">
      <c r="A3118">
        <v>595</v>
      </c>
      <c r="B3118" s="1">
        <v>45558</v>
      </c>
      <c r="C3118">
        <v>3374</v>
      </c>
      <c r="D3118">
        <v>8</v>
      </c>
      <c r="E3118" s="2">
        <v>21094.639999999999</v>
      </c>
      <c r="F3118" t="s">
        <v>17</v>
      </c>
      <c r="G3118" t="s">
        <v>20</v>
      </c>
      <c r="H3118" t="s">
        <v>11</v>
      </c>
      <c r="I3118" t="s">
        <v>12</v>
      </c>
    </row>
    <row r="3119" spans="1:9" x14ac:dyDescent="0.2">
      <c r="A3119">
        <v>595</v>
      </c>
      <c r="B3119" s="1">
        <v>45566</v>
      </c>
      <c r="C3119">
        <v>3375</v>
      </c>
      <c r="D3119">
        <v>1</v>
      </c>
      <c r="E3119" s="2">
        <v>2133.91</v>
      </c>
      <c r="F3119" t="s">
        <v>17</v>
      </c>
      <c r="G3119" t="s">
        <v>20</v>
      </c>
      <c r="H3119" t="s">
        <v>11</v>
      </c>
      <c r="I3119" t="s">
        <v>12</v>
      </c>
    </row>
    <row r="3120" spans="1:9" x14ac:dyDescent="0.2">
      <c r="A3120">
        <v>595</v>
      </c>
      <c r="B3120" s="1">
        <v>45594</v>
      </c>
      <c r="C3120">
        <v>3376</v>
      </c>
      <c r="D3120">
        <v>3</v>
      </c>
      <c r="E3120" s="2">
        <v>6557.32</v>
      </c>
      <c r="F3120" t="s">
        <v>17</v>
      </c>
      <c r="G3120" t="s">
        <v>20</v>
      </c>
      <c r="H3120" t="s">
        <v>13</v>
      </c>
      <c r="I3120" t="s">
        <v>12</v>
      </c>
    </row>
    <row r="3121" spans="1:9" x14ac:dyDescent="0.2">
      <c r="A3121">
        <v>596</v>
      </c>
      <c r="B3121" s="1">
        <v>45585</v>
      </c>
      <c r="C3121">
        <v>3377</v>
      </c>
      <c r="D3121">
        <v>6</v>
      </c>
      <c r="E3121" s="2">
        <v>2276.5</v>
      </c>
      <c r="F3121" t="s">
        <v>15</v>
      </c>
      <c r="G3121" t="s">
        <v>20</v>
      </c>
      <c r="H3121" t="s">
        <v>11</v>
      </c>
      <c r="I3121" t="s">
        <v>12</v>
      </c>
    </row>
    <row r="3122" spans="1:9" x14ac:dyDescent="0.2">
      <c r="A3122">
        <v>597</v>
      </c>
      <c r="B3122" s="1">
        <v>45065</v>
      </c>
      <c r="C3122">
        <v>3378</v>
      </c>
      <c r="D3122">
        <v>1</v>
      </c>
      <c r="E3122" s="2">
        <v>229.74</v>
      </c>
      <c r="F3122" t="s">
        <v>15</v>
      </c>
      <c r="G3122" t="s">
        <v>20</v>
      </c>
      <c r="H3122" t="s">
        <v>11</v>
      </c>
      <c r="I3122" t="s">
        <v>12</v>
      </c>
    </row>
    <row r="3123" spans="1:9" x14ac:dyDescent="0.2">
      <c r="A3123">
        <v>598</v>
      </c>
      <c r="B3123" s="1">
        <v>44929</v>
      </c>
      <c r="C3123">
        <v>3379</v>
      </c>
      <c r="D3123">
        <v>9</v>
      </c>
      <c r="E3123" s="2">
        <v>25577.24</v>
      </c>
      <c r="F3123" t="s">
        <v>17</v>
      </c>
      <c r="G3123" t="s">
        <v>18</v>
      </c>
      <c r="H3123" t="s">
        <v>13</v>
      </c>
      <c r="I3123" t="s">
        <v>18</v>
      </c>
    </row>
    <row r="3124" spans="1:9" x14ac:dyDescent="0.2">
      <c r="A3124">
        <v>598</v>
      </c>
      <c r="B3124" s="1">
        <v>44966</v>
      </c>
      <c r="C3124">
        <v>3380</v>
      </c>
      <c r="D3124">
        <v>7</v>
      </c>
      <c r="E3124" s="2">
        <v>12039.81</v>
      </c>
      <c r="F3124" t="s">
        <v>17</v>
      </c>
      <c r="G3124" t="s">
        <v>18</v>
      </c>
      <c r="H3124" t="s">
        <v>11</v>
      </c>
      <c r="I3124" t="s">
        <v>18</v>
      </c>
    </row>
    <row r="3125" spans="1:9" x14ac:dyDescent="0.2">
      <c r="A3125">
        <v>598</v>
      </c>
      <c r="B3125" s="1">
        <v>44975</v>
      </c>
      <c r="C3125">
        <v>3381</v>
      </c>
      <c r="D3125">
        <v>1</v>
      </c>
      <c r="E3125" s="2">
        <v>1893.44</v>
      </c>
      <c r="F3125" t="s">
        <v>17</v>
      </c>
      <c r="G3125" t="s">
        <v>18</v>
      </c>
      <c r="H3125" t="s">
        <v>13</v>
      </c>
      <c r="I3125" t="s">
        <v>18</v>
      </c>
    </row>
    <row r="3126" spans="1:9" x14ac:dyDescent="0.2">
      <c r="A3126">
        <v>598</v>
      </c>
      <c r="B3126" s="1">
        <v>44983</v>
      </c>
      <c r="C3126">
        <v>3382</v>
      </c>
      <c r="D3126">
        <v>1</v>
      </c>
      <c r="E3126" s="2">
        <v>2373.04</v>
      </c>
      <c r="F3126" t="s">
        <v>17</v>
      </c>
      <c r="G3126" t="s">
        <v>18</v>
      </c>
      <c r="H3126" t="s">
        <v>13</v>
      </c>
      <c r="I3126" t="s">
        <v>18</v>
      </c>
    </row>
    <row r="3127" spans="1:9" x14ac:dyDescent="0.2">
      <c r="A3127">
        <v>598</v>
      </c>
      <c r="B3127" s="1">
        <v>44985</v>
      </c>
      <c r="C3127">
        <v>3383</v>
      </c>
      <c r="D3127">
        <v>2</v>
      </c>
      <c r="E3127" s="2">
        <v>4659.2</v>
      </c>
      <c r="F3127" t="s">
        <v>17</v>
      </c>
      <c r="G3127" t="s">
        <v>18</v>
      </c>
      <c r="H3127" t="s">
        <v>13</v>
      </c>
      <c r="I3127" t="s">
        <v>18</v>
      </c>
    </row>
    <row r="3128" spans="1:9" x14ac:dyDescent="0.2">
      <c r="A3128">
        <v>598</v>
      </c>
      <c r="B3128" s="1">
        <v>45008</v>
      </c>
      <c r="C3128">
        <v>3384</v>
      </c>
      <c r="D3128">
        <v>3</v>
      </c>
      <c r="E3128" s="2">
        <v>3601.33</v>
      </c>
      <c r="F3128" t="s">
        <v>17</v>
      </c>
      <c r="G3128" t="s">
        <v>18</v>
      </c>
      <c r="H3128" t="s">
        <v>13</v>
      </c>
      <c r="I3128" t="s">
        <v>18</v>
      </c>
    </row>
    <row r="3129" spans="1:9" x14ac:dyDescent="0.2">
      <c r="A3129">
        <v>598</v>
      </c>
      <c r="B3129" s="1">
        <v>45022</v>
      </c>
      <c r="C3129">
        <v>3385</v>
      </c>
      <c r="D3129">
        <v>6</v>
      </c>
      <c r="E3129" s="2">
        <v>7225.15</v>
      </c>
      <c r="F3129" t="s">
        <v>17</v>
      </c>
      <c r="G3129" t="s">
        <v>18</v>
      </c>
      <c r="H3129" t="s">
        <v>11</v>
      </c>
      <c r="I3129" t="s">
        <v>18</v>
      </c>
    </row>
    <row r="3130" spans="1:9" x14ac:dyDescent="0.2">
      <c r="A3130">
        <v>598</v>
      </c>
      <c r="B3130" s="1">
        <v>45042</v>
      </c>
      <c r="C3130">
        <v>3386</v>
      </c>
      <c r="D3130">
        <v>2</v>
      </c>
      <c r="E3130" s="2">
        <v>3370.69</v>
      </c>
      <c r="F3130" t="s">
        <v>17</v>
      </c>
      <c r="G3130" t="s">
        <v>18</v>
      </c>
      <c r="H3130" t="s">
        <v>11</v>
      </c>
      <c r="I3130" t="s">
        <v>18</v>
      </c>
    </row>
    <row r="3131" spans="1:9" x14ac:dyDescent="0.2">
      <c r="A3131">
        <v>598</v>
      </c>
      <c r="B3131" s="1">
        <v>45048</v>
      </c>
      <c r="C3131">
        <v>3387</v>
      </c>
      <c r="D3131">
        <v>3</v>
      </c>
      <c r="E3131" s="2">
        <v>5945.01</v>
      </c>
      <c r="F3131" t="s">
        <v>17</v>
      </c>
      <c r="G3131" t="s">
        <v>18</v>
      </c>
      <c r="H3131" t="s">
        <v>13</v>
      </c>
      <c r="I3131" t="s">
        <v>18</v>
      </c>
    </row>
    <row r="3132" spans="1:9" x14ac:dyDescent="0.2">
      <c r="A3132">
        <v>598</v>
      </c>
      <c r="B3132" s="1">
        <v>45111</v>
      </c>
      <c r="C3132">
        <v>3388</v>
      </c>
      <c r="D3132">
        <v>7</v>
      </c>
      <c r="E3132" s="2">
        <v>8358.5</v>
      </c>
      <c r="F3132" t="s">
        <v>17</v>
      </c>
      <c r="G3132" t="s">
        <v>18</v>
      </c>
      <c r="H3132" t="s">
        <v>11</v>
      </c>
      <c r="I3132" t="s">
        <v>18</v>
      </c>
    </row>
    <row r="3133" spans="1:9" x14ac:dyDescent="0.2">
      <c r="A3133">
        <v>598</v>
      </c>
      <c r="B3133" s="1">
        <v>45120</v>
      </c>
      <c r="C3133">
        <v>3389</v>
      </c>
      <c r="D3133">
        <v>3</v>
      </c>
      <c r="E3133" s="2">
        <v>3791</v>
      </c>
      <c r="F3133" t="s">
        <v>17</v>
      </c>
      <c r="G3133" t="s">
        <v>18</v>
      </c>
      <c r="H3133" t="s">
        <v>11</v>
      </c>
      <c r="I3133" t="s">
        <v>18</v>
      </c>
    </row>
    <row r="3134" spans="1:9" x14ac:dyDescent="0.2">
      <c r="A3134">
        <v>598</v>
      </c>
      <c r="B3134" s="1">
        <v>45132</v>
      </c>
      <c r="C3134">
        <v>3390</v>
      </c>
      <c r="D3134">
        <v>8</v>
      </c>
      <c r="E3134" s="2">
        <v>23423.01</v>
      </c>
      <c r="F3134" t="s">
        <v>17</v>
      </c>
      <c r="G3134" t="s">
        <v>18</v>
      </c>
      <c r="H3134" t="s">
        <v>11</v>
      </c>
      <c r="I3134" t="s">
        <v>18</v>
      </c>
    </row>
    <row r="3135" spans="1:9" x14ac:dyDescent="0.2">
      <c r="A3135">
        <v>598</v>
      </c>
      <c r="B3135" s="1">
        <v>45147</v>
      </c>
      <c r="C3135">
        <v>3391</v>
      </c>
      <c r="D3135">
        <v>8</v>
      </c>
      <c r="E3135" s="2">
        <v>17982.39</v>
      </c>
      <c r="F3135" t="s">
        <v>17</v>
      </c>
      <c r="G3135" t="s">
        <v>18</v>
      </c>
      <c r="H3135" t="s">
        <v>13</v>
      </c>
      <c r="I3135" t="s">
        <v>18</v>
      </c>
    </row>
    <row r="3136" spans="1:9" x14ac:dyDescent="0.2">
      <c r="A3136">
        <v>598</v>
      </c>
      <c r="B3136" s="1">
        <v>45218</v>
      </c>
      <c r="C3136">
        <v>3393</v>
      </c>
      <c r="D3136">
        <v>3</v>
      </c>
      <c r="E3136" s="2">
        <v>8684.58</v>
      </c>
      <c r="F3136" t="s">
        <v>17</v>
      </c>
      <c r="G3136" t="s">
        <v>18</v>
      </c>
      <c r="H3136" t="s">
        <v>11</v>
      </c>
      <c r="I3136" t="s">
        <v>18</v>
      </c>
    </row>
    <row r="3137" spans="1:9" x14ac:dyDescent="0.2">
      <c r="A3137">
        <v>598</v>
      </c>
      <c r="B3137" s="1">
        <v>45249</v>
      </c>
      <c r="C3137">
        <v>3394</v>
      </c>
      <c r="D3137">
        <v>6</v>
      </c>
      <c r="E3137" s="2">
        <v>6001.17</v>
      </c>
      <c r="F3137" t="s">
        <v>17</v>
      </c>
      <c r="G3137" t="s">
        <v>18</v>
      </c>
      <c r="H3137" t="s">
        <v>11</v>
      </c>
      <c r="I3137" t="s">
        <v>18</v>
      </c>
    </row>
    <row r="3138" spans="1:9" x14ac:dyDescent="0.2">
      <c r="A3138">
        <v>598</v>
      </c>
      <c r="B3138" s="1">
        <v>45259</v>
      </c>
      <c r="C3138">
        <v>3395</v>
      </c>
      <c r="D3138">
        <v>7</v>
      </c>
      <c r="E3138" s="2">
        <v>9080.1</v>
      </c>
      <c r="F3138" t="s">
        <v>17</v>
      </c>
      <c r="G3138" t="s">
        <v>18</v>
      </c>
      <c r="H3138" t="s">
        <v>11</v>
      </c>
      <c r="I3138" t="s">
        <v>18</v>
      </c>
    </row>
    <row r="3139" spans="1:9" x14ac:dyDescent="0.2">
      <c r="A3139">
        <v>598</v>
      </c>
      <c r="B3139" s="1">
        <v>45261</v>
      </c>
      <c r="C3139">
        <v>3396</v>
      </c>
      <c r="D3139">
        <v>2</v>
      </c>
      <c r="E3139" s="2">
        <v>3664.32</v>
      </c>
      <c r="F3139" t="s">
        <v>17</v>
      </c>
      <c r="G3139" t="s">
        <v>18</v>
      </c>
      <c r="H3139" t="s">
        <v>11</v>
      </c>
      <c r="I3139" t="s">
        <v>18</v>
      </c>
    </row>
    <row r="3140" spans="1:9" x14ac:dyDescent="0.2">
      <c r="A3140">
        <v>598</v>
      </c>
      <c r="B3140" s="1">
        <v>45261</v>
      </c>
      <c r="C3140">
        <v>3397</v>
      </c>
      <c r="D3140">
        <v>9</v>
      </c>
      <c r="E3140" s="2">
        <v>12558.12</v>
      </c>
      <c r="F3140" t="s">
        <v>17</v>
      </c>
      <c r="G3140" t="s">
        <v>18</v>
      </c>
      <c r="H3140" t="s">
        <v>11</v>
      </c>
      <c r="I3140" t="s">
        <v>18</v>
      </c>
    </row>
    <row r="3141" spans="1:9" x14ac:dyDescent="0.2">
      <c r="A3141">
        <v>598</v>
      </c>
      <c r="B3141" s="1">
        <v>45310</v>
      </c>
      <c r="C3141">
        <v>3398</v>
      </c>
      <c r="D3141">
        <v>4</v>
      </c>
      <c r="E3141" s="2">
        <v>7338.95</v>
      </c>
      <c r="F3141" t="s">
        <v>17</v>
      </c>
      <c r="G3141" t="s">
        <v>18</v>
      </c>
      <c r="H3141" t="s">
        <v>13</v>
      </c>
      <c r="I3141" t="s">
        <v>18</v>
      </c>
    </row>
    <row r="3142" spans="1:9" x14ac:dyDescent="0.2">
      <c r="A3142">
        <v>598</v>
      </c>
      <c r="B3142" s="1">
        <v>45340</v>
      </c>
      <c r="C3142">
        <v>3399</v>
      </c>
      <c r="D3142">
        <v>1</v>
      </c>
      <c r="E3142" s="2">
        <v>1843.35</v>
      </c>
      <c r="F3142" t="s">
        <v>17</v>
      </c>
      <c r="G3142" t="s">
        <v>18</v>
      </c>
      <c r="H3142" t="s">
        <v>11</v>
      </c>
      <c r="I3142" t="s">
        <v>18</v>
      </c>
    </row>
    <row r="3143" spans="1:9" x14ac:dyDescent="0.2">
      <c r="A3143">
        <v>598</v>
      </c>
      <c r="B3143" s="1">
        <v>45361</v>
      </c>
      <c r="C3143">
        <v>3400</v>
      </c>
      <c r="D3143">
        <v>9</v>
      </c>
      <c r="E3143" s="2">
        <v>20091.95</v>
      </c>
      <c r="F3143" t="s">
        <v>17</v>
      </c>
      <c r="G3143" t="s">
        <v>18</v>
      </c>
      <c r="H3143" t="s">
        <v>13</v>
      </c>
      <c r="I3143" t="s">
        <v>18</v>
      </c>
    </row>
    <row r="3144" spans="1:9" x14ac:dyDescent="0.2">
      <c r="A3144">
        <v>598</v>
      </c>
      <c r="B3144" s="1">
        <v>45405</v>
      </c>
      <c r="C3144">
        <v>3401</v>
      </c>
      <c r="D3144">
        <v>4</v>
      </c>
      <c r="E3144" s="2">
        <v>8756.25</v>
      </c>
      <c r="F3144" t="s">
        <v>17</v>
      </c>
      <c r="G3144" t="s">
        <v>18</v>
      </c>
      <c r="H3144" t="s">
        <v>11</v>
      </c>
      <c r="I3144" t="s">
        <v>18</v>
      </c>
    </row>
    <row r="3145" spans="1:9" x14ac:dyDescent="0.2">
      <c r="A3145">
        <v>598</v>
      </c>
      <c r="B3145" s="1">
        <v>45433</v>
      </c>
      <c r="C3145">
        <v>3402</v>
      </c>
      <c r="D3145">
        <v>2</v>
      </c>
      <c r="E3145" s="2">
        <v>2645.47</v>
      </c>
      <c r="F3145" t="s">
        <v>17</v>
      </c>
      <c r="G3145" t="s">
        <v>18</v>
      </c>
      <c r="H3145" t="s">
        <v>13</v>
      </c>
      <c r="I3145" t="s">
        <v>18</v>
      </c>
    </row>
    <row r="3146" spans="1:9" x14ac:dyDescent="0.2">
      <c r="A3146">
        <v>598</v>
      </c>
      <c r="B3146" s="1">
        <v>45444</v>
      </c>
      <c r="C3146">
        <v>3403</v>
      </c>
      <c r="D3146">
        <v>1</v>
      </c>
      <c r="E3146" s="2">
        <v>2262.09</v>
      </c>
      <c r="F3146" t="s">
        <v>17</v>
      </c>
      <c r="G3146" t="s">
        <v>18</v>
      </c>
      <c r="H3146" t="s">
        <v>11</v>
      </c>
      <c r="I3146" t="s">
        <v>18</v>
      </c>
    </row>
    <row r="3147" spans="1:9" x14ac:dyDescent="0.2">
      <c r="A3147">
        <v>598</v>
      </c>
      <c r="B3147" s="1">
        <v>45460</v>
      </c>
      <c r="C3147">
        <v>3405</v>
      </c>
      <c r="D3147">
        <v>9</v>
      </c>
      <c r="E3147" s="2">
        <v>16747.12</v>
      </c>
      <c r="F3147" t="s">
        <v>17</v>
      </c>
      <c r="G3147" t="s">
        <v>18</v>
      </c>
      <c r="H3147" t="s">
        <v>11</v>
      </c>
      <c r="I3147" t="s">
        <v>18</v>
      </c>
    </row>
    <row r="3148" spans="1:9" x14ac:dyDescent="0.2">
      <c r="A3148">
        <v>598</v>
      </c>
      <c r="B3148" s="1">
        <v>45483</v>
      </c>
      <c r="C3148">
        <v>3406</v>
      </c>
      <c r="D3148">
        <v>1</v>
      </c>
      <c r="E3148" s="2">
        <v>1333.31</v>
      </c>
      <c r="F3148" t="s">
        <v>17</v>
      </c>
      <c r="G3148" t="s">
        <v>18</v>
      </c>
      <c r="H3148" t="s">
        <v>13</v>
      </c>
      <c r="I3148" t="s">
        <v>18</v>
      </c>
    </row>
    <row r="3149" spans="1:9" x14ac:dyDescent="0.2">
      <c r="A3149">
        <v>598</v>
      </c>
      <c r="B3149" s="1">
        <v>45486</v>
      </c>
      <c r="C3149">
        <v>3407</v>
      </c>
      <c r="D3149">
        <v>6</v>
      </c>
      <c r="E3149" s="2">
        <v>17699.580000000002</v>
      </c>
      <c r="F3149" t="s">
        <v>17</v>
      </c>
      <c r="G3149" t="s">
        <v>18</v>
      </c>
      <c r="H3149" t="s">
        <v>11</v>
      </c>
      <c r="I3149" t="s">
        <v>18</v>
      </c>
    </row>
    <row r="3150" spans="1:9" x14ac:dyDescent="0.2">
      <c r="A3150">
        <v>598</v>
      </c>
      <c r="B3150" s="1">
        <v>45498</v>
      </c>
      <c r="C3150">
        <v>3408</v>
      </c>
      <c r="D3150">
        <v>3</v>
      </c>
      <c r="E3150" s="2">
        <v>4955.91</v>
      </c>
      <c r="F3150" t="s">
        <v>17</v>
      </c>
      <c r="G3150" t="s">
        <v>18</v>
      </c>
      <c r="H3150" t="s">
        <v>13</v>
      </c>
      <c r="I3150" t="s">
        <v>18</v>
      </c>
    </row>
    <row r="3151" spans="1:9" x14ac:dyDescent="0.2">
      <c r="A3151">
        <v>598</v>
      </c>
      <c r="B3151" s="1">
        <v>45500</v>
      </c>
      <c r="C3151">
        <v>3409</v>
      </c>
      <c r="D3151">
        <v>9</v>
      </c>
      <c r="E3151" s="2">
        <v>12024.37</v>
      </c>
      <c r="F3151" t="s">
        <v>17</v>
      </c>
      <c r="G3151" t="s">
        <v>18</v>
      </c>
      <c r="H3151" t="s">
        <v>13</v>
      </c>
      <c r="I3151" t="s">
        <v>18</v>
      </c>
    </row>
    <row r="3152" spans="1:9" x14ac:dyDescent="0.2">
      <c r="A3152">
        <v>598</v>
      </c>
      <c r="B3152" s="1">
        <v>45545</v>
      </c>
      <c r="C3152">
        <v>3410</v>
      </c>
      <c r="D3152">
        <v>5</v>
      </c>
      <c r="E3152" s="2">
        <v>10596.33</v>
      </c>
      <c r="F3152" t="s">
        <v>17</v>
      </c>
      <c r="G3152" t="s">
        <v>18</v>
      </c>
      <c r="H3152" t="s">
        <v>13</v>
      </c>
      <c r="I3152" t="s">
        <v>18</v>
      </c>
    </row>
    <row r="3153" spans="1:9" x14ac:dyDescent="0.2">
      <c r="A3153">
        <v>598</v>
      </c>
      <c r="B3153" s="1">
        <v>45561</v>
      </c>
      <c r="C3153">
        <v>3411</v>
      </c>
      <c r="D3153">
        <v>4</v>
      </c>
      <c r="E3153" s="2">
        <v>9031.1</v>
      </c>
      <c r="F3153" t="s">
        <v>17</v>
      </c>
      <c r="G3153" t="s">
        <v>18</v>
      </c>
      <c r="H3153" t="s">
        <v>11</v>
      </c>
      <c r="I3153" t="s">
        <v>18</v>
      </c>
    </row>
    <row r="3154" spans="1:9" x14ac:dyDescent="0.2">
      <c r="A3154">
        <v>598</v>
      </c>
      <c r="B3154" s="1">
        <v>45570</v>
      </c>
      <c r="C3154">
        <v>3412</v>
      </c>
      <c r="D3154">
        <v>1</v>
      </c>
      <c r="E3154" s="2">
        <v>2634.07</v>
      </c>
      <c r="F3154" t="s">
        <v>17</v>
      </c>
      <c r="G3154" t="s">
        <v>18</v>
      </c>
      <c r="H3154" t="s">
        <v>13</v>
      </c>
      <c r="I3154" t="s">
        <v>18</v>
      </c>
    </row>
    <row r="3155" spans="1:9" x14ac:dyDescent="0.2">
      <c r="A3155">
        <v>598</v>
      </c>
      <c r="B3155" s="1">
        <v>45574</v>
      </c>
      <c r="C3155">
        <v>3413</v>
      </c>
      <c r="D3155">
        <v>4</v>
      </c>
      <c r="E3155" s="2">
        <v>7131.19</v>
      </c>
      <c r="F3155" t="s">
        <v>17</v>
      </c>
      <c r="G3155" t="s">
        <v>18</v>
      </c>
      <c r="H3155" t="s">
        <v>11</v>
      </c>
      <c r="I3155" t="s">
        <v>18</v>
      </c>
    </row>
    <row r="3156" spans="1:9" x14ac:dyDescent="0.2">
      <c r="A3156">
        <v>598</v>
      </c>
      <c r="B3156" s="1">
        <v>45584</v>
      </c>
      <c r="C3156">
        <v>3414</v>
      </c>
      <c r="D3156">
        <v>7</v>
      </c>
      <c r="E3156" s="2">
        <v>14949.84</v>
      </c>
      <c r="F3156" t="s">
        <v>17</v>
      </c>
      <c r="G3156" t="s">
        <v>18</v>
      </c>
      <c r="H3156" t="s">
        <v>11</v>
      </c>
      <c r="I3156" t="s">
        <v>18</v>
      </c>
    </row>
    <row r="3157" spans="1:9" x14ac:dyDescent="0.2">
      <c r="A3157">
        <v>598</v>
      </c>
      <c r="B3157" s="1">
        <v>45620</v>
      </c>
      <c r="C3157">
        <v>3416</v>
      </c>
      <c r="D3157">
        <v>7</v>
      </c>
      <c r="E3157" s="2">
        <v>18519.86</v>
      </c>
      <c r="F3157" t="s">
        <v>17</v>
      </c>
      <c r="G3157" t="s">
        <v>18</v>
      </c>
      <c r="H3157" t="s">
        <v>11</v>
      </c>
      <c r="I3157" t="s">
        <v>18</v>
      </c>
    </row>
    <row r="3158" spans="1:9" x14ac:dyDescent="0.2">
      <c r="A3158">
        <v>599</v>
      </c>
      <c r="B3158" s="1">
        <v>45050</v>
      </c>
      <c r="C3158">
        <v>3418</v>
      </c>
      <c r="D3158">
        <v>7</v>
      </c>
      <c r="E3158" s="2">
        <v>3812.69</v>
      </c>
      <c r="F3158" t="s">
        <v>9</v>
      </c>
      <c r="G3158" t="s">
        <v>18</v>
      </c>
      <c r="H3158" t="s">
        <v>13</v>
      </c>
      <c r="I3158" t="s">
        <v>18</v>
      </c>
    </row>
    <row r="3159" spans="1:9" x14ac:dyDescent="0.2">
      <c r="A3159">
        <v>599</v>
      </c>
      <c r="B3159" s="1">
        <v>45243</v>
      </c>
      <c r="C3159">
        <v>3420</v>
      </c>
      <c r="D3159">
        <v>6</v>
      </c>
      <c r="E3159" s="2">
        <v>3606.34</v>
      </c>
      <c r="F3159" t="s">
        <v>9</v>
      </c>
      <c r="G3159" t="s">
        <v>18</v>
      </c>
      <c r="H3159" t="s">
        <v>11</v>
      </c>
      <c r="I3159" t="s">
        <v>18</v>
      </c>
    </row>
    <row r="3160" spans="1:9" x14ac:dyDescent="0.2">
      <c r="A3160">
        <v>599</v>
      </c>
      <c r="B3160" s="1">
        <v>45274</v>
      </c>
      <c r="C3160">
        <v>3421</v>
      </c>
      <c r="D3160">
        <v>9</v>
      </c>
      <c r="E3160" s="2">
        <v>6626.82</v>
      </c>
      <c r="F3160" t="s">
        <v>9</v>
      </c>
      <c r="G3160" t="s">
        <v>18</v>
      </c>
      <c r="H3160" t="s">
        <v>13</v>
      </c>
      <c r="I3160" t="s">
        <v>18</v>
      </c>
    </row>
    <row r="3161" spans="1:9" x14ac:dyDescent="0.2">
      <c r="A3161">
        <v>599</v>
      </c>
      <c r="B3161" s="1">
        <v>45408</v>
      </c>
      <c r="C3161">
        <v>3422</v>
      </c>
      <c r="D3161">
        <v>4</v>
      </c>
      <c r="E3161" s="2">
        <v>2320.42</v>
      </c>
      <c r="F3161" t="s">
        <v>9</v>
      </c>
      <c r="G3161" t="s">
        <v>18</v>
      </c>
      <c r="H3161" t="s">
        <v>13</v>
      </c>
      <c r="I3161" t="s">
        <v>18</v>
      </c>
    </row>
    <row r="3162" spans="1:9" x14ac:dyDescent="0.2">
      <c r="A3162">
        <v>599</v>
      </c>
      <c r="B3162" s="1">
        <v>45430</v>
      </c>
      <c r="C3162">
        <v>3423</v>
      </c>
      <c r="D3162">
        <v>6</v>
      </c>
      <c r="E3162" s="2">
        <v>4171.67</v>
      </c>
      <c r="F3162" t="s">
        <v>9</v>
      </c>
      <c r="G3162" t="s">
        <v>18</v>
      </c>
      <c r="H3162" t="s">
        <v>11</v>
      </c>
      <c r="I3162" t="s">
        <v>18</v>
      </c>
    </row>
    <row r="3163" spans="1:9" x14ac:dyDescent="0.2">
      <c r="A3163">
        <v>599</v>
      </c>
      <c r="B3163" s="1">
        <v>45487</v>
      </c>
      <c r="C3163">
        <v>3424</v>
      </c>
      <c r="D3163">
        <v>6</v>
      </c>
      <c r="E3163" s="2">
        <v>5093.68</v>
      </c>
      <c r="F3163" t="s">
        <v>9</v>
      </c>
      <c r="G3163" t="s">
        <v>18</v>
      </c>
      <c r="H3163" t="s">
        <v>13</v>
      </c>
      <c r="I3163" t="s">
        <v>18</v>
      </c>
    </row>
    <row r="3164" spans="1:9" x14ac:dyDescent="0.2">
      <c r="A3164">
        <v>599</v>
      </c>
      <c r="B3164" s="1">
        <v>45597</v>
      </c>
      <c r="C3164">
        <v>3425</v>
      </c>
      <c r="D3164">
        <v>5</v>
      </c>
      <c r="E3164" s="2">
        <v>3644.65</v>
      </c>
      <c r="F3164" t="s">
        <v>9</v>
      </c>
      <c r="G3164" t="s">
        <v>18</v>
      </c>
      <c r="H3164" t="s">
        <v>11</v>
      </c>
      <c r="I3164" t="s">
        <v>18</v>
      </c>
    </row>
    <row r="3165" spans="1:9" x14ac:dyDescent="0.2">
      <c r="A3165">
        <v>600</v>
      </c>
      <c r="B3165" s="1">
        <v>45062</v>
      </c>
      <c r="C3165">
        <v>3426</v>
      </c>
      <c r="D3165">
        <v>4</v>
      </c>
      <c r="E3165" s="2">
        <v>1385.08</v>
      </c>
      <c r="F3165" t="s">
        <v>15</v>
      </c>
      <c r="G3165" t="s">
        <v>18</v>
      </c>
      <c r="H3165" t="s">
        <v>13</v>
      </c>
      <c r="I3165" t="s">
        <v>18</v>
      </c>
    </row>
    <row r="3166" spans="1:9" x14ac:dyDescent="0.2">
      <c r="A3166">
        <v>601</v>
      </c>
      <c r="B3166" s="1">
        <v>45294</v>
      </c>
      <c r="C3166">
        <v>3427</v>
      </c>
      <c r="D3166">
        <v>6</v>
      </c>
      <c r="E3166" s="2">
        <v>1752.87</v>
      </c>
      <c r="F3166" t="s">
        <v>15</v>
      </c>
      <c r="G3166" t="s">
        <v>19</v>
      </c>
      <c r="H3166" t="s">
        <v>13</v>
      </c>
      <c r="I3166" t="s">
        <v>12</v>
      </c>
    </row>
    <row r="3167" spans="1:9" x14ac:dyDescent="0.2">
      <c r="A3167">
        <v>601</v>
      </c>
      <c r="B3167" s="1">
        <v>45355</v>
      </c>
      <c r="C3167">
        <v>3428</v>
      </c>
      <c r="D3167">
        <v>8</v>
      </c>
      <c r="E3167" s="2">
        <v>1801.7</v>
      </c>
      <c r="F3167" t="s">
        <v>15</v>
      </c>
      <c r="G3167" t="s">
        <v>19</v>
      </c>
      <c r="H3167" t="s">
        <v>11</v>
      </c>
      <c r="I3167" t="s">
        <v>12</v>
      </c>
    </row>
    <row r="3168" spans="1:9" x14ac:dyDescent="0.2">
      <c r="A3168">
        <v>602</v>
      </c>
      <c r="B3168" s="1">
        <v>45281</v>
      </c>
      <c r="C3168">
        <v>3429</v>
      </c>
      <c r="D3168">
        <v>9</v>
      </c>
      <c r="E3168" s="2">
        <v>7204.13</v>
      </c>
      <c r="F3168" t="s">
        <v>9</v>
      </c>
      <c r="G3168" t="s">
        <v>19</v>
      </c>
      <c r="H3168" t="s">
        <v>13</v>
      </c>
      <c r="I3168" t="s">
        <v>12</v>
      </c>
    </row>
    <row r="3169" spans="1:9" x14ac:dyDescent="0.2">
      <c r="A3169">
        <v>602</v>
      </c>
      <c r="B3169" s="1">
        <v>45411</v>
      </c>
      <c r="C3169">
        <v>3430</v>
      </c>
      <c r="D3169">
        <v>4</v>
      </c>
      <c r="E3169" s="2">
        <v>2266.4</v>
      </c>
      <c r="F3169" t="s">
        <v>9</v>
      </c>
      <c r="G3169" t="s">
        <v>19</v>
      </c>
      <c r="H3169" t="s">
        <v>11</v>
      </c>
      <c r="I3169" t="s">
        <v>12</v>
      </c>
    </row>
    <row r="3170" spans="1:9" x14ac:dyDescent="0.2">
      <c r="A3170">
        <v>602</v>
      </c>
      <c r="B3170" s="1">
        <v>45426</v>
      </c>
      <c r="C3170">
        <v>3431</v>
      </c>
      <c r="D3170">
        <v>5</v>
      </c>
      <c r="E3170" s="2">
        <v>3378.7</v>
      </c>
      <c r="F3170" t="s">
        <v>9</v>
      </c>
      <c r="G3170" t="s">
        <v>19</v>
      </c>
      <c r="H3170" t="s">
        <v>11</v>
      </c>
      <c r="I3170" t="s">
        <v>12</v>
      </c>
    </row>
    <row r="3171" spans="1:9" x14ac:dyDescent="0.2">
      <c r="A3171">
        <v>602</v>
      </c>
      <c r="B3171" s="1">
        <v>45647</v>
      </c>
      <c r="C3171">
        <v>3432</v>
      </c>
      <c r="D3171">
        <v>2</v>
      </c>
      <c r="E3171" s="2">
        <v>1130.1099999999999</v>
      </c>
      <c r="F3171" t="s">
        <v>9</v>
      </c>
      <c r="G3171" t="s">
        <v>19</v>
      </c>
      <c r="H3171" t="s">
        <v>11</v>
      </c>
      <c r="I3171" t="s">
        <v>12</v>
      </c>
    </row>
    <row r="3172" spans="1:9" x14ac:dyDescent="0.2">
      <c r="A3172">
        <v>603</v>
      </c>
      <c r="B3172" s="1">
        <v>45018</v>
      </c>
      <c r="C3172">
        <v>3433</v>
      </c>
      <c r="D3172">
        <v>4</v>
      </c>
      <c r="E3172" s="2">
        <v>2121.65</v>
      </c>
      <c r="F3172" t="s">
        <v>9</v>
      </c>
      <c r="G3172" t="s">
        <v>10</v>
      </c>
      <c r="H3172" t="s">
        <v>13</v>
      </c>
      <c r="I3172" t="s">
        <v>12</v>
      </c>
    </row>
    <row r="3173" spans="1:9" x14ac:dyDescent="0.2">
      <c r="A3173">
        <v>603</v>
      </c>
      <c r="B3173" s="1">
        <v>45146</v>
      </c>
      <c r="C3173">
        <v>3434</v>
      </c>
      <c r="D3173">
        <v>3</v>
      </c>
      <c r="E3173" s="2">
        <v>1565.04</v>
      </c>
      <c r="F3173" t="s">
        <v>9</v>
      </c>
      <c r="G3173" t="s">
        <v>10</v>
      </c>
      <c r="H3173" t="s">
        <v>11</v>
      </c>
      <c r="I3173" t="s">
        <v>12</v>
      </c>
    </row>
    <row r="3174" spans="1:9" x14ac:dyDescent="0.2">
      <c r="A3174">
        <v>603</v>
      </c>
      <c r="B3174" s="1">
        <v>45467</v>
      </c>
      <c r="C3174">
        <v>3436</v>
      </c>
      <c r="D3174">
        <v>4</v>
      </c>
      <c r="E3174" s="2">
        <v>2772.05</v>
      </c>
      <c r="F3174" t="s">
        <v>9</v>
      </c>
      <c r="G3174" t="s">
        <v>10</v>
      </c>
      <c r="H3174" t="s">
        <v>13</v>
      </c>
      <c r="I3174" t="s">
        <v>12</v>
      </c>
    </row>
    <row r="3175" spans="1:9" x14ac:dyDescent="0.2">
      <c r="A3175">
        <v>603</v>
      </c>
      <c r="B3175" s="1">
        <v>45497</v>
      </c>
      <c r="C3175">
        <v>3437</v>
      </c>
      <c r="D3175">
        <v>7</v>
      </c>
      <c r="E3175" s="2">
        <v>5441.56</v>
      </c>
      <c r="F3175" t="s">
        <v>9</v>
      </c>
      <c r="G3175" t="s">
        <v>10</v>
      </c>
      <c r="H3175" t="s">
        <v>11</v>
      </c>
      <c r="I3175" t="s">
        <v>12</v>
      </c>
    </row>
    <row r="3176" spans="1:9" x14ac:dyDescent="0.2">
      <c r="A3176">
        <v>603</v>
      </c>
      <c r="B3176" s="1">
        <v>45509</v>
      </c>
      <c r="C3176">
        <v>3438</v>
      </c>
      <c r="D3176">
        <v>6</v>
      </c>
      <c r="E3176" s="2">
        <v>3547.68</v>
      </c>
      <c r="F3176" t="s">
        <v>9</v>
      </c>
      <c r="G3176" t="s">
        <v>10</v>
      </c>
      <c r="H3176" t="s">
        <v>13</v>
      </c>
      <c r="I3176" t="s">
        <v>12</v>
      </c>
    </row>
    <row r="3177" spans="1:9" x14ac:dyDescent="0.2">
      <c r="A3177">
        <v>604</v>
      </c>
      <c r="B3177" s="1">
        <v>45326</v>
      </c>
      <c r="C3177">
        <v>3439</v>
      </c>
      <c r="D3177">
        <v>6</v>
      </c>
      <c r="E3177" s="2">
        <v>4808.3999999999996</v>
      </c>
      <c r="F3177" t="s">
        <v>9</v>
      </c>
      <c r="G3177" t="s">
        <v>16</v>
      </c>
      <c r="H3177" t="s">
        <v>13</v>
      </c>
      <c r="I3177" t="s">
        <v>12</v>
      </c>
    </row>
    <row r="3178" spans="1:9" x14ac:dyDescent="0.2">
      <c r="A3178">
        <v>604</v>
      </c>
      <c r="B3178" s="1">
        <v>45327</v>
      </c>
      <c r="C3178">
        <v>3440</v>
      </c>
      <c r="D3178">
        <v>7</v>
      </c>
      <c r="E3178" s="2">
        <v>5145.75</v>
      </c>
      <c r="F3178" t="s">
        <v>9</v>
      </c>
      <c r="G3178" t="s">
        <v>16</v>
      </c>
      <c r="H3178" t="s">
        <v>11</v>
      </c>
      <c r="I3178" t="s">
        <v>12</v>
      </c>
    </row>
    <row r="3179" spans="1:9" x14ac:dyDescent="0.2">
      <c r="A3179">
        <v>604</v>
      </c>
      <c r="B3179" s="1">
        <v>45502</v>
      </c>
      <c r="C3179">
        <v>3441</v>
      </c>
      <c r="D3179">
        <v>1</v>
      </c>
      <c r="E3179" s="2">
        <v>695.34</v>
      </c>
      <c r="F3179" t="s">
        <v>9</v>
      </c>
      <c r="G3179" t="s">
        <v>16</v>
      </c>
      <c r="H3179" t="s">
        <v>13</v>
      </c>
      <c r="I3179" t="s">
        <v>12</v>
      </c>
    </row>
    <row r="3180" spans="1:9" x14ac:dyDescent="0.2">
      <c r="A3180">
        <v>604</v>
      </c>
      <c r="B3180" s="1">
        <v>45653</v>
      </c>
      <c r="C3180">
        <v>3442</v>
      </c>
      <c r="D3180">
        <v>3</v>
      </c>
      <c r="E3180" s="2">
        <v>1895.18</v>
      </c>
      <c r="F3180" t="s">
        <v>9</v>
      </c>
      <c r="G3180" t="s">
        <v>16</v>
      </c>
      <c r="H3180" t="s">
        <v>13</v>
      </c>
      <c r="I3180" t="s">
        <v>12</v>
      </c>
    </row>
    <row r="3181" spans="1:9" x14ac:dyDescent="0.2">
      <c r="A3181">
        <v>605</v>
      </c>
      <c r="B3181" s="1">
        <v>45396</v>
      </c>
      <c r="C3181">
        <v>3443</v>
      </c>
      <c r="D3181">
        <v>2</v>
      </c>
      <c r="E3181" s="2">
        <v>588.44000000000005</v>
      </c>
      <c r="F3181" t="s">
        <v>15</v>
      </c>
      <c r="G3181" t="s">
        <v>14</v>
      </c>
      <c r="H3181" t="s">
        <v>13</v>
      </c>
      <c r="I3181" t="s">
        <v>12</v>
      </c>
    </row>
    <row r="3182" spans="1:9" x14ac:dyDescent="0.2">
      <c r="A3182">
        <v>605</v>
      </c>
      <c r="B3182" s="1">
        <v>45411</v>
      </c>
      <c r="C3182">
        <v>3444</v>
      </c>
      <c r="D3182">
        <v>5</v>
      </c>
      <c r="E3182" s="2">
        <v>1928.76</v>
      </c>
      <c r="F3182" t="s">
        <v>15</v>
      </c>
      <c r="G3182" t="s">
        <v>14</v>
      </c>
      <c r="H3182" t="s">
        <v>13</v>
      </c>
      <c r="I3182" t="s">
        <v>12</v>
      </c>
    </row>
    <row r="3183" spans="1:9" x14ac:dyDescent="0.2">
      <c r="A3183">
        <v>606</v>
      </c>
      <c r="B3183" s="1">
        <v>45371</v>
      </c>
      <c r="C3183">
        <v>3445</v>
      </c>
      <c r="D3183">
        <v>7</v>
      </c>
      <c r="E3183" s="2">
        <v>1619.8</v>
      </c>
      <c r="F3183" t="s">
        <v>15</v>
      </c>
      <c r="G3183" t="s">
        <v>20</v>
      </c>
      <c r="H3183" t="s">
        <v>11</v>
      </c>
      <c r="I3183" t="s">
        <v>12</v>
      </c>
    </row>
    <row r="3184" spans="1:9" x14ac:dyDescent="0.2">
      <c r="A3184">
        <v>606</v>
      </c>
      <c r="B3184" s="1">
        <v>45608</v>
      </c>
      <c r="C3184">
        <v>3446</v>
      </c>
      <c r="D3184">
        <v>7</v>
      </c>
      <c r="E3184" s="2">
        <v>2795.18</v>
      </c>
      <c r="F3184" t="s">
        <v>15</v>
      </c>
      <c r="G3184" t="s">
        <v>20</v>
      </c>
      <c r="H3184" t="s">
        <v>11</v>
      </c>
      <c r="I3184" t="s">
        <v>12</v>
      </c>
    </row>
    <row r="3185" spans="1:9" x14ac:dyDescent="0.2">
      <c r="A3185">
        <v>607</v>
      </c>
      <c r="B3185" s="1">
        <v>45446</v>
      </c>
      <c r="C3185">
        <v>3447</v>
      </c>
      <c r="D3185">
        <v>6</v>
      </c>
      <c r="E3185" s="2">
        <v>1983.14</v>
      </c>
      <c r="F3185" t="s">
        <v>15</v>
      </c>
      <c r="G3185" t="s">
        <v>19</v>
      </c>
      <c r="H3185" t="s">
        <v>11</v>
      </c>
      <c r="I3185" t="s">
        <v>12</v>
      </c>
    </row>
    <row r="3186" spans="1:9" x14ac:dyDescent="0.2">
      <c r="A3186">
        <v>607</v>
      </c>
      <c r="B3186" s="1">
        <v>45454</v>
      </c>
      <c r="C3186">
        <v>3448</v>
      </c>
      <c r="D3186">
        <v>4</v>
      </c>
      <c r="E3186" s="2">
        <v>1367.15</v>
      </c>
      <c r="F3186" t="s">
        <v>15</v>
      </c>
      <c r="G3186" t="s">
        <v>19</v>
      </c>
      <c r="H3186" t="s">
        <v>11</v>
      </c>
      <c r="I3186" t="s">
        <v>12</v>
      </c>
    </row>
    <row r="3187" spans="1:9" x14ac:dyDescent="0.2">
      <c r="A3187">
        <v>608</v>
      </c>
      <c r="B3187" s="1">
        <v>44966</v>
      </c>
      <c r="C3187">
        <v>3449</v>
      </c>
      <c r="D3187">
        <v>1</v>
      </c>
      <c r="E3187" s="2">
        <v>374.46</v>
      </c>
      <c r="F3187" t="s">
        <v>15</v>
      </c>
      <c r="G3187" t="s">
        <v>20</v>
      </c>
      <c r="H3187" t="s">
        <v>13</v>
      </c>
      <c r="I3187" t="s">
        <v>12</v>
      </c>
    </row>
    <row r="3188" spans="1:9" x14ac:dyDescent="0.2">
      <c r="A3188">
        <v>609</v>
      </c>
      <c r="B3188" s="1">
        <v>45532</v>
      </c>
      <c r="C3188">
        <v>3450</v>
      </c>
      <c r="D3188">
        <v>2</v>
      </c>
      <c r="E3188" s="2">
        <v>436.98</v>
      </c>
      <c r="F3188" t="s">
        <v>15</v>
      </c>
      <c r="G3188" t="s">
        <v>14</v>
      </c>
      <c r="H3188" t="s">
        <v>11</v>
      </c>
      <c r="I3188" t="s">
        <v>12</v>
      </c>
    </row>
    <row r="3189" spans="1:9" x14ac:dyDescent="0.2">
      <c r="A3189">
        <v>609</v>
      </c>
      <c r="B3189" s="1">
        <v>45642</v>
      </c>
      <c r="C3189">
        <v>3451</v>
      </c>
      <c r="D3189">
        <v>6</v>
      </c>
      <c r="E3189" s="2">
        <v>1536.25</v>
      </c>
      <c r="F3189" t="s">
        <v>15</v>
      </c>
      <c r="G3189" t="s">
        <v>14</v>
      </c>
      <c r="H3189" t="s">
        <v>13</v>
      </c>
      <c r="I3189" t="s">
        <v>12</v>
      </c>
    </row>
    <row r="3190" spans="1:9" x14ac:dyDescent="0.2">
      <c r="A3190">
        <v>610</v>
      </c>
      <c r="B3190" s="1">
        <v>45133</v>
      </c>
      <c r="C3190">
        <v>3452</v>
      </c>
      <c r="D3190">
        <v>2</v>
      </c>
      <c r="E3190" s="2">
        <v>452.87</v>
      </c>
      <c r="F3190" t="s">
        <v>15</v>
      </c>
      <c r="G3190" t="s">
        <v>10</v>
      </c>
      <c r="H3190" t="s">
        <v>11</v>
      </c>
      <c r="I3190" t="s">
        <v>12</v>
      </c>
    </row>
    <row r="3191" spans="1:9" x14ac:dyDescent="0.2">
      <c r="A3191">
        <v>611</v>
      </c>
      <c r="B3191" s="1">
        <v>45104</v>
      </c>
      <c r="C3191">
        <v>3453</v>
      </c>
      <c r="D3191">
        <v>4</v>
      </c>
      <c r="E3191" s="2">
        <v>1141.31</v>
      </c>
      <c r="F3191" t="s">
        <v>15</v>
      </c>
      <c r="G3191" t="s">
        <v>10</v>
      </c>
      <c r="H3191" t="s">
        <v>13</v>
      </c>
      <c r="I3191" t="s">
        <v>12</v>
      </c>
    </row>
    <row r="3192" spans="1:9" x14ac:dyDescent="0.2">
      <c r="A3192">
        <v>611</v>
      </c>
      <c r="B3192" s="1">
        <v>45440</v>
      </c>
      <c r="C3192">
        <v>3454</v>
      </c>
      <c r="D3192">
        <v>4</v>
      </c>
      <c r="E3192" s="2">
        <v>1546.48</v>
      </c>
      <c r="F3192" t="s">
        <v>15</v>
      </c>
      <c r="G3192" t="s">
        <v>10</v>
      </c>
      <c r="H3192" t="s">
        <v>11</v>
      </c>
      <c r="I3192" t="s">
        <v>12</v>
      </c>
    </row>
    <row r="3193" spans="1:9" x14ac:dyDescent="0.2">
      <c r="A3193">
        <v>612</v>
      </c>
      <c r="B3193" s="1">
        <v>45244</v>
      </c>
      <c r="C3193">
        <v>3455</v>
      </c>
      <c r="D3193">
        <v>7</v>
      </c>
      <c r="E3193" s="2">
        <v>4324.34</v>
      </c>
      <c r="F3193" t="s">
        <v>9</v>
      </c>
      <c r="G3193" t="s">
        <v>20</v>
      </c>
      <c r="H3193" t="s">
        <v>11</v>
      </c>
      <c r="I3193" t="s">
        <v>12</v>
      </c>
    </row>
    <row r="3194" spans="1:9" x14ac:dyDescent="0.2">
      <c r="A3194">
        <v>612</v>
      </c>
      <c r="B3194" s="1">
        <v>45295</v>
      </c>
      <c r="C3194">
        <v>3456</v>
      </c>
      <c r="D3194">
        <v>7</v>
      </c>
      <c r="E3194" s="2">
        <v>3853.83</v>
      </c>
      <c r="F3194" t="s">
        <v>9</v>
      </c>
      <c r="G3194" t="s">
        <v>20</v>
      </c>
      <c r="H3194" t="s">
        <v>13</v>
      </c>
      <c r="I3194" t="s">
        <v>12</v>
      </c>
    </row>
    <row r="3195" spans="1:9" x14ac:dyDescent="0.2">
      <c r="A3195">
        <v>612</v>
      </c>
      <c r="B3195" s="1">
        <v>45310</v>
      </c>
      <c r="C3195">
        <v>3457</v>
      </c>
      <c r="D3195">
        <v>1</v>
      </c>
      <c r="E3195" s="2">
        <v>618.61</v>
      </c>
      <c r="F3195" t="s">
        <v>9</v>
      </c>
      <c r="G3195" t="s">
        <v>20</v>
      </c>
      <c r="H3195" t="s">
        <v>13</v>
      </c>
      <c r="I3195" t="s">
        <v>12</v>
      </c>
    </row>
    <row r="3196" spans="1:9" x14ac:dyDescent="0.2">
      <c r="A3196">
        <v>612</v>
      </c>
      <c r="B3196" s="1">
        <v>45584</v>
      </c>
      <c r="C3196">
        <v>3458</v>
      </c>
      <c r="D3196">
        <v>9</v>
      </c>
      <c r="E3196" s="2">
        <v>7776.24</v>
      </c>
      <c r="F3196" t="s">
        <v>9</v>
      </c>
      <c r="G3196" t="s">
        <v>20</v>
      </c>
      <c r="H3196" t="s">
        <v>11</v>
      </c>
      <c r="I3196" t="s">
        <v>12</v>
      </c>
    </row>
    <row r="3197" spans="1:9" x14ac:dyDescent="0.2">
      <c r="A3197">
        <v>613</v>
      </c>
      <c r="B3197" s="1">
        <v>45165</v>
      </c>
      <c r="C3197">
        <v>3459</v>
      </c>
      <c r="D3197">
        <v>5</v>
      </c>
      <c r="E3197" s="2">
        <v>1597.17</v>
      </c>
      <c r="F3197" t="s">
        <v>15</v>
      </c>
      <c r="G3197" t="s">
        <v>19</v>
      </c>
      <c r="H3197" t="s">
        <v>11</v>
      </c>
      <c r="I3197" t="s">
        <v>12</v>
      </c>
    </row>
    <row r="3198" spans="1:9" x14ac:dyDescent="0.2">
      <c r="A3198">
        <v>614</v>
      </c>
      <c r="B3198" s="1">
        <v>45148</v>
      </c>
      <c r="C3198">
        <v>3460</v>
      </c>
      <c r="D3198">
        <v>3</v>
      </c>
      <c r="E3198" s="2">
        <v>1107.1400000000001</v>
      </c>
      <c r="F3198" t="s">
        <v>15</v>
      </c>
      <c r="G3198" t="s">
        <v>18</v>
      </c>
      <c r="H3198" t="s">
        <v>11</v>
      </c>
      <c r="I3198" t="s">
        <v>18</v>
      </c>
    </row>
    <row r="3199" spans="1:9" x14ac:dyDescent="0.2">
      <c r="A3199">
        <v>615</v>
      </c>
      <c r="B3199" s="1">
        <v>45082</v>
      </c>
      <c r="C3199">
        <v>3461</v>
      </c>
      <c r="D3199">
        <v>6</v>
      </c>
      <c r="E3199" s="2">
        <v>5195.54</v>
      </c>
      <c r="F3199" t="s">
        <v>9</v>
      </c>
      <c r="G3199" t="s">
        <v>16</v>
      </c>
      <c r="H3199" t="s">
        <v>13</v>
      </c>
      <c r="I3199" t="s">
        <v>12</v>
      </c>
    </row>
    <row r="3200" spans="1:9" x14ac:dyDescent="0.2">
      <c r="A3200">
        <v>615</v>
      </c>
      <c r="B3200" s="1">
        <v>45133</v>
      </c>
      <c r="C3200">
        <v>3462</v>
      </c>
      <c r="D3200">
        <v>4</v>
      </c>
      <c r="E3200" s="2">
        <v>2043.15</v>
      </c>
      <c r="F3200" t="s">
        <v>9</v>
      </c>
      <c r="G3200" t="s">
        <v>16</v>
      </c>
      <c r="H3200" t="s">
        <v>13</v>
      </c>
      <c r="I3200" t="s">
        <v>12</v>
      </c>
    </row>
    <row r="3201" spans="1:9" x14ac:dyDescent="0.2">
      <c r="A3201">
        <v>615</v>
      </c>
      <c r="B3201" s="1">
        <v>45304</v>
      </c>
      <c r="C3201">
        <v>3463</v>
      </c>
      <c r="D3201">
        <v>4</v>
      </c>
      <c r="E3201" s="2">
        <v>2390.77</v>
      </c>
      <c r="F3201" t="s">
        <v>9</v>
      </c>
      <c r="G3201" t="s">
        <v>16</v>
      </c>
      <c r="H3201" t="s">
        <v>11</v>
      </c>
      <c r="I3201" t="s">
        <v>12</v>
      </c>
    </row>
    <row r="3202" spans="1:9" x14ac:dyDescent="0.2">
      <c r="A3202">
        <v>615</v>
      </c>
      <c r="B3202" s="1">
        <v>45314</v>
      </c>
      <c r="C3202">
        <v>3464</v>
      </c>
      <c r="D3202">
        <v>3</v>
      </c>
      <c r="E3202" s="2">
        <v>1938.28</v>
      </c>
      <c r="F3202" t="s">
        <v>9</v>
      </c>
      <c r="G3202" t="s">
        <v>16</v>
      </c>
      <c r="H3202" t="s">
        <v>13</v>
      </c>
      <c r="I3202" t="s">
        <v>12</v>
      </c>
    </row>
    <row r="3203" spans="1:9" x14ac:dyDescent="0.2">
      <c r="A3203">
        <v>615</v>
      </c>
      <c r="B3203" s="1">
        <v>45548</v>
      </c>
      <c r="C3203">
        <v>3467</v>
      </c>
      <c r="D3203">
        <v>8</v>
      </c>
      <c r="E3203" s="2">
        <v>6219.33</v>
      </c>
      <c r="F3203" t="s">
        <v>9</v>
      </c>
      <c r="G3203" t="s">
        <v>16</v>
      </c>
      <c r="H3203" t="s">
        <v>11</v>
      </c>
      <c r="I3203" t="s">
        <v>12</v>
      </c>
    </row>
    <row r="3204" spans="1:9" x14ac:dyDescent="0.2">
      <c r="A3204">
        <v>615</v>
      </c>
      <c r="B3204" s="1">
        <v>45611</v>
      </c>
      <c r="C3204">
        <v>3468</v>
      </c>
      <c r="D3204">
        <v>3</v>
      </c>
      <c r="E3204" s="2">
        <v>1962.47</v>
      </c>
      <c r="F3204" t="s">
        <v>9</v>
      </c>
      <c r="G3204" t="s">
        <v>16</v>
      </c>
      <c r="H3204" t="s">
        <v>11</v>
      </c>
      <c r="I3204" t="s">
        <v>12</v>
      </c>
    </row>
    <row r="3205" spans="1:9" x14ac:dyDescent="0.2">
      <c r="A3205">
        <v>616</v>
      </c>
      <c r="B3205" s="1">
        <v>45266</v>
      </c>
      <c r="C3205">
        <v>3469</v>
      </c>
      <c r="D3205">
        <v>5</v>
      </c>
      <c r="E3205" s="2">
        <v>1045.2</v>
      </c>
      <c r="F3205" t="s">
        <v>15</v>
      </c>
      <c r="G3205" t="s">
        <v>14</v>
      </c>
      <c r="H3205" t="s">
        <v>11</v>
      </c>
      <c r="I3205" t="s">
        <v>12</v>
      </c>
    </row>
    <row r="3206" spans="1:9" x14ac:dyDescent="0.2">
      <c r="A3206">
        <v>617</v>
      </c>
      <c r="B3206" s="1">
        <v>45087</v>
      </c>
      <c r="C3206">
        <v>3470</v>
      </c>
      <c r="D3206">
        <v>1</v>
      </c>
      <c r="E3206" s="2">
        <v>390.71</v>
      </c>
      <c r="F3206" t="s">
        <v>15</v>
      </c>
      <c r="G3206" t="s">
        <v>14</v>
      </c>
      <c r="H3206" t="s">
        <v>13</v>
      </c>
      <c r="I3206" t="s">
        <v>12</v>
      </c>
    </row>
    <row r="3207" spans="1:9" x14ac:dyDescent="0.2">
      <c r="A3207">
        <v>617</v>
      </c>
      <c r="B3207" s="1">
        <v>45130</v>
      </c>
      <c r="C3207">
        <v>3471</v>
      </c>
      <c r="D3207">
        <v>5</v>
      </c>
      <c r="E3207" s="2">
        <v>1900.75</v>
      </c>
      <c r="F3207" t="s">
        <v>15</v>
      </c>
      <c r="G3207" t="s">
        <v>14</v>
      </c>
      <c r="H3207" t="s">
        <v>13</v>
      </c>
      <c r="I3207" t="s">
        <v>12</v>
      </c>
    </row>
    <row r="3208" spans="1:9" x14ac:dyDescent="0.2">
      <c r="A3208">
        <v>618</v>
      </c>
      <c r="B3208" s="1">
        <v>45603</v>
      </c>
      <c r="C3208">
        <v>3472</v>
      </c>
      <c r="D3208">
        <v>8</v>
      </c>
      <c r="E3208" s="2">
        <v>2776.61</v>
      </c>
      <c r="F3208" t="s">
        <v>15</v>
      </c>
      <c r="G3208" t="s">
        <v>10</v>
      </c>
      <c r="H3208" t="s">
        <v>11</v>
      </c>
      <c r="I3208" t="s">
        <v>12</v>
      </c>
    </row>
    <row r="3209" spans="1:9" x14ac:dyDescent="0.2">
      <c r="A3209">
        <v>619</v>
      </c>
      <c r="B3209" s="1">
        <v>45046</v>
      </c>
      <c r="C3209">
        <v>3473</v>
      </c>
      <c r="D3209">
        <v>7</v>
      </c>
      <c r="E3209" s="2">
        <v>5408.56</v>
      </c>
      <c r="F3209" t="s">
        <v>9</v>
      </c>
      <c r="G3209" t="s">
        <v>14</v>
      </c>
      <c r="H3209" t="s">
        <v>11</v>
      </c>
      <c r="I3209" t="s">
        <v>12</v>
      </c>
    </row>
    <row r="3210" spans="1:9" x14ac:dyDescent="0.2">
      <c r="A3210">
        <v>619</v>
      </c>
      <c r="B3210" s="1">
        <v>45331</v>
      </c>
      <c r="C3210">
        <v>3474</v>
      </c>
      <c r="D3210">
        <v>8</v>
      </c>
      <c r="E3210" s="2">
        <v>6325.39</v>
      </c>
      <c r="F3210" t="s">
        <v>9</v>
      </c>
      <c r="G3210" t="s">
        <v>14</v>
      </c>
      <c r="H3210" t="s">
        <v>13</v>
      </c>
      <c r="I3210" t="s">
        <v>12</v>
      </c>
    </row>
    <row r="3211" spans="1:9" x14ac:dyDescent="0.2">
      <c r="A3211">
        <v>619</v>
      </c>
      <c r="B3211" s="1">
        <v>45443</v>
      </c>
      <c r="C3211">
        <v>3475</v>
      </c>
      <c r="D3211">
        <v>3</v>
      </c>
      <c r="E3211" s="2">
        <v>2170.9899999999998</v>
      </c>
      <c r="F3211" t="s">
        <v>9</v>
      </c>
      <c r="G3211" t="s">
        <v>14</v>
      </c>
      <c r="H3211" t="s">
        <v>11</v>
      </c>
      <c r="I3211" t="s">
        <v>12</v>
      </c>
    </row>
    <row r="3212" spans="1:9" x14ac:dyDescent="0.2">
      <c r="A3212">
        <v>619</v>
      </c>
      <c r="B3212" s="1">
        <v>45517</v>
      </c>
      <c r="C3212">
        <v>3476</v>
      </c>
      <c r="D3212">
        <v>9</v>
      </c>
      <c r="E3212" s="2">
        <v>7387.58</v>
      </c>
      <c r="F3212" t="s">
        <v>9</v>
      </c>
      <c r="G3212" t="s">
        <v>14</v>
      </c>
      <c r="H3212" t="s">
        <v>13</v>
      </c>
      <c r="I3212" t="s">
        <v>12</v>
      </c>
    </row>
    <row r="3213" spans="1:9" x14ac:dyDescent="0.2">
      <c r="A3213">
        <v>619</v>
      </c>
      <c r="B3213" s="1">
        <v>45534</v>
      </c>
      <c r="C3213">
        <v>3477</v>
      </c>
      <c r="D3213">
        <v>8</v>
      </c>
      <c r="E3213" s="2">
        <v>4770.8599999999997</v>
      </c>
      <c r="F3213" t="s">
        <v>9</v>
      </c>
      <c r="G3213" t="s">
        <v>14</v>
      </c>
      <c r="H3213" t="s">
        <v>13</v>
      </c>
      <c r="I3213" t="s">
        <v>12</v>
      </c>
    </row>
    <row r="3214" spans="1:9" x14ac:dyDescent="0.2">
      <c r="A3214">
        <v>619</v>
      </c>
      <c r="B3214" s="1">
        <v>45601</v>
      </c>
      <c r="C3214">
        <v>3478</v>
      </c>
      <c r="D3214">
        <v>4</v>
      </c>
      <c r="E3214" s="2">
        <v>2118.2800000000002</v>
      </c>
      <c r="F3214" t="s">
        <v>9</v>
      </c>
      <c r="G3214" t="s">
        <v>14</v>
      </c>
      <c r="H3214" t="s">
        <v>13</v>
      </c>
      <c r="I3214" t="s">
        <v>12</v>
      </c>
    </row>
    <row r="3215" spans="1:9" x14ac:dyDescent="0.2">
      <c r="A3215">
        <v>619</v>
      </c>
      <c r="B3215" s="1">
        <v>45614</v>
      </c>
      <c r="C3215">
        <v>3479</v>
      </c>
      <c r="D3215">
        <v>9</v>
      </c>
      <c r="E3215" s="2">
        <v>5973.96</v>
      </c>
      <c r="F3215" t="s">
        <v>9</v>
      </c>
      <c r="G3215" t="s">
        <v>14</v>
      </c>
      <c r="H3215" t="s">
        <v>13</v>
      </c>
      <c r="I3215" t="s">
        <v>12</v>
      </c>
    </row>
    <row r="3216" spans="1:9" x14ac:dyDescent="0.2">
      <c r="A3216">
        <v>619</v>
      </c>
      <c r="B3216" s="1">
        <v>45616</v>
      </c>
      <c r="C3216">
        <v>3480</v>
      </c>
      <c r="D3216">
        <v>6</v>
      </c>
      <c r="E3216" s="2">
        <v>4871.1400000000003</v>
      </c>
      <c r="F3216" t="s">
        <v>9</v>
      </c>
      <c r="G3216" t="s">
        <v>14</v>
      </c>
      <c r="H3216" t="s">
        <v>11</v>
      </c>
      <c r="I3216" t="s">
        <v>12</v>
      </c>
    </row>
    <row r="3217" spans="1:9" x14ac:dyDescent="0.2">
      <c r="A3217">
        <v>620</v>
      </c>
      <c r="B3217" s="1">
        <v>45003</v>
      </c>
      <c r="C3217">
        <v>3481</v>
      </c>
      <c r="D3217">
        <v>3</v>
      </c>
      <c r="E3217" s="2">
        <v>2025.24</v>
      </c>
      <c r="F3217" t="s">
        <v>9</v>
      </c>
      <c r="G3217" t="s">
        <v>18</v>
      </c>
      <c r="H3217" t="s">
        <v>13</v>
      </c>
      <c r="I3217" t="s">
        <v>18</v>
      </c>
    </row>
    <row r="3218" spans="1:9" x14ac:dyDescent="0.2">
      <c r="A3218">
        <v>620</v>
      </c>
      <c r="B3218" s="1">
        <v>45030</v>
      </c>
      <c r="C3218">
        <v>3482</v>
      </c>
      <c r="D3218">
        <v>8</v>
      </c>
      <c r="E3218" s="2">
        <v>6646.16</v>
      </c>
      <c r="F3218" t="s">
        <v>9</v>
      </c>
      <c r="G3218" t="s">
        <v>18</v>
      </c>
      <c r="H3218" t="s">
        <v>11</v>
      </c>
      <c r="I3218" t="s">
        <v>18</v>
      </c>
    </row>
    <row r="3219" spans="1:9" x14ac:dyDescent="0.2">
      <c r="A3219">
        <v>620</v>
      </c>
      <c r="B3219" s="1">
        <v>45156</v>
      </c>
      <c r="C3219">
        <v>3483</v>
      </c>
      <c r="D3219">
        <v>8</v>
      </c>
      <c r="E3219" s="2">
        <v>4694.45</v>
      </c>
      <c r="F3219" t="s">
        <v>9</v>
      </c>
      <c r="G3219" t="s">
        <v>18</v>
      </c>
      <c r="H3219" t="s">
        <v>13</v>
      </c>
      <c r="I3219" t="s">
        <v>18</v>
      </c>
    </row>
    <row r="3220" spans="1:9" x14ac:dyDescent="0.2">
      <c r="A3220">
        <v>620</v>
      </c>
      <c r="B3220" s="1">
        <v>45184</v>
      </c>
      <c r="C3220">
        <v>3484</v>
      </c>
      <c r="D3220">
        <v>8</v>
      </c>
      <c r="E3220" s="2">
        <v>4547.22</v>
      </c>
      <c r="F3220" t="s">
        <v>9</v>
      </c>
      <c r="G3220" t="s">
        <v>18</v>
      </c>
      <c r="H3220" t="s">
        <v>13</v>
      </c>
      <c r="I3220" t="s">
        <v>18</v>
      </c>
    </row>
    <row r="3221" spans="1:9" x14ac:dyDescent="0.2">
      <c r="A3221">
        <v>620</v>
      </c>
      <c r="B3221" s="1">
        <v>45190</v>
      </c>
      <c r="C3221">
        <v>3485</v>
      </c>
      <c r="D3221">
        <v>7</v>
      </c>
      <c r="E3221" s="2">
        <v>5582.98</v>
      </c>
      <c r="F3221" t="s">
        <v>9</v>
      </c>
      <c r="G3221" t="s">
        <v>18</v>
      </c>
      <c r="H3221" t="s">
        <v>13</v>
      </c>
      <c r="I3221" t="s">
        <v>18</v>
      </c>
    </row>
    <row r="3222" spans="1:9" x14ac:dyDescent="0.2">
      <c r="A3222">
        <v>620</v>
      </c>
      <c r="B3222" s="1">
        <v>45381</v>
      </c>
      <c r="C3222">
        <v>3486</v>
      </c>
      <c r="D3222">
        <v>6</v>
      </c>
      <c r="E3222" s="2">
        <v>4089.04</v>
      </c>
      <c r="F3222" t="s">
        <v>9</v>
      </c>
      <c r="G3222" t="s">
        <v>18</v>
      </c>
      <c r="H3222" t="s">
        <v>11</v>
      </c>
      <c r="I3222" t="s">
        <v>18</v>
      </c>
    </row>
    <row r="3223" spans="1:9" x14ac:dyDescent="0.2">
      <c r="A3223">
        <v>620</v>
      </c>
      <c r="B3223" s="1">
        <v>45430</v>
      </c>
      <c r="C3223">
        <v>3487</v>
      </c>
      <c r="D3223">
        <v>4</v>
      </c>
      <c r="E3223" s="2">
        <v>3272.06</v>
      </c>
      <c r="F3223" t="s">
        <v>9</v>
      </c>
      <c r="G3223" t="s">
        <v>18</v>
      </c>
      <c r="H3223" t="s">
        <v>11</v>
      </c>
      <c r="I3223" t="s">
        <v>18</v>
      </c>
    </row>
    <row r="3224" spans="1:9" x14ac:dyDescent="0.2">
      <c r="A3224">
        <v>620</v>
      </c>
      <c r="B3224" s="1">
        <v>45625</v>
      </c>
      <c r="C3224">
        <v>3488</v>
      </c>
      <c r="D3224">
        <v>4</v>
      </c>
      <c r="E3224" s="2">
        <v>2231.27</v>
      </c>
      <c r="F3224" t="s">
        <v>9</v>
      </c>
      <c r="G3224" t="s">
        <v>18</v>
      </c>
      <c r="H3224" t="s">
        <v>11</v>
      </c>
      <c r="I3224" t="s">
        <v>18</v>
      </c>
    </row>
    <row r="3225" spans="1:9" x14ac:dyDescent="0.2">
      <c r="A3225">
        <v>621</v>
      </c>
      <c r="B3225" s="1">
        <v>44953</v>
      </c>
      <c r="C3225">
        <v>3489</v>
      </c>
      <c r="D3225">
        <v>2</v>
      </c>
      <c r="E3225" s="2">
        <v>1393.69</v>
      </c>
      <c r="F3225" t="s">
        <v>9</v>
      </c>
      <c r="G3225" t="s">
        <v>19</v>
      </c>
      <c r="H3225" t="s">
        <v>11</v>
      </c>
      <c r="I3225" t="s">
        <v>12</v>
      </c>
    </row>
    <row r="3226" spans="1:9" x14ac:dyDescent="0.2">
      <c r="A3226">
        <v>621</v>
      </c>
      <c r="B3226" s="1">
        <v>45017</v>
      </c>
      <c r="C3226">
        <v>3490</v>
      </c>
      <c r="D3226">
        <v>8</v>
      </c>
      <c r="E3226" s="2">
        <v>4935.72</v>
      </c>
      <c r="F3226" t="s">
        <v>9</v>
      </c>
      <c r="G3226" t="s">
        <v>19</v>
      </c>
      <c r="H3226" t="s">
        <v>11</v>
      </c>
      <c r="I3226" t="s">
        <v>12</v>
      </c>
    </row>
    <row r="3227" spans="1:9" x14ac:dyDescent="0.2">
      <c r="A3227">
        <v>621</v>
      </c>
      <c r="B3227" s="1">
        <v>45202</v>
      </c>
      <c r="C3227">
        <v>3491</v>
      </c>
      <c r="D3227">
        <v>2</v>
      </c>
      <c r="E3227" s="2">
        <v>1439.71</v>
      </c>
      <c r="F3227" t="s">
        <v>9</v>
      </c>
      <c r="G3227" t="s">
        <v>19</v>
      </c>
      <c r="H3227" t="s">
        <v>11</v>
      </c>
      <c r="I3227" t="s">
        <v>12</v>
      </c>
    </row>
    <row r="3228" spans="1:9" x14ac:dyDescent="0.2">
      <c r="A3228">
        <v>621</v>
      </c>
      <c r="B3228" s="1">
        <v>45225</v>
      </c>
      <c r="C3228">
        <v>3492</v>
      </c>
      <c r="D3228">
        <v>6</v>
      </c>
      <c r="E3228" s="2">
        <v>3907.6</v>
      </c>
      <c r="F3228" t="s">
        <v>9</v>
      </c>
      <c r="G3228" t="s">
        <v>19</v>
      </c>
      <c r="H3228" t="s">
        <v>13</v>
      </c>
      <c r="I3228" t="s">
        <v>12</v>
      </c>
    </row>
    <row r="3229" spans="1:9" x14ac:dyDescent="0.2">
      <c r="A3229">
        <v>621</v>
      </c>
      <c r="B3229" s="1">
        <v>45406</v>
      </c>
      <c r="C3229">
        <v>3493</v>
      </c>
      <c r="D3229">
        <v>3</v>
      </c>
      <c r="E3229" s="2">
        <v>1966.11</v>
      </c>
      <c r="F3229" t="s">
        <v>9</v>
      </c>
      <c r="G3229" t="s">
        <v>19</v>
      </c>
      <c r="H3229" t="s">
        <v>13</v>
      </c>
      <c r="I3229" t="s">
        <v>12</v>
      </c>
    </row>
    <row r="3230" spans="1:9" x14ac:dyDescent="0.2">
      <c r="A3230">
        <v>621</v>
      </c>
      <c r="B3230" s="1">
        <v>45476</v>
      </c>
      <c r="C3230">
        <v>3494</v>
      </c>
      <c r="D3230">
        <v>7</v>
      </c>
      <c r="E3230" s="2">
        <v>5109.6899999999996</v>
      </c>
      <c r="F3230" t="s">
        <v>9</v>
      </c>
      <c r="G3230" t="s">
        <v>19</v>
      </c>
      <c r="H3230" t="s">
        <v>13</v>
      </c>
      <c r="I3230" t="s">
        <v>12</v>
      </c>
    </row>
    <row r="3231" spans="1:9" x14ac:dyDescent="0.2">
      <c r="A3231">
        <v>621</v>
      </c>
      <c r="B3231" s="1">
        <v>45614</v>
      </c>
      <c r="C3231">
        <v>3496</v>
      </c>
      <c r="D3231">
        <v>5</v>
      </c>
      <c r="E3231" s="2">
        <v>3309.21</v>
      </c>
      <c r="F3231" t="s">
        <v>9</v>
      </c>
      <c r="G3231" t="s">
        <v>19</v>
      </c>
      <c r="H3231" t="s">
        <v>11</v>
      </c>
      <c r="I3231" t="s">
        <v>12</v>
      </c>
    </row>
    <row r="3232" spans="1:9" x14ac:dyDescent="0.2">
      <c r="A3232">
        <v>622</v>
      </c>
      <c r="B3232" s="1">
        <v>45291</v>
      </c>
      <c r="C3232">
        <v>3497</v>
      </c>
      <c r="D3232">
        <v>1</v>
      </c>
      <c r="E3232" s="2">
        <v>300.11</v>
      </c>
      <c r="F3232" t="s">
        <v>15</v>
      </c>
      <c r="G3232" t="s">
        <v>16</v>
      </c>
      <c r="H3232" t="s">
        <v>11</v>
      </c>
      <c r="I3232" t="s">
        <v>12</v>
      </c>
    </row>
    <row r="3233" spans="1:9" x14ac:dyDescent="0.2">
      <c r="A3233">
        <v>623</v>
      </c>
      <c r="B3233" s="1">
        <v>45581</v>
      </c>
      <c r="C3233">
        <v>3498</v>
      </c>
      <c r="D3233">
        <v>6</v>
      </c>
      <c r="E3233" s="2">
        <v>1408.03</v>
      </c>
      <c r="F3233" t="s">
        <v>15</v>
      </c>
      <c r="G3233" t="s">
        <v>16</v>
      </c>
      <c r="H3233" t="s">
        <v>11</v>
      </c>
      <c r="I3233" t="s">
        <v>12</v>
      </c>
    </row>
    <row r="3234" spans="1:9" x14ac:dyDescent="0.2">
      <c r="A3234">
        <v>624</v>
      </c>
      <c r="B3234" s="1">
        <v>45230</v>
      </c>
      <c r="C3234">
        <v>3499</v>
      </c>
      <c r="D3234">
        <v>8</v>
      </c>
      <c r="E3234" s="2">
        <v>4235.6099999999997</v>
      </c>
      <c r="F3234" t="s">
        <v>9</v>
      </c>
      <c r="G3234" t="s">
        <v>18</v>
      </c>
      <c r="H3234" t="s">
        <v>11</v>
      </c>
      <c r="I3234" t="s">
        <v>18</v>
      </c>
    </row>
    <row r="3235" spans="1:9" x14ac:dyDescent="0.2">
      <c r="A3235">
        <v>624</v>
      </c>
      <c r="B3235" s="1">
        <v>45385</v>
      </c>
      <c r="C3235">
        <v>3500</v>
      </c>
      <c r="D3235">
        <v>2</v>
      </c>
      <c r="E3235" s="2">
        <v>1314.81</v>
      </c>
      <c r="F3235" t="s">
        <v>9</v>
      </c>
      <c r="G3235" t="s">
        <v>18</v>
      </c>
      <c r="H3235" t="s">
        <v>13</v>
      </c>
      <c r="I3235" t="s">
        <v>18</v>
      </c>
    </row>
    <row r="3236" spans="1:9" x14ac:dyDescent="0.2">
      <c r="A3236">
        <v>624</v>
      </c>
      <c r="B3236" s="1">
        <v>45425</v>
      </c>
      <c r="C3236">
        <v>3501</v>
      </c>
      <c r="D3236">
        <v>5</v>
      </c>
      <c r="E3236" s="2">
        <v>3072.01</v>
      </c>
      <c r="F3236" t="s">
        <v>9</v>
      </c>
      <c r="G3236" t="s">
        <v>18</v>
      </c>
      <c r="H3236" t="s">
        <v>11</v>
      </c>
      <c r="I3236" t="s">
        <v>18</v>
      </c>
    </row>
    <row r="3237" spans="1:9" x14ac:dyDescent="0.2">
      <c r="A3237">
        <v>624</v>
      </c>
      <c r="B3237" s="1">
        <v>45427</v>
      </c>
      <c r="C3237">
        <v>3502</v>
      </c>
      <c r="D3237">
        <v>6</v>
      </c>
      <c r="E3237" s="2">
        <v>4543.08</v>
      </c>
      <c r="F3237" t="s">
        <v>9</v>
      </c>
      <c r="G3237" t="s">
        <v>18</v>
      </c>
      <c r="H3237" t="s">
        <v>11</v>
      </c>
      <c r="I3237" t="s">
        <v>18</v>
      </c>
    </row>
    <row r="3238" spans="1:9" x14ac:dyDescent="0.2">
      <c r="A3238">
        <v>624</v>
      </c>
      <c r="B3238" s="1">
        <v>45434</v>
      </c>
      <c r="C3238">
        <v>3503</v>
      </c>
      <c r="D3238">
        <v>5</v>
      </c>
      <c r="E3238" s="2">
        <v>4496.99</v>
      </c>
      <c r="F3238" t="s">
        <v>9</v>
      </c>
      <c r="G3238" t="s">
        <v>18</v>
      </c>
      <c r="H3238" t="s">
        <v>13</v>
      </c>
      <c r="I3238" t="s">
        <v>18</v>
      </c>
    </row>
    <row r="3239" spans="1:9" x14ac:dyDescent="0.2">
      <c r="A3239">
        <v>624</v>
      </c>
      <c r="B3239" s="1">
        <v>45524</v>
      </c>
      <c r="C3239">
        <v>3504</v>
      </c>
      <c r="D3239">
        <v>3</v>
      </c>
      <c r="E3239" s="2">
        <v>1709.33</v>
      </c>
      <c r="F3239" t="s">
        <v>9</v>
      </c>
      <c r="G3239" t="s">
        <v>18</v>
      </c>
      <c r="H3239" t="s">
        <v>11</v>
      </c>
      <c r="I3239" t="s">
        <v>18</v>
      </c>
    </row>
    <row r="3240" spans="1:9" x14ac:dyDescent="0.2">
      <c r="A3240">
        <v>624</v>
      </c>
      <c r="B3240" s="1">
        <v>45625</v>
      </c>
      <c r="C3240">
        <v>3505</v>
      </c>
      <c r="D3240">
        <v>9</v>
      </c>
      <c r="E3240" s="2">
        <v>5887.78</v>
      </c>
      <c r="F3240" t="s">
        <v>9</v>
      </c>
      <c r="G3240" t="s">
        <v>18</v>
      </c>
      <c r="H3240" t="s">
        <v>13</v>
      </c>
      <c r="I3240" t="s">
        <v>18</v>
      </c>
    </row>
    <row r="3241" spans="1:9" x14ac:dyDescent="0.2">
      <c r="A3241">
        <v>625</v>
      </c>
      <c r="B3241" s="1">
        <v>45040</v>
      </c>
      <c r="C3241">
        <v>3506</v>
      </c>
      <c r="D3241">
        <v>9</v>
      </c>
      <c r="E3241" s="2">
        <v>66222.86</v>
      </c>
      <c r="F3241" t="s">
        <v>21</v>
      </c>
      <c r="G3241" t="s">
        <v>14</v>
      </c>
      <c r="H3241" t="s">
        <v>13</v>
      </c>
      <c r="I3241" t="s">
        <v>12</v>
      </c>
    </row>
    <row r="3242" spans="1:9" x14ac:dyDescent="0.2">
      <c r="A3242">
        <v>625</v>
      </c>
      <c r="B3242" s="1">
        <v>45051</v>
      </c>
      <c r="C3242">
        <v>3507</v>
      </c>
      <c r="D3242">
        <v>4</v>
      </c>
      <c r="E3242" s="2">
        <v>27360.53</v>
      </c>
      <c r="F3242" t="s">
        <v>21</v>
      </c>
      <c r="G3242" t="s">
        <v>14</v>
      </c>
      <c r="H3242" t="s">
        <v>13</v>
      </c>
      <c r="I3242" t="s">
        <v>12</v>
      </c>
    </row>
    <row r="3243" spans="1:9" x14ac:dyDescent="0.2">
      <c r="A3243">
        <v>625</v>
      </c>
      <c r="B3243" s="1">
        <v>45133</v>
      </c>
      <c r="C3243">
        <v>3508</v>
      </c>
      <c r="D3243">
        <v>3</v>
      </c>
      <c r="E3243" s="2">
        <v>14998.91</v>
      </c>
      <c r="F3243" t="s">
        <v>21</v>
      </c>
      <c r="G3243" t="s">
        <v>14</v>
      </c>
      <c r="H3243" t="s">
        <v>13</v>
      </c>
      <c r="I3243" t="s">
        <v>12</v>
      </c>
    </row>
    <row r="3244" spans="1:9" x14ac:dyDescent="0.2">
      <c r="A3244">
        <v>625</v>
      </c>
      <c r="B3244" s="1">
        <v>45134</v>
      </c>
      <c r="C3244">
        <v>3509</v>
      </c>
      <c r="D3244">
        <v>8</v>
      </c>
      <c r="E3244" s="2">
        <v>43934.69</v>
      </c>
      <c r="F3244" t="s">
        <v>21</v>
      </c>
      <c r="G3244" t="s">
        <v>14</v>
      </c>
      <c r="H3244" t="s">
        <v>11</v>
      </c>
      <c r="I3244" t="s">
        <v>12</v>
      </c>
    </row>
    <row r="3245" spans="1:9" x14ac:dyDescent="0.2">
      <c r="A3245">
        <v>625</v>
      </c>
      <c r="B3245" s="1">
        <v>45161</v>
      </c>
      <c r="C3245">
        <v>3510</v>
      </c>
      <c r="D3245">
        <v>4</v>
      </c>
      <c r="E3245" s="2">
        <v>18241.099999999999</v>
      </c>
      <c r="F3245" t="s">
        <v>21</v>
      </c>
      <c r="G3245" t="s">
        <v>14</v>
      </c>
      <c r="H3245" t="s">
        <v>11</v>
      </c>
      <c r="I3245" t="s">
        <v>12</v>
      </c>
    </row>
    <row r="3246" spans="1:9" x14ac:dyDescent="0.2">
      <c r="A3246">
        <v>625</v>
      </c>
      <c r="B3246" s="1">
        <v>45281</v>
      </c>
      <c r="C3246">
        <v>3511</v>
      </c>
      <c r="D3246">
        <v>3</v>
      </c>
      <c r="E3246" s="2">
        <v>16100.09</v>
      </c>
      <c r="F3246" t="s">
        <v>21</v>
      </c>
      <c r="G3246" t="s">
        <v>14</v>
      </c>
      <c r="H3246" t="s">
        <v>13</v>
      </c>
      <c r="I3246" t="s">
        <v>12</v>
      </c>
    </row>
    <row r="3247" spans="1:9" x14ac:dyDescent="0.2">
      <c r="A3247">
        <v>625</v>
      </c>
      <c r="B3247" s="1">
        <v>45282</v>
      </c>
      <c r="C3247">
        <v>3512</v>
      </c>
      <c r="D3247">
        <v>4</v>
      </c>
      <c r="E3247" s="2">
        <v>22423.65</v>
      </c>
      <c r="F3247" t="s">
        <v>21</v>
      </c>
      <c r="G3247" t="s">
        <v>14</v>
      </c>
      <c r="H3247" t="s">
        <v>11</v>
      </c>
      <c r="I3247" t="s">
        <v>12</v>
      </c>
    </row>
    <row r="3248" spans="1:9" x14ac:dyDescent="0.2">
      <c r="A3248">
        <v>625</v>
      </c>
      <c r="B3248" s="1">
        <v>45359</v>
      </c>
      <c r="C3248">
        <v>3513</v>
      </c>
      <c r="D3248">
        <v>4</v>
      </c>
      <c r="E3248" s="2">
        <v>30627.14</v>
      </c>
      <c r="F3248" t="s">
        <v>21</v>
      </c>
      <c r="G3248" t="s">
        <v>14</v>
      </c>
      <c r="H3248" t="s">
        <v>11</v>
      </c>
      <c r="I3248" t="s">
        <v>12</v>
      </c>
    </row>
    <row r="3249" spans="1:9" x14ac:dyDescent="0.2">
      <c r="A3249">
        <v>625</v>
      </c>
      <c r="B3249" s="1">
        <v>45368</v>
      </c>
      <c r="C3249">
        <v>3514</v>
      </c>
      <c r="D3249">
        <v>7</v>
      </c>
      <c r="E3249" s="2">
        <v>36844.589999999997</v>
      </c>
      <c r="F3249" t="s">
        <v>21</v>
      </c>
      <c r="G3249" t="s">
        <v>14</v>
      </c>
      <c r="H3249" t="s">
        <v>13</v>
      </c>
      <c r="I3249" t="s">
        <v>12</v>
      </c>
    </row>
    <row r="3250" spans="1:9" x14ac:dyDescent="0.2">
      <c r="A3250">
        <v>625</v>
      </c>
      <c r="B3250" s="1">
        <v>45441</v>
      </c>
      <c r="C3250">
        <v>3515</v>
      </c>
      <c r="D3250">
        <v>8</v>
      </c>
      <c r="E3250" s="2">
        <v>44715.44</v>
      </c>
      <c r="F3250" t="s">
        <v>21</v>
      </c>
      <c r="G3250" t="s">
        <v>14</v>
      </c>
      <c r="H3250" t="s">
        <v>13</v>
      </c>
      <c r="I3250" t="s">
        <v>12</v>
      </c>
    </row>
    <row r="3251" spans="1:9" x14ac:dyDescent="0.2">
      <c r="A3251">
        <v>625</v>
      </c>
      <c r="B3251" s="1">
        <v>45621</v>
      </c>
      <c r="C3251">
        <v>3516</v>
      </c>
      <c r="D3251">
        <v>2</v>
      </c>
      <c r="E3251" s="2">
        <v>14587.83</v>
      </c>
      <c r="F3251" t="s">
        <v>21</v>
      </c>
      <c r="G3251" t="s">
        <v>14</v>
      </c>
      <c r="H3251" t="s">
        <v>11</v>
      </c>
      <c r="I3251" t="s">
        <v>12</v>
      </c>
    </row>
    <row r="3252" spans="1:9" x14ac:dyDescent="0.2">
      <c r="A3252">
        <v>625</v>
      </c>
      <c r="B3252" s="1">
        <v>45635</v>
      </c>
      <c r="C3252">
        <v>3517</v>
      </c>
      <c r="D3252">
        <v>2</v>
      </c>
      <c r="E3252" s="2">
        <v>11289.16</v>
      </c>
      <c r="F3252" t="s">
        <v>21</v>
      </c>
      <c r="G3252" t="s">
        <v>14</v>
      </c>
      <c r="H3252" t="s">
        <v>11</v>
      </c>
      <c r="I3252" t="s">
        <v>12</v>
      </c>
    </row>
    <row r="3253" spans="1:9" x14ac:dyDescent="0.2">
      <c r="A3253">
        <v>626</v>
      </c>
      <c r="B3253" s="1">
        <v>44994</v>
      </c>
      <c r="C3253">
        <v>3518</v>
      </c>
      <c r="D3253">
        <v>8</v>
      </c>
      <c r="E3253" s="2">
        <v>1992.93</v>
      </c>
      <c r="F3253" t="s">
        <v>15</v>
      </c>
      <c r="G3253" t="s">
        <v>18</v>
      </c>
      <c r="H3253" t="s">
        <v>11</v>
      </c>
      <c r="I3253" t="s">
        <v>18</v>
      </c>
    </row>
    <row r="3254" spans="1:9" x14ac:dyDescent="0.2">
      <c r="A3254">
        <v>627</v>
      </c>
      <c r="B3254" s="1">
        <v>44945</v>
      </c>
      <c r="C3254">
        <v>3519</v>
      </c>
      <c r="D3254">
        <v>1</v>
      </c>
      <c r="E3254" s="2">
        <v>203.72</v>
      </c>
      <c r="F3254" t="s">
        <v>15</v>
      </c>
      <c r="G3254" t="s">
        <v>16</v>
      </c>
      <c r="H3254" t="s">
        <v>11</v>
      </c>
      <c r="I3254" t="s">
        <v>12</v>
      </c>
    </row>
    <row r="3255" spans="1:9" x14ac:dyDescent="0.2">
      <c r="A3255">
        <v>628</v>
      </c>
      <c r="B3255" s="1">
        <v>45499</v>
      </c>
      <c r="C3255">
        <v>3520</v>
      </c>
      <c r="D3255">
        <v>1</v>
      </c>
      <c r="E3255" s="2">
        <v>297.94</v>
      </c>
      <c r="F3255" t="s">
        <v>15</v>
      </c>
      <c r="G3255" t="s">
        <v>18</v>
      </c>
      <c r="H3255" t="s">
        <v>11</v>
      </c>
      <c r="I3255" t="s">
        <v>18</v>
      </c>
    </row>
    <row r="3256" spans="1:9" x14ac:dyDescent="0.2">
      <c r="A3256">
        <v>628</v>
      </c>
      <c r="B3256" s="1">
        <v>45591</v>
      </c>
      <c r="C3256">
        <v>3521</v>
      </c>
      <c r="D3256">
        <v>4</v>
      </c>
      <c r="E3256" s="2">
        <v>1158.6300000000001</v>
      </c>
      <c r="F3256" t="s">
        <v>15</v>
      </c>
      <c r="G3256" t="s">
        <v>18</v>
      </c>
      <c r="H3256" t="s">
        <v>11</v>
      </c>
      <c r="I3256" t="s">
        <v>18</v>
      </c>
    </row>
    <row r="3257" spans="1:9" x14ac:dyDescent="0.2">
      <c r="A3257">
        <v>629</v>
      </c>
      <c r="B3257" s="1">
        <v>45466</v>
      </c>
      <c r="C3257">
        <v>3522</v>
      </c>
      <c r="D3257">
        <v>2</v>
      </c>
      <c r="E3257" s="2">
        <v>1187.8</v>
      </c>
      <c r="F3257" t="s">
        <v>9</v>
      </c>
      <c r="G3257" t="s">
        <v>16</v>
      </c>
      <c r="H3257" t="s">
        <v>13</v>
      </c>
      <c r="I3257" t="s">
        <v>12</v>
      </c>
    </row>
    <row r="3258" spans="1:9" x14ac:dyDescent="0.2">
      <c r="A3258">
        <v>629</v>
      </c>
      <c r="B3258" s="1">
        <v>45548</v>
      </c>
      <c r="C3258">
        <v>3523</v>
      </c>
      <c r="D3258">
        <v>1</v>
      </c>
      <c r="E3258" s="2">
        <v>553.52</v>
      </c>
      <c r="F3258" t="s">
        <v>9</v>
      </c>
      <c r="G3258" t="s">
        <v>16</v>
      </c>
      <c r="H3258" t="s">
        <v>11</v>
      </c>
      <c r="I3258" t="s">
        <v>12</v>
      </c>
    </row>
    <row r="3259" spans="1:9" x14ac:dyDescent="0.2">
      <c r="A3259">
        <v>629</v>
      </c>
      <c r="B3259" s="1">
        <v>45577</v>
      </c>
      <c r="C3259">
        <v>3524</v>
      </c>
      <c r="D3259">
        <v>2</v>
      </c>
      <c r="E3259" s="2">
        <v>1048.05</v>
      </c>
      <c r="F3259" t="s">
        <v>9</v>
      </c>
      <c r="G3259" t="s">
        <v>16</v>
      </c>
      <c r="H3259" t="s">
        <v>13</v>
      </c>
      <c r="I3259" t="s">
        <v>12</v>
      </c>
    </row>
    <row r="3260" spans="1:9" x14ac:dyDescent="0.2">
      <c r="A3260">
        <v>629</v>
      </c>
      <c r="B3260" s="1">
        <v>45621</v>
      </c>
      <c r="C3260">
        <v>3525</v>
      </c>
      <c r="D3260">
        <v>8</v>
      </c>
      <c r="E3260" s="2">
        <v>5631.75</v>
      </c>
      <c r="F3260" t="s">
        <v>9</v>
      </c>
      <c r="G3260" t="s">
        <v>16</v>
      </c>
      <c r="H3260" t="s">
        <v>11</v>
      </c>
      <c r="I3260" t="s">
        <v>12</v>
      </c>
    </row>
    <row r="3261" spans="1:9" x14ac:dyDescent="0.2">
      <c r="A3261">
        <v>629</v>
      </c>
      <c r="B3261" s="1">
        <v>45635</v>
      </c>
      <c r="C3261">
        <v>3526</v>
      </c>
      <c r="D3261">
        <v>4</v>
      </c>
      <c r="E3261" s="2">
        <v>3404.16</v>
      </c>
      <c r="F3261" t="s">
        <v>9</v>
      </c>
      <c r="G3261" t="s">
        <v>16</v>
      </c>
      <c r="H3261" t="s">
        <v>13</v>
      </c>
      <c r="I3261" t="s">
        <v>12</v>
      </c>
    </row>
    <row r="3262" spans="1:9" x14ac:dyDescent="0.2">
      <c r="A3262">
        <v>630</v>
      </c>
      <c r="B3262" s="1">
        <v>45489</v>
      </c>
      <c r="C3262">
        <v>3527</v>
      </c>
      <c r="D3262">
        <v>3</v>
      </c>
      <c r="E3262" s="2">
        <v>703.98</v>
      </c>
      <c r="F3262" t="s">
        <v>15</v>
      </c>
      <c r="G3262" t="s">
        <v>14</v>
      </c>
      <c r="H3262" t="s">
        <v>13</v>
      </c>
      <c r="I3262" t="s">
        <v>12</v>
      </c>
    </row>
    <row r="3263" spans="1:9" x14ac:dyDescent="0.2">
      <c r="A3263">
        <v>631</v>
      </c>
      <c r="B3263" s="1">
        <v>45039</v>
      </c>
      <c r="C3263">
        <v>3528</v>
      </c>
      <c r="D3263">
        <v>2</v>
      </c>
      <c r="E3263" s="2">
        <v>408.05</v>
      </c>
      <c r="F3263" t="s">
        <v>15</v>
      </c>
      <c r="G3263" t="s">
        <v>20</v>
      </c>
      <c r="H3263" t="s">
        <v>11</v>
      </c>
      <c r="I3263" t="s">
        <v>12</v>
      </c>
    </row>
    <row r="3264" spans="1:9" x14ac:dyDescent="0.2">
      <c r="A3264">
        <v>631</v>
      </c>
      <c r="B3264" s="1">
        <v>45096</v>
      </c>
      <c r="C3264">
        <v>3529</v>
      </c>
      <c r="D3264">
        <v>8</v>
      </c>
      <c r="E3264" s="2">
        <v>2316.1</v>
      </c>
      <c r="F3264" t="s">
        <v>15</v>
      </c>
      <c r="G3264" t="s">
        <v>20</v>
      </c>
      <c r="H3264" t="s">
        <v>13</v>
      </c>
      <c r="I3264" t="s">
        <v>12</v>
      </c>
    </row>
    <row r="3265" spans="1:9" x14ac:dyDescent="0.2">
      <c r="A3265">
        <v>632</v>
      </c>
      <c r="B3265" s="1">
        <v>44940</v>
      </c>
      <c r="C3265">
        <v>3530</v>
      </c>
      <c r="D3265">
        <v>3</v>
      </c>
      <c r="E3265" s="2">
        <v>1191.7</v>
      </c>
      <c r="F3265" t="s">
        <v>15</v>
      </c>
      <c r="G3265" t="s">
        <v>16</v>
      </c>
      <c r="H3265" t="s">
        <v>11</v>
      </c>
      <c r="I3265" t="s">
        <v>12</v>
      </c>
    </row>
    <row r="3266" spans="1:9" x14ac:dyDescent="0.2">
      <c r="A3266">
        <v>633</v>
      </c>
      <c r="B3266" s="1">
        <v>44990</v>
      </c>
      <c r="C3266">
        <v>3531</v>
      </c>
      <c r="D3266">
        <v>5</v>
      </c>
      <c r="E3266" s="2">
        <v>7918.1</v>
      </c>
      <c r="F3266" t="s">
        <v>17</v>
      </c>
      <c r="G3266" t="s">
        <v>18</v>
      </c>
      <c r="H3266" t="s">
        <v>13</v>
      </c>
      <c r="I3266" t="s">
        <v>18</v>
      </c>
    </row>
    <row r="3267" spans="1:9" x14ac:dyDescent="0.2">
      <c r="A3267">
        <v>633</v>
      </c>
      <c r="B3267" s="1">
        <v>45001</v>
      </c>
      <c r="C3267">
        <v>3532</v>
      </c>
      <c r="D3267">
        <v>9</v>
      </c>
      <c r="E3267" s="2">
        <v>19494.150000000001</v>
      </c>
      <c r="F3267" t="s">
        <v>17</v>
      </c>
      <c r="G3267" t="s">
        <v>18</v>
      </c>
      <c r="H3267" t="s">
        <v>13</v>
      </c>
      <c r="I3267" t="s">
        <v>18</v>
      </c>
    </row>
    <row r="3268" spans="1:9" x14ac:dyDescent="0.2">
      <c r="A3268">
        <v>633</v>
      </c>
      <c r="B3268" s="1">
        <v>45081</v>
      </c>
      <c r="C3268">
        <v>3533</v>
      </c>
      <c r="D3268">
        <v>5</v>
      </c>
      <c r="E3268" s="2">
        <v>8540.2999999999993</v>
      </c>
      <c r="F3268" t="s">
        <v>17</v>
      </c>
      <c r="G3268" t="s">
        <v>18</v>
      </c>
      <c r="H3268" t="s">
        <v>13</v>
      </c>
      <c r="I3268" t="s">
        <v>18</v>
      </c>
    </row>
    <row r="3269" spans="1:9" x14ac:dyDescent="0.2">
      <c r="A3269">
        <v>633</v>
      </c>
      <c r="B3269" s="1">
        <v>45108</v>
      </c>
      <c r="C3269">
        <v>3534</v>
      </c>
      <c r="D3269">
        <v>4</v>
      </c>
      <c r="E3269" s="2">
        <v>9222.9</v>
      </c>
      <c r="F3269" t="s">
        <v>17</v>
      </c>
      <c r="G3269" t="s">
        <v>18</v>
      </c>
      <c r="H3269" t="s">
        <v>13</v>
      </c>
      <c r="I3269" t="s">
        <v>18</v>
      </c>
    </row>
    <row r="3270" spans="1:9" x14ac:dyDescent="0.2">
      <c r="A3270">
        <v>633</v>
      </c>
      <c r="B3270" s="1">
        <v>45115</v>
      </c>
      <c r="C3270">
        <v>3535</v>
      </c>
      <c r="D3270">
        <v>9</v>
      </c>
      <c r="E3270" s="2">
        <v>20409.71</v>
      </c>
      <c r="F3270" t="s">
        <v>17</v>
      </c>
      <c r="G3270" t="s">
        <v>18</v>
      </c>
      <c r="H3270" t="s">
        <v>11</v>
      </c>
      <c r="I3270" t="s">
        <v>18</v>
      </c>
    </row>
    <row r="3271" spans="1:9" x14ac:dyDescent="0.2">
      <c r="A3271">
        <v>633</v>
      </c>
      <c r="B3271" s="1">
        <v>45119</v>
      </c>
      <c r="C3271">
        <v>3536</v>
      </c>
      <c r="D3271">
        <v>5</v>
      </c>
      <c r="E3271" s="2">
        <v>13255.81</v>
      </c>
      <c r="F3271" t="s">
        <v>17</v>
      </c>
      <c r="G3271" t="s">
        <v>18</v>
      </c>
      <c r="H3271" t="s">
        <v>13</v>
      </c>
      <c r="I3271" t="s">
        <v>18</v>
      </c>
    </row>
    <row r="3272" spans="1:9" x14ac:dyDescent="0.2">
      <c r="A3272">
        <v>633</v>
      </c>
      <c r="B3272" s="1">
        <v>45186</v>
      </c>
      <c r="C3272">
        <v>3537</v>
      </c>
      <c r="D3272">
        <v>1</v>
      </c>
      <c r="E3272" s="2">
        <v>2313.08</v>
      </c>
      <c r="F3272" t="s">
        <v>17</v>
      </c>
      <c r="G3272" t="s">
        <v>18</v>
      </c>
      <c r="H3272" t="s">
        <v>11</v>
      </c>
      <c r="I3272" t="s">
        <v>18</v>
      </c>
    </row>
    <row r="3273" spans="1:9" x14ac:dyDescent="0.2">
      <c r="A3273">
        <v>633</v>
      </c>
      <c r="B3273" s="1">
        <v>45203</v>
      </c>
      <c r="C3273">
        <v>3538</v>
      </c>
      <c r="D3273">
        <v>8</v>
      </c>
      <c r="E3273" s="2">
        <v>12243.42</v>
      </c>
      <c r="F3273" t="s">
        <v>17</v>
      </c>
      <c r="G3273" t="s">
        <v>18</v>
      </c>
      <c r="H3273" t="s">
        <v>11</v>
      </c>
      <c r="I3273" t="s">
        <v>18</v>
      </c>
    </row>
    <row r="3274" spans="1:9" x14ac:dyDescent="0.2">
      <c r="A3274">
        <v>633</v>
      </c>
      <c r="B3274" s="1">
        <v>45351</v>
      </c>
      <c r="C3274">
        <v>3540</v>
      </c>
      <c r="D3274">
        <v>5</v>
      </c>
      <c r="E3274" s="2">
        <v>10854.64</v>
      </c>
      <c r="F3274" t="s">
        <v>17</v>
      </c>
      <c r="G3274" t="s">
        <v>18</v>
      </c>
      <c r="H3274" t="s">
        <v>13</v>
      </c>
      <c r="I3274" t="s">
        <v>18</v>
      </c>
    </row>
    <row r="3275" spans="1:9" x14ac:dyDescent="0.2">
      <c r="A3275">
        <v>633</v>
      </c>
      <c r="B3275" s="1">
        <v>45384</v>
      </c>
      <c r="C3275">
        <v>3541</v>
      </c>
      <c r="D3275">
        <v>8</v>
      </c>
      <c r="E3275" s="2">
        <v>9898.89</v>
      </c>
      <c r="F3275" t="s">
        <v>17</v>
      </c>
      <c r="G3275" t="s">
        <v>18</v>
      </c>
      <c r="H3275" t="s">
        <v>11</v>
      </c>
      <c r="I3275" t="s">
        <v>18</v>
      </c>
    </row>
    <row r="3276" spans="1:9" x14ac:dyDescent="0.2">
      <c r="A3276">
        <v>633</v>
      </c>
      <c r="B3276" s="1">
        <v>45397</v>
      </c>
      <c r="C3276">
        <v>3542</v>
      </c>
      <c r="D3276">
        <v>6</v>
      </c>
      <c r="E3276" s="2">
        <v>13773.05</v>
      </c>
      <c r="F3276" t="s">
        <v>17</v>
      </c>
      <c r="G3276" t="s">
        <v>18</v>
      </c>
      <c r="H3276" t="s">
        <v>13</v>
      </c>
      <c r="I3276" t="s">
        <v>18</v>
      </c>
    </row>
    <row r="3277" spans="1:9" x14ac:dyDescent="0.2">
      <c r="A3277">
        <v>633</v>
      </c>
      <c r="B3277" s="1">
        <v>45437</v>
      </c>
      <c r="C3277">
        <v>3543</v>
      </c>
      <c r="D3277">
        <v>5</v>
      </c>
      <c r="E3277" s="2">
        <v>7598</v>
      </c>
      <c r="F3277" t="s">
        <v>17</v>
      </c>
      <c r="G3277" t="s">
        <v>18</v>
      </c>
      <c r="H3277" t="s">
        <v>13</v>
      </c>
      <c r="I3277" t="s">
        <v>18</v>
      </c>
    </row>
    <row r="3278" spans="1:9" x14ac:dyDescent="0.2">
      <c r="A3278">
        <v>633</v>
      </c>
      <c r="B3278" s="1">
        <v>45493</v>
      </c>
      <c r="C3278">
        <v>3544</v>
      </c>
      <c r="D3278">
        <v>9</v>
      </c>
      <c r="E3278" s="2">
        <v>9303.6200000000008</v>
      </c>
      <c r="F3278" t="s">
        <v>17</v>
      </c>
      <c r="G3278" t="s">
        <v>18</v>
      </c>
      <c r="H3278" t="s">
        <v>13</v>
      </c>
      <c r="I3278" t="s">
        <v>18</v>
      </c>
    </row>
    <row r="3279" spans="1:9" x14ac:dyDescent="0.2">
      <c r="A3279">
        <v>633</v>
      </c>
      <c r="B3279" s="1">
        <v>45497</v>
      </c>
      <c r="C3279">
        <v>3545</v>
      </c>
      <c r="D3279">
        <v>5</v>
      </c>
      <c r="E3279" s="2">
        <v>13421.26</v>
      </c>
      <c r="F3279" t="s">
        <v>17</v>
      </c>
      <c r="G3279" t="s">
        <v>18</v>
      </c>
      <c r="H3279" t="s">
        <v>13</v>
      </c>
      <c r="I3279" t="s">
        <v>18</v>
      </c>
    </row>
    <row r="3280" spans="1:9" x14ac:dyDescent="0.2">
      <c r="A3280">
        <v>633</v>
      </c>
      <c r="B3280" s="1">
        <v>45542</v>
      </c>
      <c r="C3280">
        <v>3546</v>
      </c>
      <c r="D3280">
        <v>4</v>
      </c>
      <c r="E3280" s="2">
        <v>10390.83</v>
      </c>
      <c r="F3280" t="s">
        <v>17</v>
      </c>
      <c r="G3280" t="s">
        <v>18</v>
      </c>
      <c r="H3280" t="s">
        <v>13</v>
      </c>
      <c r="I3280" t="s">
        <v>18</v>
      </c>
    </row>
    <row r="3281" spans="1:9" x14ac:dyDescent="0.2">
      <c r="A3281">
        <v>633</v>
      </c>
      <c r="B3281" s="1">
        <v>45571</v>
      </c>
      <c r="C3281">
        <v>3547</v>
      </c>
      <c r="D3281">
        <v>2</v>
      </c>
      <c r="E3281" s="2">
        <v>2275.5300000000002</v>
      </c>
      <c r="F3281" t="s">
        <v>17</v>
      </c>
      <c r="G3281" t="s">
        <v>18</v>
      </c>
      <c r="H3281" t="s">
        <v>13</v>
      </c>
      <c r="I3281" t="s">
        <v>18</v>
      </c>
    </row>
    <row r="3282" spans="1:9" x14ac:dyDescent="0.2">
      <c r="A3282">
        <v>633</v>
      </c>
      <c r="B3282" s="1">
        <v>45581</v>
      </c>
      <c r="C3282">
        <v>3548</v>
      </c>
      <c r="D3282">
        <v>1</v>
      </c>
      <c r="E3282" s="2">
        <v>1641.85</v>
      </c>
      <c r="F3282" t="s">
        <v>17</v>
      </c>
      <c r="G3282" t="s">
        <v>18</v>
      </c>
      <c r="H3282" t="s">
        <v>13</v>
      </c>
      <c r="I3282" t="s">
        <v>18</v>
      </c>
    </row>
    <row r="3283" spans="1:9" x14ac:dyDescent="0.2">
      <c r="A3283">
        <v>633</v>
      </c>
      <c r="B3283" s="1">
        <v>45620</v>
      </c>
      <c r="C3283">
        <v>3549</v>
      </c>
      <c r="D3283">
        <v>3</v>
      </c>
      <c r="E3283" s="2">
        <v>5909.69</v>
      </c>
      <c r="F3283" t="s">
        <v>17</v>
      </c>
      <c r="G3283" t="s">
        <v>18</v>
      </c>
      <c r="H3283" t="s">
        <v>13</v>
      </c>
      <c r="I3283" t="s">
        <v>18</v>
      </c>
    </row>
    <row r="3284" spans="1:9" x14ac:dyDescent="0.2">
      <c r="A3284">
        <v>633</v>
      </c>
      <c r="B3284" s="1">
        <v>45648</v>
      </c>
      <c r="C3284">
        <v>3550</v>
      </c>
      <c r="D3284">
        <v>5</v>
      </c>
      <c r="E3284" s="2">
        <v>7064.66</v>
      </c>
      <c r="F3284" t="s">
        <v>17</v>
      </c>
      <c r="G3284" t="s">
        <v>18</v>
      </c>
      <c r="H3284" t="s">
        <v>11</v>
      </c>
      <c r="I3284" t="s">
        <v>18</v>
      </c>
    </row>
    <row r="3285" spans="1:9" x14ac:dyDescent="0.2">
      <c r="A3285">
        <v>634</v>
      </c>
      <c r="B3285" s="1">
        <v>45019</v>
      </c>
      <c r="C3285">
        <v>3551</v>
      </c>
      <c r="D3285">
        <v>6</v>
      </c>
      <c r="E3285" s="2">
        <v>1618.41</v>
      </c>
      <c r="F3285" t="s">
        <v>15</v>
      </c>
      <c r="G3285" t="s">
        <v>10</v>
      </c>
      <c r="H3285" t="s">
        <v>13</v>
      </c>
      <c r="I3285" t="s">
        <v>12</v>
      </c>
    </row>
    <row r="3286" spans="1:9" x14ac:dyDescent="0.2">
      <c r="A3286">
        <v>634</v>
      </c>
      <c r="B3286" s="1">
        <v>45647</v>
      </c>
      <c r="C3286">
        <v>3552</v>
      </c>
      <c r="D3286">
        <v>1</v>
      </c>
      <c r="E3286" s="2">
        <v>335.55</v>
      </c>
      <c r="F3286" t="s">
        <v>15</v>
      </c>
      <c r="G3286" t="s">
        <v>10</v>
      </c>
      <c r="H3286" t="s">
        <v>13</v>
      </c>
      <c r="I3286" t="s">
        <v>12</v>
      </c>
    </row>
    <row r="3287" spans="1:9" x14ac:dyDescent="0.2">
      <c r="A3287">
        <v>635</v>
      </c>
      <c r="B3287" s="1">
        <v>45330</v>
      </c>
      <c r="C3287">
        <v>3553</v>
      </c>
      <c r="D3287">
        <v>6</v>
      </c>
      <c r="E3287" s="2">
        <v>2251.6799999999998</v>
      </c>
      <c r="F3287" t="s">
        <v>15</v>
      </c>
      <c r="G3287" t="s">
        <v>16</v>
      </c>
      <c r="H3287" t="s">
        <v>11</v>
      </c>
      <c r="I3287" t="s">
        <v>12</v>
      </c>
    </row>
    <row r="3288" spans="1:9" x14ac:dyDescent="0.2">
      <c r="A3288">
        <v>635</v>
      </c>
      <c r="B3288" s="1">
        <v>45360</v>
      </c>
      <c r="C3288">
        <v>3554</v>
      </c>
      <c r="D3288">
        <v>1</v>
      </c>
      <c r="E3288" s="2">
        <v>301.85000000000002</v>
      </c>
      <c r="F3288" t="s">
        <v>15</v>
      </c>
      <c r="G3288" t="s">
        <v>16</v>
      </c>
      <c r="H3288" t="s">
        <v>13</v>
      </c>
      <c r="I3288" t="s">
        <v>12</v>
      </c>
    </row>
    <row r="3289" spans="1:9" x14ac:dyDescent="0.2">
      <c r="A3289">
        <v>636</v>
      </c>
      <c r="B3289" s="1">
        <v>44985</v>
      </c>
      <c r="C3289">
        <v>3555</v>
      </c>
      <c r="D3289">
        <v>8</v>
      </c>
      <c r="E3289" s="2">
        <v>2637.19</v>
      </c>
      <c r="F3289" t="s">
        <v>15</v>
      </c>
      <c r="G3289" t="s">
        <v>10</v>
      </c>
      <c r="H3289" t="s">
        <v>13</v>
      </c>
      <c r="I3289" t="s">
        <v>12</v>
      </c>
    </row>
    <row r="3290" spans="1:9" x14ac:dyDescent="0.2">
      <c r="A3290">
        <v>637</v>
      </c>
      <c r="B3290" s="1">
        <v>45044</v>
      </c>
      <c r="C3290">
        <v>3556</v>
      </c>
      <c r="D3290">
        <v>2</v>
      </c>
      <c r="E3290" s="2">
        <v>581.09</v>
      </c>
      <c r="F3290" t="s">
        <v>15</v>
      </c>
      <c r="G3290" t="s">
        <v>10</v>
      </c>
      <c r="H3290" t="s">
        <v>13</v>
      </c>
      <c r="I3290" t="s">
        <v>12</v>
      </c>
    </row>
    <row r="3291" spans="1:9" x14ac:dyDescent="0.2">
      <c r="A3291">
        <v>637</v>
      </c>
      <c r="B3291" s="1">
        <v>45222</v>
      </c>
      <c r="C3291">
        <v>3557</v>
      </c>
      <c r="D3291">
        <v>4</v>
      </c>
      <c r="E3291" s="2">
        <v>1196.51</v>
      </c>
      <c r="F3291" t="s">
        <v>15</v>
      </c>
      <c r="G3291" t="s">
        <v>10</v>
      </c>
      <c r="H3291" t="s">
        <v>13</v>
      </c>
      <c r="I3291" t="s">
        <v>12</v>
      </c>
    </row>
    <row r="3292" spans="1:9" x14ac:dyDescent="0.2">
      <c r="A3292">
        <v>638</v>
      </c>
      <c r="B3292" s="1">
        <v>45082</v>
      </c>
      <c r="C3292">
        <v>3558</v>
      </c>
      <c r="D3292">
        <v>3</v>
      </c>
      <c r="E3292" s="2">
        <v>776.82</v>
      </c>
      <c r="F3292" t="s">
        <v>15</v>
      </c>
      <c r="G3292" t="s">
        <v>10</v>
      </c>
      <c r="H3292" t="s">
        <v>13</v>
      </c>
      <c r="I3292" t="s">
        <v>12</v>
      </c>
    </row>
    <row r="3293" spans="1:9" x14ac:dyDescent="0.2">
      <c r="A3293">
        <v>638</v>
      </c>
      <c r="B3293" s="1">
        <v>45569</v>
      </c>
      <c r="C3293">
        <v>3559</v>
      </c>
      <c r="D3293">
        <v>1</v>
      </c>
      <c r="E3293" s="2">
        <v>369.6</v>
      </c>
      <c r="F3293" t="s">
        <v>15</v>
      </c>
      <c r="G3293" t="s">
        <v>10</v>
      </c>
      <c r="H3293" t="s">
        <v>13</v>
      </c>
      <c r="I3293" t="s">
        <v>12</v>
      </c>
    </row>
    <row r="3294" spans="1:9" x14ac:dyDescent="0.2">
      <c r="A3294">
        <v>639</v>
      </c>
      <c r="B3294" s="1">
        <v>44939</v>
      </c>
      <c r="C3294">
        <v>3560</v>
      </c>
      <c r="D3294">
        <v>7</v>
      </c>
      <c r="E3294" s="2">
        <v>1451.28</v>
      </c>
      <c r="F3294" t="s">
        <v>15</v>
      </c>
      <c r="G3294" t="s">
        <v>18</v>
      </c>
      <c r="H3294" t="s">
        <v>13</v>
      </c>
      <c r="I3294" t="s">
        <v>18</v>
      </c>
    </row>
    <row r="3295" spans="1:9" x14ac:dyDescent="0.2">
      <c r="A3295">
        <v>639</v>
      </c>
      <c r="B3295" s="1">
        <v>45364</v>
      </c>
      <c r="C3295">
        <v>3561</v>
      </c>
      <c r="D3295">
        <v>8</v>
      </c>
      <c r="E3295" s="2">
        <v>3007.65</v>
      </c>
      <c r="F3295" t="s">
        <v>15</v>
      </c>
      <c r="G3295" t="s">
        <v>18</v>
      </c>
      <c r="H3295" t="s">
        <v>11</v>
      </c>
      <c r="I3295" t="s">
        <v>18</v>
      </c>
    </row>
    <row r="3296" spans="1:9" x14ac:dyDescent="0.2">
      <c r="A3296">
        <v>640</v>
      </c>
      <c r="B3296" s="1">
        <v>45076</v>
      </c>
      <c r="C3296">
        <v>3562</v>
      </c>
      <c r="D3296">
        <v>5</v>
      </c>
      <c r="E3296" s="2">
        <v>1825.02</v>
      </c>
      <c r="F3296" t="s">
        <v>15</v>
      </c>
      <c r="G3296" t="s">
        <v>18</v>
      </c>
      <c r="H3296" t="s">
        <v>13</v>
      </c>
      <c r="I3296" t="s">
        <v>18</v>
      </c>
    </row>
    <row r="3297" spans="1:9" x14ac:dyDescent="0.2">
      <c r="A3297">
        <v>640</v>
      </c>
      <c r="B3297" s="1">
        <v>45586</v>
      </c>
      <c r="C3297">
        <v>3563</v>
      </c>
      <c r="D3297">
        <v>7</v>
      </c>
      <c r="E3297" s="2">
        <v>1913.18</v>
      </c>
      <c r="F3297" t="s">
        <v>15</v>
      </c>
      <c r="G3297" t="s">
        <v>18</v>
      </c>
      <c r="H3297" t="s">
        <v>11</v>
      </c>
      <c r="I3297" t="s">
        <v>18</v>
      </c>
    </row>
    <row r="3298" spans="1:9" x14ac:dyDescent="0.2">
      <c r="A3298">
        <v>641</v>
      </c>
      <c r="B3298" s="1">
        <v>44971</v>
      </c>
      <c r="C3298">
        <v>3564</v>
      </c>
      <c r="D3298">
        <v>8</v>
      </c>
      <c r="E3298" s="2">
        <v>18067.810000000001</v>
      </c>
      <c r="F3298" t="s">
        <v>17</v>
      </c>
      <c r="G3298" t="s">
        <v>14</v>
      </c>
      <c r="H3298" t="s">
        <v>13</v>
      </c>
      <c r="I3298" t="s">
        <v>12</v>
      </c>
    </row>
    <row r="3299" spans="1:9" x14ac:dyDescent="0.2">
      <c r="A3299">
        <v>641</v>
      </c>
      <c r="B3299" s="1">
        <v>44976</v>
      </c>
      <c r="C3299">
        <v>3565</v>
      </c>
      <c r="D3299">
        <v>5</v>
      </c>
      <c r="E3299" s="2">
        <v>7048.99</v>
      </c>
      <c r="F3299" t="s">
        <v>17</v>
      </c>
      <c r="G3299" t="s">
        <v>14</v>
      </c>
      <c r="H3299" t="s">
        <v>11</v>
      </c>
      <c r="I3299" t="s">
        <v>12</v>
      </c>
    </row>
    <row r="3300" spans="1:9" x14ac:dyDescent="0.2">
      <c r="A3300">
        <v>641</v>
      </c>
      <c r="B3300" s="1">
        <v>44990</v>
      </c>
      <c r="C3300">
        <v>3566</v>
      </c>
      <c r="D3300">
        <v>3</v>
      </c>
      <c r="E3300" s="2">
        <v>8198.7099999999991</v>
      </c>
      <c r="F3300" t="s">
        <v>17</v>
      </c>
      <c r="G3300" t="s">
        <v>14</v>
      </c>
      <c r="H3300" t="s">
        <v>11</v>
      </c>
      <c r="I3300" t="s">
        <v>12</v>
      </c>
    </row>
    <row r="3301" spans="1:9" x14ac:dyDescent="0.2">
      <c r="A3301">
        <v>641</v>
      </c>
      <c r="B3301" s="1">
        <v>44997</v>
      </c>
      <c r="C3301">
        <v>3567</v>
      </c>
      <c r="D3301">
        <v>9</v>
      </c>
      <c r="E3301" s="2">
        <v>16424.240000000002</v>
      </c>
      <c r="F3301" t="s">
        <v>17</v>
      </c>
      <c r="G3301" t="s">
        <v>14</v>
      </c>
      <c r="H3301" t="s">
        <v>11</v>
      </c>
      <c r="I3301" t="s">
        <v>12</v>
      </c>
    </row>
    <row r="3302" spans="1:9" x14ac:dyDescent="0.2">
      <c r="A3302">
        <v>641</v>
      </c>
      <c r="B3302" s="1">
        <v>44999</v>
      </c>
      <c r="C3302">
        <v>3568</v>
      </c>
      <c r="D3302">
        <v>9</v>
      </c>
      <c r="E3302" s="2">
        <v>9022.5</v>
      </c>
      <c r="F3302" t="s">
        <v>17</v>
      </c>
      <c r="G3302" t="s">
        <v>14</v>
      </c>
      <c r="H3302" t="s">
        <v>11</v>
      </c>
      <c r="I3302" t="s">
        <v>12</v>
      </c>
    </row>
    <row r="3303" spans="1:9" x14ac:dyDescent="0.2">
      <c r="A3303">
        <v>641</v>
      </c>
      <c r="B3303" s="1">
        <v>45010</v>
      </c>
      <c r="C3303">
        <v>3569</v>
      </c>
      <c r="D3303">
        <v>6</v>
      </c>
      <c r="E3303" s="2">
        <v>11514.7</v>
      </c>
      <c r="F3303" t="s">
        <v>17</v>
      </c>
      <c r="G3303" t="s">
        <v>14</v>
      </c>
      <c r="H3303" t="s">
        <v>11</v>
      </c>
      <c r="I3303" t="s">
        <v>12</v>
      </c>
    </row>
    <row r="3304" spans="1:9" x14ac:dyDescent="0.2">
      <c r="A3304">
        <v>641</v>
      </c>
      <c r="B3304" s="1">
        <v>45014</v>
      </c>
      <c r="C3304">
        <v>3570</v>
      </c>
      <c r="D3304">
        <v>9</v>
      </c>
      <c r="E3304" s="2">
        <v>14639.26</v>
      </c>
      <c r="F3304" t="s">
        <v>17</v>
      </c>
      <c r="G3304" t="s">
        <v>14</v>
      </c>
      <c r="H3304" t="s">
        <v>13</v>
      </c>
      <c r="I3304" t="s">
        <v>12</v>
      </c>
    </row>
    <row r="3305" spans="1:9" x14ac:dyDescent="0.2">
      <c r="A3305">
        <v>641</v>
      </c>
      <c r="B3305" s="1">
        <v>45070</v>
      </c>
      <c r="C3305">
        <v>3572</v>
      </c>
      <c r="D3305">
        <v>2</v>
      </c>
      <c r="E3305" s="2">
        <v>4391.6400000000003</v>
      </c>
      <c r="F3305" t="s">
        <v>17</v>
      </c>
      <c r="G3305" t="s">
        <v>14</v>
      </c>
      <c r="H3305" t="s">
        <v>11</v>
      </c>
      <c r="I3305" t="s">
        <v>12</v>
      </c>
    </row>
    <row r="3306" spans="1:9" x14ac:dyDescent="0.2">
      <c r="A3306">
        <v>641</v>
      </c>
      <c r="B3306" s="1">
        <v>45081</v>
      </c>
      <c r="C3306">
        <v>3573</v>
      </c>
      <c r="D3306">
        <v>6</v>
      </c>
      <c r="E3306" s="2">
        <v>11845.73</v>
      </c>
      <c r="F3306" t="s">
        <v>17</v>
      </c>
      <c r="G3306" t="s">
        <v>14</v>
      </c>
      <c r="H3306" t="s">
        <v>11</v>
      </c>
      <c r="I3306" t="s">
        <v>12</v>
      </c>
    </row>
    <row r="3307" spans="1:9" x14ac:dyDescent="0.2">
      <c r="A3307">
        <v>641</v>
      </c>
      <c r="B3307" s="1">
        <v>45105</v>
      </c>
      <c r="C3307">
        <v>3574</v>
      </c>
      <c r="D3307">
        <v>1</v>
      </c>
      <c r="E3307" s="2">
        <v>2422.13</v>
      </c>
      <c r="F3307" t="s">
        <v>17</v>
      </c>
      <c r="G3307" t="s">
        <v>14</v>
      </c>
      <c r="H3307" t="s">
        <v>11</v>
      </c>
      <c r="I3307" t="s">
        <v>12</v>
      </c>
    </row>
    <row r="3308" spans="1:9" x14ac:dyDescent="0.2">
      <c r="A3308">
        <v>641</v>
      </c>
      <c r="B3308" s="1">
        <v>45107</v>
      </c>
      <c r="C3308">
        <v>3575</v>
      </c>
      <c r="D3308">
        <v>7</v>
      </c>
      <c r="E3308" s="2">
        <v>9450.1</v>
      </c>
      <c r="F3308" t="s">
        <v>17</v>
      </c>
      <c r="G3308" t="s">
        <v>14</v>
      </c>
      <c r="H3308" t="s">
        <v>11</v>
      </c>
      <c r="I3308" t="s">
        <v>12</v>
      </c>
    </row>
    <row r="3309" spans="1:9" x14ac:dyDescent="0.2">
      <c r="A3309">
        <v>641</v>
      </c>
      <c r="B3309" s="1">
        <v>45133</v>
      </c>
      <c r="C3309">
        <v>3576</v>
      </c>
      <c r="D3309">
        <v>6</v>
      </c>
      <c r="E3309" s="2">
        <v>10463.17</v>
      </c>
      <c r="F3309" t="s">
        <v>17</v>
      </c>
      <c r="G3309" t="s">
        <v>14</v>
      </c>
      <c r="H3309" t="s">
        <v>13</v>
      </c>
      <c r="I3309" t="s">
        <v>12</v>
      </c>
    </row>
    <row r="3310" spans="1:9" x14ac:dyDescent="0.2">
      <c r="A3310">
        <v>641</v>
      </c>
      <c r="B3310" s="1">
        <v>45138</v>
      </c>
      <c r="C3310">
        <v>3577</v>
      </c>
      <c r="D3310">
        <v>2</v>
      </c>
      <c r="E3310" s="2">
        <v>4850.8500000000004</v>
      </c>
      <c r="F3310" t="s">
        <v>17</v>
      </c>
      <c r="G3310" t="s">
        <v>14</v>
      </c>
      <c r="H3310" t="s">
        <v>11</v>
      </c>
      <c r="I3310" t="s">
        <v>12</v>
      </c>
    </row>
    <row r="3311" spans="1:9" x14ac:dyDescent="0.2">
      <c r="A3311">
        <v>641</v>
      </c>
      <c r="B3311" s="1">
        <v>45141</v>
      </c>
      <c r="C3311">
        <v>3578</v>
      </c>
      <c r="D3311">
        <v>1</v>
      </c>
      <c r="E3311" s="2">
        <v>1202.79</v>
      </c>
      <c r="F3311" t="s">
        <v>17</v>
      </c>
      <c r="G3311" t="s">
        <v>14</v>
      </c>
      <c r="H3311" t="s">
        <v>13</v>
      </c>
      <c r="I3311" t="s">
        <v>12</v>
      </c>
    </row>
    <row r="3312" spans="1:9" x14ac:dyDescent="0.2">
      <c r="A3312">
        <v>641</v>
      </c>
      <c r="B3312" s="1">
        <v>45149</v>
      </c>
      <c r="C3312">
        <v>3579</v>
      </c>
      <c r="D3312">
        <v>2</v>
      </c>
      <c r="E3312" s="2">
        <v>5369.23</v>
      </c>
      <c r="F3312" t="s">
        <v>17</v>
      </c>
      <c r="G3312" t="s">
        <v>14</v>
      </c>
      <c r="H3312" t="s">
        <v>11</v>
      </c>
      <c r="I3312" t="s">
        <v>12</v>
      </c>
    </row>
    <row r="3313" spans="1:9" x14ac:dyDescent="0.2">
      <c r="A3313">
        <v>641</v>
      </c>
      <c r="B3313" s="1">
        <v>45160</v>
      </c>
      <c r="C3313">
        <v>3580</v>
      </c>
      <c r="D3313">
        <v>3</v>
      </c>
      <c r="E3313" s="2">
        <v>5667.23</v>
      </c>
      <c r="F3313" t="s">
        <v>17</v>
      </c>
      <c r="G3313" t="s">
        <v>14</v>
      </c>
      <c r="H3313" t="s">
        <v>11</v>
      </c>
      <c r="I3313" t="s">
        <v>12</v>
      </c>
    </row>
    <row r="3314" spans="1:9" x14ac:dyDescent="0.2">
      <c r="A3314">
        <v>641</v>
      </c>
      <c r="B3314" s="1">
        <v>45165</v>
      </c>
      <c r="C3314">
        <v>3581</v>
      </c>
      <c r="D3314">
        <v>9</v>
      </c>
      <c r="E3314" s="2">
        <v>21117.7</v>
      </c>
      <c r="F3314" t="s">
        <v>17</v>
      </c>
      <c r="G3314" t="s">
        <v>14</v>
      </c>
      <c r="H3314" t="s">
        <v>11</v>
      </c>
      <c r="I3314" t="s">
        <v>12</v>
      </c>
    </row>
    <row r="3315" spans="1:9" x14ac:dyDescent="0.2">
      <c r="A3315">
        <v>641</v>
      </c>
      <c r="B3315" s="1">
        <v>45182</v>
      </c>
      <c r="C3315">
        <v>3582</v>
      </c>
      <c r="D3315">
        <v>6</v>
      </c>
      <c r="E3315" s="2">
        <v>11582.48</v>
      </c>
      <c r="F3315" t="s">
        <v>17</v>
      </c>
      <c r="G3315" t="s">
        <v>14</v>
      </c>
      <c r="H3315" t="s">
        <v>13</v>
      </c>
      <c r="I3315" t="s">
        <v>12</v>
      </c>
    </row>
    <row r="3316" spans="1:9" x14ac:dyDescent="0.2">
      <c r="A3316">
        <v>641</v>
      </c>
      <c r="B3316" s="1">
        <v>45190</v>
      </c>
      <c r="C3316">
        <v>3583</v>
      </c>
      <c r="D3316">
        <v>7</v>
      </c>
      <c r="E3316" s="2">
        <v>20765.87</v>
      </c>
      <c r="F3316" t="s">
        <v>17</v>
      </c>
      <c r="G3316" t="s">
        <v>14</v>
      </c>
      <c r="H3316" t="s">
        <v>11</v>
      </c>
      <c r="I3316" t="s">
        <v>12</v>
      </c>
    </row>
    <row r="3317" spans="1:9" x14ac:dyDescent="0.2">
      <c r="A3317">
        <v>641</v>
      </c>
      <c r="B3317" s="1">
        <v>45194</v>
      </c>
      <c r="C3317">
        <v>3584</v>
      </c>
      <c r="D3317">
        <v>3</v>
      </c>
      <c r="E3317" s="2">
        <v>4021.25</v>
      </c>
      <c r="F3317" t="s">
        <v>17</v>
      </c>
      <c r="G3317" t="s">
        <v>14</v>
      </c>
      <c r="H3317" t="s">
        <v>11</v>
      </c>
      <c r="I3317" t="s">
        <v>12</v>
      </c>
    </row>
    <row r="3318" spans="1:9" x14ac:dyDescent="0.2">
      <c r="A3318">
        <v>641</v>
      </c>
      <c r="B3318" s="1">
        <v>45202</v>
      </c>
      <c r="C3318">
        <v>3585</v>
      </c>
      <c r="D3318">
        <v>9</v>
      </c>
      <c r="E3318" s="2">
        <v>16406.39</v>
      </c>
      <c r="F3318" t="s">
        <v>17</v>
      </c>
      <c r="G3318" t="s">
        <v>14</v>
      </c>
      <c r="H3318" t="s">
        <v>11</v>
      </c>
      <c r="I3318" t="s">
        <v>12</v>
      </c>
    </row>
    <row r="3319" spans="1:9" x14ac:dyDescent="0.2">
      <c r="A3319">
        <v>641</v>
      </c>
      <c r="B3319" s="1">
        <v>45202</v>
      </c>
      <c r="C3319">
        <v>3586</v>
      </c>
      <c r="D3319">
        <v>2</v>
      </c>
      <c r="E3319" s="2">
        <v>2908.61</v>
      </c>
      <c r="F3319" t="s">
        <v>17</v>
      </c>
      <c r="G3319" t="s">
        <v>14</v>
      </c>
      <c r="H3319" t="s">
        <v>13</v>
      </c>
      <c r="I3319" t="s">
        <v>12</v>
      </c>
    </row>
    <row r="3320" spans="1:9" x14ac:dyDescent="0.2">
      <c r="A3320">
        <v>641</v>
      </c>
      <c r="B3320" s="1">
        <v>45222</v>
      </c>
      <c r="C3320">
        <v>3587</v>
      </c>
      <c r="D3320">
        <v>2</v>
      </c>
      <c r="E3320" s="2">
        <v>4347.04</v>
      </c>
      <c r="F3320" t="s">
        <v>17</v>
      </c>
      <c r="G3320" t="s">
        <v>14</v>
      </c>
      <c r="H3320" t="s">
        <v>13</v>
      </c>
      <c r="I3320" t="s">
        <v>12</v>
      </c>
    </row>
    <row r="3321" spans="1:9" x14ac:dyDescent="0.2">
      <c r="A3321">
        <v>641</v>
      </c>
      <c r="B3321" s="1">
        <v>45235</v>
      </c>
      <c r="C3321">
        <v>3588</v>
      </c>
      <c r="D3321">
        <v>2</v>
      </c>
      <c r="E3321" s="2">
        <v>3763.5</v>
      </c>
      <c r="F3321" t="s">
        <v>17</v>
      </c>
      <c r="G3321" t="s">
        <v>14</v>
      </c>
      <c r="H3321" t="s">
        <v>13</v>
      </c>
      <c r="I3321" t="s">
        <v>12</v>
      </c>
    </row>
    <row r="3322" spans="1:9" x14ac:dyDescent="0.2">
      <c r="A3322">
        <v>641</v>
      </c>
      <c r="B3322" s="1">
        <v>45266</v>
      </c>
      <c r="C3322">
        <v>3589</v>
      </c>
      <c r="D3322">
        <v>6</v>
      </c>
      <c r="E3322" s="2">
        <v>6945.13</v>
      </c>
      <c r="F3322" t="s">
        <v>17</v>
      </c>
      <c r="G3322" t="s">
        <v>14</v>
      </c>
      <c r="H3322" t="s">
        <v>13</v>
      </c>
      <c r="I3322" t="s">
        <v>12</v>
      </c>
    </row>
    <row r="3323" spans="1:9" x14ac:dyDescent="0.2">
      <c r="A3323">
        <v>641</v>
      </c>
      <c r="B3323" s="1">
        <v>45276</v>
      </c>
      <c r="C3323">
        <v>3590</v>
      </c>
      <c r="D3323">
        <v>9</v>
      </c>
      <c r="E3323" s="2">
        <v>18931.75</v>
      </c>
      <c r="F3323" t="s">
        <v>17</v>
      </c>
      <c r="G3323" t="s">
        <v>14</v>
      </c>
      <c r="H3323" t="s">
        <v>13</v>
      </c>
      <c r="I3323" t="s">
        <v>12</v>
      </c>
    </row>
    <row r="3324" spans="1:9" x14ac:dyDescent="0.2">
      <c r="A3324">
        <v>641</v>
      </c>
      <c r="B3324" s="1">
        <v>45284</v>
      </c>
      <c r="C3324">
        <v>3591</v>
      </c>
      <c r="D3324">
        <v>2</v>
      </c>
      <c r="E3324" s="2">
        <v>4812.03</v>
      </c>
      <c r="F3324" t="s">
        <v>17</v>
      </c>
      <c r="G3324" t="s">
        <v>14</v>
      </c>
      <c r="H3324" t="s">
        <v>11</v>
      </c>
      <c r="I3324" t="s">
        <v>12</v>
      </c>
    </row>
    <row r="3325" spans="1:9" x14ac:dyDescent="0.2">
      <c r="A3325">
        <v>641</v>
      </c>
      <c r="B3325" s="1">
        <v>45290</v>
      </c>
      <c r="C3325">
        <v>3592</v>
      </c>
      <c r="D3325">
        <v>8</v>
      </c>
      <c r="E3325" s="2">
        <v>16081.58</v>
      </c>
      <c r="F3325" t="s">
        <v>17</v>
      </c>
      <c r="G3325" t="s">
        <v>14</v>
      </c>
      <c r="H3325" t="s">
        <v>11</v>
      </c>
      <c r="I3325" t="s">
        <v>12</v>
      </c>
    </row>
    <row r="3326" spans="1:9" x14ac:dyDescent="0.2">
      <c r="A3326">
        <v>641</v>
      </c>
      <c r="B3326" s="1">
        <v>45292</v>
      </c>
      <c r="C3326">
        <v>3593</v>
      </c>
      <c r="D3326">
        <v>5</v>
      </c>
      <c r="E3326" s="2">
        <v>5874.02</v>
      </c>
      <c r="F3326" t="s">
        <v>17</v>
      </c>
      <c r="G3326" t="s">
        <v>14</v>
      </c>
      <c r="H3326" t="s">
        <v>11</v>
      </c>
      <c r="I3326" t="s">
        <v>12</v>
      </c>
    </row>
    <row r="3327" spans="1:9" x14ac:dyDescent="0.2">
      <c r="A3327">
        <v>641</v>
      </c>
      <c r="B3327" s="1">
        <v>45365</v>
      </c>
      <c r="C3327">
        <v>3595</v>
      </c>
      <c r="D3327">
        <v>6</v>
      </c>
      <c r="E3327" s="2">
        <v>7030.35</v>
      </c>
      <c r="F3327" t="s">
        <v>17</v>
      </c>
      <c r="G3327" t="s">
        <v>14</v>
      </c>
      <c r="H3327" t="s">
        <v>11</v>
      </c>
      <c r="I3327" t="s">
        <v>12</v>
      </c>
    </row>
    <row r="3328" spans="1:9" x14ac:dyDescent="0.2">
      <c r="A3328">
        <v>641</v>
      </c>
      <c r="B3328" s="1">
        <v>45391</v>
      </c>
      <c r="C3328">
        <v>3596</v>
      </c>
      <c r="D3328">
        <v>1</v>
      </c>
      <c r="E3328" s="2">
        <v>1686.81</v>
      </c>
      <c r="F3328" t="s">
        <v>17</v>
      </c>
      <c r="G3328" t="s">
        <v>14</v>
      </c>
      <c r="H3328" t="s">
        <v>11</v>
      </c>
      <c r="I3328" t="s">
        <v>12</v>
      </c>
    </row>
    <row r="3329" spans="1:9" x14ac:dyDescent="0.2">
      <c r="A3329">
        <v>641</v>
      </c>
      <c r="B3329" s="1">
        <v>45411</v>
      </c>
      <c r="C3329">
        <v>3597</v>
      </c>
      <c r="D3329">
        <v>5</v>
      </c>
      <c r="E3329" s="2">
        <v>9840.19</v>
      </c>
      <c r="F3329" t="s">
        <v>17</v>
      </c>
      <c r="G3329" t="s">
        <v>14</v>
      </c>
      <c r="H3329" t="s">
        <v>13</v>
      </c>
      <c r="I3329" t="s">
        <v>12</v>
      </c>
    </row>
    <row r="3330" spans="1:9" x14ac:dyDescent="0.2">
      <c r="A3330">
        <v>641</v>
      </c>
      <c r="B3330" s="1">
        <v>45420</v>
      </c>
      <c r="C3330">
        <v>3598</v>
      </c>
      <c r="D3330">
        <v>7</v>
      </c>
      <c r="E3330" s="2">
        <v>19658.93</v>
      </c>
      <c r="F3330" t="s">
        <v>17</v>
      </c>
      <c r="G3330" t="s">
        <v>14</v>
      </c>
      <c r="H3330" t="s">
        <v>11</v>
      </c>
      <c r="I3330" t="s">
        <v>12</v>
      </c>
    </row>
    <row r="3331" spans="1:9" x14ac:dyDescent="0.2">
      <c r="A3331">
        <v>641</v>
      </c>
      <c r="B3331" s="1">
        <v>45437</v>
      </c>
      <c r="C3331">
        <v>3599</v>
      </c>
      <c r="D3331">
        <v>4</v>
      </c>
      <c r="E3331" s="2">
        <v>9137.67</v>
      </c>
      <c r="F3331" t="s">
        <v>17</v>
      </c>
      <c r="G3331" t="s">
        <v>14</v>
      </c>
      <c r="H3331" t="s">
        <v>11</v>
      </c>
      <c r="I3331" t="s">
        <v>12</v>
      </c>
    </row>
    <row r="3332" spans="1:9" x14ac:dyDescent="0.2">
      <c r="A3332">
        <v>641</v>
      </c>
      <c r="B3332" s="1">
        <v>45445</v>
      </c>
      <c r="C3332">
        <v>3600</v>
      </c>
      <c r="D3332">
        <v>7</v>
      </c>
      <c r="E3332" s="2">
        <v>7380.92</v>
      </c>
      <c r="F3332" t="s">
        <v>17</v>
      </c>
      <c r="G3332" t="s">
        <v>14</v>
      </c>
      <c r="H3332" t="s">
        <v>13</v>
      </c>
      <c r="I3332" t="s">
        <v>12</v>
      </c>
    </row>
    <row r="3333" spans="1:9" x14ac:dyDescent="0.2">
      <c r="A3333">
        <v>641</v>
      </c>
      <c r="B3333" s="1">
        <v>45449</v>
      </c>
      <c r="C3333">
        <v>3601</v>
      </c>
      <c r="D3333">
        <v>8</v>
      </c>
      <c r="E3333" s="2">
        <v>8042.11</v>
      </c>
      <c r="F3333" t="s">
        <v>17</v>
      </c>
      <c r="G3333" t="s">
        <v>14</v>
      </c>
      <c r="H3333" t="s">
        <v>13</v>
      </c>
      <c r="I3333" t="s">
        <v>12</v>
      </c>
    </row>
    <row r="3334" spans="1:9" x14ac:dyDescent="0.2">
      <c r="A3334">
        <v>641</v>
      </c>
      <c r="B3334" s="1">
        <v>45490</v>
      </c>
      <c r="C3334">
        <v>3602</v>
      </c>
      <c r="D3334">
        <v>2</v>
      </c>
      <c r="E3334" s="2">
        <v>2934.56</v>
      </c>
      <c r="F3334" t="s">
        <v>17</v>
      </c>
      <c r="G3334" t="s">
        <v>14</v>
      </c>
      <c r="H3334" t="s">
        <v>13</v>
      </c>
      <c r="I3334" t="s">
        <v>12</v>
      </c>
    </row>
    <row r="3335" spans="1:9" x14ac:dyDescent="0.2">
      <c r="A3335">
        <v>641</v>
      </c>
      <c r="B3335" s="1">
        <v>45496</v>
      </c>
      <c r="C3335">
        <v>3603</v>
      </c>
      <c r="D3335">
        <v>4</v>
      </c>
      <c r="E3335" s="2">
        <v>9950.44</v>
      </c>
      <c r="F3335" t="s">
        <v>17</v>
      </c>
      <c r="G3335" t="s">
        <v>14</v>
      </c>
      <c r="H3335" t="s">
        <v>13</v>
      </c>
      <c r="I3335" t="s">
        <v>12</v>
      </c>
    </row>
    <row r="3336" spans="1:9" x14ac:dyDescent="0.2">
      <c r="A3336">
        <v>641</v>
      </c>
      <c r="B3336" s="1">
        <v>45510</v>
      </c>
      <c r="C3336">
        <v>3604</v>
      </c>
      <c r="D3336">
        <v>8</v>
      </c>
      <c r="E3336" s="2">
        <v>8042.58</v>
      </c>
      <c r="F3336" t="s">
        <v>17</v>
      </c>
      <c r="G3336" t="s">
        <v>14</v>
      </c>
      <c r="H3336" t="s">
        <v>13</v>
      </c>
      <c r="I3336" t="s">
        <v>12</v>
      </c>
    </row>
    <row r="3337" spans="1:9" x14ac:dyDescent="0.2">
      <c r="A3337">
        <v>641</v>
      </c>
      <c r="B3337" s="1">
        <v>45533</v>
      </c>
      <c r="C3337">
        <v>3605</v>
      </c>
      <c r="D3337">
        <v>9</v>
      </c>
      <c r="E3337" s="2">
        <v>25322.99</v>
      </c>
      <c r="F3337" t="s">
        <v>17</v>
      </c>
      <c r="G3337" t="s">
        <v>14</v>
      </c>
      <c r="H3337" t="s">
        <v>11</v>
      </c>
      <c r="I3337" t="s">
        <v>12</v>
      </c>
    </row>
    <row r="3338" spans="1:9" x14ac:dyDescent="0.2">
      <c r="A3338">
        <v>641</v>
      </c>
      <c r="B3338" s="1">
        <v>45554</v>
      </c>
      <c r="C3338">
        <v>3606</v>
      </c>
      <c r="D3338">
        <v>5</v>
      </c>
      <c r="E3338" s="2">
        <v>9237.5499999999993</v>
      </c>
      <c r="F3338" t="s">
        <v>17</v>
      </c>
      <c r="G3338" t="s">
        <v>14</v>
      </c>
      <c r="H3338" t="s">
        <v>11</v>
      </c>
      <c r="I3338" t="s">
        <v>12</v>
      </c>
    </row>
    <row r="3339" spans="1:9" x14ac:dyDescent="0.2">
      <c r="A3339">
        <v>641</v>
      </c>
      <c r="B3339" s="1">
        <v>45557</v>
      </c>
      <c r="C3339">
        <v>3607</v>
      </c>
      <c r="D3339">
        <v>2</v>
      </c>
      <c r="E3339" s="2">
        <v>5138.3500000000004</v>
      </c>
      <c r="F3339" t="s">
        <v>17</v>
      </c>
      <c r="G3339" t="s">
        <v>14</v>
      </c>
      <c r="H3339" t="s">
        <v>13</v>
      </c>
      <c r="I3339" t="s">
        <v>12</v>
      </c>
    </row>
    <row r="3340" spans="1:9" x14ac:dyDescent="0.2">
      <c r="A3340">
        <v>641</v>
      </c>
      <c r="B3340" s="1">
        <v>45557</v>
      </c>
      <c r="C3340">
        <v>3608</v>
      </c>
      <c r="D3340">
        <v>9</v>
      </c>
      <c r="E3340" s="2">
        <v>20251.77</v>
      </c>
      <c r="F3340" t="s">
        <v>17</v>
      </c>
      <c r="G3340" t="s">
        <v>14</v>
      </c>
      <c r="H3340" t="s">
        <v>13</v>
      </c>
      <c r="I3340" t="s">
        <v>12</v>
      </c>
    </row>
    <row r="3341" spans="1:9" x14ac:dyDescent="0.2">
      <c r="A3341">
        <v>641</v>
      </c>
      <c r="B3341" s="1">
        <v>45566</v>
      </c>
      <c r="C3341">
        <v>3610</v>
      </c>
      <c r="D3341">
        <v>4</v>
      </c>
      <c r="E3341" s="2">
        <v>9404.27</v>
      </c>
      <c r="F3341" t="s">
        <v>17</v>
      </c>
      <c r="G3341" t="s">
        <v>14</v>
      </c>
      <c r="H3341" t="s">
        <v>11</v>
      </c>
      <c r="I3341" t="s">
        <v>12</v>
      </c>
    </row>
    <row r="3342" spans="1:9" x14ac:dyDescent="0.2">
      <c r="A3342">
        <v>641</v>
      </c>
      <c r="B3342" s="1">
        <v>45647</v>
      </c>
      <c r="C3342">
        <v>3611</v>
      </c>
      <c r="D3342">
        <v>2</v>
      </c>
      <c r="E3342" s="2">
        <v>2741.8</v>
      </c>
      <c r="F3342" t="s">
        <v>17</v>
      </c>
      <c r="G3342" t="s">
        <v>14</v>
      </c>
      <c r="H3342" t="s">
        <v>13</v>
      </c>
      <c r="I3342" t="s">
        <v>12</v>
      </c>
    </row>
    <row r="3343" spans="1:9" x14ac:dyDescent="0.2">
      <c r="A3343">
        <v>641</v>
      </c>
      <c r="B3343" s="1">
        <v>45654</v>
      </c>
      <c r="C3343">
        <v>3612</v>
      </c>
      <c r="D3343">
        <v>4</v>
      </c>
      <c r="E3343" s="2">
        <v>8170.93</v>
      </c>
      <c r="F3343" t="s">
        <v>17</v>
      </c>
      <c r="G3343" t="s">
        <v>14</v>
      </c>
      <c r="H3343" t="s">
        <v>13</v>
      </c>
      <c r="I3343" t="s">
        <v>12</v>
      </c>
    </row>
    <row r="3344" spans="1:9" x14ac:dyDescent="0.2">
      <c r="A3344">
        <v>642</v>
      </c>
      <c r="B3344" s="1">
        <v>44965</v>
      </c>
      <c r="C3344">
        <v>3613</v>
      </c>
      <c r="D3344">
        <v>8</v>
      </c>
      <c r="E3344" s="2">
        <v>34191.51</v>
      </c>
      <c r="F3344" t="s">
        <v>21</v>
      </c>
      <c r="G3344" t="s">
        <v>16</v>
      </c>
      <c r="H3344" t="s">
        <v>11</v>
      </c>
      <c r="I3344" t="s">
        <v>12</v>
      </c>
    </row>
    <row r="3345" spans="1:9" x14ac:dyDescent="0.2">
      <c r="A3345">
        <v>642</v>
      </c>
      <c r="B3345" s="1">
        <v>44975</v>
      </c>
      <c r="C3345">
        <v>3614</v>
      </c>
      <c r="D3345">
        <v>3</v>
      </c>
      <c r="E3345" s="2">
        <v>21684.07</v>
      </c>
      <c r="F3345" t="s">
        <v>21</v>
      </c>
      <c r="G3345" t="s">
        <v>16</v>
      </c>
      <c r="H3345" t="s">
        <v>13</v>
      </c>
      <c r="I3345" t="s">
        <v>12</v>
      </c>
    </row>
    <row r="3346" spans="1:9" x14ac:dyDescent="0.2">
      <c r="A3346">
        <v>642</v>
      </c>
      <c r="B3346" s="1">
        <v>44986</v>
      </c>
      <c r="C3346">
        <v>3615</v>
      </c>
      <c r="D3346">
        <v>1</v>
      </c>
      <c r="E3346" s="2">
        <v>4409.28</v>
      </c>
      <c r="F3346" t="s">
        <v>21</v>
      </c>
      <c r="G3346" t="s">
        <v>16</v>
      </c>
      <c r="H3346" t="s">
        <v>11</v>
      </c>
      <c r="I3346" t="s">
        <v>12</v>
      </c>
    </row>
    <row r="3347" spans="1:9" x14ac:dyDescent="0.2">
      <c r="A3347">
        <v>642</v>
      </c>
      <c r="B3347" s="1">
        <v>45019</v>
      </c>
      <c r="C3347">
        <v>3616</v>
      </c>
      <c r="D3347">
        <v>3</v>
      </c>
      <c r="E3347" s="2">
        <v>17282.28</v>
      </c>
      <c r="F3347" t="s">
        <v>21</v>
      </c>
      <c r="G3347" t="s">
        <v>16</v>
      </c>
      <c r="H3347" t="s">
        <v>11</v>
      </c>
      <c r="I3347" t="s">
        <v>12</v>
      </c>
    </row>
    <row r="3348" spans="1:9" x14ac:dyDescent="0.2">
      <c r="A3348">
        <v>642</v>
      </c>
      <c r="B3348" s="1">
        <v>45036</v>
      </c>
      <c r="C3348">
        <v>3617</v>
      </c>
      <c r="D3348">
        <v>8</v>
      </c>
      <c r="E3348" s="2">
        <v>55856.32</v>
      </c>
      <c r="F3348" t="s">
        <v>21</v>
      </c>
      <c r="G3348" t="s">
        <v>16</v>
      </c>
      <c r="H3348" t="s">
        <v>11</v>
      </c>
      <c r="I3348" t="s">
        <v>12</v>
      </c>
    </row>
    <row r="3349" spans="1:9" x14ac:dyDescent="0.2">
      <c r="A3349">
        <v>642</v>
      </c>
      <c r="B3349" s="1">
        <v>45118</v>
      </c>
      <c r="C3349">
        <v>3618</v>
      </c>
      <c r="D3349">
        <v>5</v>
      </c>
      <c r="E3349" s="2">
        <v>37784.61</v>
      </c>
      <c r="F3349" t="s">
        <v>21</v>
      </c>
      <c r="G3349" t="s">
        <v>16</v>
      </c>
      <c r="H3349" t="s">
        <v>11</v>
      </c>
      <c r="I3349" t="s">
        <v>12</v>
      </c>
    </row>
    <row r="3350" spans="1:9" x14ac:dyDescent="0.2">
      <c r="A3350">
        <v>642</v>
      </c>
      <c r="B3350" s="1">
        <v>45346</v>
      </c>
      <c r="C3350">
        <v>3620</v>
      </c>
      <c r="D3350">
        <v>8</v>
      </c>
      <c r="E3350" s="2">
        <v>45351.61</v>
      </c>
      <c r="F3350" t="s">
        <v>21</v>
      </c>
      <c r="G3350" t="s">
        <v>16</v>
      </c>
      <c r="H3350" t="s">
        <v>13</v>
      </c>
      <c r="I3350" t="s">
        <v>12</v>
      </c>
    </row>
    <row r="3351" spans="1:9" x14ac:dyDescent="0.2">
      <c r="A3351">
        <v>642</v>
      </c>
      <c r="B3351" s="1">
        <v>45466</v>
      </c>
      <c r="C3351">
        <v>3621</v>
      </c>
      <c r="D3351">
        <v>7</v>
      </c>
      <c r="E3351" s="2">
        <v>50478.97</v>
      </c>
      <c r="F3351" t="s">
        <v>21</v>
      </c>
      <c r="G3351" t="s">
        <v>16</v>
      </c>
      <c r="H3351" t="s">
        <v>11</v>
      </c>
      <c r="I3351" t="s">
        <v>12</v>
      </c>
    </row>
    <row r="3352" spans="1:9" x14ac:dyDescent="0.2">
      <c r="A3352">
        <v>642</v>
      </c>
      <c r="B3352" s="1">
        <v>45576</v>
      </c>
      <c r="C3352">
        <v>3623</v>
      </c>
      <c r="D3352">
        <v>1</v>
      </c>
      <c r="E3352" s="2">
        <v>5347.34</v>
      </c>
      <c r="F3352" t="s">
        <v>21</v>
      </c>
      <c r="G3352" t="s">
        <v>16</v>
      </c>
      <c r="H3352" t="s">
        <v>13</v>
      </c>
      <c r="I3352" t="s">
        <v>12</v>
      </c>
    </row>
    <row r="3353" spans="1:9" x14ac:dyDescent="0.2">
      <c r="A3353">
        <v>643</v>
      </c>
      <c r="B3353" s="1">
        <v>44962</v>
      </c>
      <c r="C3353">
        <v>3624</v>
      </c>
      <c r="D3353">
        <v>8</v>
      </c>
      <c r="E3353" s="2">
        <v>2015.43</v>
      </c>
      <c r="F3353" t="s">
        <v>15</v>
      </c>
      <c r="G3353" t="s">
        <v>20</v>
      </c>
      <c r="H3353" t="s">
        <v>13</v>
      </c>
      <c r="I3353" t="s">
        <v>12</v>
      </c>
    </row>
    <row r="3354" spans="1:9" x14ac:dyDescent="0.2">
      <c r="A3354">
        <v>643</v>
      </c>
      <c r="B3354" s="1">
        <v>45027</v>
      </c>
      <c r="C3354">
        <v>3625</v>
      </c>
      <c r="D3354">
        <v>1</v>
      </c>
      <c r="E3354" s="2">
        <v>223.6</v>
      </c>
      <c r="F3354" t="s">
        <v>15</v>
      </c>
      <c r="G3354" t="s">
        <v>20</v>
      </c>
      <c r="H3354" t="s">
        <v>13</v>
      </c>
      <c r="I3354" t="s">
        <v>12</v>
      </c>
    </row>
    <row r="3355" spans="1:9" x14ac:dyDescent="0.2">
      <c r="A3355">
        <v>644</v>
      </c>
      <c r="B3355" s="1">
        <v>45092</v>
      </c>
      <c r="C3355">
        <v>3626</v>
      </c>
      <c r="D3355">
        <v>2</v>
      </c>
      <c r="E3355" s="2">
        <v>1213.03</v>
      </c>
      <c r="F3355" t="s">
        <v>9</v>
      </c>
      <c r="G3355" t="s">
        <v>19</v>
      </c>
      <c r="H3355" t="s">
        <v>13</v>
      </c>
      <c r="I3355" t="s">
        <v>12</v>
      </c>
    </row>
    <row r="3356" spans="1:9" x14ac:dyDescent="0.2">
      <c r="A3356">
        <v>644</v>
      </c>
      <c r="B3356" s="1">
        <v>45149</v>
      </c>
      <c r="C3356">
        <v>3627</v>
      </c>
      <c r="D3356">
        <v>7</v>
      </c>
      <c r="E3356" s="2">
        <v>5883.46</v>
      </c>
      <c r="F3356" t="s">
        <v>9</v>
      </c>
      <c r="G3356" t="s">
        <v>19</v>
      </c>
      <c r="H3356" t="s">
        <v>11</v>
      </c>
      <c r="I3356" t="s">
        <v>12</v>
      </c>
    </row>
    <row r="3357" spans="1:9" x14ac:dyDescent="0.2">
      <c r="A3357">
        <v>644</v>
      </c>
      <c r="B3357" s="1">
        <v>45264</v>
      </c>
      <c r="C3357">
        <v>3628</v>
      </c>
      <c r="D3357">
        <v>2</v>
      </c>
      <c r="E3357" s="2">
        <v>1702</v>
      </c>
      <c r="F3357" t="s">
        <v>9</v>
      </c>
      <c r="G3357" t="s">
        <v>19</v>
      </c>
      <c r="H3357" t="s">
        <v>13</v>
      </c>
      <c r="I3357" t="s">
        <v>12</v>
      </c>
    </row>
    <row r="3358" spans="1:9" x14ac:dyDescent="0.2">
      <c r="A3358">
        <v>644</v>
      </c>
      <c r="B3358" s="1">
        <v>45302</v>
      </c>
      <c r="C3358">
        <v>3629</v>
      </c>
      <c r="D3358">
        <v>5</v>
      </c>
      <c r="E3358" s="2">
        <v>3017.31</v>
      </c>
      <c r="F3358" t="s">
        <v>9</v>
      </c>
      <c r="G3358" t="s">
        <v>19</v>
      </c>
      <c r="H3358" t="s">
        <v>11</v>
      </c>
      <c r="I3358" t="s">
        <v>12</v>
      </c>
    </row>
    <row r="3359" spans="1:9" x14ac:dyDescent="0.2">
      <c r="A3359">
        <v>644</v>
      </c>
      <c r="B3359" s="1">
        <v>45309</v>
      </c>
      <c r="C3359">
        <v>3630</v>
      </c>
      <c r="D3359">
        <v>2</v>
      </c>
      <c r="E3359" s="2">
        <v>1497.41</v>
      </c>
      <c r="F3359" t="s">
        <v>9</v>
      </c>
      <c r="G3359" t="s">
        <v>19</v>
      </c>
      <c r="H3359" t="s">
        <v>13</v>
      </c>
      <c r="I3359" t="s">
        <v>12</v>
      </c>
    </row>
    <row r="3360" spans="1:9" x14ac:dyDescent="0.2">
      <c r="A3360">
        <v>644</v>
      </c>
      <c r="B3360" s="1">
        <v>45397</v>
      </c>
      <c r="C3360">
        <v>3631</v>
      </c>
      <c r="D3360">
        <v>7</v>
      </c>
      <c r="E3360" s="2">
        <v>4130.3500000000004</v>
      </c>
      <c r="F3360" t="s">
        <v>9</v>
      </c>
      <c r="G3360" t="s">
        <v>19</v>
      </c>
      <c r="H3360" t="s">
        <v>13</v>
      </c>
      <c r="I3360" t="s">
        <v>12</v>
      </c>
    </row>
    <row r="3361" spans="1:9" x14ac:dyDescent="0.2">
      <c r="A3361">
        <v>645</v>
      </c>
      <c r="B3361" s="1">
        <v>44937</v>
      </c>
      <c r="C3361">
        <v>3632</v>
      </c>
      <c r="D3361">
        <v>4</v>
      </c>
      <c r="E3361" s="2">
        <v>8617.2800000000007</v>
      </c>
      <c r="F3361" t="s">
        <v>17</v>
      </c>
      <c r="G3361" t="s">
        <v>20</v>
      </c>
      <c r="H3361" t="s">
        <v>13</v>
      </c>
      <c r="I3361" t="s">
        <v>12</v>
      </c>
    </row>
    <row r="3362" spans="1:9" x14ac:dyDescent="0.2">
      <c r="A3362">
        <v>645</v>
      </c>
      <c r="B3362" s="1">
        <v>44958</v>
      </c>
      <c r="C3362">
        <v>3633</v>
      </c>
      <c r="D3362">
        <v>7</v>
      </c>
      <c r="E3362" s="2">
        <v>9208.3700000000008</v>
      </c>
      <c r="F3362" t="s">
        <v>17</v>
      </c>
      <c r="G3362" t="s">
        <v>20</v>
      </c>
      <c r="H3362" t="s">
        <v>11</v>
      </c>
      <c r="I3362" t="s">
        <v>12</v>
      </c>
    </row>
    <row r="3363" spans="1:9" x14ac:dyDescent="0.2">
      <c r="A3363">
        <v>645</v>
      </c>
      <c r="B3363" s="1">
        <v>44966</v>
      </c>
      <c r="C3363">
        <v>3634</v>
      </c>
      <c r="D3363">
        <v>2</v>
      </c>
      <c r="E3363" s="2">
        <v>4286.97</v>
      </c>
      <c r="F3363" t="s">
        <v>17</v>
      </c>
      <c r="G3363" t="s">
        <v>20</v>
      </c>
      <c r="H3363" t="s">
        <v>13</v>
      </c>
      <c r="I3363" t="s">
        <v>12</v>
      </c>
    </row>
    <row r="3364" spans="1:9" x14ac:dyDescent="0.2">
      <c r="A3364">
        <v>645</v>
      </c>
      <c r="B3364" s="1">
        <v>44991</v>
      </c>
      <c r="C3364">
        <v>3635</v>
      </c>
      <c r="D3364">
        <v>9</v>
      </c>
      <c r="E3364" s="2">
        <v>24754.83</v>
      </c>
      <c r="F3364" t="s">
        <v>17</v>
      </c>
      <c r="G3364" t="s">
        <v>20</v>
      </c>
      <c r="H3364" t="s">
        <v>11</v>
      </c>
      <c r="I3364" t="s">
        <v>12</v>
      </c>
    </row>
    <row r="3365" spans="1:9" x14ac:dyDescent="0.2">
      <c r="A3365">
        <v>645</v>
      </c>
      <c r="B3365" s="1">
        <v>45015</v>
      </c>
      <c r="C3365">
        <v>3636</v>
      </c>
      <c r="D3365">
        <v>3</v>
      </c>
      <c r="E3365" s="2">
        <v>4899.96</v>
      </c>
      <c r="F3365" t="s">
        <v>17</v>
      </c>
      <c r="G3365" t="s">
        <v>20</v>
      </c>
      <c r="H3365" t="s">
        <v>13</v>
      </c>
      <c r="I3365" t="s">
        <v>12</v>
      </c>
    </row>
    <row r="3366" spans="1:9" x14ac:dyDescent="0.2">
      <c r="A3366">
        <v>645</v>
      </c>
      <c r="B3366" s="1">
        <v>45022</v>
      </c>
      <c r="C3366">
        <v>3637</v>
      </c>
      <c r="D3366">
        <v>9</v>
      </c>
      <c r="E3366" s="2">
        <v>9222.68</v>
      </c>
      <c r="F3366" t="s">
        <v>17</v>
      </c>
      <c r="G3366" t="s">
        <v>20</v>
      </c>
      <c r="H3366" t="s">
        <v>11</v>
      </c>
      <c r="I3366" t="s">
        <v>12</v>
      </c>
    </row>
    <row r="3367" spans="1:9" x14ac:dyDescent="0.2">
      <c r="A3367">
        <v>645</v>
      </c>
      <c r="B3367" s="1">
        <v>45032</v>
      </c>
      <c r="C3367">
        <v>3638</v>
      </c>
      <c r="D3367">
        <v>6</v>
      </c>
      <c r="E3367" s="2">
        <v>14654.59</v>
      </c>
      <c r="F3367" t="s">
        <v>17</v>
      </c>
      <c r="G3367" t="s">
        <v>20</v>
      </c>
      <c r="H3367" t="s">
        <v>13</v>
      </c>
      <c r="I3367" t="s">
        <v>12</v>
      </c>
    </row>
    <row r="3368" spans="1:9" x14ac:dyDescent="0.2">
      <c r="A3368">
        <v>645</v>
      </c>
      <c r="B3368" s="1">
        <v>45032</v>
      </c>
      <c r="C3368">
        <v>3639</v>
      </c>
      <c r="D3368">
        <v>9</v>
      </c>
      <c r="E3368" s="2">
        <v>14475.65</v>
      </c>
      <c r="F3368" t="s">
        <v>17</v>
      </c>
      <c r="G3368" t="s">
        <v>20</v>
      </c>
      <c r="H3368" t="s">
        <v>13</v>
      </c>
      <c r="I3368" t="s">
        <v>12</v>
      </c>
    </row>
    <row r="3369" spans="1:9" x14ac:dyDescent="0.2">
      <c r="A3369">
        <v>645</v>
      </c>
      <c r="B3369" s="1">
        <v>45038</v>
      </c>
      <c r="C3369">
        <v>3640</v>
      </c>
      <c r="D3369">
        <v>1</v>
      </c>
      <c r="E3369" s="2">
        <v>1148.27</v>
      </c>
      <c r="F3369" t="s">
        <v>17</v>
      </c>
      <c r="G3369" t="s">
        <v>20</v>
      </c>
      <c r="H3369" t="s">
        <v>13</v>
      </c>
      <c r="I3369" t="s">
        <v>12</v>
      </c>
    </row>
    <row r="3370" spans="1:9" x14ac:dyDescent="0.2">
      <c r="A3370">
        <v>645</v>
      </c>
      <c r="B3370" s="1">
        <v>45054</v>
      </c>
      <c r="C3370">
        <v>3641</v>
      </c>
      <c r="D3370">
        <v>9</v>
      </c>
      <c r="E3370" s="2">
        <v>14962.07</v>
      </c>
      <c r="F3370" t="s">
        <v>17</v>
      </c>
      <c r="G3370" t="s">
        <v>20</v>
      </c>
      <c r="H3370" t="s">
        <v>11</v>
      </c>
      <c r="I3370" t="s">
        <v>12</v>
      </c>
    </row>
    <row r="3371" spans="1:9" x14ac:dyDescent="0.2">
      <c r="A3371">
        <v>645</v>
      </c>
      <c r="B3371" s="1">
        <v>45071</v>
      </c>
      <c r="C3371">
        <v>3642</v>
      </c>
      <c r="D3371">
        <v>7</v>
      </c>
      <c r="E3371" s="2">
        <v>16637.939999999999</v>
      </c>
      <c r="F3371" t="s">
        <v>17</v>
      </c>
      <c r="G3371" t="s">
        <v>20</v>
      </c>
      <c r="H3371" t="s">
        <v>13</v>
      </c>
      <c r="I3371" t="s">
        <v>12</v>
      </c>
    </row>
    <row r="3372" spans="1:9" x14ac:dyDescent="0.2">
      <c r="A3372">
        <v>645</v>
      </c>
      <c r="B3372" s="1">
        <v>45107</v>
      </c>
      <c r="C3372">
        <v>3643</v>
      </c>
      <c r="D3372">
        <v>9</v>
      </c>
      <c r="E3372" s="2">
        <v>26464.28</v>
      </c>
      <c r="F3372" t="s">
        <v>17</v>
      </c>
      <c r="G3372" t="s">
        <v>20</v>
      </c>
      <c r="H3372" t="s">
        <v>13</v>
      </c>
      <c r="I3372" t="s">
        <v>12</v>
      </c>
    </row>
    <row r="3373" spans="1:9" x14ac:dyDescent="0.2">
      <c r="A3373">
        <v>645</v>
      </c>
      <c r="B3373" s="1">
        <v>45110</v>
      </c>
      <c r="C3373">
        <v>3644</v>
      </c>
      <c r="D3373">
        <v>4</v>
      </c>
      <c r="E3373" s="2">
        <v>10522.88</v>
      </c>
      <c r="F3373" t="s">
        <v>17</v>
      </c>
      <c r="G3373" t="s">
        <v>20</v>
      </c>
      <c r="H3373" t="s">
        <v>11</v>
      </c>
      <c r="I3373" t="s">
        <v>12</v>
      </c>
    </row>
    <row r="3374" spans="1:9" x14ac:dyDescent="0.2">
      <c r="A3374">
        <v>645</v>
      </c>
      <c r="B3374" s="1">
        <v>45116</v>
      </c>
      <c r="C3374">
        <v>3645</v>
      </c>
      <c r="D3374">
        <v>7</v>
      </c>
      <c r="E3374" s="2">
        <v>8467.92</v>
      </c>
      <c r="F3374" t="s">
        <v>17</v>
      </c>
      <c r="G3374" t="s">
        <v>20</v>
      </c>
      <c r="H3374" t="s">
        <v>11</v>
      </c>
      <c r="I3374" t="s">
        <v>12</v>
      </c>
    </row>
    <row r="3375" spans="1:9" x14ac:dyDescent="0.2">
      <c r="A3375">
        <v>645</v>
      </c>
      <c r="B3375" s="1">
        <v>45118</v>
      </c>
      <c r="C3375">
        <v>3646</v>
      </c>
      <c r="D3375">
        <v>8</v>
      </c>
      <c r="E3375" s="2">
        <v>18706.61</v>
      </c>
      <c r="F3375" t="s">
        <v>17</v>
      </c>
      <c r="G3375" t="s">
        <v>20</v>
      </c>
      <c r="H3375" t="s">
        <v>11</v>
      </c>
      <c r="I3375" t="s">
        <v>12</v>
      </c>
    </row>
    <row r="3376" spans="1:9" x14ac:dyDescent="0.2">
      <c r="A3376">
        <v>645</v>
      </c>
      <c r="B3376" s="1">
        <v>45144</v>
      </c>
      <c r="C3376">
        <v>3647</v>
      </c>
      <c r="D3376">
        <v>4</v>
      </c>
      <c r="E3376" s="2">
        <v>10818.12</v>
      </c>
      <c r="F3376" t="s">
        <v>17</v>
      </c>
      <c r="G3376" t="s">
        <v>20</v>
      </c>
      <c r="H3376" t="s">
        <v>13</v>
      </c>
      <c r="I3376" t="s">
        <v>12</v>
      </c>
    </row>
    <row r="3377" spans="1:9" x14ac:dyDescent="0.2">
      <c r="A3377">
        <v>645</v>
      </c>
      <c r="B3377" s="1">
        <v>45164</v>
      </c>
      <c r="C3377">
        <v>3649</v>
      </c>
      <c r="D3377">
        <v>4</v>
      </c>
      <c r="E3377" s="2">
        <v>5743.82</v>
      </c>
      <c r="F3377" t="s">
        <v>17</v>
      </c>
      <c r="G3377" t="s">
        <v>20</v>
      </c>
      <c r="H3377" t="s">
        <v>11</v>
      </c>
      <c r="I3377" t="s">
        <v>12</v>
      </c>
    </row>
    <row r="3378" spans="1:9" x14ac:dyDescent="0.2">
      <c r="A3378">
        <v>645</v>
      </c>
      <c r="B3378" s="1">
        <v>45173</v>
      </c>
      <c r="C3378">
        <v>3650</v>
      </c>
      <c r="D3378">
        <v>4</v>
      </c>
      <c r="E3378" s="2">
        <v>4838.87</v>
      </c>
      <c r="F3378" t="s">
        <v>17</v>
      </c>
      <c r="G3378" t="s">
        <v>20</v>
      </c>
      <c r="H3378" t="s">
        <v>13</v>
      </c>
      <c r="I3378" t="s">
        <v>12</v>
      </c>
    </row>
    <row r="3379" spans="1:9" x14ac:dyDescent="0.2">
      <c r="A3379">
        <v>645</v>
      </c>
      <c r="B3379" s="1">
        <v>45192</v>
      </c>
      <c r="C3379">
        <v>3651</v>
      </c>
      <c r="D3379">
        <v>3</v>
      </c>
      <c r="E3379" s="2">
        <v>8325.5400000000009</v>
      </c>
      <c r="F3379" t="s">
        <v>17</v>
      </c>
      <c r="G3379" t="s">
        <v>20</v>
      </c>
      <c r="H3379" t="s">
        <v>13</v>
      </c>
      <c r="I3379" t="s">
        <v>12</v>
      </c>
    </row>
    <row r="3380" spans="1:9" x14ac:dyDescent="0.2">
      <c r="A3380">
        <v>645</v>
      </c>
      <c r="B3380" s="1">
        <v>45228</v>
      </c>
      <c r="C3380">
        <v>3653</v>
      </c>
      <c r="D3380">
        <v>9</v>
      </c>
      <c r="E3380" s="2">
        <v>11698.95</v>
      </c>
      <c r="F3380" t="s">
        <v>17</v>
      </c>
      <c r="G3380" t="s">
        <v>20</v>
      </c>
      <c r="H3380" t="s">
        <v>11</v>
      </c>
      <c r="I3380" t="s">
        <v>12</v>
      </c>
    </row>
    <row r="3381" spans="1:9" x14ac:dyDescent="0.2">
      <c r="A3381">
        <v>645</v>
      </c>
      <c r="B3381" s="1">
        <v>45281</v>
      </c>
      <c r="C3381">
        <v>3655</v>
      </c>
      <c r="D3381">
        <v>4</v>
      </c>
      <c r="E3381" s="2">
        <v>6030.44</v>
      </c>
      <c r="F3381" t="s">
        <v>17</v>
      </c>
      <c r="G3381" t="s">
        <v>20</v>
      </c>
      <c r="H3381" t="s">
        <v>11</v>
      </c>
      <c r="I3381" t="s">
        <v>12</v>
      </c>
    </row>
    <row r="3382" spans="1:9" x14ac:dyDescent="0.2">
      <c r="A3382">
        <v>645</v>
      </c>
      <c r="B3382" s="1">
        <v>45297</v>
      </c>
      <c r="C3382">
        <v>3656</v>
      </c>
      <c r="D3382">
        <v>6</v>
      </c>
      <c r="E3382" s="2">
        <v>6954.18</v>
      </c>
      <c r="F3382" t="s">
        <v>17</v>
      </c>
      <c r="G3382" t="s">
        <v>20</v>
      </c>
      <c r="H3382" t="s">
        <v>13</v>
      </c>
      <c r="I3382" t="s">
        <v>12</v>
      </c>
    </row>
    <row r="3383" spans="1:9" x14ac:dyDescent="0.2">
      <c r="A3383">
        <v>645</v>
      </c>
      <c r="B3383" s="1">
        <v>45301</v>
      </c>
      <c r="C3383">
        <v>3657</v>
      </c>
      <c r="D3383">
        <v>4</v>
      </c>
      <c r="E3383" s="2">
        <v>4169.66</v>
      </c>
      <c r="F3383" t="s">
        <v>17</v>
      </c>
      <c r="G3383" t="s">
        <v>20</v>
      </c>
      <c r="H3383" t="s">
        <v>11</v>
      </c>
      <c r="I3383" t="s">
        <v>12</v>
      </c>
    </row>
    <row r="3384" spans="1:9" x14ac:dyDescent="0.2">
      <c r="A3384">
        <v>645</v>
      </c>
      <c r="B3384" s="1">
        <v>45325</v>
      </c>
      <c r="C3384">
        <v>3659</v>
      </c>
      <c r="D3384">
        <v>8</v>
      </c>
      <c r="E3384" s="2">
        <v>12421.23</v>
      </c>
      <c r="F3384" t="s">
        <v>17</v>
      </c>
      <c r="G3384" t="s">
        <v>20</v>
      </c>
      <c r="H3384" t="s">
        <v>11</v>
      </c>
      <c r="I3384" t="s">
        <v>12</v>
      </c>
    </row>
    <row r="3385" spans="1:9" x14ac:dyDescent="0.2">
      <c r="A3385">
        <v>645</v>
      </c>
      <c r="B3385" s="1">
        <v>45365</v>
      </c>
      <c r="C3385">
        <v>3661</v>
      </c>
      <c r="D3385">
        <v>6</v>
      </c>
      <c r="E3385" s="2">
        <v>8751.06</v>
      </c>
      <c r="F3385" t="s">
        <v>17</v>
      </c>
      <c r="G3385" t="s">
        <v>20</v>
      </c>
      <c r="H3385" t="s">
        <v>11</v>
      </c>
      <c r="I3385" t="s">
        <v>12</v>
      </c>
    </row>
    <row r="3386" spans="1:9" x14ac:dyDescent="0.2">
      <c r="A3386">
        <v>645</v>
      </c>
      <c r="B3386" s="1">
        <v>45372</v>
      </c>
      <c r="C3386">
        <v>3662</v>
      </c>
      <c r="D3386">
        <v>1</v>
      </c>
      <c r="E3386" s="2">
        <v>1589.54</v>
      </c>
      <c r="F3386" t="s">
        <v>17</v>
      </c>
      <c r="G3386" t="s">
        <v>20</v>
      </c>
      <c r="H3386" t="s">
        <v>11</v>
      </c>
      <c r="I3386" t="s">
        <v>12</v>
      </c>
    </row>
    <row r="3387" spans="1:9" x14ac:dyDescent="0.2">
      <c r="A3387">
        <v>645</v>
      </c>
      <c r="B3387" s="1">
        <v>45379</v>
      </c>
      <c r="C3387">
        <v>3663</v>
      </c>
      <c r="D3387">
        <v>4</v>
      </c>
      <c r="E3387" s="2">
        <v>6510.15</v>
      </c>
      <c r="F3387" t="s">
        <v>17</v>
      </c>
      <c r="G3387" t="s">
        <v>20</v>
      </c>
      <c r="H3387" t="s">
        <v>11</v>
      </c>
      <c r="I3387" t="s">
        <v>12</v>
      </c>
    </row>
    <row r="3388" spans="1:9" x14ac:dyDescent="0.2">
      <c r="A3388">
        <v>645</v>
      </c>
      <c r="B3388" s="1">
        <v>45412</v>
      </c>
      <c r="C3388">
        <v>3664</v>
      </c>
      <c r="D3388">
        <v>3</v>
      </c>
      <c r="E3388" s="2">
        <v>4215.74</v>
      </c>
      <c r="F3388" t="s">
        <v>17</v>
      </c>
      <c r="G3388" t="s">
        <v>20</v>
      </c>
      <c r="H3388" t="s">
        <v>13</v>
      </c>
      <c r="I3388" t="s">
        <v>12</v>
      </c>
    </row>
    <row r="3389" spans="1:9" x14ac:dyDescent="0.2">
      <c r="A3389">
        <v>645</v>
      </c>
      <c r="B3389" s="1">
        <v>45416</v>
      </c>
      <c r="C3389">
        <v>3665</v>
      </c>
      <c r="D3389">
        <v>2</v>
      </c>
      <c r="E3389" s="2">
        <v>3822.47</v>
      </c>
      <c r="F3389" t="s">
        <v>17</v>
      </c>
      <c r="G3389" t="s">
        <v>20</v>
      </c>
      <c r="H3389" t="s">
        <v>13</v>
      </c>
      <c r="I3389" t="s">
        <v>12</v>
      </c>
    </row>
    <row r="3390" spans="1:9" x14ac:dyDescent="0.2">
      <c r="A3390">
        <v>645</v>
      </c>
      <c r="B3390" s="1">
        <v>45429</v>
      </c>
      <c r="C3390">
        <v>3666</v>
      </c>
      <c r="D3390">
        <v>1</v>
      </c>
      <c r="E3390" s="2">
        <v>1809.86</v>
      </c>
      <c r="F3390" t="s">
        <v>17</v>
      </c>
      <c r="G3390" t="s">
        <v>20</v>
      </c>
      <c r="H3390" t="s">
        <v>13</v>
      </c>
      <c r="I3390" t="s">
        <v>12</v>
      </c>
    </row>
    <row r="3391" spans="1:9" x14ac:dyDescent="0.2">
      <c r="A3391">
        <v>645</v>
      </c>
      <c r="B3391" s="1">
        <v>45451</v>
      </c>
      <c r="C3391">
        <v>3667</v>
      </c>
      <c r="D3391">
        <v>9</v>
      </c>
      <c r="E3391" s="2">
        <v>11545.26</v>
      </c>
      <c r="F3391" t="s">
        <v>17</v>
      </c>
      <c r="G3391" t="s">
        <v>20</v>
      </c>
      <c r="H3391" t="s">
        <v>13</v>
      </c>
      <c r="I3391" t="s">
        <v>12</v>
      </c>
    </row>
    <row r="3392" spans="1:9" x14ac:dyDescent="0.2">
      <c r="A3392">
        <v>645</v>
      </c>
      <c r="B3392" s="1">
        <v>45456</v>
      </c>
      <c r="C3392">
        <v>3668</v>
      </c>
      <c r="D3392">
        <v>9</v>
      </c>
      <c r="E3392" s="2">
        <v>9723.01</v>
      </c>
      <c r="F3392" t="s">
        <v>17</v>
      </c>
      <c r="G3392" t="s">
        <v>20</v>
      </c>
      <c r="H3392" t="s">
        <v>11</v>
      </c>
      <c r="I3392" t="s">
        <v>12</v>
      </c>
    </row>
    <row r="3393" spans="1:9" x14ac:dyDescent="0.2">
      <c r="A3393">
        <v>645</v>
      </c>
      <c r="B3393" s="1">
        <v>45586</v>
      </c>
      <c r="C3393">
        <v>3669</v>
      </c>
      <c r="D3393">
        <v>3</v>
      </c>
      <c r="E3393" s="2">
        <v>3924.03</v>
      </c>
      <c r="F3393" t="s">
        <v>17</v>
      </c>
      <c r="G3393" t="s">
        <v>20</v>
      </c>
      <c r="H3393" t="s">
        <v>11</v>
      </c>
      <c r="I3393" t="s">
        <v>12</v>
      </c>
    </row>
    <row r="3394" spans="1:9" x14ac:dyDescent="0.2">
      <c r="A3394">
        <v>645</v>
      </c>
      <c r="B3394" s="1">
        <v>45605</v>
      </c>
      <c r="C3394">
        <v>3670</v>
      </c>
      <c r="D3394">
        <v>5</v>
      </c>
      <c r="E3394" s="2">
        <v>12714.09</v>
      </c>
      <c r="F3394" t="s">
        <v>17</v>
      </c>
      <c r="G3394" t="s">
        <v>20</v>
      </c>
      <c r="H3394" t="s">
        <v>11</v>
      </c>
      <c r="I3394" t="s">
        <v>12</v>
      </c>
    </row>
    <row r="3395" spans="1:9" x14ac:dyDescent="0.2">
      <c r="A3395">
        <v>645</v>
      </c>
      <c r="B3395" s="1">
        <v>45614</v>
      </c>
      <c r="C3395">
        <v>3671</v>
      </c>
      <c r="D3395">
        <v>2</v>
      </c>
      <c r="E3395" s="2">
        <v>2114.3200000000002</v>
      </c>
      <c r="F3395" t="s">
        <v>17</v>
      </c>
      <c r="G3395" t="s">
        <v>20</v>
      </c>
      <c r="H3395" t="s">
        <v>13</v>
      </c>
      <c r="I3395" t="s">
        <v>12</v>
      </c>
    </row>
    <row r="3396" spans="1:9" x14ac:dyDescent="0.2">
      <c r="A3396">
        <v>646</v>
      </c>
      <c r="B3396" s="1">
        <v>45127</v>
      </c>
      <c r="C3396">
        <v>3672</v>
      </c>
      <c r="D3396">
        <v>9</v>
      </c>
      <c r="E3396" s="2">
        <v>5821.08</v>
      </c>
      <c r="F3396" t="s">
        <v>9</v>
      </c>
      <c r="G3396" t="s">
        <v>10</v>
      </c>
      <c r="H3396" t="s">
        <v>13</v>
      </c>
      <c r="I3396" t="s">
        <v>12</v>
      </c>
    </row>
    <row r="3397" spans="1:9" x14ac:dyDescent="0.2">
      <c r="A3397">
        <v>646</v>
      </c>
      <c r="B3397" s="1">
        <v>45354</v>
      </c>
      <c r="C3397">
        <v>3673</v>
      </c>
      <c r="D3397">
        <v>7</v>
      </c>
      <c r="E3397" s="2">
        <v>4403.57</v>
      </c>
      <c r="F3397" t="s">
        <v>9</v>
      </c>
      <c r="G3397" t="s">
        <v>10</v>
      </c>
      <c r="H3397" t="s">
        <v>13</v>
      </c>
      <c r="I3397" t="s">
        <v>12</v>
      </c>
    </row>
    <row r="3398" spans="1:9" x14ac:dyDescent="0.2">
      <c r="A3398">
        <v>646</v>
      </c>
      <c r="B3398" s="1">
        <v>45646</v>
      </c>
      <c r="C3398">
        <v>3675</v>
      </c>
      <c r="D3398">
        <v>2</v>
      </c>
      <c r="E3398" s="2">
        <v>1263.25</v>
      </c>
      <c r="F3398" t="s">
        <v>9</v>
      </c>
      <c r="G3398" t="s">
        <v>10</v>
      </c>
      <c r="H3398" t="s">
        <v>13</v>
      </c>
      <c r="I3398" t="s">
        <v>12</v>
      </c>
    </row>
    <row r="3399" spans="1:9" x14ac:dyDescent="0.2">
      <c r="A3399">
        <v>647</v>
      </c>
      <c r="B3399" s="1">
        <v>45253</v>
      </c>
      <c r="C3399">
        <v>3677</v>
      </c>
      <c r="D3399">
        <v>9</v>
      </c>
      <c r="E3399" s="2">
        <v>2803.42</v>
      </c>
      <c r="F3399" t="s">
        <v>15</v>
      </c>
      <c r="G3399" t="s">
        <v>16</v>
      </c>
      <c r="H3399" t="s">
        <v>11</v>
      </c>
      <c r="I3399" t="s">
        <v>12</v>
      </c>
    </row>
    <row r="3400" spans="1:9" x14ac:dyDescent="0.2">
      <c r="A3400">
        <v>648</v>
      </c>
      <c r="B3400" s="1">
        <v>45365</v>
      </c>
      <c r="C3400">
        <v>3678</v>
      </c>
      <c r="D3400">
        <v>6</v>
      </c>
      <c r="E3400" s="2">
        <v>1511.32</v>
      </c>
      <c r="F3400" t="s">
        <v>15</v>
      </c>
      <c r="G3400" t="s">
        <v>10</v>
      </c>
      <c r="H3400" t="s">
        <v>13</v>
      </c>
      <c r="I3400" t="s">
        <v>12</v>
      </c>
    </row>
    <row r="3401" spans="1:9" x14ac:dyDescent="0.2">
      <c r="A3401">
        <v>648</v>
      </c>
      <c r="B3401" s="1">
        <v>45634</v>
      </c>
      <c r="C3401">
        <v>3679</v>
      </c>
      <c r="D3401">
        <v>4</v>
      </c>
      <c r="E3401" s="2">
        <v>1523.58</v>
      </c>
      <c r="F3401" t="s">
        <v>15</v>
      </c>
      <c r="G3401" t="s">
        <v>10</v>
      </c>
      <c r="H3401" t="s">
        <v>13</v>
      </c>
      <c r="I3401" t="s">
        <v>12</v>
      </c>
    </row>
    <row r="3402" spans="1:9" x14ac:dyDescent="0.2">
      <c r="A3402">
        <v>649</v>
      </c>
      <c r="B3402" s="1">
        <v>45114</v>
      </c>
      <c r="C3402">
        <v>3680</v>
      </c>
      <c r="D3402">
        <v>9</v>
      </c>
      <c r="E3402" s="2">
        <v>5349.4</v>
      </c>
      <c r="F3402" t="s">
        <v>9</v>
      </c>
      <c r="G3402" t="s">
        <v>20</v>
      </c>
      <c r="H3402" t="s">
        <v>13</v>
      </c>
      <c r="I3402" t="s">
        <v>12</v>
      </c>
    </row>
    <row r="3403" spans="1:9" x14ac:dyDescent="0.2">
      <c r="A3403">
        <v>649</v>
      </c>
      <c r="B3403" s="1">
        <v>45155</v>
      </c>
      <c r="C3403">
        <v>3681</v>
      </c>
      <c r="D3403">
        <v>1</v>
      </c>
      <c r="E3403" s="2">
        <v>779.4</v>
      </c>
      <c r="F3403" t="s">
        <v>9</v>
      </c>
      <c r="G3403" t="s">
        <v>20</v>
      </c>
      <c r="H3403" t="s">
        <v>11</v>
      </c>
      <c r="I3403" t="s">
        <v>12</v>
      </c>
    </row>
    <row r="3404" spans="1:9" x14ac:dyDescent="0.2">
      <c r="A3404">
        <v>649</v>
      </c>
      <c r="B3404" s="1">
        <v>45196</v>
      </c>
      <c r="C3404">
        <v>3682</v>
      </c>
      <c r="D3404">
        <v>2</v>
      </c>
      <c r="E3404" s="2">
        <v>1601.86</v>
      </c>
      <c r="F3404" t="s">
        <v>9</v>
      </c>
      <c r="G3404" t="s">
        <v>20</v>
      </c>
      <c r="H3404" t="s">
        <v>13</v>
      </c>
      <c r="I3404" t="s">
        <v>12</v>
      </c>
    </row>
    <row r="3405" spans="1:9" x14ac:dyDescent="0.2">
      <c r="A3405">
        <v>649</v>
      </c>
      <c r="B3405" s="1">
        <v>45236</v>
      </c>
      <c r="C3405">
        <v>3683</v>
      </c>
      <c r="D3405">
        <v>8</v>
      </c>
      <c r="E3405" s="2">
        <v>4071.17</v>
      </c>
      <c r="F3405" t="s">
        <v>9</v>
      </c>
      <c r="G3405" t="s">
        <v>20</v>
      </c>
      <c r="H3405" t="s">
        <v>13</v>
      </c>
      <c r="I3405" t="s">
        <v>12</v>
      </c>
    </row>
    <row r="3406" spans="1:9" x14ac:dyDescent="0.2">
      <c r="A3406">
        <v>649</v>
      </c>
      <c r="B3406" s="1">
        <v>45316</v>
      </c>
      <c r="C3406">
        <v>3684</v>
      </c>
      <c r="D3406">
        <v>1</v>
      </c>
      <c r="E3406" s="2">
        <v>638.89</v>
      </c>
      <c r="F3406" t="s">
        <v>9</v>
      </c>
      <c r="G3406" t="s">
        <v>20</v>
      </c>
      <c r="H3406" t="s">
        <v>11</v>
      </c>
      <c r="I3406" t="s">
        <v>12</v>
      </c>
    </row>
    <row r="3407" spans="1:9" x14ac:dyDescent="0.2">
      <c r="A3407">
        <v>649</v>
      </c>
      <c r="B3407" s="1">
        <v>45414</v>
      </c>
      <c r="C3407">
        <v>3685</v>
      </c>
      <c r="D3407">
        <v>8</v>
      </c>
      <c r="E3407" s="2">
        <v>4986.72</v>
      </c>
      <c r="F3407" t="s">
        <v>9</v>
      </c>
      <c r="G3407" t="s">
        <v>20</v>
      </c>
      <c r="H3407" t="s">
        <v>11</v>
      </c>
      <c r="I3407" t="s">
        <v>12</v>
      </c>
    </row>
    <row r="3408" spans="1:9" x14ac:dyDescent="0.2">
      <c r="A3408">
        <v>649</v>
      </c>
      <c r="B3408" s="1">
        <v>45515</v>
      </c>
      <c r="C3408">
        <v>3686</v>
      </c>
      <c r="D3408">
        <v>5</v>
      </c>
      <c r="E3408" s="2">
        <v>3370.44</v>
      </c>
      <c r="F3408" t="s">
        <v>9</v>
      </c>
      <c r="G3408" t="s">
        <v>20</v>
      </c>
      <c r="H3408" t="s">
        <v>13</v>
      </c>
      <c r="I3408" t="s">
        <v>12</v>
      </c>
    </row>
    <row r="3409" spans="1:9" x14ac:dyDescent="0.2">
      <c r="A3409">
        <v>650</v>
      </c>
      <c r="B3409" s="1">
        <v>44979</v>
      </c>
      <c r="C3409">
        <v>3688</v>
      </c>
      <c r="D3409">
        <v>6</v>
      </c>
      <c r="E3409" s="2">
        <v>4142.3599999999997</v>
      </c>
      <c r="F3409" t="s">
        <v>9</v>
      </c>
      <c r="G3409" t="s">
        <v>14</v>
      </c>
      <c r="H3409" t="s">
        <v>11</v>
      </c>
      <c r="I3409" t="s">
        <v>12</v>
      </c>
    </row>
    <row r="3410" spans="1:9" x14ac:dyDescent="0.2">
      <c r="A3410">
        <v>650</v>
      </c>
      <c r="B3410" s="1">
        <v>44998</v>
      </c>
      <c r="C3410">
        <v>3689</v>
      </c>
      <c r="D3410">
        <v>5</v>
      </c>
      <c r="E3410" s="2">
        <v>2620.39</v>
      </c>
      <c r="F3410" t="s">
        <v>9</v>
      </c>
      <c r="G3410" t="s">
        <v>14</v>
      </c>
      <c r="H3410" t="s">
        <v>11</v>
      </c>
      <c r="I3410" t="s">
        <v>12</v>
      </c>
    </row>
    <row r="3411" spans="1:9" x14ac:dyDescent="0.2">
      <c r="A3411">
        <v>650</v>
      </c>
      <c r="B3411" s="1">
        <v>45046</v>
      </c>
      <c r="C3411">
        <v>3690</v>
      </c>
      <c r="D3411">
        <v>6</v>
      </c>
      <c r="E3411" s="2">
        <v>3332.28</v>
      </c>
      <c r="F3411" t="s">
        <v>9</v>
      </c>
      <c r="G3411" t="s">
        <v>14</v>
      </c>
      <c r="H3411" t="s">
        <v>13</v>
      </c>
      <c r="I3411" t="s">
        <v>12</v>
      </c>
    </row>
    <row r="3412" spans="1:9" x14ac:dyDescent="0.2">
      <c r="A3412">
        <v>650</v>
      </c>
      <c r="B3412" s="1">
        <v>45113</v>
      </c>
      <c r="C3412">
        <v>3691</v>
      </c>
      <c r="D3412">
        <v>6</v>
      </c>
      <c r="E3412" s="2">
        <v>5133.18</v>
      </c>
      <c r="F3412" t="s">
        <v>9</v>
      </c>
      <c r="G3412" t="s">
        <v>14</v>
      </c>
      <c r="H3412" t="s">
        <v>11</v>
      </c>
      <c r="I3412" t="s">
        <v>12</v>
      </c>
    </row>
    <row r="3413" spans="1:9" x14ac:dyDescent="0.2">
      <c r="A3413">
        <v>650</v>
      </c>
      <c r="B3413" s="1">
        <v>45117</v>
      </c>
      <c r="C3413">
        <v>3692</v>
      </c>
      <c r="D3413">
        <v>5</v>
      </c>
      <c r="E3413" s="2">
        <v>3486.71</v>
      </c>
      <c r="F3413" t="s">
        <v>9</v>
      </c>
      <c r="G3413" t="s">
        <v>14</v>
      </c>
      <c r="H3413" t="s">
        <v>11</v>
      </c>
      <c r="I3413" t="s">
        <v>12</v>
      </c>
    </row>
    <row r="3414" spans="1:9" x14ac:dyDescent="0.2">
      <c r="A3414">
        <v>650</v>
      </c>
      <c r="B3414" s="1">
        <v>45146</v>
      </c>
      <c r="C3414">
        <v>3693</v>
      </c>
      <c r="D3414">
        <v>2</v>
      </c>
      <c r="E3414" s="2">
        <v>1522.96</v>
      </c>
      <c r="F3414" t="s">
        <v>9</v>
      </c>
      <c r="G3414" t="s">
        <v>14</v>
      </c>
      <c r="H3414" t="s">
        <v>13</v>
      </c>
      <c r="I3414" t="s">
        <v>12</v>
      </c>
    </row>
    <row r="3415" spans="1:9" x14ac:dyDescent="0.2">
      <c r="A3415">
        <v>650</v>
      </c>
      <c r="B3415" s="1">
        <v>45348</v>
      </c>
      <c r="C3415">
        <v>3694</v>
      </c>
      <c r="D3415">
        <v>5</v>
      </c>
      <c r="E3415" s="2">
        <v>4124.8500000000004</v>
      </c>
      <c r="F3415" t="s">
        <v>9</v>
      </c>
      <c r="G3415" t="s">
        <v>14</v>
      </c>
      <c r="H3415" t="s">
        <v>13</v>
      </c>
      <c r="I3415" t="s">
        <v>12</v>
      </c>
    </row>
    <row r="3416" spans="1:9" x14ac:dyDescent="0.2">
      <c r="A3416">
        <v>650</v>
      </c>
      <c r="B3416" s="1">
        <v>45412</v>
      </c>
      <c r="C3416">
        <v>3695</v>
      </c>
      <c r="D3416">
        <v>6</v>
      </c>
      <c r="E3416" s="2">
        <v>4214.6099999999997</v>
      </c>
      <c r="F3416" t="s">
        <v>9</v>
      </c>
      <c r="G3416" t="s">
        <v>14</v>
      </c>
      <c r="H3416" t="s">
        <v>11</v>
      </c>
      <c r="I3416" t="s">
        <v>12</v>
      </c>
    </row>
    <row r="3417" spans="1:9" x14ac:dyDescent="0.2">
      <c r="A3417">
        <v>650</v>
      </c>
      <c r="B3417" s="1">
        <v>45598</v>
      </c>
      <c r="C3417">
        <v>3696</v>
      </c>
      <c r="D3417">
        <v>3</v>
      </c>
      <c r="E3417" s="2">
        <v>2606.85</v>
      </c>
      <c r="F3417" t="s">
        <v>9</v>
      </c>
      <c r="G3417" t="s">
        <v>14</v>
      </c>
      <c r="H3417" t="s">
        <v>11</v>
      </c>
      <c r="I3417" t="s">
        <v>12</v>
      </c>
    </row>
    <row r="3418" spans="1:9" x14ac:dyDescent="0.2">
      <c r="A3418">
        <v>651</v>
      </c>
      <c r="B3418" s="1">
        <v>45163</v>
      </c>
      <c r="C3418">
        <v>3697</v>
      </c>
      <c r="D3418">
        <v>3</v>
      </c>
      <c r="E3418" s="2">
        <v>1536.12</v>
      </c>
      <c r="F3418" t="s">
        <v>9</v>
      </c>
      <c r="G3418" t="s">
        <v>18</v>
      </c>
      <c r="H3418" t="s">
        <v>13</v>
      </c>
      <c r="I3418" t="s">
        <v>18</v>
      </c>
    </row>
    <row r="3419" spans="1:9" x14ac:dyDescent="0.2">
      <c r="A3419">
        <v>651</v>
      </c>
      <c r="B3419" s="1">
        <v>45332</v>
      </c>
      <c r="C3419">
        <v>3698</v>
      </c>
      <c r="D3419">
        <v>1</v>
      </c>
      <c r="E3419" s="2">
        <v>722.69</v>
      </c>
      <c r="F3419" t="s">
        <v>9</v>
      </c>
      <c r="G3419" t="s">
        <v>18</v>
      </c>
      <c r="H3419" t="s">
        <v>13</v>
      </c>
      <c r="I3419" t="s">
        <v>18</v>
      </c>
    </row>
    <row r="3420" spans="1:9" x14ac:dyDescent="0.2">
      <c r="A3420">
        <v>651</v>
      </c>
      <c r="B3420" s="1">
        <v>45348</v>
      </c>
      <c r="C3420">
        <v>3699</v>
      </c>
      <c r="D3420">
        <v>9</v>
      </c>
      <c r="E3420" s="2">
        <v>6936.61</v>
      </c>
      <c r="F3420" t="s">
        <v>9</v>
      </c>
      <c r="G3420" t="s">
        <v>18</v>
      </c>
      <c r="H3420" t="s">
        <v>13</v>
      </c>
      <c r="I3420" t="s">
        <v>18</v>
      </c>
    </row>
    <row r="3421" spans="1:9" x14ac:dyDescent="0.2">
      <c r="A3421">
        <v>651</v>
      </c>
      <c r="B3421" s="1">
        <v>45534</v>
      </c>
      <c r="C3421">
        <v>3700</v>
      </c>
      <c r="D3421">
        <v>1</v>
      </c>
      <c r="E3421" s="2">
        <v>836.34</v>
      </c>
      <c r="F3421" t="s">
        <v>9</v>
      </c>
      <c r="G3421" t="s">
        <v>18</v>
      </c>
      <c r="H3421" t="s">
        <v>11</v>
      </c>
      <c r="I3421" t="s">
        <v>18</v>
      </c>
    </row>
    <row r="3422" spans="1:9" x14ac:dyDescent="0.2">
      <c r="A3422">
        <v>651</v>
      </c>
      <c r="B3422" s="1">
        <v>45569</v>
      </c>
      <c r="C3422">
        <v>3701</v>
      </c>
      <c r="D3422">
        <v>2</v>
      </c>
      <c r="E3422" s="2">
        <v>1594.66</v>
      </c>
      <c r="F3422" t="s">
        <v>9</v>
      </c>
      <c r="G3422" t="s">
        <v>18</v>
      </c>
      <c r="H3422" t="s">
        <v>13</v>
      </c>
      <c r="I3422" t="s">
        <v>18</v>
      </c>
    </row>
    <row r="3423" spans="1:9" x14ac:dyDescent="0.2">
      <c r="A3423">
        <v>651</v>
      </c>
      <c r="B3423" s="1">
        <v>45646</v>
      </c>
      <c r="C3423">
        <v>3702</v>
      </c>
      <c r="D3423">
        <v>2</v>
      </c>
      <c r="E3423" s="2">
        <v>1474.18</v>
      </c>
      <c r="F3423" t="s">
        <v>9</v>
      </c>
      <c r="G3423" t="s">
        <v>18</v>
      </c>
      <c r="H3423" t="s">
        <v>11</v>
      </c>
      <c r="I3423" t="s">
        <v>18</v>
      </c>
    </row>
    <row r="3424" spans="1:9" x14ac:dyDescent="0.2">
      <c r="A3424">
        <v>652</v>
      </c>
      <c r="B3424" s="1">
        <v>45111</v>
      </c>
      <c r="C3424">
        <v>3704</v>
      </c>
      <c r="D3424">
        <v>4</v>
      </c>
      <c r="E3424" s="2">
        <v>1504.13</v>
      </c>
      <c r="F3424" t="s">
        <v>15</v>
      </c>
      <c r="G3424" t="s">
        <v>20</v>
      </c>
      <c r="H3424" t="s">
        <v>13</v>
      </c>
      <c r="I3424" t="s">
        <v>12</v>
      </c>
    </row>
    <row r="3425" spans="1:9" x14ac:dyDescent="0.2">
      <c r="A3425">
        <v>653</v>
      </c>
      <c r="B3425" s="1">
        <v>45002</v>
      </c>
      <c r="C3425">
        <v>3705</v>
      </c>
      <c r="D3425">
        <v>9</v>
      </c>
      <c r="E3425" s="2">
        <v>6769.02</v>
      </c>
      <c r="F3425" t="s">
        <v>9</v>
      </c>
      <c r="G3425" t="s">
        <v>20</v>
      </c>
      <c r="H3425" t="s">
        <v>13</v>
      </c>
      <c r="I3425" t="s">
        <v>12</v>
      </c>
    </row>
    <row r="3426" spans="1:9" x14ac:dyDescent="0.2">
      <c r="A3426">
        <v>653</v>
      </c>
      <c r="B3426" s="1">
        <v>45103</v>
      </c>
      <c r="C3426">
        <v>3706</v>
      </c>
      <c r="D3426">
        <v>4</v>
      </c>
      <c r="E3426" s="2">
        <v>3397.99</v>
      </c>
      <c r="F3426" t="s">
        <v>9</v>
      </c>
      <c r="G3426" t="s">
        <v>20</v>
      </c>
      <c r="H3426" t="s">
        <v>13</v>
      </c>
      <c r="I3426" t="s">
        <v>12</v>
      </c>
    </row>
    <row r="3427" spans="1:9" x14ac:dyDescent="0.2">
      <c r="A3427">
        <v>653</v>
      </c>
      <c r="B3427" s="1">
        <v>45275</v>
      </c>
      <c r="C3427">
        <v>3707</v>
      </c>
      <c r="D3427">
        <v>1</v>
      </c>
      <c r="E3427" s="2">
        <v>529.98</v>
      </c>
      <c r="F3427" t="s">
        <v>9</v>
      </c>
      <c r="G3427" t="s">
        <v>20</v>
      </c>
      <c r="H3427" t="s">
        <v>11</v>
      </c>
      <c r="I3427" t="s">
        <v>12</v>
      </c>
    </row>
    <row r="3428" spans="1:9" x14ac:dyDescent="0.2">
      <c r="A3428">
        <v>653</v>
      </c>
      <c r="B3428" s="1">
        <v>45313</v>
      </c>
      <c r="C3428">
        <v>3708</v>
      </c>
      <c r="D3428">
        <v>7</v>
      </c>
      <c r="E3428" s="2">
        <v>4642.8599999999997</v>
      </c>
      <c r="F3428" t="s">
        <v>9</v>
      </c>
      <c r="G3428" t="s">
        <v>20</v>
      </c>
      <c r="H3428" t="s">
        <v>11</v>
      </c>
      <c r="I3428" t="s">
        <v>12</v>
      </c>
    </row>
    <row r="3429" spans="1:9" x14ac:dyDescent="0.2">
      <c r="A3429">
        <v>653</v>
      </c>
      <c r="B3429" s="1">
        <v>45625</v>
      </c>
      <c r="C3429">
        <v>3709</v>
      </c>
      <c r="D3429">
        <v>2</v>
      </c>
      <c r="E3429" s="2">
        <v>1109.95</v>
      </c>
      <c r="F3429" t="s">
        <v>9</v>
      </c>
      <c r="G3429" t="s">
        <v>20</v>
      </c>
      <c r="H3429" t="s">
        <v>11</v>
      </c>
      <c r="I3429" t="s">
        <v>12</v>
      </c>
    </row>
    <row r="3430" spans="1:9" x14ac:dyDescent="0.2">
      <c r="A3430">
        <v>654</v>
      </c>
      <c r="B3430" s="1">
        <v>45234</v>
      </c>
      <c r="C3430">
        <v>3710</v>
      </c>
      <c r="D3430">
        <v>8</v>
      </c>
      <c r="E3430" s="2">
        <v>2492.6799999999998</v>
      </c>
      <c r="F3430" t="s">
        <v>15</v>
      </c>
      <c r="G3430" t="s">
        <v>19</v>
      </c>
      <c r="H3430" t="s">
        <v>11</v>
      </c>
      <c r="I3430" t="s">
        <v>12</v>
      </c>
    </row>
    <row r="3431" spans="1:9" x14ac:dyDescent="0.2">
      <c r="A3431">
        <v>654</v>
      </c>
      <c r="B3431" s="1">
        <v>45271</v>
      </c>
      <c r="C3431">
        <v>3711</v>
      </c>
      <c r="D3431">
        <v>4</v>
      </c>
      <c r="E3431" s="2">
        <v>892</v>
      </c>
      <c r="F3431" t="s">
        <v>15</v>
      </c>
      <c r="G3431" t="s">
        <v>19</v>
      </c>
      <c r="H3431" t="s">
        <v>11</v>
      </c>
      <c r="I3431" t="s">
        <v>12</v>
      </c>
    </row>
    <row r="3432" spans="1:9" x14ac:dyDescent="0.2">
      <c r="A3432">
        <v>655</v>
      </c>
      <c r="B3432" s="1">
        <v>44928</v>
      </c>
      <c r="C3432">
        <v>3712</v>
      </c>
      <c r="D3432">
        <v>9</v>
      </c>
      <c r="E3432" s="2">
        <v>19337.95</v>
      </c>
      <c r="F3432" t="s">
        <v>17</v>
      </c>
      <c r="G3432" t="s">
        <v>20</v>
      </c>
      <c r="H3432" t="s">
        <v>11</v>
      </c>
      <c r="I3432" t="s">
        <v>12</v>
      </c>
    </row>
    <row r="3433" spans="1:9" x14ac:dyDescent="0.2">
      <c r="A3433">
        <v>655</v>
      </c>
      <c r="B3433" s="1">
        <v>44939</v>
      </c>
      <c r="C3433">
        <v>3713</v>
      </c>
      <c r="D3433">
        <v>9</v>
      </c>
      <c r="E3433" s="2">
        <v>17580.37</v>
      </c>
      <c r="F3433" t="s">
        <v>17</v>
      </c>
      <c r="G3433" t="s">
        <v>20</v>
      </c>
      <c r="H3433" t="s">
        <v>13</v>
      </c>
      <c r="I3433" t="s">
        <v>12</v>
      </c>
    </row>
    <row r="3434" spans="1:9" x14ac:dyDescent="0.2">
      <c r="A3434">
        <v>655</v>
      </c>
      <c r="B3434" s="1">
        <v>45035</v>
      </c>
      <c r="C3434">
        <v>3715</v>
      </c>
      <c r="D3434">
        <v>6</v>
      </c>
      <c r="E3434" s="2">
        <v>12289.94</v>
      </c>
      <c r="F3434" t="s">
        <v>17</v>
      </c>
      <c r="G3434" t="s">
        <v>20</v>
      </c>
      <c r="H3434" t="s">
        <v>11</v>
      </c>
      <c r="I3434" t="s">
        <v>12</v>
      </c>
    </row>
    <row r="3435" spans="1:9" x14ac:dyDescent="0.2">
      <c r="A3435">
        <v>655</v>
      </c>
      <c r="B3435" s="1">
        <v>45037</v>
      </c>
      <c r="C3435">
        <v>3716</v>
      </c>
      <c r="D3435">
        <v>3</v>
      </c>
      <c r="E3435" s="2">
        <v>7043.83</v>
      </c>
      <c r="F3435" t="s">
        <v>17</v>
      </c>
      <c r="G3435" t="s">
        <v>20</v>
      </c>
      <c r="H3435" t="s">
        <v>13</v>
      </c>
      <c r="I3435" t="s">
        <v>12</v>
      </c>
    </row>
    <row r="3436" spans="1:9" x14ac:dyDescent="0.2">
      <c r="A3436">
        <v>655</v>
      </c>
      <c r="B3436" s="1">
        <v>45082</v>
      </c>
      <c r="C3436">
        <v>3717</v>
      </c>
      <c r="D3436">
        <v>1</v>
      </c>
      <c r="E3436" s="2">
        <v>2348.64</v>
      </c>
      <c r="F3436" t="s">
        <v>17</v>
      </c>
      <c r="G3436" t="s">
        <v>20</v>
      </c>
      <c r="H3436" t="s">
        <v>11</v>
      </c>
      <c r="I3436" t="s">
        <v>12</v>
      </c>
    </row>
    <row r="3437" spans="1:9" x14ac:dyDescent="0.2">
      <c r="A3437">
        <v>655</v>
      </c>
      <c r="B3437" s="1">
        <v>45155</v>
      </c>
      <c r="C3437">
        <v>3718</v>
      </c>
      <c r="D3437">
        <v>5</v>
      </c>
      <c r="E3437" s="2">
        <v>7221.99</v>
      </c>
      <c r="F3437" t="s">
        <v>17</v>
      </c>
      <c r="G3437" t="s">
        <v>20</v>
      </c>
      <c r="H3437" t="s">
        <v>13</v>
      </c>
      <c r="I3437" t="s">
        <v>12</v>
      </c>
    </row>
    <row r="3438" spans="1:9" x14ac:dyDescent="0.2">
      <c r="A3438">
        <v>655</v>
      </c>
      <c r="B3438" s="1">
        <v>45198</v>
      </c>
      <c r="C3438">
        <v>3719</v>
      </c>
      <c r="D3438">
        <v>7</v>
      </c>
      <c r="E3438" s="2">
        <v>11779.74</v>
      </c>
      <c r="F3438" t="s">
        <v>17</v>
      </c>
      <c r="G3438" t="s">
        <v>20</v>
      </c>
      <c r="H3438" t="s">
        <v>13</v>
      </c>
      <c r="I3438" t="s">
        <v>12</v>
      </c>
    </row>
    <row r="3439" spans="1:9" x14ac:dyDescent="0.2">
      <c r="A3439">
        <v>655</v>
      </c>
      <c r="B3439" s="1">
        <v>45199</v>
      </c>
      <c r="C3439">
        <v>3720</v>
      </c>
      <c r="D3439">
        <v>8</v>
      </c>
      <c r="E3439" s="2">
        <v>12620.41</v>
      </c>
      <c r="F3439" t="s">
        <v>17</v>
      </c>
      <c r="G3439" t="s">
        <v>20</v>
      </c>
      <c r="H3439" t="s">
        <v>11</v>
      </c>
      <c r="I3439" t="s">
        <v>12</v>
      </c>
    </row>
    <row r="3440" spans="1:9" x14ac:dyDescent="0.2">
      <c r="A3440">
        <v>655</v>
      </c>
      <c r="B3440" s="1">
        <v>45202</v>
      </c>
      <c r="C3440">
        <v>3721</v>
      </c>
      <c r="D3440">
        <v>9</v>
      </c>
      <c r="E3440" s="2">
        <v>22286.83</v>
      </c>
      <c r="F3440" t="s">
        <v>17</v>
      </c>
      <c r="G3440" t="s">
        <v>20</v>
      </c>
      <c r="H3440" t="s">
        <v>13</v>
      </c>
      <c r="I3440" t="s">
        <v>12</v>
      </c>
    </row>
    <row r="3441" spans="1:9" x14ac:dyDescent="0.2">
      <c r="A3441">
        <v>655</v>
      </c>
      <c r="B3441" s="1">
        <v>45205</v>
      </c>
      <c r="C3441">
        <v>3722</v>
      </c>
      <c r="D3441">
        <v>3</v>
      </c>
      <c r="E3441" s="2">
        <v>7115.16</v>
      </c>
      <c r="F3441" t="s">
        <v>17</v>
      </c>
      <c r="G3441" t="s">
        <v>20</v>
      </c>
      <c r="H3441" t="s">
        <v>11</v>
      </c>
      <c r="I3441" t="s">
        <v>12</v>
      </c>
    </row>
    <row r="3442" spans="1:9" x14ac:dyDescent="0.2">
      <c r="A3442">
        <v>655</v>
      </c>
      <c r="B3442" s="1">
        <v>45212</v>
      </c>
      <c r="C3442">
        <v>3723</v>
      </c>
      <c r="D3442">
        <v>8</v>
      </c>
      <c r="E3442" s="2">
        <v>14543.59</v>
      </c>
      <c r="F3442" t="s">
        <v>17</v>
      </c>
      <c r="G3442" t="s">
        <v>20</v>
      </c>
      <c r="H3442" t="s">
        <v>11</v>
      </c>
      <c r="I3442" t="s">
        <v>12</v>
      </c>
    </row>
    <row r="3443" spans="1:9" x14ac:dyDescent="0.2">
      <c r="A3443">
        <v>655</v>
      </c>
      <c r="B3443" s="1">
        <v>45241</v>
      </c>
      <c r="C3443">
        <v>3724</v>
      </c>
      <c r="D3443">
        <v>2</v>
      </c>
      <c r="E3443" s="2">
        <v>2168.58</v>
      </c>
      <c r="F3443" t="s">
        <v>17</v>
      </c>
      <c r="G3443" t="s">
        <v>20</v>
      </c>
      <c r="H3443" t="s">
        <v>11</v>
      </c>
      <c r="I3443" t="s">
        <v>12</v>
      </c>
    </row>
    <row r="3444" spans="1:9" x14ac:dyDescent="0.2">
      <c r="A3444">
        <v>655</v>
      </c>
      <c r="B3444" s="1">
        <v>45254</v>
      </c>
      <c r="C3444">
        <v>3725</v>
      </c>
      <c r="D3444">
        <v>6</v>
      </c>
      <c r="E3444" s="2">
        <v>13378.35</v>
      </c>
      <c r="F3444" t="s">
        <v>17</v>
      </c>
      <c r="G3444" t="s">
        <v>20</v>
      </c>
      <c r="H3444" t="s">
        <v>11</v>
      </c>
      <c r="I3444" t="s">
        <v>12</v>
      </c>
    </row>
    <row r="3445" spans="1:9" x14ac:dyDescent="0.2">
      <c r="A3445">
        <v>655</v>
      </c>
      <c r="B3445" s="1">
        <v>45254</v>
      </c>
      <c r="C3445">
        <v>3726</v>
      </c>
      <c r="D3445">
        <v>4</v>
      </c>
      <c r="E3445" s="2">
        <v>9239.25</v>
      </c>
      <c r="F3445" t="s">
        <v>17</v>
      </c>
      <c r="G3445" t="s">
        <v>20</v>
      </c>
      <c r="H3445" t="s">
        <v>11</v>
      </c>
      <c r="I3445" t="s">
        <v>12</v>
      </c>
    </row>
    <row r="3446" spans="1:9" x14ac:dyDescent="0.2">
      <c r="A3446">
        <v>655</v>
      </c>
      <c r="B3446" s="1">
        <v>45263</v>
      </c>
      <c r="C3446">
        <v>3727</v>
      </c>
      <c r="D3446">
        <v>6</v>
      </c>
      <c r="E3446" s="2">
        <v>15503.19</v>
      </c>
      <c r="F3446" t="s">
        <v>17</v>
      </c>
      <c r="G3446" t="s">
        <v>20</v>
      </c>
      <c r="H3446" t="s">
        <v>11</v>
      </c>
      <c r="I3446" t="s">
        <v>12</v>
      </c>
    </row>
    <row r="3447" spans="1:9" x14ac:dyDescent="0.2">
      <c r="A3447">
        <v>655</v>
      </c>
      <c r="B3447" s="1">
        <v>45309</v>
      </c>
      <c r="C3447">
        <v>3728</v>
      </c>
      <c r="D3447">
        <v>5</v>
      </c>
      <c r="E3447" s="2">
        <v>11006.58</v>
      </c>
      <c r="F3447" t="s">
        <v>17</v>
      </c>
      <c r="G3447" t="s">
        <v>20</v>
      </c>
      <c r="H3447" t="s">
        <v>11</v>
      </c>
      <c r="I3447" t="s">
        <v>12</v>
      </c>
    </row>
    <row r="3448" spans="1:9" x14ac:dyDescent="0.2">
      <c r="A3448">
        <v>655</v>
      </c>
      <c r="B3448" s="1">
        <v>45314</v>
      </c>
      <c r="C3448">
        <v>3729</v>
      </c>
      <c r="D3448">
        <v>3</v>
      </c>
      <c r="E3448" s="2">
        <v>3485.26</v>
      </c>
      <c r="F3448" t="s">
        <v>17</v>
      </c>
      <c r="G3448" t="s">
        <v>20</v>
      </c>
      <c r="H3448" t="s">
        <v>13</v>
      </c>
      <c r="I3448" t="s">
        <v>12</v>
      </c>
    </row>
    <row r="3449" spans="1:9" x14ac:dyDescent="0.2">
      <c r="A3449">
        <v>655</v>
      </c>
      <c r="B3449" s="1">
        <v>45332</v>
      </c>
      <c r="C3449">
        <v>3730</v>
      </c>
      <c r="D3449">
        <v>5</v>
      </c>
      <c r="E3449" s="2">
        <v>13592.23</v>
      </c>
      <c r="F3449" t="s">
        <v>17</v>
      </c>
      <c r="G3449" t="s">
        <v>20</v>
      </c>
      <c r="H3449" t="s">
        <v>13</v>
      </c>
      <c r="I3449" t="s">
        <v>12</v>
      </c>
    </row>
    <row r="3450" spans="1:9" x14ac:dyDescent="0.2">
      <c r="A3450">
        <v>655</v>
      </c>
      <c r="B3450" s="1">
        <v>45399</v>
      </c>
      <c r="C3450">
        <v>3731</v>
      </c>
      <c r="D3450">
        <v>9</v>
      </c>
      <c r="E3450" s="2">
        <v>17980.54</v>
      </c>
      <c r="F3450" t="s">
        <v>17</v>
      </c>
      <c r="G3450" t="s">
        <v>20</v>
      </c>
      <c r="H3450" t="s">
        <v>13</v>
      </c>
      <c r="I3450" t="s">
        <v>12</v>
      </c>
    </row>
    <row r="3451" spans="1:9" x14ac:dyDescent="0.2">
      <c r="A3451">
        <v>655</v>
      </c>
      <c r="B3451" s="1">
        <v>45400</v>
      </c>
      <c r="C3451">
        <v>3732</v>
      </c>
      <c r="D3451">
        <v>9</v>
      </c>
      <c r="E3451" s="2">
        <v>14466.45</v>
      </c>
      <c r="F3451" t="s">
        <v>17</v>
      </c>
      <c r="G3451" t="s">
        <v>20</v>
      </c>
      <c r="H3451" t="s">
        <v>11</v>
      </c>
      <c r="I3451" t="s">
        <v>12</v>
      </c>
    </row>
    <row r="3452" spans="1:9" x14ac:dyDescent="0.2">
      <c r="A3452">
        <v>655</v>
      </c>
      <c r="B3452" s="1">
        <v>45407</v>
      </c>
      <c r="C3452">
        <v>3733</v>
      </c>
      <c r="D3452">
        <v>9</v>
      </c>
      <c r="E3452" s="2">
        <v>14084.95</v>
      </c>
      <c r="F3452" t="s">
        <v>17</v>
      </c>
      <c r="G3452" t="s">
        <v>20</v>
      </c>
      <c r="H3452" t="s">
        <v>11</v>
      </c>
      <c r="I3452" t="s">
        <v>12</v>
      </c>
    </row>
    <row r="3453" spans="1:9" x14ac:dyDescent="0.2">
      <c r="A3453">
        <v>655</v>
      </c>
      <c r="B3453" s="1">
        <v>45413</v>
      </c>
      <c r="C3453">
        <v>3734</v>
      </c>
      <c r="D3453">
        <v>9</v>
      </c>
      <c r="E3453" s="2">
        <v>21273.29</v>
      </c>
      <c r="F3453" t="s">
        <v>17</v>
      </c>
      <c r="G3453" t="s">
        <v>20</v>
      </c>
      <c r="H3453" t="s">
        <v>13</v>
      </c>
      <c r="I3453" t="s">
        <v>12</v>
      </c>
    </row>
    <row r="3454" spans="1:9" x14ac:dyDescent="0.2">
      <c r="A3454">
        <v>655</v>
      </c>
      <c r="B3454" s="1">
        <v>45423</v>
      </c>
      <c r="C3454">
        <v>3735</v>
      </c>
      <c r="D3454">
        <v>2</v>
      </c>
      <c r="E3454" s="2">
        <v>5516.37</v>
      </c>
      <c r="F3454" t="s">
        <v>17</v>
      </c>
      <c r="G3454" t="s">
        <v>20</v>
      </c>
      <c r="H3454" t="s">
        <v>11</v>
      </c>
      <c r="I3454" t="s">
        <v>12</v>
      </c>
    </row>
    <row r="3455" spans="1:9" x14ac:dyDescent="0.2">
      <c r="A3455">
        <v>655</v>
      </c>
      <c r="B3455" s="1">
        <v>45424</v>
      </c>
      <c r="C3455">
        <v>3736</v>
      </c>
      <c r="D3455">
        <v>6</v>
      </c>
      <c r="E3455" s="2">
        <v>7277.97</v>
      </c>
      <c r="F3455" t="s">
        <v>17</v>
      </c>
      <c r="G3455" t="s">
        <v>20</v>
      </c>
      <c r="H3455" t="s">
        <v>13</v>
      </c>
      <c r="I3455" t="s">
        <v>12</v>
      </c>
    </row>
    <row r="3456" spans="1:9" x14ac:dyDescent="0.2">
      <c r="A3456">
        <v>655</v>
      </c>
      <c r="B3456" s="1">
        <v>45426</v>
      </c>
      <c r="C3456">
        <v>3737</v>
      </c>
      <c r="D3456">
        <v>4</v>
      </c>
      <c r="E3456" s="2">
        <v>11155.23</v>
      </c>
      <c r="F3456" t="s">
        <v>17</v>
      </c>
      <c r="G3456" t="s">
        <v>20</v>
      </c>
      <c r="H3456" t="s">
        <v>11</v>
      </c>
      <c r="I3456" t="s">
        <v>12</v>
      </c>
    </row>
    <row r="3457" spans="1:9" x14ac:dyDescent="0.2">
      <c r="A3457">
        <v>655</v>
      </c>
      <c r="B3457" s="1">
        <v>45437</v>
      </c>
      <c r="C3457">
        <v>3738</v>
      </c>
      <c r="D3457">
        <v>6</v>
      </c>
      <c r="E3457" s="2">
        <v>11780.93</v>
      </c>
      <c r="F3457" t="s">
        <v>17</v>
      </c>
      <c r="G3457" t="s">
        <v>20</v>
      </c>
      <c r="H3457" t="s">
        <v>11</v>
      </c>
      <c r="I3457" t="s">
        <v>12</v>
      </c>
    </row>
    <row r="3458" spans="1:9" x14ac:dyDescent="0.2">
      <c r="A3458">
        <v>655</v>
      </c>
      <c r="B3458" s="1">
        <v>45451</v>
      </c>
      <c r="C3458">
        <v>3739</v>
      </c>
      <c r="D3458">
        <v>9</v>
      </c>
      <c r="E3458" s="2">
        <v>10894.68</v>
      </c>
      <c r="F3458" t="s">
        <v>17</v>
      </c>
      <c r="G3458" t="s">
        <v>20</v>
      </c>
      <c r="H3458" t="s">
        <v>11</v>
      </c>
      <c r="I3458" t="s">
        <v>12</v>
      </c>
    </row>
    <row r="3459" spans="1:9" x14ac:dyDescent="0.2">
      <c r="A3459">
        <v>655</v>
      </c>
      <c r="B3459" s="1">
        <v>45483</v>
      </c>
      <c r="C3459">
        <v>3740</v>
      </c>
      <c r="D3459">
        <v>3</v>
      </c>
      <c r="E3459" s="2">
        <v>8187.21</v>
      </c>
      <c r="F3459" t="s">
        <v>17</v>
      </c>
      <c r="G3459" t="s">
        <v>20</v>
      </c>
      <c r="H3459" t="s">
        <v>11</v>
      </c>
      <c r="I3459" t="s">
        <v>12</v>
      </c>
    </row>
    <row r="3460" spans="1:9" x14ac:dyDescent="0.2">
      <c r="A3460">
        <v>655</v>
      </c>
      <c r="B3460" s="1">
        <v>45522</v>
      </c>
      <c r="C3460">
        <v>3741</v>
      </c>
      <c r="D3460">
        <v>3</v>
      </c>
      <c r="E3460" s="2">
        <v>7077.81</v>
      </c>
      <c r="F3460" t="s">
        <v>17</v>
      </c>
      <c r="G3460" t="s">
        <v>20</v>
      </c>
      <c r="H3460" t="s">
        <v>13</v>
      </c>
      <c r="I3460" t="s">
        <v>12</v>
      </c>
    </row>
    <row r="3461" spans="1:9" x14ac:dyDescent="0.2">
      <c r="A3461">
        <v>655</v>
      </c>
      <c r="B3461" s="1">
        <v>45534</v>
      </c>
      <c r="C3461">
        <v>3742</v>
      </c>
      <c r="D3461">
        <v>3</v>
      </c>
      <c r="E3461" s="2">
        <v>3633.36</v>
      </c>
      <c r="F3461" t="s">
        <v>17</v>
      </c>
      <c r="G3461" t="s">
        <v>20</v>
      </c>
      <c r="H3461" t="s">
        <v>13</v>
      </c>
      <c r="I3461" t="s">
        <v>12</v>
      </c>
    </row>
    <row r="3462" spans="1:9" x14ac:dyDescent="0.2">
      <c r="A3462">
        <v>655</v>
      </c>
      <c r="B3462" s="1">
        <v>45552</v>
      </c>
      <c r="C3462">
        <v>3743</v>
      </c>
      <c r="D3462">
        <v>9</v>
      </c>
      <c r="E3462" s="2">
        <v>13914.95</v>
      </c>
      <c r="F3462" t="s">
        <v>17</v>
      </c>
      <c r="G3462" t="s">
        <v>20</v>
      </c>
      <c r="H3462" t="s">
        <v>11</v>
      </c>
      <c r="I3462" t="s">
        <v>12</v>
      </c>
    </row>
    <row r="3463" spans="1:9" x14ac:dyDescent="0.2">
      <c r="A3463">
        <v>655</v>
      </c>
      <c r="B3463" s="1">
        <v>45565</v>
      </c>
      <c r="C3463">
        <v>3744</v>
      </c>
      <c r="D3463">
        <v>2</v>
      </c>
      <c r="E3463" s="2">
        <v>4013.11</v>
      </c>
      <c r="F3463" t="s">
        <v>17</v>
      </c>
      <c r="G3463" t="s">
        <v>20</v>
      </c>
      <c r="H3463" t="s">
        <v>11</v>
      </c>
      <c r="I3463" t="s">
        <v>12</v>
      </c>
    </row>
    <row r="3464" spans="1:9" x14ac:dyDescent="0.2">
      <c r="A3464">
        <v>655</v>
      </c>
      <c r="B3464" s="1">
        <v>45612</v>
      </c>
      <c r="C3464">
        <v>3745</v>
      </c>
      <c r="D3464">
        <v>9</v>
      </c>
      <c r="E3464" s="2">
        <v>12933.88</v>
      </c>
      <c r="F3464" t="s">
        <v>17</v>
      </c>
      <c r="G3464" t="s">
        <v>20</v>
      </c>
      <c r="H3464" t="s">
        <v>13</v>
      </c>
      <c r="I3464" t="s">
        <v>12</v>
      </c>
    </row>
    <row r="3465" spans="1:9" x14ac:dyDescent="0.2">
      <c r="A3465">
        <v>655</v>
      </c>
      <c r="B3465" s="1">
        <v>45625</v>
      </c>
      <c r="C3465">
        <v>3746</v>
      </c>
      <c r="D3465">
        <v>6</v>
      </c>
      <c r="E3465" s="2">
        <v>7792.19</v>
      </c>
      <c r="F3465" t="s">
        <v>17</v>
      </c>
      <c r="G3465" t="s">
        <v>20</v>
      </c>
      <c r="H3465" t="s">
        <v>13</v>
      </c>
      <c r="I3465" t="s">
        <v>12</v>
      </c>
    </row>
    <row r="3466" spans="1:9" x14ac:dyDescent="0.2">
      <c r="A3466">
        <v>655</v>
      </c>
      <c r="B3466" s="1">
        <v>45627</v>
      </c>
      <c r="C3466">
        <v>3747</v>
      </c>
      <c r="D3466">
        <v>3</v>
      </c>
      <c r="E3466" s="2">
        <v>4265.3599999999997</v>
      </c>
      <c r="F3466" t="s">
        <v>17</v>
      </c>
      <c r="G3466" t="s">
        <v>20</v>
      </c>
      <c r="H3466" t="s">
        <v>13</v>
      </c>
      <c r="I3466" t="s">
        <v>12</v>
      </c>
    </row>
    <row r="3467" spans="1:9" x14ac:dyDescent="0.2">
      <c r="A3467">
        <v>655</v>
      </c>
      <c r="B3467" s="1">
        <v>45643</v>
      </c>
      <c r="C3467">
        <v>3748</v>
      </c>
      <c r="D3467">
        <v>4</v>
      </c>
      <c r="E3467" s="2">
        <v>9516.83</v>
      </c>
      <c r="F3467" t="s">
        <v>17</v>
      </c>
      <c r="G3467" t="s">
        <v>20</v>
      </c>
      <c r="H3467" t="s">
        <v>11</v>
      </c>
      <c r="I3467" t="s">
        <v>12</v>
      </c>
    </row>
    <row r="3468" spans="1:9" x14ac:dyDescent="0.2">
      <c r="A3468">
        <v>655</v>
      </c>
      <c r="B3468" s="1">
        <v>45648</v>
      </c>
      <c r="C3468">
        <v>3749</v>
      </c>
      <c r="D3468">
        <v>9</v>
      </c>
      <c r="E3468" s="2">
        <v>11795.63</v>
      </c>
      <c r="F3468" t="s">
        <v>17</v>
      </c>
      <c r="G3468" t="s">
        <v>20</v>
      </c>
      <c r="H3468" t="s">
        <v>13</v>
      </c>
      <c r="I3468" t="s">
        <v>12</v>
      </c>
    </row>
    <row r="3469" spans="1:9" x14ac:dyDescent="0.2">
      <c r="A3469">
        <v>655</v>
      </c>
      <c r="B3469" s="1">
        <v>45651</v>
      </c>
      <c r="C3469">
        <v>3750</v>
      </c>
      <c r="D3469">
        <v>7</v>
      </c>
      <c r="E3469" s="2">
        <v>7377.94</v>
      </c>
      <c r="F3469" t="s">
        <v>17</v>
      </c>
      <c r="G3469" t="s">
        <v>20</v>
      </c>
      <c r="H3469" t="s">
        <v>11</v>
      </c>
      <c r="I3469" t="s">
        <v>12</v>
      </c>
    </row>
    <row r="3470" spans="1:9" x14ac:dyDescent="0.2">
      <c r="A3470">
        <v>655</v>
      </c>
      <c r="B3470" s="1">
        <v>45657</v>
      </c>
      <c r="C3470">
        <v>3751</v>
      </c>
      <c r="D3470">
        <v>7</v>
      </c>
      <c r="E3470" s="2">
        <v>10278.280000000001</v>
      </c>
      <c r="F3470" t="s">
        <v>17</v>
      </c>
      <c r="G3470" t="s">
        <v>20</v>
      </c>
      <c r="H3470" t="s">
        <v>11</v>
      </c>
      <c r="I3470" t="s">
        <v>12</v>
      </c>
    </row>
    <row r="3471" spans="1:9" x14ac:dyDescent="0.2">
      <c r="A3471">
        <v>656</v>
      </c>
      <c r="B3471" s="1">
        <v>45097</v>
      </c>
      <c r="C3471">
        <v>3752</v>
      </c>
      <c r="D3471">
        <v>7</v>
      </c>
      <c r="E3471" s="2">
        <v>6242.23</v>
      </c>
      <c r="F3471" t="s">
        <v>9</v>
      </c>
      <c r="G3471" t="s">
        <v>18</v>
      </c>
      <c r="H3471" t="s">
        <v>13</v>
      </c>
      <c r="I3471" t="s">
        <v>18</v>
      </c>
    </row>
    <row r="3472" spans="1:9" x14ac:dyDescent="0.2">
      <c r="A3472">
        <v>656</v>
      </c>
      <c r="B3472" s="1">
        <v>45264</v>
      </c>
      <c r="C3472">
        <v>3753</v>
      </c>
      <c r="D3472">
        <v>5</v>
      </c>
      <c r="E3472" s="2">
        <v>4428.22</v>
      </c>
      <c r="F3472" t="s">
        <v>9</v>
      </c>
      <c r="G3472" t="s">
        <v>18</v>
      </c>
      <c r="H3472" t="s">
        <v>13</v>
      </c>
      <c r="I3472" t="s">
        <v>18</v>
      </c>
    </row>
    <row r="3473" spans="1:9" x14ac:dyDescent="0.2">
      <c r="A3473">
        <v>656</v>
      </c>
      <c r="B3473" s="1">
        <v>45393</v>
      </c>
      <c r="C3473">
        <v>3754</v>
      </c>
      <c r="D3473">
        <v>5</v>
      </c>
      <c r="E3473" s="2">
        <v>3093.36</v>
      </c>
      <c r="F3473" t="s">
        <v>9</v>
      </c>
      <c r="G3473" t="s">
        <v>18</v>
      </c>
      <c r="H3473" t="s">
        <v>13</v>
      </c>
      <c r="I3473" t="s">
        <v>18</v>
      </c>
    </row>
    <row r="3474" spans="1:9" x14ac:dyDescent="0.2">
      <c r="A3474">
        <v>656</v>
      </c>
      <c r="B3474" s="1">
        <v>45493</v>
      </c>
      <c r="C3474">
        <v>3755</v>
      </c>
      <c r="D3474">
        <v>6</v>
      </c>
      <c r="E3474" s="2">
        <v>3280.6</v>
      </c>
      <c r="F3474" t="s">
        <v>9</v>
      </c>
      <c r="G3474" t="s">
        <v>18</v>
      </c>
      <c r="H3474" t="s">
        <v>11</v>
      </c>
      <c r="I3474" t="s">
        <v>18</v>
      </c>
    </row>
    <row r="3475" spans="1:9" x14ac:dyDescent="0.2">
      <c r="A3475">
        <v>656</v>
      </c>
      <c r="B3475" s="1">
        <v>45532</v>
      </c>
      <c r="C3475">
        <v>3756</v>
      </c>
      <c r="D3475">
        <v>7</v>
      </c>
      <c r="E3475" s="2">
        <v>4693.26</v>
      </c>
      <c r="F3475" t="s">
        <v>9</v>
      </c>
      <c r="G3475" t="s">
        <v>18</v>
      </c>
      <c r="H3475" t="s">
        <v>11</v>
      </c>
      <c r="I3475" t="s">
        <v>18</v>
      </c>
    </row>
    <row r="3476" spans="1:9" x14ac:dyDescent="0.2">
      <c r="A3476">
        <v>656</v>
      </c>
      <c r="B3476" s="1">
        <v>45550</v>
      </c>
      <c r="C3476">
        <v>3757</v>
      </c>
      <c r="D3476">
        <v>1</v>
      </c>
      <c r="E3476" s="2">
        <v>762.32</v>
      </c>
      <c r="F3476" t="s">
        <v>9</v>
      </c>
      <c r="G3476" t="s">
        <v>18</v>
      </c>
      <c r="H3476" t="s">
        <v>13</v>
      </c>
      <c r="I3476" t="s">
        <v>18</v>
      </c>
    </row>
    <row r="3477" spans="1:9" x14ac:dyDescent="0.2">
      <c r="A3477">
        <v>656</v>
      </c>
      <c r="B3477" s="1">
        <v>45554</v>
      </c>
      <c r="C3477">
        <v>3758</v>
      </c>
      <c r="D3477">
        <v>4</v>
      </c>
      <c r="E3477" s="2">
        <v>2501.84</v>
      </c>
      <c r="F3477" t="s">
        <v>9</v>
      </c>
      <c r="G3477" t="s">
        <v>18</v>
      </c>
      <c r="H3477" t="s">
        <v>11</v>
      </c>
      <c r="I3477" t="s">
        <v>18</v>
      </c>
    </row>
    <row r="3478" spans="1:9" x14ac:dyDescent="0.2">
      <c r="A3478">
        <v>656</v>
      </c>
      <c r="B3478" s="1">
        <v>45587</v>
      </c>
      <c r="C3478">
        <v>3759</v>
      </c>
      <c r="D3478">
        <v>9</v>
      </c>
      <c r="E3478" s="2">
        <v>7340.38</v>
      </c>
      <c r="F3478" t="s">
        <v>9</v>
      </c>
      <c r="G3478" t="s">
        <v>18</v>
      </c>
      <c r="H3478" t="s">
        <v>11</v>
      </c>
      <c r="I3478" t="s">
        <v>18</v>
      </c>
    </row>
    <row r="3479" spans="1:9" x14ac:dyDescent="0.2">
      <c r="A3479">
        <v>657</v>
      </c>
      <c r="B3479" s="1">
        <v>45290</v>
      </c>
      <c r="C3479">
        <v>3760</v>
      </c>
      <c r="D3479">
        <v>4</v>
      </c>
      <c r="E3479" s="2">
        <v>1263.98</v>
      </c>
      <c r="F3479" t="s">
        <v>15</v>
      </c>
      <c r="G3479" t="s">
        <v>14</v>
      </c>
      <c r="H3479" t="s">
        <v>11</v>
      </c>
      <c r="I3479" t="s">
        <v>12</v>
      </c>
    </row>
    <row r="3480" spans="1:9" x14ac:dyDescent="0.2">
      <c r="A3480">
        <v>657</v>
      </c>
      <c r="B3480" s="1">
        <v>45640</v>
      </c>
      <c r="C3480">
        <v>3761</v>
      </c>
      <c r="D3480">
        <v>1</v>
      </c>
      <c r="E3480" s="2">
        <v>319.14999999999998</v>
      </c>
      <c r="F3480" t="s">
        <v>15</v>
      </c>
      <c r="G3480" t="s">
        <v>14</v>
      </c>
      <c r="H3480" t="s">
        <v>13</v>
      </c>
      <c r="I3480" t="s">
        <v>12</v>
      </c>
    </row>
    <row r="3481" spans="1:9" x14ac:dyDescent="0.2">
      <c r="A3481">
        <v>658</v>
      </c>
      <c r="B3481" s="1">
        <v>45310</v>
      </c>
      <c r="C3481">
        <v>3762</v>
      </c>
      <c r="D3481">
        <v>7</v>
      </c>
      <c r="E3481" s="2">
        <v>2692.91</v>
      </c>
      <c r="F3481" t="s">
        <v>15</v>
      </c>
      <c r="G3481" t="s">
        <v>14</v>
      </c>
      <c r="H3481" t="s">
        <v>13</v>
      </c>
      <c r="I3481" t="s">
        <v>12</v>
      </c>
    </row>
    <row r="3482" spans="1:9" x14ac:dyDescent="0.2">
      <c r="A3482">
        <v>659</v>
      </c>
      <c r="B3482" s="1">
        <v>44927</v>
      </c>
      <c r="C3482">
        <v>3763</v>
      </c>
      <c r="D3482">
        <v>5</v>
      </c>
      <c r="E3482" s="2">
        <v>8328.81</v>
      </c>
      <c r="F3482" t="s">
        <v>17</v>
      </c>
      <c r="G3482" t="s">
        <v>10</v>
      </c>
      <c r="H3482" t="s">
        <v>13</v>
      </c>
      <c r="I3482" t="s">
        <v>12</v>
      </c>
    </row>
    <row r="3483" spans="1:9" x14ac:dyDescent="0.2">
      <c r="A3483">
        <v>659</v>
      </c>
      <c r="B3483" s="1">
        <v>44968</v>
      </c>
      <c r="C3483">
        <v>3764</v>
      </c>
      <c r="D3483">
        <v>8</v>
      </c>
      <c r="E3483" s="2">
        <v>22221.63</v>
      </c>
      <c r="F3483" t="s">
        <v>17</v>
      </c>
      <c r="G3483" t="s">
        <v>10</v>
      </c>
      <c r="H3483" t="s">
        <v>11</v>
      </c>
      <c r="I3483" t="s">
        <v>12</v>
      </c>
    </row>
    <row r="3484" spans="1:9" x14ac:dyDescent="0.2">
      <c r="A3484">
        <v>659</v>
      </c>
      <c r="B3484" s="1">
        <v>44970</v>
      </c>
      <c r="C3484">
        <v>3765</v>
      </c>
      <c r="D3484">
        <v>7</v>
      </c>
      <c r="E3484" s="2">
        <v>10010.18</v>
      </c>
      <c r="F3484" t="s">
        <v>17</v>
      </c>
      <c r="G3484" t="s">
        <v>10</v>
      </c>
      <c r="H3484" t="s">
        <v>13</v>
      </c>
      <c r="I3484" t="s">
        <v>12</v>
      </c>
    </row>
    <row r="3485" spans="1:9" x14ac:dyDescent="0.2">
      <c r="A3485">
        <v>659</v>
      </c>
      <c r="B3485" s="1">
        <v>44998</v>
      </c>
      <c r="C3485">
        <v>3766</v>
      </c>
      <c r="D3485">
        <v>5</v>
      </c>
      <c r="E3485" s="2">
        <v>9565.92</v>
      </c>
      <c r="F3485" t="s">
        <v>17</v>
      </c>
      <c r="G3485" t="s">
        <v>10</v>
      </c>
      <c r="H3485" t="s">
        <v>13</v>
      </c>
      <c r="I3485" t="s">
        <v>12</v>
      </c>
    </row>
    <row r="3486" spans="1:9" x14ac:dyDescent="0.2">
      <c r="A3486">
        <v>659</v>
      </c>
      <c r="B3486" s="1">
        <v>45024</v>
      </c>
      <c r="C3486">
        <v>3767</v>
      </c>
      <c r="D3486">
        <v>9</v>
      </c>
      <c r="E3486" s="2">
        <v>19291.810000000001</v>
      </c>
      <c r="F3486" t="s">
        <v>17</v>
      </c>
      <c r="G3486" t="s">
        <v>10</v>
      </c>
      <c r="H3486" t="s">
        <v>11</v>
      </c>
      <c r="I3486" t="s">
        <v>12</v>
      </c>
    </row>
    <row r="3487" spans="1:9" x14ac:dyDescent="0.2">
      <c r="A3487">
        <v>659</v>
      </c>
      <c r="B3487" s="1">
        <v>45033</v>
      </c>
      <c r="C3487">
        <v>3768</v>
      </c>
      <c r="D3487">
        <v>4</v>
      </c>
      <c r="E3487" s="2">
        <v>9856.23</v>
      </c>
      <c r="F3487" t="s">
        <v>17</v>
      </c>
      <c r="G3487" t="s">
        <v>10</v>
      </c>
      <c r="H3487" t="s">
        <v>11</v>
      </c>
      <c r="I3487" t="s">
        <v>12</v>
      </c>
    </row>
    <row r="3488" spans="1:9" x14ac:dyDescent="0.2">
      <c r="A3488">
        <v>659</v>
      </c>
      <c r="B3488" s="1">
        <v>45065</v>
      </c>
      <c r="C3488">
        <v>3769</v>
      </c>
      <c r="D3488">
        <v>4</v>
      </c>
      <c r="E3488" s="2">
        <v>9070.76</v>
      </c>
      <c r="F3488" t="s">
        <v>17</v>
      </c>
      <c r="G3488" t="s">
        <v>10</v>
      </c>
      <c r="H3488" t="s">
        <v>11</v>
      </c>
      <c r="I3488" t="s">
        <v>12</v>
      </c>
    </row>
    <row r="3489" spans="1:9" x14ac:dyDescent="0.2">
      <c r="A3489">
        <v>659</v>
      </c>
      <c r="B3489" s="1">
        <v>45066</v>
      </c>
      <c r="C3489">
        <v>3770</v>
      </c>
      <c r="D3489">
        <v>9</v>
      </c>
      <c r="E3489" s="2">
        <v>24270.1</v>
      </c>
      <c r="F3489" t="s">
        <v>17</v>
      </c>
      <c r="G3489" t="s">
        <v>10</v>
      </c>
      <c r="H3489" t="s">
        <v>13</v>
      </c>
      <c r="I3489" t="s">
        <v>12</v>
      </c>
    </row>
    <row r="3490" spans="1:9" x14ac:dyDescent="0.2">
      <c r="A3490">
        <v>659</v>
      </c>
      <c r="B3490" s="1">
        <v>45116</v>
      </c>
      <c r="C3490">
        <v>3771</v>
      </c>
      <c r="D3490">
        <v>6</v>
      </c>
      <c r="E3490" s="2">
        <v>6291.23</v>
      </c>
      <c r="F3490" t="s">
        <v>17</v>
      </c>
      <c r="G3490" t="s">
        <v>10</v>
      </c>
      <c r="H3490" t="s">
        <v>13</v>
      </c>
      <c r="I3490" t="s">
        <v>12</v>
      </c>
    </row>
    <row r="3491" spans="1:9" x14ac:dyDescent="0.2">
      <c r="A3491">
        <v>659</v>
      </c>
      <c r="B3491" s="1">
        <v>45118</v>
      </c>
      <c r="C3491">
        <v>3772</v>
      </c>
      <c r="D3491">
        <v>6</v>
      </c>
      <c r="E3491" s="2">
        <v>10659.67</v>
      </c>
      <c r="F3491" t="s">
        <v>17</v>
      </c>
      <c r="G3491" t="s">
        <v>10</v>
      </c>
      <c r="H3491" t="s">
        <v>13</v>
      </c>
      <c r="I3491" t="s">
        <v>12</v>
      </c>
    </row>
    <row r="3492" spans="1:9" x14ac:dyDescent="0.2">
      <c r="A3492">
        <v>659</v>
      </c>
      <c r="B3492" s="1">
        <v>45153</v>
      </c>
      <c r="C3492">
        <v>3773</v>
      </c>
      <c r="D3492">
        <v>9</v>
      </c>
      <c r="E3492" s="2">
        <v>26812.23</v>
      </c>
      <c r="F3492" t="s">
        <v>17</v>
      </c>
      <c r="G3492" t="s">
        <v>10</v>
      </c>
      <c r="H3492" t="s">
        <v>13</v>
      </c>
      <c r="I3492" t="s">
        <v>12</v>
      </c>
    </row>
    <row r="3493" spans="1:9" x14ac:dyDescent="0.2">
      <c r="A3493">
        <v>659</v>
      </c>
      <c r="B3493" s="1">
        <v>45158</v>
      </c>
      <c r="C3493">
        <v>3774</v>
      </c>
      <c r="D3493">
        <v>4</v>
      </c>
      <c r="E3493" s="2">
        <v>7329.09</v>
      </c>
      <c r="F3493" t="s">
        <v>17</v>
      </c>
      <c r="G3493" t="s">
        <v>10</v>
      </c>
      <c r="H3493" t="s">
        <v>11</v>
      </c>
      <c r="I3493" t="s">
        <v>12</v>
      </c>
    </row>
    <row r="3494" spans="1:9" x14ac:dyDescent="0.2">
      <c r="A3494">
        <v>659</v>
      </c>
      <c r="B3494" s="1">
        <v>45159</v>
      </c>
      <c r="C3494">
        <v>3775</v>
      </c>
      <c r="D3494">
        <v>6</v>
      </c>
      <c r="E3494" s="2">
        <v>12933.44</v>
      </c>
      <c r="F3494" t="s">
        <v>17</v>
      </c>
      <c r="G3494" t="s">
        <v>10</v>
      </c>
      <c r="H3494" t="s">
        <v>13</v>
      </c>
      <c r="I3494" t="s">
        <v>12</v>
      </c>
    </row>
    <row r="3495" spans="1:9" x14ac:dyDescent="0.2">
      <c r="A3495">
        <v>659</v>
      </c>
      <c r="B3495" s="1">
        <v>45163</v>
      </c>
      <c r="C3495">
        <v>3776</v>
      </c>
      <c r="D3495">
        <v>5</v>
      </c>
      <c r="E3495" s="2">
        <v>10693.96</v>
      </c>
      <c r="F3495" t="s">
        <v>17</v>
      </c>
      <c r="G3495" t="s">
        <v>10</v>
      </c>
      <c r="H3495" t="s">
        <v>11</v>
      </c>
      <c r="I3495" t="s">
        <v>12</v>
      </c>
    </row>
    <row r="3496" spans="1:9" x14ac:dyDescent="0.2">
      <c r="A3496">
        <v>659</v>
      </c>
      <c r="B3496" s="1">
        <v>45191</v>
      </c>
      <c r="C3496">
        <v>3777</v>
      </c>
      <c r="D3496">
        <v>2</v>
      </c>
      <c r="E3496" s="2">
        <v>3546.27</v>
      </c>
      <c r="F3496" t="s">
        <v>17</v>
      </c>
      <c r="G3496" t="s">
        <v>10</v>
      </c>
      <c r="H3496" t="s">
        <v>13</v>
      </c>
      <c r="I3496" t="s">
        <v>12</v>
      </c>
    </row>
    <row r="3497" spans="1:9" x14ac:dyDescent="0.2">
      <c r="A3497">
        <v>659</v>
      </c>
      <c r="B3497" s="1">
        <v>45194</v>
      </c>
      <c r="C3497">
        <v>3778</v>
      </c>
      <c r="D3497">
        <v>1</v>
      </c>
      <c r="E3497" s="2">
        <v>1258.03</v>
      </c>
      <c r="F3497" t="s">
        <v>17</v>
      </c>
      <c r="G3497" t="s">
        <v>10</v>
      </c>
      <c r="H3497" t="s">
        <v>11</v>
      </c>
      <c r="I3497" t="s">
        <v>12</v>
      </c>
    </row>
    <row r="3498" spans="1:9" x14ac:dyDescent="0.2">
      <c r="A3498">
        <v>659</v>
      </c>
      <c r="B3498" s="1">
        <v>45199</v>
      </c>
      <c r="C3498">
        <v>3779</v>
      </c>
      <c r="D3498">
        <v>4</v>
      </c>
      <c r="E3498" s="2">
        <v>6278.81</v>
      </c>
      <c r="F3498" t="s">
        <v>17</v>
      </c>
      <c r="G3498" t="s">
        <v>10</v>
      </c>
      <c r="H3498" t="s">
        <v>11</v>
      </c>
      <c r="I3498" t="s">
        <v>12</v>
      </c>
    </row>
    <row r="3499" spans="1:9" x14ac:dyDescent="0.2">
      <c r="A3499">
        <v>659</v>
      </c>
      <c r="B3499" s="1">
        <v>45234</v>
      </c>
      <c r="C3499">
        <v>3780</v>
      </c>
      <c r="D3499">
        <v>4</v>
      </c>
      <c r="E3499" s="2">
        <v>10320.290000000001</v>
      </c>
      <c r="F3499" t="s">
        <v>17</v>
      </c>
      <c r="G3499" t="s">
        <v>10</v>
      </c>
      <c r="H3499" t="s">
        <v>11</v>
      </c>
      <c r="I3499" t="s">
        <v>12</v>
      </c>
    </row>
    <row r="3500" spans="1:9" x14ac:dyDescent="0.2">
      <c r="A3500">
        <v>659</v>
      </c>
      <c r="B3500" s="1">
        <v>45247</v>
      </c>
      <c r="C3500">
        <v>3781</v>
      </c>
      <c r="D3500">
        <v>2</v>
      </c>
      <c r="E3500" s="2">
        <v>5382.63</v>
      </c>
      <c r="F3500" t="s">
        <v>17</v>
      </c>
      <c r="G3500" t="s">
        <v>10</v>
      </c>
      <c r="H3500" t="s">
        <v>13</v>
      </c>
      <c r="I3500" t="s">
        <v>12</v>
      </c>
    </row>
    <row r="3501" spans="1:9" x14ac:dyDescent="0.2">
      <c r="A3501">
        <v>659</v>
      </c>
      <c r="B3501" s="1">
        <v>45268</v>
      </c>
      <c r="C3501">
        <v>3782</v>
      </c>
      <c r="D3501">
        <v>2</v>
      </c>
      <c r="E3501" s="2">
        <v>3359.13</v>
      </c>
      <c r="F3501" t="s">
        <v>17</v>
      </c>
      <c r="G3501" t="s">
        <v>10</v>
      </c>
      <c r="H3501" t="s">
        <v>13</v>
      </c>
      <c r="I3501" t="s">
        <v>12</v>
      </c>
    </row>
    <row r="3502" spans="1:9" x14ac:dyDescent="0.2">
      <c r="A3502">
        <v>659</v>
      </c>
      <c r="B3502" s="1">
        <v>45293</v>
      </c>
      <c r="C3502">
        <v>3783</v>
      </c>
      <c r="D3502">
        <v>1</v>
      </c>
      <c r="E3502" s="2">
        <v>2602.5500000000002</v>
      </c>
      <c r="F3502" t="s">
        <v>17</v>
      </c>
      <c r="G3502" t="s">
        <v>10</v>
      </c>
      <c r="H3502" t="s">
        <v>11</v>
      </c>
      <c r="I3502" t="s">
        <v>12</v>
      </c>
    </row>
    <row r="3503" spans="1:9" x14ac:dyDescent="0.2">
      <c r="A3503">
        <v>659</v>
      </c>
      <c r="B3503" s="1">
        <v>45316</v>
      </c>
      <c r="C3503">
        <v>3785</v>
      </c>
      <c r="D3503">
        <v>1</v>
      </c>
      <c r="E3503" s="2">
        <v>2233.11</v>
      </c>
      <c r="F3503" t="s">
        <v>17</v>
      </c>
      <c r="G3503" t="s">
        <v>10</v>
      </c>
      <c r="H3503" t="s">
        <v>11</v>
      </c>
      <c r="I3503" t="s">
        <v>12</v>
      </c>
    </row>
    <row r="3504" spans="1:9" x14ac:dyDescent="0.2">
      <c r="A3504">
        <v>659</v>
      </c>
      <c r="B3504" s="1">
        <v>45333</v>
      </c>
      <c r="C3504">
        <v>3786</v>
      </c>
      <c r="D3504">
        <v>7</v>
      </c>
      <c r="E3504" s="2">
        <v>19524.77</v>
      </c>
      <c r="F3504" t="s">
        <v>17</v>
      </c>
      <c r="G3504" t="s">
        <v>10</v>
      </c>
      <c r="H3504" t="s">
        <v>13</v>
      </c>
      <c r="I3504" t="s">
        <v>12</v>
      </c>
    </row>
    <row r="3505" spans="1:9" x14ac:dyDescent="0.2">
      <c r="A3505">
        <v>659</v>
      </c>
      <c r="B3505" s="1">
        <v>45342</v>
      </c>
      <c r="C3505">
        <v>3787</v>
      </c>
      <c r="D3505">
        <v>4</v>
      </c>
      <c r="E3505" s="2">
        <v>5467.32</v>
      </c>
      <c r="F3505" t="s">
        <v>17</v>
      </c>
      <c r="G3505" t="s">
        <v>10</v>
      </c>
      <c r="H3505" t="s">
        <v>11</v>
      </c>
      <c r="I3505" t="s">
        <v>12</v>
      </c>
    </row>
    <row r="3506" spans="1:9" x14ac:dyDescent="0.2">
      <c r="A3506">
        <v>659</v>
      </c>
      <c r="B3506" s="1">
        <v>45407</v>
      </c>
      <c r="C3506">
        <v>3789</v>
      </c>
      <c r="D3506">
        <v>4</v>
      </c>
      <c r="E3506" s="2">
        <v>11684.53</v>
      </c>
      <c r="F3506" t="s">
        <v>17</v>
      </c>
      <c r="G3506" t="s">
        <v>10</v>
      </c>
      <c r="H3506" t="s">
        <v>11</v>
      </c>
      <c r="I3506" t="s">
        <v>12</v>
      </c>
    </row>
    <row r="3507" spans="1:9" x14ac:dyDescent="0.2">
      <c r="A3507">
        <v>659</v>
      </c>
      <c r="B3507" s="1">
        <v>45407</v>
      </c>
      <c r="C3507">
        <v>3790</v>
      </c>
      <c r="D3507">
        <v>9</v>
      </c>
      <c r="E3507" s="2">
        <v>25488.12</v>
      </c>
      <c r="F3507" t="s">
        <v>17</v>
      </c>
      <c r="G3507" t="s">
        <v>10</v>
      </c>
      <c r="H3507" t="s">
        <v>11</v>
      </c>
      <c r="I3507" t="s">
        <v>12</v>
      </c>
    </row>
    <row r="3508" spans="1:9" x14ac:dyDescent="0.2">
      <c r="A3508">
        <v>659</v>
      </c>
      <c r="B3508" s="1">
        <v>45419</v>
      </c>
      <c r="C3508">
        <v>3791</v>
      </c>
      <c r="D3508">
        <v>8</v>
      </c>
      <c r="E3508" s="2">
        <v>17436.97</v>
      </c>
      <c r="F3508" t="s">
        <v>17</v>
      </c>
      <c r="G3508" t="s">
        <v>10</v>
      </c>
      <c r="H3508" t="s">
        <v>13</v>
      </c>
      <c r="I3508" t="s">
        <v>12</v>
      </c>
    </row>
    <row r="3509" spans="1:9" x14ac:dyDescent="0.2">
      <c r="A3509">
        <v>659</v>
      </c>
      <c r="B3509" s="1">
        <v>45425</v>
      </c>
      <c r="C3509">
        <v>3792</v>
      </c>
      <c r="D3509">
        <v>7</v>
      </c>
      <c r="E3509" s="2">
        <v>20774.22</v>
      </c>
      <c r="F3509" t="s">
        <v>17</v>
      </c>
      <c r="G3509" t="s">
        <v>10</v>
      </c>
      <c r="H3509" t="s">
        <v>13</v>
      </c>
      <c r="I3509" t="s">
        <v>12</v>
      </c>
    </row>
    <row r="3510" spans="1:9" x14ac:dyDescent="0.2">
      <c r="A3510">
        <v>659</v>
      </c>
      <c r="B3510" s="1">
        <v>45494</v>
      </c>
      <c r="C3510">
        <v>3794</v>
      </c>
      <c r="D3510">
        <v>7</v>
      </c>
      <c r="E3510" s="2">
        <v>8402.09</v>
      </c>
      <c r="F3510" t="s">
        <v>17</v>
      </c>
      <c r="G3510" t="s">
        <v>10</v>
      </c>
      <c r="H3510" t="s">
        <v>13</v>
      </c>
      <c r="I3510" t="s">
        <v>12</v>
      </c>
    </row>
    <row r="3511" spans="1:9" x14ac:dyDescent="0.2">
      <c r="A3511">
        <v>659</v>
      </c>
      <c r="B3511" s="1">
        <v>45540</v>
      </c>
      <c r="C3511">
        <v>3795</v>
      </c>
      <c r="D3511">
        <v>5</v>
      </c>
      <c r="E3511" s="2">
        <v>13042.73</v>
      </c>
      <c r="F3511" t="s">
        <v>17</v>
      </c>
      <c r="G3511" t="s">
        <v>10</v>
      </c>
      <c r="H3511" t="s">
        <v>13</v>
      </c>
      <c r="I3511" t="s">
        <v>12</v>
      </c>
    </row>
    <row r="3512" spans="1:9" x14ac:dyDescent="0.2">
      <c r="A3512">
        <v>659</v>
      </c>
      <c r="B3512" s="1">
        <v>45575</v>
      </c>
      <c r="C3512">
        <v>3797</v>
      </c>
      <c r="D3512">
        <v>1</v>
      </c>
      <c r="E3512" s="2">
        <v>2713.7</v>
      </c>
      <c r="F3512" t="s">
        <v>17</v>
      </c>
      <c r="G3512" t="s">
        <v>10</v>
      </c>
      <c r="H3512" t="s">
        <v>13</v>
      </c>
      <c r="I3512" t="s">
        <v>12</v>
      </c>
    </row>
    <row r="3513" spans="1:9" x14ac:dyDescent="0.2">
      <c r="A3513">
        <v>659</v>
      </c>
      <c r="B3513" s="1">
        <v>45593</v>
      </c>
      <c r="C3513">
        <v>3798</v>
      </c>
      <c r="D3513">
        <v>4</v>
      </c>
      <c r="E3513" s="2">
        <v>10743.1</v>
      </c>
      <c r="F3513" t="s">
        <v>17</v>
      </c>
      <c r="G3513" t="s">
        <v>10</v>
      </c>
      <c r="H3513" t="s">
        <v>13</v>
      </c>
      <c r="I3513" t="s">
        <v>12</v>
      </c>
    </row>
    <row r="3514" spans="1:9" x14ac:dyDescent="0.2">
      <c r="A3514">
        <v>659</v>
      </c>
      <c r="B3514" s="1">
        <v>45609</v>
      </c>
      <c r="C3514">
        <v>3799</v>
      </c>
      <c r="D3514">
        <v>4</v>
      </c>
      <c r="E3514" s="2">
        <v>5474.66</v>
      </c>
      <c r="F3514" t="s">
        <v>17</v>
      </c>
      <c r="G3514" t="s">
        <v>10</v>
      </c>
      <c r="H3514" t="s">
        <v>13</v>
      </c>
      <c r="I3514" t="s">
        <v>12</v>
      </c>
    </row>
    <row r="3515" spans="1:9" x14ac:dyDescent="0.2">
      <c r="A3515">
        <v>659</v>
      </c>
      <c r="B3515" s="1">
        <v>45620</v>
      </c>
      <c r="C3515">
        <v>3800</v>
      </c>
      <c r="D3515">
        <v>1</v>
      </c>
      <c r="E3515" s="2">
        <v>2782.46</v>
      </c>
      <c r="F3515" t="s">
        <v>17</v>
      </c>
      <c r="G3515" t="s">
        <v>10</v>
      </c>
      <c r="H3515" t="s">
        <v>13</v>
      </c>
      <c r="I3515" t="s">
        <v>12</v>
      </c>
    </row>
    <row r="3516" spans="1:9" x14ac:dyDescent="0.2">
      <c r="A3516">
        <v>659</v>
      </c>
      <c r="B3516" s="1">
        <v>45628</v>
      </c>
      <c r="C3516">
        <v>3801</v>
      </c>
      <c r="D3516">
        <v>9</v>
      </c>
      <c r="E3516" s="2">
        <v>15326.25</v>
      </c>
      <c r="F3516" t="s">
        <v>17</v>
      </c>
      <c r="G3516" t="s">
        <v>10</v>
      </c>
      <c r="H3516" t="s">
        <v>11</v>
      </c>
      <c r="I3516" t="s">
        <v>12</v>
      </c>
    </row>
    <row r="3517" spans="1:9" x14ac:dyDescent="0.2">
      <c r="A3517">
        <v>659</v>
      </c>
      <c r="B3517" s="1">
        <v>45638</v>
      </c>
      <c r="C3517">
        <v>3802</v>
      </c>
      <c r="D3517">
        <v>3</v>
      </c>
      <c r="E3517" s="2">
        <v>3397.39</v>
      </c>
      <c r="F3517" t="s">
        <v>17</v>
      </c>
      <c r="G3517" t="s">
        <v>10</v>
      </c>
      <c r="H3517" t="s">
        <v>13</v>
      </c>
      <c r="I3517" t="s">
        <v>12</v>
      </c>
    </row>
    <row r="3518" spans="1:9" x14ac:dyDescent="0.2">
      <c r="A3518">
        <v>659</v>
      </c>
      <c r="B3518" s="1">
        <v>45646</v>
      </c>
      <c r="C3518">
        <v>3803</v>
      </c>
      <c r="D3518">
        <v>8</v>
      </c>
      <c r="E3518" s="2">
        <v>19033.09</v>
      </c>
      <c r="F3518" t="s">
        <v>17</v>
      </c>
      <c r="G3518" t="s">
        <v>10</v>
      </c>
      <c r="H3518" t="s">
        <v>11</v>
      </c>
      <c r="I3518" t="s">
        <v>12</v>
      </c>
    </row>
    <row r="3519" spans="1:9" x14ac:dyDescent="0.2">
      <c r="A3519">
        <v>659</v>
      </c>
      <c r="B3519" s="1">
        <v>45651</v>
      </c>
      <c r="C3519">
        <v>3804</v>
      </c>
      <c r="D3519">
        <v>9</v>
      </c>
      <c r="E3519" s="2">
        <v>17633.080000000002</v>
      </c>
      <c r="F3519" t="s">
        <v>17</v>
      </c>
      <c r="G3519" t="s">
        <v>10</v>
      </c>
      <c r="H3519" t="s">
        <v>11</v>
      </c>
      <c r="I3519" t="s">
        <v>12</v>
      </c>
    </row>
    <row r="3520" spans="1:9" x14ac:dyDescent="0.2">
      <c r="A3520">
        <v>660</v>
      </c>
      <c r="B3520" s="1">
        <v>45041</v>
      </c>
      <c r="C3520">
        <v>3805</v>
      </c>
      <c r="D3520">
        <v>7</v>
      </c>
      <c r="E3520" s="2">
        <v>3589.86</v>
      </c>
      <c r="F3520" t="s">
        <v>9</v>
      </c>
      <c r="G3520" t="s">
        <v>18</v>
      </c>
      <c r="H3520" t="s">
        <v>11</v>
      </c>
      <c r="I3520" t="s">
        <v>18</v>
      </c>
    </row>
    <row r="3521" spans="1:9" x14ac:dyDescent="0.2">
      <c r="A3521">
        <v>660</v>
      </c>
      <c r="B3521" s="1">
        <v>45075</v>
      </c>
      <c r="C3521">
        <v>3806</v>
      </c>
      <c r="D3521">
        <v>6</v>
      </c>
      <c r="E3521" s="2">
        <v>4775.45</v>
      </c>
      <c r="F3521" t="s">
        <v>9</v>
      </c>
      <c r="G3521" t="s">
        <v>18</v>
      </c>
      <c r="H3521" t="s">
        <v>11</v>
      </c>
      <c r="I3521" t="s">
        <v>18</v>
      </c>
    </row>
    <row r="3522" spans="1:9" x14ac:dyDescent="0.2">
      <c r="A3522">
        <v>660</v>
      </c>
      <c r="B3522" s="1">
        <v>45376</v>
      </c>
      <c r="C3522">
        <v>3807</v>
      </c>
      <c r="D3522">
        <v>5</v>
      </c>
      <c r="E3522" s="2">
        <v>2542.73</v>
      </c>
      <c r="F3522" t="s">
        <v>9</v>
      </c>
      <c r="G3522" t="s">
        <v>18</v>
      </c>
      <c r="H3522" t="s">
        <v>13</v>
      </c>
      <c r="I3522" t="s">
        <v>18</v>
      </c>
    </row>
    <row r="3523" spans="1:9" x14ac:dyDescent="0.2">
      <c r="A3523">
        <v>661</v>
      </c>
      <c r="B3523" s="1">
        <v>45594</v>
      </c>
      <c r="C3523">
        <v>3808</v>
      </c>
      <c r="D3523">
        <v>8</v>
      </c>
      <c r="E3523" s="2">
        <v>1657.78</v>
      </c>
      <c r="F3523" t="s">
        <v>15</v>
      </c>
      <c r="G3523" t="s">
        <v>18</v>
      </c>
      <c r="H3523" t="s">
        <v>13</v>
      </c>
      <c r="I3523" t="s">
        <v>18</v>
      </c>
    </row>
    <row r="3524" spans="1:9" x14ac:dyDescent="0.2">
      <c r="A3524">
        <v>662</v>
      </c>
      <c r="B3524" s="1">
        <v>45073</v>
      </c>
      <c r="C3524">
        <v>3809</v>
      </c>
      <c r="D3524">
        <v>8</v>
      </c>
      <c r="E3524" s="2">
        <v>3186.76</v>
      </c>
      <c r="F3524" t="s">
        <v>15</v>
      </c>
      <c r="G3524" t="s">
        <v>19</v>
      </c>
      <c r="H3524" t="s">
        <v>11</v>
      </c>
      <c r="I3524" t="s">
        <v>12</v>
      </c>
    </row>
    <row r="3525" spans="1:9" x14ac:dyDescent="0.2">
      <c r="A3525">
        <v>662</v>
      </c>
      <c r="B3525" s="1">
        <v>45110</v>
      </c>
      <c r="C3525">
        <v>3810</v>
      </c>
      <c r="D3525">
        <v>6</v>
      </c>
      <c r="E3525" s="2">
        <v>2375.42</v>
      </c>
      <c r="F3525" t="s">
        <v>15</v>
      </c>
      <c r="G3525" t="s">
        <v>19</v>
      </c>
      <c r="H3525" t="s">
        <v>13</v>
      </c>
      <c r="I3525" t="s">
        <v>12</v>
      </c>
    </row>
    <row r="3526" spans="1:9" x14ac:dyDescent="0.2">
      <c r="A3526">
        <v>663</v>
      </c>
      <c r="B3526" s="1">
        <v>45045</v>
      </c>
      <c r="C3526">
        <v>3811</v>
      </c>
      <c r="D3526">
        <v>3</v>
      </c>
      <c r="E3526" s="2">
        <v>1849.18</v>
      </c>
      <c r="F3526" t="s">
        <v>9</v>
      </c>
      <c r="G3526" t="s">
        <v>16</v>
      </c>
      <c r="H3526" t="s">
        <v>13</v>
      </c>
      <c r="I3526" t="s">
        <v>12</v>
      </c>
    </row>
    <row r="3527" spans="1:9" x14ac:dyDescent="0.2">
      <c r="A3527">
        <v>663</v>
      </c>
      <c r="B3527" s="1">
        <v>45219</v>
      </c>
      <c r="C3527">
        <v>3812</v>
      </c>
      <c r="D3527">
        <v>7</v>
      </c>
      <c r="E3527" s="2">
        <v>3908.68</v>
      </c>
      <c r="F3527" t="s">
        <v>9</v>
      </c>
      <c r="G3527" t="s">
        <v>16</v>
      </c>
      <c r="H3527" t="s">
        <v>13</v>
      </c>
      <c r="I3527" t="s">
        <v>12</v>
      </c>
    </row>
    <row r="3528" spans="1:9" x14ac:dyDescent="0.2">
      <c r="A3528">
        <v>663</v>
      </c>
      <c r="B3528" s="1">
        <v>45297</v>
      </c>
      <c r="C3528">
        <v>3813</v>
      </c>
      <c r="D3528">
        <v>7</v>
      </c>
      <c r="E3528" s="2">
        <v>4421.59</v>
      </c>
      <c r="F3528" t="s">
        <v>9</v>
      </c>
      <c r="G3528" t="s">
        <v>16</v>
      </c>
      <c r="H3528" t="s">
        <v>13</v>
      </c>
      <c r="I3528" t="s">
        <v>12</v>
      </c>
    </row>
    <row r="3529" spans="1:9" x14ac:dyDescent="0.2">
      <c r="A3529">
        <v>663</v>
      </c>
      <c r="B3529" s="1">
        <v>45476</v>
      </c>
      <c r="C3529">
        <v>3814</v>
      </c>
      <c r="D3529">
        <v>7</v>
      </c>
      <c r="E3529" s="2">
        <v>4436.62</v>
      </c>
      <c r="F3529" t="s">
        <v>9</v>
      </c>
      <c r="G3529" t="s">
        <v>16</v>
      </c>
      <c r="H3529" t="s">
        <v>13</v>
      </c>
      <c r="I3529" t="s">
        <v>12</v>
      </c>
    </row>
    <row r="3530" spans="1:9" x14ac:dyDescent="0.2">
      <c r="A3530">
        <v>664</v>
      </c>
      <c r="B3530" s="1">
        <v>45103</v>
      </c>
      <c r="C3530">
        <v>3815</v>
      </c>
      <c r="D3530">
        <v>4</v>
      </c>
      <c r="E3530" s="2">
        <v>1398.63</v>
      </c>
      <c r="F3530" t="s">
        <v>15</v>
      </c>
      <c r="G3530" t="s">
        <v>14</v>
      </c>
      <c r="H3530" t="s">
        <v>13</v>
      </c>
      <c r="I3530" t="s">
        <v>12</v>
      </c>
    </row>
    <row r="3531" spans="1:9" x14ac:dyDescent="0.2">
      <c r="A3531">
        <v>664</v>
      </c>
      <c r="B3531" s="1">
        <v>45144</v>
      </c>
      <c r="C3531">
        <v>3816</v>
      </c>
      <c r="D3531">
        <v>4</v>
      </c>
      <c r="E3531" s="2">
        <v>1096.1199999999999</v>
      </c>
      <c r="F3531" t="s">
        <v>15</v>
      </c>
      <c r="G3531" t="s">
        <v>14</v>
      </c>
      <c r="H3531" t="s">
        <v>11</v>
      </c>
      <c r="I3531" t="s">
        <v>12</v>
      </c>
    </row>
    <row r="3532" spans="1:9" x14ac:dyDescent="0.2">
      <c r="A3532">
        <v>665</v>
      </c>
      <c r="B3532" s="1">
        <v>45195</v>
      </c>
      <c r="C3532">
        <v>3817</v>
      </c>
      <c r="D3532">
        <v>3</v>
      </c>
      <c r="E3532" s="2">
        <v>2539.5500000000002</v>
      </c>
      <c r="F3532" t="s">
        <v>9</v>
      </c>
      <c r="G3532" t="s">
        <v>10</v>
      </c>
      <c r="H3532" t="s">
        <v>13</v>
      </c>
      <c r="I3532" t="s">
        <v>12</v>
      </c>
    </row>
    <row r="3533" spans="1:9" x14ac:dyDescent="0.2">
      <c r="A3533">
        <v>665</v>
      </c>
      <c r="B3533" s="1">
        <v>45214</v>
      </c>
      <c r="C3533">
        <v>3818</v>
      </c>
      <c r="D3533">
        <v>3</v>
      </c>
      <c r="E3533" s="2">
        <v>2419.08</v>
      </c>
      <c r="F3533" t="s">
        <v>9</v>
      </c>
      <c r="G3533" t="s">
        <v>10</v>
      </c>
      <c r="H3533" t="s">
        <v>13</v>
      </c>
      <c r="I3533" t="s">
        <v>12</v>
      </c>
    </row>
    <row r="3534" spans="1:9" x14ac:dyDescent="0.2">
      <c r="A3534">
        <v>665</v>
      </c>
      <c r="B3534" s="1">
        <v>45234</v>
      </c>
      <c r="C3534">
        <v>3819</v>
      </c>
      <c r="D3534">
        <v>7</v>
      </c>
      <c r="E3534" s="2">
        <v>5590.86</v>
      </c>
      <c r="F3534" t="s">
        <v>9</v>
      </c>
      <c r="G3534" t="s">
        <v>10</v>
      </c>
      <c r="H3534" t="s">
        <v>13</v>
      </c>
      <c r="I3534" t="s">
        <v>12</v>
      </c>
    </row>
    <row r="3535" spans="1:9" x14ac:dyDescent="0.2">
      <c r="A3535">
        <v>665</v>
      </c>
      <c r="B3535" s="1">
        <v>45496</v>
      </c>
      <c r="C3535">
        <v>3820</v>
      </c>
      <c r="D3535">
        <v>5</v>
      </c>
      <c r="E3535" s="2">
        <v>3792.95</v>
      </c>
      <c r="F3535" t="s">
        <v>9</v>
      </c>
      <c r="G3535" t="s">
        <v>10</v>
      </c>
      <c r="H3535" t="s">
        <v>11</v>
      </c>
      <c r="I3535" t="s">
        <v>12</v>
      </c>
    </row>
    <row r="3536" spans="1:9" x14ac:dyDescent="0.2">
      <c r="A3536">
        <v>666</v>
      </c>
      <c r="B3536" s="1">
        <v>45173</v>
      </c>
      <c r="C3536">
        <v>3821</v>
      </c>
      <c r="D3536">
        <v>6</v>
      </c>
      <c r="E3536" s="2">
        <v>2086.1999999999998</v>
      </c>
      <c r="F3536" t="s">
        <v>15</v>
      </c>
      <c r="G3536" t="s">
        <v>20</v>
      </c>
      <c r="H3536" t="s">
        <v>13</v>
      </c>
      <c r="I3536" t="s">
        <v>12</v>
      </c>
    </row>
    <row r="3537" spans="1:9" x14ac:dyDescent="0.2">
      <c r="A3537">
        <v>666</v>
      </c>
      <c r="B3537" s="1">
        <v>45626</v>
      </c>
      <c r="C3537">
        <v>3822</v>
      </c>
      <c r="D3537">
        <v>6</v>
      </c>
      <c r="E3537" s="2">
        <v>1770.9</v>
      </c>
      <c r="F3537" t="s">
        <v>15</v>
      </c>
      <c r="G3537" t="s">
        <v>20</v>
      </c>
      <c r="H3537" t="s">
        <v>11</v>
      </c>
      <c r="I3537" t="s">
        <v>12</v>
      </c>
    </row>
    <row r="3538" spans="1:9" x14ac:dyDescent="0.2">
      <c r="A3538">
        <v>667</v>
      </c>
      <c r="B3538" s="1">
        <v>45178</v>
      </c>
      <c r="C3538">
        <v>3823</v>
      </c>
      <c r="D3538">
        <v>6</v>
      </c>
      <c r="E3538" s="2">
        <v>1603.02</v>
      </c>
      <c r="F3538" t="s">
        <v>15</v>
      </c>
      <c r="G3538" t="s">
        <v>19</v>
      </c>
      <c r="H3538" t="s">
        <v>13</v>
      </c>
      <c r="I3538" t="s">
        <v>12</v>
      </c>
    </row>
    <row r="3539" spans="1:9" x14ac:dyDescent="0.2">
      <c r="A3539">
        <v>667</v>
      </c>
      <c r="B3539" s="1">
        <v>45281</v>
      </c>
      <c r="C3539">
        <v>3824</v>
      </c>
      <c r="D3539">
        <v>2</v>
      </c>
      <c r="E3539" s="2">
        <v>513.11</v>
      </c>
      <c r="F3539" t="s">
        <v>15</v>
      </c>
      <c r="G3539" t="s">
        <v>19</v>
      </c>
      <c r="H3539" t="s">
        <v>13</v>
      </c>
      <c r="I3539" t="s">
        <v>12</v>
      </c>
    </row>
    <row r="3540" spans="1:9" x14ac:dyDescent="0.2">
      <c r="A3540">
        <v>668</v>
      </c>
      <c r="B3540" s="1">
        <v>45136</v>
      </c>
      <c r="C3540">
        <v>3825</v>
      </c>
      <c r="D3540">
        <v>7</v>
      </c>
      <c r="E3540" s="2">
        <v>5402.2</v>
      </c>
      <c r="F3540" t="s">
        <v>9</v>
      </c>
      <c r="G3540" t="s">
        <v>20</v>
      </c>
      <c r="H3540" t="s">
        <v>13</v>
      </c>
      <c r="I3540" t="s">
        <v>12</v>
      </c>
    </row>
    <row r="3541" spans="1:9" x14ac:dyDescent="0.2">
      <c r="A3541">
        <v>668</v>
      </c>
      <c r="B3541" s="1">
        <v>45373</v>
      </c>
      <c r="C3541">
        <v>3826</v>
      </c>
      <c r="D3541">
        <v>4</v>
      </c>
      <c r="E3541" s="2">
        <v>2929.69</v>
      </c>
      <c r="F3541" t="s">
        <v>9</v>
      </c>
      <c r="G3541" t="s">
        <v>20</v>
      </c>
      <c r="H3541" t="s">
        <v>13</v>
      </c>
      <c r="I3541" t="s">
        <v>12</v>
      </c>
    </row>
    <row r="3542" spans="1:9" x14ac:dyDescent="0.2">
      <c r="A3542">
        <v>668</v>
      </c>
      <c r="B3542" s="1">
        <v>45386</v>
      </c>
      <c r="C3542">
        <v>3827</v>
      </c>
      <c r="D3542">
        <v>6</v>
      </c>
      <c r="E3542" s="2">
        <v>5190.0600000000004</v>
      </c>
      <c r="F3542" t="s">
        <v>9</v>
      </c>
      <c r="G3542" t="s">
        <v>20</v>
      </c>
      <c r="H3542" t="s">
        <v>11</v>
      </c>
      <c r="I3542" t="s">
        <v>12</v>
      </c>
    </row>
    <row r="3543" spans="1:9" x14ac:dyDescent="0.2">
      <c r="A3543">
        <v>668</v>
      </c>
      <c r="B3543" s="1">
        <v>45398</v>
      </c>
      <c r="C3543">
        <v>3828</v>
      </c>
      <c r="D3543">
        <v>4</v>
      </c>
      <c r="E3543" s="2">
        <v>2022.77</v>
      </c>
      <c r="F3543" t="s">
        <v>9</v>
      </c>
      <c r="G3543" t="s">
        <v>20</v>
      </c>
      <c r="H3543" t="s">
        <v>13</v>
      </c>
      <c r="I3543" t="s">
        <v>12</v>
      </c>
    </row>
    <row r="3544" spans="1:9" x14ac:dyDescent="0.2">
      <c r="A3544">
        <v>668</v>
      </c>
      <c r="B3544" s="1">
        <v>45535</v>
      </c>
      <c r="C3544">
        <v>3829</v>
      </c>
      <c r="D3544">
        <v>7</v>
      </c>
      <c r="E3544" s="2">
        <v>6186.05</v>
      </c>
      <c r="F3544" t="s">
        <v>9</v>
      </c>
      <c r="G3544" t="s">
        <v>20</v>
      </c>
      <c r="H3544" t="s">
        <v>13</v>
      </c>
      <c r="I3544" t="s">
        <v>12</v>
      </c>
    </row>
    <row r="3545" spans="1:9" x14ac:dyDescent="0.2">
      <c r="A3545">
        <v>669</v>
      </c>
      <c r="B3545" s="1">
        <v>45063</v>
      </c>
      <c r="C3545">
        <v>3830</v>
      </c>
      <c r="D3545">
        <v>6</v>
      </c>
      <c r="E3545" s="2">
        <v>5048.6499999999996</v>
      </c>
      <c r="F3545" t="s">
        <v>9</v>
      </c>
      <c r="G3545" t="s">
        <v>18</v>
      </c>
      <c r="H3545" t="s">
        <v>13</v>
      </c>
      <c r="I3545" t="s">
        <v>18</v>
      </c>
    </row>
    <row r="3546" spans="1:9" x14ac:dyDescent="0.2">
      <c r="A3546">
        <v>669</v>
      </c>
      <c r="B3546" s="1">
        <v>45110</v>
      </c>
      <c r="C3546">
        <v>3831</v>
      </c>
      <c r="D3546">
        <v>7</v>
      </c>
      <c r="E3546" s="2">
        <v>6115.37</v>
      </c>
      <c r="F3546" t="s">
        <v>9</v>
      </c>
      <c r="G3546" t="s">
        <v>18</v>
      </c>
      <c r="H3546" t="s">
        <v>11</v>
      </c>
      <c r="I3546" t="s">
        <v>18</v>
      </c>
    </row>
    <row r="3547" spans="1:9" x14ac:dyDescent="0.2">
      <c r="A3547">
        <v>669</v>
      </c>
      <c r="B3547" s="1">
        <v>45213</v>
      </c>
      <c r="C3547">
        <v>3832</v>
      </c>
      <c r="D3547">
        <v>6</v>
      </c>
      <c r="E3547" s="2">
        <v>3577.29</v>
      </c>
      <c r="F3547" t="s">
        <v>9</v>
      </c>
      <c r="G3547" t="s">
        <v>18</v>
      </c>
      <c r="H3547" t="s">
        <v>13</v>
      </c>
      <c r="I3547" t="s">
        <v>18</v>
      </c>
    </row>
    <row r="3548" spans="1:9" x14ac:dyDescent="0.2">
      <c r="A3548">
        <v>669</v>
      </c>
      <c r="B3548" s="1">
        <v>45293</v>
      </c>
      <c r="C3548">
        <v>3833</v>
      </c>
      <c r="D3548">
        <v>9</v>
      </c>
      <c r="E3548" s="2">
        <v>6771.58</v>
      </c>
      <c r="F3548" t="s">
        <v>9</v>
      </c>
      <c r="G3548" t="s">
        <v>18</v>
      </c>
      <c r="H3548" t="s">
        <v>11</v>
      </c>
      <c r="I3548" t="s">
        <v>18</v>
      </c>
    </row>
    <row r="3549" spans="1:9" x14ac:dyDescent="0.2">
      <c r="A3549">
        <v>669</v>
      </c>
      <c r="B3549" s="1">
        <v>45418</v>
      </c>
      <c r="C3549">
        <v>3834</v>
      </c>
      <c r="D3549">
        <v>4</v>
      </c>
      <c r="E3549" s="2">
        <v>3271.15</v>
      </c>
      <c r="F3549" t="s">
        <v>9</v>
      </c>
      <c r="G3549" t="s">
        <v>18</v>
      </c>
      <c r="H3549" t="s">
        <v>13</v>
      </c>
      <c r="I3549" t="s">
        <v>18</v>
      </c>
    </row>
    <row r="3550" spans="1:9" x14ac:dyDescent="0.2">
      <c r="A3550">
        <v>669</v>
      </c>
      <c r="B3550" s="1">
        <v>45514</v>
      </c>
      <c r="C3550">
        <v>3835</v>
      </c>
      <c r="D3550">
        <v>2</v>
      </c>
      <c r="E3550" s="2">
        <v>1471.93</v>
      </c>
      <c r="F3550" t="s">
        <v>9</v>
      </c>
      <c r="G3550" t="s">
        <v>18</v>
      </c>
      <c r="H3550" t="s">
        <v>13</v>
      </c>
      <c r="I3550" t="s">
        <v>18</v>
      </c>
    </row>
    <row r="3551" spans="1:9" x14ac:dyDescent="0.2">
      <c r="A3551">
        <v>670</v>
      </c>
      <c r="B3551" s="1">
        <v>44999</v>
      </c>
      <c r="C3551">
        <v>3836</v>
      </c>
      <c r="D3551">
        <v>6</v>
      </c>
      <c r="E3551" s="2">
        <v>3276.96</v>
      </c>
      <c r="F3551" t="s">
        <v>9</v>
      </c>
      <c r="G3551" t="s">
        <v>10</v>
      </c>
      <c r="H3551" t="s">
        <v>13</v>
      </c>
      <c r="I3551" t="s">
        <v>12</v>
      </c>
    </row>
    <row r="3552" spans="1:9" x14ac:dyDescent="0.2">
      <c r="A3552">
        <v>670</v>
      </c>
      <c r="B3552" s="1">
        <v>45176</v>
      </c>
      <c r="C3552">
        <v>3837</v>
      </c>
      <c r="D3552">
        <v>8</v>
      </c>
      <c r="E3552" s="2">
        <v>4231.58</v>
      </c>
      <c r="F3552" t="s">
        <v>9</v>
      </c>
      <c r="G3552" t="s">
        <v>10</v>
      </c>
      <c r="H3552" t="s">
        <v>11</v>
      </c>
      <c r="I3552" t="s">
        <v>12</v>
      </c>
    </row>
    <row r="3553" spans="1:9" x14ac:dyDescent="0.2">
      <c r="A3553">
        <v>670</v>
      </c>
      <c r="B3553" s="1">
        <v>45208</v>
      </c>
      <c r="C3553">
        <v>3838</v>
      </c>
      <c r="D3553">
        <v>7</v>
      </c>
      <c r="E3553" s="2">
        <v>3826.96</v>
      </c>
      <c r="F3553" t="s">
        <v>9</v>
      </c>
      <c r="G3553" t="s">
        <v>10</v>
      </c>
      <c r="H3553" t="s">
        <v>13</v>
      </c>
      <c r="I3553" t="s">
        <v>12</v>
      </c>
    </row>
    <row r="3554" spans="1:9" x14ac:dyDescent="0.2">
      <c r="A3554">
        <v>670</v>
      </c>
      <c r="B3554" s="1">
        <v>45437</v>
      </c>
      <c r="C3554">
        <v>3840</v>
      </c>
      <c r="D3554">
        <v>6</v>
      </c>
      <c r="E3554" s="2">
        <v>4334.01</v>
      </c>
      <c r="F3554" t="s">
        <v>9</v>
      </c>
      <c r="G3554" t="s">
        <v>10</v>
      </c>
      <c r="H3554" t="s">
        <v>13</v>
      </c>
      <c r="I3554" t="s">
        <v>12</v>
      </c>
    </row>
    <row r="3555" spans="1:9" x14ac:dyDescent="0.2">
      <c r="A3555">
        <v>670</v>
      </c>
      <c r="B3555" s="1">
        <v>45463</v>
      </c>
      <c r="C3555">
        <v>3841</v>
      </c>
      <c r="D3555">
        <v>5</v>
      </c>
      <c r="E3555" s="2">
        <v>2931.43</v>
      </c>
      <c r="F3555" t="s">
        <v>9</v>
      </c>
      <c r="G3555" t="s">
        <v>10</v>
      </c>
      <c r="H3555" t="s">
        <v>13</v>
      </c>
      <c r="I3555" t="s">
        <v>12</v>
      </c>
    </row>
    <row r="3556" spans="1:9" x14ac:dyDescent="0.2">
      <c r="A3556">
        <v>670</v>
      </c>
      <c r="B3556" s="1">
        <v>45505</v>
      </c>
      <c r="C3556">
        <v>3842</v>
      </c>
      <c r="D3556">
        <v>8</v>
      </c>
      <c r="E3556" s="2">
        <v>6900.75</v>
      </c>
      <c r="F3556" t="s">
        <v>9</v>
      </c>
      <c r="G3556" t="s">
        <v>10</v>
      </c>
      <c r="H3556" t="s">
        <v>11</v>
      </c>
      <c r="I3556" t="s">
        <v>12</v>
      </c>
    </row>
    <row r="3557" spans="1:9" x14ac:dyDescent="0.2">
      <c r="A3557">
        <v>670</v>
      </c>
      <c r="B3557" s="1">
        <v>45556</v>
      </c>
      <c r="C3557">
        <v>3843</v>
      </c>
      <c r="D3557">
        <v>9</v>
      </c>
      <c r="E3557" s="2">
        <v>7271.29</v>
      </c>
      <c r="F3557" t="s">
        <v>9</v>
      </c>
      <c r="G3557" t="s">
        <v>10</v>
      </c>
      <c r="H3557" t="s">
        <v>13</v>
      </c>
      <c r="I3557" t="s">
        <v>12</v>
      </c>
    </row>
    <row r="3558" spans="1:9" x14ac:dyDescent="0.2">
      <c r="A3558">
        <v>671</v>
      </c>
      <c r="B3558" s="1">
        <v>44936</v>
      </c>
      <c r="C3558">
        <v>3844</v>
      </c>
      <c r="D3558">
        <v>9</v>
      </c>
      <c r="E3558" s="2">
        <v>2459.0300000000002</v>
      </c>
      <c r="F3558" t="s">
        <v>15</v>
      </c>
      <c r="G3558" t="s">
        <v>14</v>
      </c>
      <c r="H3558" t="s">
        <v>11</v>
      </c>
      <c r="I3558" t="s">
        <v>12</v>
      </c>
    </row>
    <row r="3559" spans="1:9" x14ac:dyDescent="0.2">
      <c r="A3559">
        <v>671</v>
      </c>
      <c r="B3559" s="1">
        <v>45137</v>
      </c>
      <c r="C3559">
        <v>3845</v>
      </c>
      <c r="D3559">
        <v>7</v>
      </c>
      <c r="E3559" s="2">
        <v>1783.43</v>
      </c>
      <c r="F3559" t="s">
        <v>15</v>
      </c>
      <c r="G3559" t="s">
        <v>14</v>
      </c>
      <c r="H3559" t="s">
        <v>13</v>
      </c>
      <c r="I3559" t="s">
        <v>12</v>
      </c>
    </row>
    <row r="3560" spans="1:9" x14ac:dyDescent="0.2">
      <c r="A3560">
        <v>672</v>
      </c>
      <c r="B3560" s="1">
        <v>45121</v>
      </c>
      <c r="C3560">
        <v>3846</v>
      </c>
      <c r="D3560">
        <v>9</v>
      </c>
      <c r="E3560" s="2">
        <v>2156.9699999999998</v>
      </c>
      <c r="F3560" t="s">
        <v>15</v>
      </c>
      <c r="G3560" t="s">
        <v>14</v>
      </c>
      <c r="H3560" t="s">
        <v>13</v>
      </c>
      <c r="I3560" t="s">
        <v>12</v>
      </c>
    </row>
    <row r="3561" spans="1:9" x14ac:dyDescent="0.2">
      <c r="A3561">
        <v>673</v>
      </c>
      <c r="B3561" s="1">
        <v>45039</v>
      </c>
      <c r="C3561">
        <v>3847</v>
      </c>
      <c r="D3561">
        <v>1</v>
      </c>
      <c r="E3561" s="2">
        <v>239.74</v>
      </c>
      <c r="F3561" t="s">
        <v>15</v>
      </c>
      <c r="G3561" t="s">
        <v>16</v>
      </c>
      <c r="H3561" t="s">
        <v>13</v>
      </c>
      <c r="I3561" t="s">
        <v>12</v>
      </c>
    </row>
    <row r="3562" spans="1:9" x14ac:dyDescent="0.2">
      <c r="A3562">
        <v>673</v>
      </c>
      <c r="B3562" s="1">
        <v>45197</v>
      </c>
      <c r="C3562">
        <v>3848</v>
      </c>
      <c r="D3562">
        <v>1</v>
      </c>
      <c r="E3562" s="2">
        <v>226.13</v>
      </c>
      <c r="F3562" t="s">
        <v>15</v>
      </c>
      <c r="G3562" t="s">
        <v>16</v>
      </c>
      <c r="H3562" t="s">
        <v>13</v>
      </c>
      <c r="I3562" t="s">
        <v>12</v>
      </c>
    </row>
    <row r="3563" spans="1:9" x14ac:dyDescent="0.2">
      <c r="A3563">
        <v>674</v>
      </c>
      <c r="B3563" s="1">
        <v>45619</v>
      </c>
      <c r="C3563">
        <v>3849</v>
      </c>
      <c r="D3563">
        <v>3</v>
      </c>
      <c r="E3563" s="2">
        <v>966.51</v>
      </c>
      <c r="F3563" t="s">
        <v>15</v>
      </c>
      <c r="G3563" t="s">
        <v>18</v>
      </c>
      <c r="H3563" t="s">
        <v>13</v>
      </c>
      <c r="I3563" t="s">
        <v>18</v>
      </c>
    </row>
    <row r="3564" spans="1:9" x14ac:dyDescent="0.2">
      <c r="A3564">
        <v>675</v>
      </c>
      <c r="B3564" s="1">
        <v>45013</v>
      </c>
      <c r="C3564">
        <v>3850</v>
      </c>
      <c r="D3564">
        <v>4</v>
      </c>
      <c r="E3564" s="2">
        <v>2622.07</v>
      </c>
      <c r="F3564" t="s">
        <v>9</v>
      </c>
      <c r="G3564" t="s">
        <v>14</v>
      </c>
      <c r="H3564" t="s">
        <v>13</v>
      </c>
      <c r="I3564" t="s">
        <v>12</v>
      </c>
    </row>
    <row r="3565" spans="1:9" x14ac:dyDescent="0.2">
      <c r="A3565">
        <v>675</v>
      </c>
      <c r="B3565" s="1">
        <v>45058</v>
      </c>
      <c r="C3565">
        <v>3851</v>
      </c>
      <c r="D3565">
        <v>2</v>
      </c>
      <c r="E3565" s="2">
        <v>1766.1</v>
      </c>
      <c r="F3565" t="s">
        <v>9</v>
      </c>
      <c r="G3565" t="s">
        <v>14</v>
      </c>
      <c r="H3565" t="s">
        <v>11</v>
      </c>
      <c r="I3565" t="s">
        <v>12</v>
      </c>
    </row>
    <row r="3566" spans="1:9" x14ac:dyDescent="0.2">
      <c r="A3566">
        <v>675</v>
      </c>
      <c r="B3566" s="1">
        <v>45066</v>
      </c>
      <c r="C3566">
        <v>3852</v>
      </c>
      <c r="D3566">
        <v>5</v>
      </c>
      <c r="E3566" s="2">
        <v>4405.8100000000004</v>
      </c>
      <c r="F3566" t="s">
        <v>9</v>
      </c>
      <c r="G3566" t="s">
        <v>14</v>
      </c>
      <c r="H3566" t="s">
        <v>13</v>
      </c>
      <c r="I3566" t="s">
        <v>12</v>
      </c>
    </row>
    <row r="3567" spans="1:9" x14ac:dyDescent="0.2">
      <c r="A3567">
        <v>675</v>
      </c>
      <c r="B3567" s="1">
        <v>45088</v>
      </c>
      <c r="C3567">
        <v>3853</v>
      </c>
      <c r="D3567">
        <v>9</v>
      </c>
      <c r="E3567" s="2">
        <v>6977.25</v>
      </c>
      <c r="F3567" t="s">
        <v>9</v>
      </c>
      <c r="G3567" t="s">
        <v>14</v>
      </c>
      <c r="H3567" t="s">
        <v>11</v>
      </c>
      <c r="I3567" t="s">
        <v>12</v>
      </c>
    </row>
    <row r="3568" spans="1:9" x14ac:dyDescent="0.2">
      <c r="A3568">
        <v>675</v>
      </c>
      <c r="B3568" s="1">
        <v>45109</v>
      </c>
      <c r="C3568">
        <v>3854</v>
      </c>
      <c r="D3568">
        <v>1</v>
      </c>
      <c r="E3568" s="2">
        <v>805.15</v>
      </c>
      <c r="F3568" t="s">
        <v>9</v>
      </c>
      <c r="G3568" t="s">
        <v>14</v>
      </c>
      <c r="H3568" t="s">
        <v>13</v>
      </c>
      <c r="I3568" t="s">
        <v>12</v>
      </c>
    </row>
    <row r="3569" spans="1:9" x14ac:dyDescent="0.2">
      <c r="A3569">
        <v>675</v>
      </c>
      <c r="B3569" s="1">
        <v>45277</v>
      </c>
      <c r="C3569">
        <v>3855</v>
      </c>
      <c r="D3569">
        <v>1</v>
      </c>
      <c r="E3569" s="2">
        <v>781.17</v>
      </c>
      <c r="F3569" t="s">
        <v>9</v>
      </c>
      <c r="G3569" t="s">
        <v>14</v>
      </c>
      <c r="H3569" t="s">
        <v>11</v>
      </c>
      <c r="I3569" t="s">
        <v>12</v>
      </c>
    </row>
    <row r="3570" spans="1:9" x14ac:dyDescent="0.2">
      <c r="A3570">
        <v>675</v>
      </c>
      <c r="B3570" s="1">
        <v>45360</v>
      </c>
      <c r="C3570">
        <v>3856</v>
      </c>
      <c r="D3570">
        <v>1</v>
      </c>
      <c r="E3570" s="2">
        <v>712.94</v>
      </c>
      <c r="F3570" t="s">
        <v>9</v>
      </c>
      <c r="G3570" t="s">
        <v>14</v>
      </c>
      <c r="H3570" t="s">
        <v>11</v>
      </c>
      <c r="I3570" t="s">
        <v>12</v>
      </c>
    </row>
    <row r="3571" spans="1:9" x14ac:dyDescent="0.2">
      <c r="A3571">
        <v>675</v>
      </c>
      <c r="B3571" s="1">
        <v>45397</v>
      </c>
      <c r="C3571">
        <v>3857</v>
      </c>
      <c r="D3571">
        <v>8</v>
      </c>
      <c r="E3571" s="2">
        <v>6817.7</v>
      </c>
      <c r="F3571" t="s">
        <v>9</v>
      </c>
      <c r="G3571" t="s">
        <v>14</v>
      </c>
      <c r="H3571" t="s">
        <v>11</v>
      </c>
      <c r="I3571" t="s">
        <v>12</v>
      </c>
    </row>
    <row r="3572" spans="1:9" x14ac:dyDescent="0.2">
      <c r="A3572">
        <v>675</v>
      </c>
      <c r="B3572" s="1">
        <v>45614</v>
      </c>
      <c r="C3572">
        <v>3858</v>
      </c>
      <c r="D3572">
        <v>6</v>
      </c>
      <c r="E3572" s="2">
        <v>5106.68</v>
      </c>
      <c r="F3572" t="s">
        <v>9</v>
      </c>
      <c r="G3572" t="s">
        <v>14</v>
      </c>
      <c r="H3572" t="s">
        <v>11</v>
      </c>
      <c r="I3572" t="s">
        <v>12</v>
      </c>
    </row>
    <row r="3573" spans="1:9" x14ac:dyDescent="0.2">
      <c r="A3573">
        <v>676</v>
      </c>
      <c r="B3573" s="1">
        <v>44951</v>
      </c>
      <c r="C3573">
        <v>3859</v>
      </c>
      <c r="D3573">
        <v>3</v>
      </c>
      <c r="E3573" s="2">
        <v>5354.7</v>
      </c>
      <c r="F3573" t="s">
        <v>17</v>
      </c>
      <c r="G3573" t="s">
        <v>10</v>
      </c>
      <c r="H3573" t="s">
        <v>13</v>
      </c>
      <c r="I3573" t="s">
        <v>12</v>
      </c>
    </row>
    <row r="3574" spans="1:9" x14ac:dyDescent="0.2">
      <c r="A3574">
        <v>676</v>
      </c>
      <c r="B3574" s="1">
        <v>44996</v>
      </c>
      <c r="C3574">
        <v>3860</v>
      </c>
      <c r="D3574">
        <v>7</v>
      </c>
      <c r="E3574" s="2">
        <v>13555.81</v>
      </c>
      <c r="F3574" t="s">
        <v>17</v>
      </c>
      <c r="G3574" t="s">
        <v>10</v>
      </c>
      <c r="H3574" t="s">
        <v>13</v>
      </c>
      <c r="I3574" t="s">
        <v>12</v>
      </c>
    </row>
    <row r="3575" spans="1:9" x14ac:dyDescent="0.2">
      <c r="A3575">
        <v>676</v>
      </c>
      <c r="B3575" s="1">
        <v>45017</v>
      </c>
      <c r="C3575">
        <v>3861</v>
      </c>
      <c r="D3575">
        <v>7</v>
      </c>
      <c r="E3575" s="2">
        <v>16882.97</v>
      </c>
      <c r="F3575" t="s">
        <v>17</v>
      </c>
      <c r="G3575" t="s">
        <v>10</v>
      </c>
      <c r="H3575" t="s">
        <v>13</v>
      </c>
      <c r="I3575" t="s">
        <v>12</v>
      </c>
    </row>
    <row r="3576" spans="1:9" x14ac:dyDescent="0.2">
      <c r="A3576">
        <v>676</v>
      </c>
      <c r="B3576" s="1">
        <v>45038</v>
      </c>
      <c r="C3576">
        <v>3862</v>
      </c>
      <c r="D3576">
        <v>5</v>
      </c>
      <c r="E3576" s="2">
        <v>13111.23</v>
      </c>
      <c r="F3576" t="s">
        <v>17</v>
      </c>
      <c r="G3576" t="s">
        <v>10</v>
      </c>
      <c r="H3576" t="s">
        <v>11</v>
      </c>
      <c r="I3576" t="s">
        <v>12</v>
      </c>
    </row>
    <row r="3577" spans="1:9" x14ac:dyDescent="0.2">
      <c r="A3577">
        <v>676</v>
      </c>
      <c r="B3577" s="1">
        <v>45064</v>
      </c>
      <c r="C3577">
        <v>3863</v>
      </c>
      <c r="D3577">
        <v>9</v>
      </c>
      <c r="E3577" s="2">
        <v>9665.81</v>
      </c>
      <c r="F3577" t="s">
        <v>17</v>
      </c>
      <c r="G3577" t="s">
        <v>10</v>
      </c>
      <c r="H3577" t="s">
        <v>11</v>
      </c>
      <c r="I3577" t="s">
        <v>12</v>
      </c>
    </row>
    <row r="3578" spans="1:9" x14ac:dyDescent="0.2">
      <c r="A3578">
        <v>676</v>
      </c>
      <c r="B3578" s="1">
        <v>45069</v>
      </c>
      <c r="C3578">
        <v>3864</v>
      </c>
      <c r="D3578">
        <v>5</v>
      </c>
      <c r="E3578" s="2">
        <v>11872.93</v>
      </c>
      <c r="F3578" t="s">
        <v>17</v>
      </c>
      <c r="G3578" t="s">
        <v>10</v>
      </c>
      <c r="H3578" t="s">
        <v>13</v>
      </c>
      <c r="I3578" t="s">
        <v>12</v>
      </c>
    </row>
    <row r="3579" spans="1:9" x14ac:dyDescent="0.2">
      <c r="A3579">
        <v>676</v>
      </c>
      <c r="B3579" s="1">
        <v>45106</v>
      </c>
      <c r="C3579">
        <v>3866</v>
      </c>
      <c r="D3579">
        <v>3</v>
      </c>
      <c r="E3579" s="2">
        <v>8956.42</v>
      </c>
      <c r="F3579" t="s">
        <v>17</v>
      </c>
      <c r="G3579" t="s">
        <v>10</v>
      </c>
      <c r="H3579" t="s">
        <v>11</v>
      </c>
      <c r="I3579" t="s">
        <v>12</v>
      </c>
    </row>
    <row r="3580" spans="1:9" x14ac:dyDescent="0.2">
      <c r="A3580">
        <v>676</v>
      </c>
      <c r="B3580" s="1">
        <v>45118</v>
      </c>
      <c r="C3580">
        <v>3867</v>
      </c>
      <c r="D3580">
        <v>2</v>
      </c>
      <c r="E3580" s="2">
        <v>4201.45</v>
      </c>
      <c r="F3580" t="s">
        <v>17</v>
      </c>
      <c r="G3580" t="s">
        <v>10</v>
      </c>
      <c r="H3580" t="s">
        <v>13</v>
      </c>
      <c r="I3580" t="s">
        <v>12</v>
      </c>
    </row>
    <row r="3581" spans="1:9" x14ac:dyDescent="0.2">
      <c r="A3581">
        <v>676</v>
      </c>
      <c r="B3581" s="1">
        <v>45168</v>
      </c>
      <c r="C3581">
        <v>3868</v>
      </c>
      <c r="D3581">
        <v>9</v>
      </c>
      <c r="E3581" s="2">
        <v>12358</v>
      </c>
      <c r="F3581" t="s">
        <v>17</v>
      </c>
      <c r="G3581" t="s">
        <v>10</v>
      </c>
      <c r="H3581" t="s">
        <v>13</v>
      </c>
      <c r="I3581" t="s">
        <v>12</v>
      </c>
    </row>
    <row r="3582" spans="1:9" x14ac:dyDescent="0.2">
      <c r="A3582">
        <v>676</v>
      </c>
      <c r="B3582" s="1">
        <v>45176</v>
      </c>
      <c r="C3582">
        <v>3869</v>
      </c>
      <c r="D3582">
        <v>8</v>
      </c>
      <c r="E3582" s="2">
        <v>15004.64</v>
      </c>
      <c r="F3582" t="s">
        <v>17</v>
      </c>
      <c r="G3582" t="s">
        <v>10</v>
      </c>
      <c r="H3582" t="s">
        <v>11</v>
      </c>
      <c r="I3582" t="s">
        <v>12</v>
      </c>
    </row>
    <row r="3583" spans="1:9" x14ac:dyDescent="0.2">
      <c r="A3583">
        <v>676</v>
      </c>
      <c r="B3583" s="1">
        <v>45220</v>
      </c>
      <c r="C3583">
        <v>3870</v>
      </c>
      <c r="D3583">
        <v>6</v>
      </c>
      <c r="E3583" s="2">
        <v>9720.17</v>
      </c>
      <c r="F3583" t="s">
        <v>17</v>
      </c>
      <c r="G3583" t="s">
        <v>10</v>
      </c>
      <c r="H3583" t="s">
        <v>11</v>
      </c>
      <c r="I3583" t="s">
        <v>12</v>
      </c>
    </row>
    <row r="3584" spans="1:9" x14ac:dyDescent="0.2">
      <c r="A3584">
        <v>676</v>
      </c>
      <c r="B3584" s="1">
        <v>45228</v>
      </c>
      <c r="C3584">
        <v>3871</v>
      </c>
      <c r="D3584">
        <v>1</v>
      </c>
      <c r="E3584" s="2">
        <v>2713.86</v>
      </c>
      <c r="F3584" t="s">
        <v>17</v>
      </c>
      <c r="G3584" t="s">
        <v>10</v>
      </c>
      <c r="H3584" t="s">
        <v>11</v>
      </c>
      <c r="I3584" t="s">
        <v>12</v>
      </c>
    </row>
    <row r="3585" spans="1:9" x14ac:dyDescent="0.2">
      <c r="A3585">
        <v>676</v>
      </c>
      <c r="B3585" s="1">
        <v>45229</v>
      </c>
      <c r="C3585">
        <v>3872</v>
      </c>
      <c r="D3585">
        <v>1</v>
      </c>
      <c r="E3585" s="2">
        <v>1654.55</v>
      </c>
      <c r="F3585" t="s">
        <v>17</v>
      </c>
      <c r="G3585" t="s">
        <v>10</v>
      </c>
      <c r="H3585" t="s">
        <v>11</v>
      </c>
      <c r="I3585" t="s">
        <v>12</v>
      </c>
    </row>
    <row r="3586" spans="1:9" x14ac:dyDescent="0.2">
      <c r="A3586">
        <v>676</v>
      </c>
      <c r="B3586" s="1">
        <v>45271</v>
      </c>
      <c r="C3586">
        <v>3873</v>
      </c>
      <c r="D3586">
        <v>3</v>
      </c>
      <c r="E3586" s="2">
        <v>7124.45</v>
      </c>
      <c r="F3586" t="s">
        <v>17</v>
      </c>
      <c r="G3586" t="s">
        <v>10</v>
      </c>
      <c r="H3586" t="s">
        <v>13</v>
      </c>
      <c r="I3586" t="s">
        <v>12</v>
      </c>
    </row>
    <row r="3587" spans="1:9" x14ac:dyDescent="0.2">
      <c r="A3587">
        <v>676</v>
      </c>
      <c r="B3587" s="1">
        <v>45290</v>
      </c>
      <c r="C3587">
        <v>3874</v>
      </c>
      <c r="D3587">
        <v>8</v>
      </c>
      <c r="E3587" s="2">
        <v>23259.19</v>
      </c>
      <c r="F3587" t="s">
        <v>17</v>
      </c>
      <c r="G3587" t="s">
        <v>10</v>
      </c>
      <c r="H3587" t="s">
        <v>13</v>
      </c>
      <c r="I3587" t="s">
        <v>12</v>
      </c>
    </row>
    <row r="3588" spans="1:9" x14ac:dyDescent="0.2">
      <c r="A3588">
        <v>676</v>
      </c>
      <c r="B3588" s="1">
        <v>45304</v>
      </c>
      <c r="C3588">
        <v>3875</v>
      </c>
      <c r="D3588">
        <v>9</v>
      </c>
      <c r="E3588" s="2">
        <v>21287.18</v>
      </c>
      <c r="F3588" t="s">
        <v>17</v>
      </c>
      <c r="G3588" t="s">
        <v>10</v>
      </c>
      <c r="H3588" t="s">
        <v>11</v>
      </c>
      <c r="I3588" t="s">
        <v>12</v>
      </c>
    </row>
    <row r="3589" spans="1:9" x14ac:dyDescent="0.2">
      <c r="A3589">
        <v>676</v>
      </c>
      <c r="B3589" s="1">
        <v>45359</v>
      </c>
      <c r="C3589">
        <v>3876</v>
      </c>
      <c r="D3589">
        <v>6</v>
      </c>
      <c r="E3589" s="2">
        <v>9525.31</v>
      </c>
      <c r="F3589" t="s">
        <v>17</v>
      </c>
      <c r="G3589" t="s">
        <v>10</v>
      </c>
      <c r="H3589" t="s">
        <v>13</v>
      </c>
      <c r="I3589" t="s">
        <v>12</v>
      </c>
    </row>
    <row r="3590" spans="1:9" x14ac:dyDescent="0.2">
      <c r="A3590">
        <v>676</v>
      </c>
      <c r="B3590" s="1">
        <v>45372</v>
      </c>
      <c r="C3590">
        <v>3877</v>
      </c>
      <c r="D3590">
        <v>3</v>
      </c>
      <c r="E3590" s="2">
        <v>6559.44</v>
      </c>
      <c r="F3590" t="s">
        <v>17</v>
      </c>
      <c r="G3590" t="s">
        <v>10</v>
      </c>
      <c r="H3590" t="s">
        <v>11</v>
      </c>
      <c r="I3590" t="s">
        <v>12</v>
      </c>
    </row>
    <row r="3591" spans="1:9" x14ac:dyDescent="0.2">
      <c r="A3591">
        <v>676</v>
      </c>
      <c r="B3591" s="1">
        <v>45395</v>
      </c>
      <c r="C3591">
        <v>3878</v>
      </c>
      <c r="D3591">
        <v>8</v>
      </c>
      <c r="E3591" s="2">
        <v>22819.64</v>
      </c>
      <c r="F3591" t="s">
        <v>17</v>
      </c>
      <c r="G3591" t="s">
        <v>10</v>
      </c>
      <c r="H3591" t="s">
        <v>11</v>
      </c>
      <c r="I3591" t="s">
        <v>12</v>
      </c>
    </row>
    <row r="3592" spans="1:9" x14ac:dyDescent="0.2">
      <c r="A3592">
        <v>676</v>
      </c>
      <c r="B3592" s="1">
        <v>45397</v>
      </c>
      <c r="C3592">
        <v>3879</v>
      </c>
      <c r="D3592">
        <v>1</v>
      </c>
      <c r="E3592" s="2">
        <v>1950.06</v>
      </c>
      <c r="F3592" t="s">
        <v>17</v>
      </c>
      <c r="G3592" t="s">
        <v>10</v>
      </c>
      <c r="H3592" t="s">
        <v>13</v>
      </c>
      <c r="I3592" t="s">
        <v>12</v>
      </c>
    </row>
    <row r="3593" spans="1:9" x14ac:dyDescent="0.2">
      <c r="A3593">
        <v>676</v>
      </c>
      <c r="B3593" s="1">
        <v>45407</v>
      </c>
      <c r="C3593">
        <v>3880</v>
      </c>
      <c r="D3593">
        <v>2</v>
      </c>
      <c r="E3593" s="2">
        <v>4685.6499999999996</v>
      </c>
      <c r="F3593" t="s">
        <v>17</v>
      </c>
      <c r="G3593" t="s">
        <v>10</v>
      </c>
      <c r="H3593" t="s">
        <v>11</v>
      </c>
      <c r="I3593" t="s">
        <v>12</v>
      </c>
    </row>
    <row r="3594" spans="1:9" x14ac:dyDescent="0.2">
      <c r="A3594">
        <v>676</v>
      </c>
      <c r="B3594" s="1">
        <v>45429</v>
      </c>
      <c r="C3594">
        <v>3881</v>
      </c>
      <c r="D3594">
        <v>7</v>
      </c>
      <c r="E3594" s="2">
        <v>16565.79</v>
      </c>
      <c r="F3594" t="s">
        <v>17</v>
      </c>
      <c r="G3594" t="s">
        <v>10</v>
      </c>
      <c r="H3594" t="s">
        <v>11</v>
      </c>
      <c r="I3594" t="s">
        <v>12</v>
      </c>
    </row>
    <row r="3595" spans="1:9" x14ac:dyDescent="0.2">
      <c r="A3595">
        <v>676</v>
      </c>
      <c r="B3595" s="1">
        <v>45456</v>
      </c>
      <c r="C3595">
        <v>3882</v>
      </c>
      <c r="D3595">
        <v>9</v>
      </c>
      <c r="E3595" s="2">
        <v>25116.87</v>
      </c>
      <c r="F3595" t="s">
        <v>17</v>
      </c>
      <c r="G3595" t="s">
        <v>10</v>
      </c>
      <c r="H3595" t="s">
        <v>13</v>
      </c>
      <c r="I3595" t="s">
        <v>12</v>
      </c>
    </row>
    <row r="3596" spans="1:9" x14ac:dyDescent="0.2">
      <c r="A3596">
        <v>676</v>
      </c>
      <c r="B3596" s="1">
        <v>45478</v>
      </c>
      <c r="C3596">
        <v>3883</v>
      </c>
      <c r="D3596">
        <v>5</v>
      </c>
      <c r="E3596" s="2">
        <v>9175.25</v>
      </c>
      <c r="F3596" t="s">
        <v>17</v>
      </c>
      <c r="G3596" t="s">
        <v>10</v>
      </c>
      <c r="H3596" t="s">
        <v>11</v>
      </c>
      <c r="I3596" t="s">
        <v>12</v>
      </c>
    </row>
    <row r="3597" spans="1:9" x14ac:dyDescent="0.2">
      <c r="A3597">
        <v>676</v>
      </c>
      <c r="B3597" s="1">
        <v>45504</v>
      </c>
      <c r="C3597">
        <v>3884</v>
      </c>
      <c r="D3597">
        <v>4</v>
      </c>
      <c r="E3597" s="2">
        <v>6719.78</v>
      </c>
      <c r="F3597" t="s">
        <v>17</v>
      </c>
      <c r="G3597" t="s">
        <v>10</v>
      </c>
      <c r="H3597" t="s">
        <v>13</v>
      </c>
      <c r="I3597" t="s">
        <v>12</v>
      </c>
    </row>
    <row r="3598" spans="1:9" x14ac:dyDescent="0.2">
      <c r="A3598">
        <v>676</v>
      </c>
      <c r="B3598" s="1">
        <v>45551</v>
      </c>
      <c r="C3598">
        <v>3885</v>
      </c>
      <c r="D3598">
        <v>4</v>
      </c>
      <c r="E3598" s="2">
        <v>7460.7</v>
      </c>
      <c r="F3598" t="s">
        <v>17</v>
      </c>
      <c r="G3598" t="s">
        <v>10</v>
      </c>
      <c r="H3598" t="s">
        <v>13</v>
      </c>
      <c r="I3598" t="s">
        <v>12</v>
      </c>
    </row>
    <row r="3599" spans="1:9" x14ac:dyDescent="0.2">
      <c r="A3599">
        <v>676</v>
      </c>
      <c r="B3599" s="1">
        <v>45554</v>
      </c>
      <c r="C3599">
        <v>3886</v>
      </c>
      <c r="D3599">
        <v>8</v>
      </c>
      <c r="E3599" s="2">
        <v>16005.83</v>
      </c>
      <c r="F3599" t="s">
        <v>17</v>
      </c>
      <c r="G3599" t="s">
        <v>10</v>
      </c>
      <c r="H3599" t="s">
        <v>13</v>
      </c>
      <c r="I3599" t="s">
        <v>12</v>
      </c>
    </row>
    <row r="3600" spans="1:9" x14ac:dyDescent="0.2">
      <c r="A3600">
        <v>676</v>
      </c>
      <c r="B3600" s="1">
        <v>45587</v>
      </c>
      <c r="C3600">
        <v>3887</v>
      </c>
      <c r="D3600">
        <v>4</v>
      </c>
      <c r="E3600" s="2">
        <v>7949.61</v>
      </c>
      <c r="F3600" t="s">
        <v>17</v>
      </c>
      <c r="G3600" t="s">
        <v>10</v>
      </c>
      <c r="H3600" t="s">
        <v>13</v>
      </c>
      <c r="I3600" t="s">
        <v>12</v>
      </c>
    </row>
    <row r="3601" spans="1:9" x14ac:dyDescent="0.2">
      <c r="A3601">
        <v>676</v>
      </c>
      <c r="B3601" s="1">
        <v>45589</v>
      </c>
      <c r="C3601">
        <v>3888</v>
      </c>
      <c r="D3601">
        <v>7</v>
      </c>
      <c r="E3601" s="2">
        <v>12161.4</v>
      </c>
      <c r="F3601" t="s">
        <v>17</v>
      </c>
      <c r="G3601" t="s">
        <v>10</v>
      </c>
      <c r="H3601" t="s">
        <v>13</v>
      </c>
      <c r="I3601" t="s">
        <v>12</v>
      </c>
    </row>
    <row r="3602" spans="1:9" x14ac:dyDescent="0.2">
      <c r="A3602">
        <v>676</v>
      </c>
      <c r="B3602" s="1">
        <v>45596</v>
      </c>
      <c r="C3602">
        <v>3889</v>
      </c>
      <c r="D3602">
        <v>4</v>
      </c>
      <c r="E3602" s="2">
        <v>4852.75</v>
      </c>
      <c r="F3602" t="s">
        <v>17</v>
      </c>
      <c r="G3602" t="s">
        <v>10</v>
      </c>
      <c r="H3602" t="s">
        <v>13</v>
      </c>
      <c r="I3602" t="s">
        <v>12</v>
      </c>
    </row>
    <row r="3603" spans="1:9" x14ac:dyDescent="0.2">
      <c r="A3603">
        <v>676</v>
      </c>
      <c r="B3603" s="1">
        <v>45652</v>
      </c>
      <c r="C3603">
        <v>3891</v>
      </c>
      <c r="D3603">
        <v>4</v>
      </c>
      <c r="E3603" s="2">
        <v>9439.06</v>
      </c>
      <c r="F3603" t="s">
        <v>17</v>
      </c>
      <c r="G3603" t="s">
        <v>10</v>
      </c>
      <c r="H3603" t="s">
        <v>11</v>
      </c>
      <c r="I3603" t="s">
        <v>12</v>
      </c>
    </row>
    <row r="3604" spans="1:9" x14ac:dyDescent="0.2">
      <c r="A3604">
        <v>676</v>
      </c>
      <c r="B3604" s="1">
        <v>45652</v>
      </c>
      <c r="C3604">
        <v>3892</v>
      </c>
      <c r="D3604">
        <v>8</v>
      </c>
      <c r="E3604" s="2">
        <v>9742.2999999999993</v>
      </c>
      <c r="F3604" t="s">
        <v>17</v>
      </c>
      <c r="G3604" t="s">
        <v>10</v>
      </c>
      <c r="H3604" t="s">
        <v>11</v>
      </c>
      <c r="I3604" t="s">
        <v>12</v>
      </c>
    </row>
    <row r="3605" spans="1:9" x14ac:dyDescent="0.2">
      <c r="A3605">
        <v>677</v>
      </c>
      <c r="B3605" s="1">
        <v>44982</v>
      </c>
      <c r="C3605">
        <v>3893</v>
      </c>
      <c r="D3605">
        <v>5</v>
      </c>
      <c r="E3605" s="2">
        <v>3914.37</v>
      </c>
      <c r="F3605" t="s">
        <v>9</v>
      </c>
      <c r="G3605" t="s">
        <v>10</v>
      </c>
      <c r="H3605" t="s">
        <v>11</v>
      </c>
      <c r="I3605" t="s">
        <v>12</v>
      </c>
    </row>
    <row r="3606" spans="1:9" x14ac:dyDescent="0.2">
      <c r="A3606">
        <v>677</v>
      </c>
      <c r="B3606" s="1">
        <v>45163</v>
      </c>
      <c r="C3606">
        <v>3894</v>
      </c>
      <c r="D3606">
        <v>6</v>
      </c>
      <c r="E3606" s="2">
        <v>5019.67</v>
      </c>
      <c r="F3606" t="s">
        <v>9</v>
      </c>
      <c r="G3606" t="s">
        <v>10</v>
      </c>
      <c r="H3606" t="s">
        <v>13</v>
      </c>
      <c r="I3606" t="s">
        <v>12</v>
      </c>
    </row>
    <row r="3607" spans="1:9" x14ac:dyDescent="0.2">
      <c r="A3607">
        <v>677</v>
      </c>
      <c r="B3607" s="1">
        <v>45163</v>
      </c>
      <c r="C3607">
        <v>3895</v>
      </c>
      <c r="D3607">
        <v>9</v>
      </c>
      <c r="E3607" s="2">
        <v>7598.87</v>
      </c>
      <c r="F3607" t="s">
        <v>9</v>
      </c>
      <c r="G3607" t="s">
        <v>10</v>
      </c>
      <c r="H3607" t="s">
        <v>11</v>
      </c>
      <c r="I3607" t="s">
        <v>12</v>
      </c>
    </row>
    <row r="3608" spans="1:9" x14ac:dyDescent="0.2">
      <c r="A3608">
        <v>677</v>
      </c>
      <c r="B3608" s="1">
        <v>45237</v>
      </c>
      <c r="C3608">
        <v>3896</v>
      </c>
      <c r="D3608">
        <v>7</v>
      </c>
      <c r="E3608" s="2">
        <v>5242.82</v>
      </c>
      <c r="F3608" t="s">
        <v>9</v>
      </c>
      <c r="G3608" t="s">
        <v>10</v>
      </c>
      <c r="H3608" t="s">
        <v>11</v>
      </c>
      <c r="I3608" t="s">
        <v>12</v>
      </c>
    </row>
    <row r="3609" spans="1:9" x14ac:dyDescent="0.2">
      <c r="A3609">
        <v>677</v>
      </c>
      <c r="B3609" s="1">
        <v>45369</v>
      </c>
      <c r="C3609">
        <v>3897</v>
      </c>
      <c r="D3609">
        <v>9</v>
      </c>
      <c r="E3609" s="2">
        <v>7991.54</v>
      </c>
      <c r="F3609" t="s">
        <v>9</v>
      </c>
      <c r="G3609" t="s">
        <v>10</v>
      </c>
      <c r="H3609" t="s">
        <v>13</v>
      </c>
      <c r="I3609" t="s">
        <v>12</v>
      </c>
    </row>
    <row r="3610" spans="1:9" x14ac:dyDescent="0.2">
      <c r="A3610">
        <v>677</v>
      </c>
      <c r="B3610" s="1">
        <v>45475</v>
      </c>
      <c r="C3610">
        <v>3898</v>
      </c>
      <c r="D3610">
        <v>4</v>
      </c>
      <c r="E3610" s="2">
        <v>2096.9699999999998</v>
      </c>
      <c r="F3610" t="s">
        <v>9</v>
      </c>
      <c r="G3610" t="s">
        <v>10</v>
      </c>
      <c r="H3610" t="s">
        <v>13</v>
      </c>
      <c r="I3610" t="s">
        <v>12</v>
      </c>
    </row>
    <row r="3611" spans="1:9" x14ac:dyDescent="0.2">
      <c r="A3611">
        <v>677</v>
      </c>
      <c r="B3611" s="1">
        <v>45619</v>
      </c>
      <c r="C3611">
        <v>3899</v>
      </c>
      <c r="D3611">
        <v>5</v>
      </c>
      <c r="E3611" s="2">
        <v>3011.46</v>
      </c>
      <c r="F3611" t="s">
        <v>9</v>
      </c>
      <c r="G3611" t="s">
        <v>10</v>
      </c>
      <c r="H3611" t="s">
        <v>11</v>
      </c>
      <c r="I3611" t="s">
        <v>12</v>
      </c>
    </row>
    <row r="3612" spans="1:9" x14ac:dyDescent="0.2">
      <c r="A3612">
        <v>679</v>
      </c>
      <c r="B3612" s="1">
        <v>45286</v>
      </c>
      <c r="C3612">
        <v>3901</v>
      </c>
      <c r="D3612">
        <v>2</v>
      </c>
      <c r="E3612" s="2">
        <v>777.56</v>
      </c>
      <c r="F3612" t="s">
        <v>15</v>
      </c>
      <c r="G3612" t="s">
        <v>18</v>
      </c>
      <c r="H3612" t="s">
        <v>13</v>
      </c>
      <c r="I3612" t="s">
        <v>18</v>
      </c>
    </row>
    <row r="3613" spans="1:9" x14ac:dyDescent="0.2">
      <c r="A3613">
        <v>679</v>
      </c>
      <c r="B3613" s="1">
        <v>45375</v>
      </c>
      <c r="C3613">
        <v>3902</v>
      </c>
      <c r="D3613">
        <v>6</v>
      </c>
      <c r="E3613" s="2">
        <v>2146.4899999999998</v>
      </c>
      <c r="F3613" t="s">
        <v>15</v>
      </c>
      <c r="G3613" t="s">
        <v>18</v>
      </c>
      <c r="H3613" t="s">
        <v>11</v>
      </c>
      <c r="I3613" t="s">
        <v>18</v>
      </c>
    </row>
    <row r="3614" spans="1:9" x14ac:dyDescent="0.2">
      <c r="A3614">
        <v>680</v>
      </c>
      <c r="B3614" s="1">
        <v>44934</v>
      </c>
      <c r="C3614">
        <v>3903</v>
      </c>
      <c r="D3614">
        <v>4</v>
      </c>
      <c r="E3614" s="2">
        <v>6999.79</v>
      </c>
      <c r="F3614" t="s">
        <v>17</v>
      </c>
      <c r="G3614" t="s">
        <v>18</v>
      </c>
      <c r="H3614" t="s">
        <v>13</v>
      </c>
      <c r="I3614" t="s">
        <v>18</v>
      </c>
    </row>
    <row r="3615" spans="1:9" x14ac:dyDescent="0.2">
      <c r="A3615">
        <v>680</v>
      </c>
      <c r="B3615" s="1">
        <v>44948</v>
      </c>
      <c r="C3615">
        <v>3904</v>
      </c>
      <c r="D3615">
        <v>3</v>
      </c>
      <c r="E3615" s="2">
        <v>7726.31</v>
      </c>
      <c r="F3615" t="s">
        <v>17</v>
      </c>
      <c r="G3615" t="s">
        <v>18</v>
      </c>
      <c r="H3615" t="s">
        <v>11</v>
      </c>
      <c r="I3615" t="s">
        <v>18</v>
      </c>
    </row>
    <row r="3616" spans="1:9" x14ac:dyDescent="0.2">
      <c r="A3616">
        <v>680</v>
      </c>
      <c r="B3616" s="1">
        <v>45037</v>
      </c>
      <c r="C3616">
        <v>3906</v>
      </c>
      <c r="D3616">
        <v>4</v>
      </c>
      <c r="E3616" s="2">
        <v>7117.27</v>
      </c>
      <c r="F3616" t="s">
        <v>17</v>
      </c>
      <c r="G3616" t="s">
        <v>18</v>
      </c>
      <c r="H3616" t="s">
        <v>11</v>
      </c>
      <c r="I3616" t="s">
        <v>18</v>
      </c>
    </row>
    <row r="3617" spans="1:9" x14ac:dyDescent="0.2">
      <c r="A3617">
        <v>680</v>
      </c>
      <c r="B3617" s="1">
        <v>45117</v>
      </c>
      <c r="C3617">
        <v>3907</v>
      </c>
      <c r="D3617">
        <v>6</v>
      </c>
      <c r="E3617" s="2">
        <v>14746.7</v>
      </c>
      <c r="F3617" t="s">
        <v>17</v>
      </c>
      <c r="G3617" t="s">
        <v>18</v>
      </c>
      <c r="H3617" t="s">
        <v>11</v>
      </c>
      <c r="I3617" t="s">
        <v>18</v>
      </c>
    </row>
    <row r="3618" spans="1:9" x14ac:dyDescent="0.2">
      <c r="A3618">
        <v>680</v>
      </c>
      <c r="B3618" s="1">
        <v>45134</v>
      </c>
      <c r="C3618">
        <v>3908</v>
      </c>
      <c r="D3618">
        <v>6</v>
      </c>
      <c r="E3618" s="2">
        <v>10349.950000000001</v>
      </c>
      <c r="F3618" t="s">
        <v>17</v>
      </c>
      <c r="G3618" t="s">
        <v>18</v>
      </c>
      <c r="H3618" t="s">
        <v>11</v>
      </c>
      <c r="I3618" t="s">
        <v>18</v>
      </c>
    </row>
    <row r="3619" spans="1:9" x14ac:dyDescent="0.2">
      <c r="A3619">
        <v>680</v>
      </c>
      <c r="B3619" s="1">
        <v>45135</v>
      </c>
      <c r="C3619">
        <v>3909</v>
      </c>
      <c r="D3619">
        <v>5</v>
      </c>
      <c r="E3619" s="2">
        <v>5010.2700000000004</v>
      </c>
      <c r="F3619" t="s">
        <v>17</v>
      </c>
      <c r="G3619" t="s">
        <v>18</v>
      </c>
      <c r="H3619" t="s">
        <v>11</v>
      </c>
      <c r="I3619" t="s">
        <v>18</v>
      </c>
    </row>
    <row r="3620" spans="1:9" x14ac:dyDescent="0.2">
      <c r="A3620">
        <v>680</v>
      </c>
      <c r="B3620" s="1">
        <v>45173</v>
      </c>
      <c r="C3620">
        <v>3910</v>
      </c>
      <c r="D3620">
        <v>4</v>
      </c>
      <c r="E3620" s="2">
        <v>10729.11</v>
      </c>
      <c r="F3620" t="s">
        <v>17</v>
      </c>
      <c r="G3620" t="s">
        <v>18</v>
      </c>
      <c r="H3620" t="s">
        <v>13</v>
      </c>
      <c r="I3620" t="s">
        <v>18</v>
      </c>
    </row>
    <row r="3621" spans="1:9" x14ac:dyDescent="0.2">
      <c r="A3621">
        <v>680</v>
      </c>
      <c r="B3621" s="1">
        <v>45204</v>
      </c>
      <c r="C3621">
        <v>3911</v>
      </c>
      <c r="D3621">
        <v>6</v>
      </c>
      <c r="E3621" s="2">
        <v>10405.629999999999</v>
      </c>
      <c r="F3621" t="s">
        <v>17</v>
      </c>
      <c r="G3621" t="s">
        <v>18</v>
      </c>
      <c r="H3621" t="s">
        <v>13</v>
      </c>
      <c r="I3621" t="s">
        <v>18</v>
      </c>
    </row>
    <row r="3622" spans="1:9" x14ac:dyDescent="0.2">
      <c r="A3622">
        <v>680</v>
      </c>
      <c r="B3622" s="1">
        <v>45261</v>
      </c>
      <c r="C3622">
        <v>3912</v>
      </c>
      <c r="D3622">
        <v>8</v>
      </c>
      <c r="E3622" s="2">
        <v>16553.72</v>
      </c>
      <c r="F3622" t="s">
        <v>17</v>
      </c>
      <c r="G3622" t="s">
        <v>18</v>
      </c>
      <c r="H3622" t="s">
        <v>13</v>
      </c>
      <c r="I3622" t="s">
        <v>18</v>
      </c>
    </row>
    <row r="3623" spans="1:9" x14ac:dyDescent="0.2">
      <c r="A3623">
        <v>680</v>
      </c>
      <c r="B3623" s="1">
        <v>45331</v>
      </c>
      <c r="C3623">
        <v>3914</v>
      </c>
      <c r="D3623">
        <v>4</v>
      </c>
      <c r="E3623" s="2">
        <v>4477.99</v>
      </c>
      <c r="F3623" t="s">
        <v>17</v>
      </c>
      <c r="G3623" t="s">
        <v>18</v>
      </c>
      <c r="H3623" t="s">
        <v>11</v>
      </c>
      <c r="I3623" t="s">
        <v>18</v>
      </c>
    </row>
    <row r="3624" spans="1:9" x14ac:dyDescent="0.2">
      <c r="A3624">
        <v>680</v>
      </c>
      <c r="B3624" s="1">
        <v>45352</v>
      </c>
      <c r="C3624">
        <v>3915</v>
      </c>
      <c r="D3624">
        <v>4</v>
      </c>
      <c r="E3624" s="2">
        <v>5163.26</v>
      </c>
      <c r="F3624" t="s">
        <v>17</v>
      </c>
      <c r="G3624" t="s">
        <v>18</v>
      </c>
      <c r="H3624" t="s">
        <v>13</v>
      </c>
      <c r="I3624" t="s">
        <v>18</v>
      </c>
    </row>
    <row r="3625" spans="1:9" x14ac:dyDescent="0.2">
      <c r="A3625">
        <v>680</v>
      </c>
      <c r="B3625" s="1">
        <v>45364</v>
      </c>
      <c r="C3625">
        <v>3916</v>
      </c>
      <c r="D3625">
        <v>5</v>
      </c>
      <c r="E3625" s="2">
        <v>5983.55</v>
      </c>
      <c r="F3625" t="s">
        <v>17</v>
      </c>
      <c r="G3625" t="s">
        <v>18</v>
      </c>
      <c r="H3625" t="s">
        <v>13</v>
      </c>
      <c r="I3625" t="s">
        <v>18</v>
      </c>
    </row>
    <row r="3626" spans="1:9" x14ac:dyDescent="0.2">
      <c r="A3626">
        <v>680</v>
      </c>
      <c r="B3626" s="1">
        <v>45365</v>
      </c>
      <c r="C3626">
        <v>3917</v>
      </c>
      <c r="D3626">
        <v>6</v>
      </c>
      <c r="E3626" s="2">
        <v>6485.29</v>
      </c>
      <c r="F3626" t="s">
        <v>17</v>
      </c>
      <c r="G3626" t="s">
        <v>18</v>
      </c>
      <c r="H3626" t="s">
        <v>13</v>
      </c>
      <c r="I3626" t="s">
        <v>18</v>
      </c>
    </row>
    <row r="3627" spans="1:9" x14ac:dyDescent="0.2">
      <c r="A3627">
        <v>680</v>
      </c>
      <c r="B3627" s="1">
        <v>45371</v>
      </c>
      <c r="C3627">
        <v>3918</v>
      </c>
      <c r="D3627">
        <v>8</v>
      </c>
      <c r="E3627" s="2">
        <v>22031.16</v>
      </c>
      <c r="F3627" t="s">
        <v>17</v>
      </c>
      <c r="G3627" t="s">
        <v>18</v>
      </c>
      <c r="H3627" t="s">
        <v>11</v>
      </c>
      <c r="I3627" t="s">
        <v>18</v>
      </c>
    </row>
    <row r="3628" spans="1:9" x14ac:dyDescent="0.2">
      <c r="A3628">
        <v>680</v>
      </c>
      <c r="B3628" s="1">
        <v>45383</v>
      </c>
      <c r="C3628">
        <v>3919</v>
      </c>
      <c r="D3628">
        <v>7</v>
      </c>
      <c r="E3628" s="2">
        <v>17088.63</v>
      </c>
      <c r="F3628" t="s">
        <v>17</v>
      </c>
      <c r="G3628" t="s">
        <v>18</v>
      </c>
      <c r="H3628" t="s">
        <v>13</v>
      </c>
      <c r="I3628" t="s">
        <v>18</v>
      </c>
    </row>
    <row r="3629" spans="1:9" x14ac:dyDescent="0.2">
      <c r="A3629">
        <v>680</v>
      </c>
      <c r="B3629" s="1">
        <v>45416</v>
      </c>
      <c r="C3629">
        <v>3920</v>
      </c>
      <c r="D3629">
        <v>2</v>
      </c>
      <c r="E3629" s="2">
        <v>4392.3900000000003</v>
      </c>
      <c r="F3629" t="s">
        <v>17</v>
      </c>
      <c r="G3629" t="s">
        <v>18</v>
      </c>
      <c r="H3629" t="s">
        <v>13</v>
      </c>
      <c r="I3629" t="s">
        <v>18</v>
      </c>
    </row>
    <row r="3630" spans="1:9" x14ac:dyDescent="0.2">
      <c r="A3630">
        <v>680</v>
      </c>
      <c r="B3630" s="1">
        <v>45421</v>
      </c>
      <c r="C3630">
        <v>3921</v>
      </c>
      <c r="D3630">
        <v>8</v>
      </c>
      <c r="E3630" s="2">
        <v>21359.8</v>
      </c>
      <c r="F3630" t="s">
        <v>17</v>
      </c>
      <c r="G3630" t="s">
        <v>18</v>
      </c>
      <c r="H3630" t="s">
        <v>13</v>
      </c>
      <c r="I3630" t="s">
        <v>18</v>
      </c>
    </row>
    <row r="3631" spans="1:9" x14ac:dyDescent="0.2">
      <c r="A3631">
        <v>680</v>
      </c>
      <c r="B3631" s="1">
        <v>45455</v>
      </c>
      <c r="C3631">
        <v>3922</v>
      </c>
      <c r="D3631">
        <v>5</v>
      </c>
      <c r="E3631" s="2">
        <v>5835.46</v>
      </c>
      <c r="F3631" t="s">
        <v>17</v>
      </c>
      <c r="G3631" t="s">
        <v>18</v>
      </c>
      <c r="H3631" t="s">
        <v>11</v>
      </c>
      <c r="I3631" t="s">
        <v>18</v>
      </c>
    </row>
    <row r="3632" spans="1:9" x14ac:dyDescent="0.2">
      <c r="A3632">
        <v>680</v>
      </c>
      <c r="B3632" s="1">
        <v>45469</v>
      </c>
      <c r="C3632">
        <v>3923</v>
      </c>
      <c r="D3632">
        <v>1</v>
      </c>
      <c r="E3632" s="2">
        <v>2615.91</v>
      </c>
      <c r="F3632" t="s">
        <v>17</v>
      </c>
      <c r="G3632" t="s">
        <v>18</v>
      </c>
      <c r="H3632" t="s">
        <v>13</v>
      </c>
      <c r="I3632" t="s">
        <v>18</v>
      </c>
    </row>
    <row r="3633" spans="1:9" x14ac:dyDescent="0.2">
      <c r="A3633">
        <v>680</v>
      </c>
      <c r="B3633" s="1">
        <v>45478</v>
      </c>
      <c r="C3633">
        <v>3924</v>
      </c>
      <c r="D3633">
        <v>1</v>
      </c>
      <c r="E3633" s="2">
        <v>1526.79</v>
      </c>
      <c r="F3633" t="s">
        <v>17</v>
      </c>
      <c r="G3633" t="s">
        <v>18</v>
      </c>
      <c r="H3633" t="s">
        <v>11</v>
      </c>
      <c r="I3633" t="s">
        <v>18</v>
      </c>
    </row>
    <row r="3634" spans="1:9" x14ac:dyDescent="0.2">
      <c r="A3634">
        <v>680</v>
      </c>
      <c r="B3634" s="1">
        <v>45490</v>
      </c>
      <c r="C3634">
        <v>3925</v>
      </c>
      <c r="D3634">
        <v>2</v>
      </c>
      <c r="E3634" s="2">
        <v>4316.42</v>
      </c>
      <c r="F3634" t="s">
        <v>17</v>
      </c>
      <c r="G3634" t="s">
        <v>18</v>
      </c>
      <c r="H3634" t="s">
        <v>13</v>
      </c>
      <c r="I3634" t="s">
        <v>18</v>
      </c>
    </row>
    <row r="3635" spans="1:9" x14ac:dyDescent="0.2">
      <c r="A3635">
        <v>680</v>
      </c>
      <c r="B3635" s="1">
        <v>45514</v>
      </c>
      <c r="C3635">
        <v>3926</v>
      </c>
      <c r="D3635">
        <v>1</v>
      </c>
      <c r="E3635" s="2">
        <v>2293.13</v>
      </c>
      <c r="F3635" t="s">
        <v>17</v>
      </c>
      <c r="G3635" t="s">
        <v>18</v>
      </c>
      <c r="H3635" t="s">
        <v>13</v>
      </c>
      <c r="I3635" t="s">
        <v>18</v>
      </c>
    </row>
    <row r="3636" spans="1:9" x14ac:dyDescent="0.2">
      <c r="A3636">
        <v>680</v>
      </c>
      <c r="B3636" s="1">
        <v>45528</v>
      </c>
      <c r="C3636">
        <v>3927</v>
      </c>
      <c r="D3636">
        <v>9</v>
      </c>
      <c r="E3636" s="2">
        <v>23278.65</v>
      </c>
      <c r="F3636" t="s">
        <v>17</v>
      </c>
      <c r="G3636" t="s">
        <v>18</v>
      </c>
      <c r="H3636" t="s">
        <v>11</v>
      </c>
      <c r="I3636" t="s">
        <v>18</v>
      </c>
    </row>
    <row r="3637" spans="1:9" x14ac:dyDescent="0.2">
      <c r="A3637">
        <v>680</v>
      </c>
      <c r="B3637" s="1">
        <v>45528</v>
      </c>
      <c r="C3637">
        <v>3928</v>
      </c>
      <c r="D3637">
        <v>9</v>
      </c>
      <c r="E3637" s="2">
        <v>18090.86</v>
      </c>
      <c r="F3637" t="s">
        <v>17</v>
      </c>
      <c r="G3637" t="s">
        <v>18</v>
      </c>
      <c r="H3637" t="s">
        <v>13</v>
      </c>
      <c r="I3637" t="s">
        <v>18</v>
      </c>
    </row>
    <row r="3638" spans="1:9" x14ac:dyDescent="0.2">
      <c r="A3638">
        <v>680</v>
      </c>
      <c r="B3638" s="1">
        <v>45532</v>
      </c>
      <c r="C3638">
        <v>3929</v>
      </c>
      <c r="D3638">
        <v>2</v>
      </c>
      <c r="E3638" s="2">
        <v>2712.87</v>
      </c>
      <c r="F3638" t="s">
        <v>17</v>
      </c>
      <c r="G3638" t="s">
        <v>18</v>
      </c>
      <c r="H3638" t="s">
        <v>13</v>
      </c>
      <c r="I3638" t="s">
        <v>18</v>
      </c>
    </row>
    <row r="3639" spans="1:9" x14ac:dyDescent="0.2">
      <c r="A3639">
        <v>680</v>
      </c>
      <c r="B3639" s="1">
        <v>45537</v>
      </c>
      <c r="C3639">
        <v>3930</v>
      </c>
      <c r="D3639">
        <v>1</v>
      </c>
      <c r="E3639" s="2">
        <v>1976.13</v>
      </c>
      <c r="F3639" t="s">
        <v>17</v>
      </c>
      <c r="G3639" t="s">
        <v>18</v>
      </c>
      <c r="H3639" t="s">
        <v>11</v>
      </c>
      <c r="I3639" t="s">
        <v>18</v>
      </c>
    </row>
    <row r="3640" spans="1:9" x14ac:dyDescent="0.2">
      <c r="A3640">
        <v>680</v>
      </c>
      <c r="B3640" s="1">
        <v>45539</v>
      </c>
      <c r="C3640">
        <v>3931</v>
      </c>
      <c r="D3640">
        <v>4</v>
      </c>
      <c r="E3640" s="2">
        <v>5200.03</v>
      </c>
      <c r="F3640" t="s">
        <v>17</v>
      </c>
      <c r="G3640" t="s">
        <v>18</v>
      </c>
      <c r="H3640" t="s">
        <v>11</v>
      </c>
      <c r="I3640" t="s">
        <v>18</v>
      </c>
    </row>
    <row r="3641" spans="1:9" x14ac:dyDescent="0.2">
      <c r="A3641">
        <v>680</v>
      </c>
      <c r="B3641" s="1">
        <v>45541</v>
      </c>
      <c r="C3641">
        <v>3932</v>
      </c>
      <c r="D3641">
        <v>6</v>
      </c>
      <c r="E3641" s="2">
        <v>8097.33</v>
      </c>
      <c r="F3641" t="s">
        <v>17</v>
      </c>
      <c r="G3641" t="s">
        <v>18</v>
      </c>
      <c r="H3641" t="s">
        <v>13</v>
      </c>
      <c r="I3641" t="s">
        <v>18</v>
      </c>
    </row>
    <row r="3642" spans="1:9" x14ac:dyDescent="0.2">
      <c r="A3642">
        <v>680</v>
      </c>
      <c r="B3642" s="1">
        <v>45579</v>
      </c>
      <c r="C3642">
        <v>3933</v>
      </c>
      <c r="D3642">
        <v>8</v>
      </c>
      <c r="E3642" s="2">
        <v>10401.959999999999</v>
      </c>
      <c r="F3642" t="s">
        <v>17</v>
      </c>
      <c r="G3642" t="s">
        <v>18</v>
      </c>
      <c r="H3642" t="s">
        <v>11</v>
      </c>
      <c r="I3642" t="s">
        <v>18</v>
      </c>
    </row>
    <row r="3643" spans="1:9" x14ac:dyDescent="0.2">
      <c r="A3643">
        <v>680</v>
      </c>
      <c r="B3643" s="1">
        <v>45600</v>
      </c>
      <c r="C3643">
        <v>3934</v>
      </c>
      <c r="D3643">
        <v>1</v>
      </c>
      <c r="E3643" s="2">
        <v>1536.93</v>
      </c>
      <c r="F3643" t="s">
        <v>17</v>
      </c>
      <c r="G3643" t="s">
        <v>18</v>
      </c>
      <c r="H3643" t="s">
        <v>13</v>
      </c>
      <c r="I3643" t="s">
        <v>18</v>
      </c>
    </row>
    <row r="3644" spans="1:9" x14ac:dyDescent="0.2">
      <c r="A3644">
        <v>680</v>
      </c>
      <c r="B3644" s="1">
        <v>45604</v>
      </c>
      <c r="C3644">
        <v>3935</v>
      </c>
      <c r="D3644">
        <v>4</v>
      </c>
      <c r="E3644" s="2">
        <v>8047.78</v>
      </c>
      <c r="F3644" t="s">
        <v>17</v>
      </c>
      <c r="G3644" t="s">
        <v>18</v>
      </c>
      <c r="H3644" t="s">
        <v>11</v>
      </c>
      <c r="I3644" t="s">
        <v>18</v>
      </c>
    </row>
    <row r="3645" spans="1:9" x14ac:dyDescent="0.2">
      <c r="A3645">
        <v>680</v>
      </c>
      <c r="B3645" s="1">
        <v>45613</v>
      </c>
      <c r="C3645">
        <v>3936</v>
      </c>
      <c r="D3645">
        <v>2</v>
      </c>
      <c r="E3645" s="2">
        <v>2064.13</v>
      </c>
      <c r="F3645" t="s">
        <v>17</v>
      </c>
      <c r="G3645" t="s">
        <v>18</v>
      </c>
      <c r="H3645" t="s">
        <v>11</v>
      </c>
      <c r="I3645" t="s">
        <v>18</v>
      </c>
    </row>
    <row r="3646" spans="1:9" x14ac:dyDescent="0.2">
      <c r="A3646">
        <v>680</v>
      </c>
      <c r="B3646" s="1">
        <v>45620</v>
      </c>
      <c r="C3646">
        <v>3937</v>
      </c>
      <c r="D3646">
        <v>5</v>
      </c>
      <c r="E3646" s="2">
        <v>14131</v>
      </c>
      <c r="F3646" t="s">
        <v>17</v>
      </c>
      <c r="G3646" t="s">
        <v>18</v>
      </c>
      <c r="H3646" t="s">
        <v>11</v>
      </c>
      <c r="I3646" t="s">
        <v>18</v>
      </c>
    </row>
    <row r="3647" spans="1:9" x14ac:dyDescent="0.2">
      <c r="A3647">
        <v>680</v>
      </c>
      <c r="B3647" s="1">
        <v>45622</v>
      </c>
      <c r="C3647">
        <v>3938</v>
      </c>
      <c r="D3647">
        <v>6</v>
      </c>
      <c r="E3647" s="2">
        <v>12665.6</v>
      </c>
      <c r="F3647" t="s">
        <v>17</v>
      </c>
      <c r="G3647" t="s">
        <v>18</v>
      </c>
      <c r="H3647" t="s">
        <v>13</v>
      </c>
      <c r="I3647" t="s">
        <v>18</v>
      </c>
    </row>
    <row r="3648" spans="1:9" x14ac:dyDescent="0.2">
      <c r="A3648">
        <v>680</v>
      </c>
      <c r="B3648" s="1">
        <v>45624</v>
      </c>
      <c r="C3648">
        <v>3939</v>
      </c>
      <c r="D3648">
        <v>2</v>
      </c>
      <c r="E3648" s="2">
        <v>2632.22</v>
      </c>
      <c r="F3648" t="s">
        <v>17</v>
      </c>
      <c r="G3648" t="s">
        <v>18</v>
      </c>
      <c r="H3648" t="s">
        <v>13</v>
      </c>
      <c r="I3648" t="s">
        <v>18</v>
      </c>
    </row>
    <row r="3649" spans="1:9" x14ac:dyDescent="0.2">
      <c r="A3649">
        <v>680</v>
      </c>
      <c r="B3649" s="1">
        <v>45628</v>
      </c>
      <c r="C3649">
        <v>3940</v>
      </c>
      <c r="D3649">
        <v>6</v>
      </c>
      <c r="E3649" s="2">
        <v>11173.6</v>
      </c>
      <c r="F3649" t="s">
        <v>17</v>
      </c>
      <c r="G3649" t="s">
        <v>18</v>
      </c>
      <c r="H3649" t="s">
        <v>13</v>
      </c>
      <c r="I3649" t="s">
        <v>18</v>
      </c>
    </row>
    <row r="3650" spans="1:9" x14ac:dyDescent="0.2">
      <c r="A3650">
        <v>680</v>
      </c>
      <c r="B3650" s="1">
        <v>45643</v>
      </c>
      <c r="C3650">
        <v>3941</v>
      </c>
      <c r="D3650">
        <v>6</v>
      </c>
      <c r="E3650" s="2">
        <v>9238.16</v>
      </c>
      <c r="F3650" t="s">
        <v>17</v>
      </c>
      <c r="G3650" t="s">
        <v>18</v>
      </c>
      <c r="H3650" t="s">
        <v>13</v>
      </c>
      <c r="I3650" t="s">
        <v>18</v>
      </c>
    </row>
    <row r="3651" spans="1:9" x14ac:dyDescent="0.2">
      <c r="A3651">
        <v>681</v>
      </c>
      <c r="B3651" s="1">
        <v>44931</v>
      </c>
      <c r="C3651">
        <v>3942</v>
      </c>
      <c r="D3651">
        <v>2</v>
      </c>
      <c r="E3651" s="2">
        <v>3155.75</v>
      </c>
      <c r="F3651" t="s">
        <v>17</v>
      </c>
      <c r="G3651" t="s">
        <v>14</v>
      </c>
      <c r="H3651" t="s">
        <v>13</v>
      </c>
      <c r="I3651" t="s">
        <v>12</v>
      </c>
    </row>
    <row r="3652" spans="1:9" x14ac:dyDescent="0.2">
      <c r="A3652">
        <v>681</v>
      </c>
      <c r="B3652" s="1">
        <v>44932</v>
      </c>
      <c r="C3652">
        <v>3943</v>
      </c>
      <c r="D3652">
        <v>9</v>
      </c>
      <c r="E3652" s="2">
        <v>9122.33</v>
      </c>
      <c r="F3652" t="s">
        <v>17</v>
      </c>
      <c r="G3652" t="s">
        <v>14</v>
      </c>
      <c r="H3652" t="s">
        <v>11</v>
      </c>
      <c r="I3652" t="s">
        <v>12</v>
      </c>
    </row>
    <row r="3653" spans="1:9" x14ac:dyDescent="0.2">
      <c r="A3653">
        <v>681</v>
      </c>
      <c r="B3653" s="1">
        <v>44952</v>
      </c>
      <c r="C3653">
        <v>3944</v>
      </c>
      <c r="D3653">
        <v>9</v>
      </c>
      <c r="E3653" s="2">
        <v>21251.06</v>
      </c>
      <c r="F3653" t="s">
        <v>17</v>
      </c>
      <c r="G3653" t="s">
        <v>14</v>
      </c>
      <c r="H3653" t="s">
        <v>11</v>
      </c>
      <c r="I3653" t="s">
        <v>12</v>
      </c>
    </row>
    <row r="3654" spans="1:9" x14ac:dyDescent="0.2">
      <c r="A3654">
        <v>681</v>
      </c>
      <c r="B3654" s="1">
        <v>44986</v>
      </c>
      <c r="C3654">
        <v>3945</v>
      </c>
      <c r="D3654">
        <v>5</v>
      </c>
      <c r="E3654" s="2">
        <v>14637.23</v>
      </c>
      <c r="F3654" t="s">
        <v>17</v>
      </c>
      <c r="G3654" t="s">
        <v>14</v>
      </c>
      <c r="H3654" t="s">
        <v>13</v>
      </c>
      <c r="I3654" t="s">
        <v>12</v>
      </c>
    </row>
    <row r="3655" spans="1:9" x14ac:dyDescent="0.2">
      <c r="A3655">
        <v>681</v>
      </c>
      <c r="B3655" s="1">
        <v>45089</v>
      </c>
      <c r="C3655">
        <v>3947</v>
      </c>
      <c r="D3655">
        <v>8</v>
      </c>
      <c r="E3655" s="2">
        <v>11763.36</v>
      </c>
      <c r="F3655" t="s">
        <v>17</v>
      </c>
      <c r="G3655" t="s">
        <v>14</v>
      </c>
      <c r="H3655" t="s">
        <v>11</v>
      </c>
      <c r="I3655" t="s">
        <v>12</v>
      </c>
    </row>
    <row r="3656" spans="1:9" x14ac:dyDescent="0.2">
      <c r="A3656">
        <v>681</v>
      </c>
      <c r="B3656" s="1">
        <v>45143</v>
      </c>
      <c r="C3656">
        <v>3948</v>
      </c>
      <c r="D3656">
        <v>4</v>
      </c>
      <c r="E3656" s="2">
        <v>4498.29</v>
      </c>
      <c r="F3656" t="s">
        <v>17</v>
      </c>
      <c r="G3656" t="s">
        <v>14</v>
      </c>
      <c r="H3656" t="s">
        <v>13</v>
      </c>
      <c r="I3656" t="s">
        <v>12</v>
      </c>
    </row>
    <row r="3657" spans="1:9" x14ac:dyDescent="0.2">
      <c r="A3657">
        <v>681</v>
      </c>
      <c r="B3657" s="1">
        <v>45165</v>
      </c>
      <c r="C3657">
        <v>3949</v>
      </c>
      <c r="D3657">
        <v>2</v>
      </c>
      <c r="E3657" s="2">
        <v>2566.6999999999998</v>
      </c>
      <c r="F3657" t="s">
        <v>17</v>
      </c>
      <c r="G3657" t="s">
        <v>14</v>
      </c>
      <c r="H3657" t="s">
        <v>13</v>
      </c>
      <c r="I3657" t="s">
        <v>12</v>
      </c>
    </row>
    <row r="3658" spans="1:9" x14ac:dyDescent="0.2">
      <c r="A3658">
        <v>681</v>
      </c>
      <c r="B3658" s="1">
        <v>45171</v>
      </c>
      <c r="C3658">
        <v>3950</v>
      </c>
      <c r="D3658">
        <v>2</v>
      </c>
      <c r="E3658" s="2">
        <v>4536.6499999999996</v>
      </c>
      <c r="F3658" t="s">
        <v>17</v>
      </c>
      <c r="G3658" t="s">
        <v>14</v>
      </c>
      <c r="H3658" t="s">
        <v>11</v>
      </c>
      <c r="I3658" t="s">
        <v>12</v>
      </c>
    </row>
    <row r="3659" spans="1:9" x14ac:dyDescent="0.2">
      <c r="A3659">
        <v>681</v>
      </c>
      <c r="B3659" s="1">
        <v>45292</v>
      </c>
      <c r="C3659">
        <v>3952</v>
      </c>
      <c r="D3659">
        <v>3</v>
      </c>
      <c r="E3659" s="2">
        <v>5142.59</v>
      </c>
      <c r="F3659" t="s">
        <v>17</v>
      </c>
      <c r="G3659" t="s">
        <v>14</v>
      </c>
      <c r="H3659" t="s">
        <v>11</v>
      </c>
      <c r="I3659" t="s">
        <v>12</v>
      </c>
    </row>
    <row r="3660" spans="1:9" x14ac:dyDescent="0.2">
      <c r="A3660">
        <v>681</v>
      </c>
      <c r="B3660" s="1">
        <v>45333</v>
      </c>
      <c r="C3660">
        <v>3954</v>
      </c>
      <c r="D3660">
        <v>2</v>
      </c>
      <c r="E3660" s="2">
        <v>5314.24</v>
      </c>
      <c r="F3660" t="s">
        <v>17</v>
      </c>
      <c r="G3660" t="s">
        <v>14</v>
      </c>
      <c r="H3660" t="s">
        <v>11</v>
      </c>
      <c r="I3660" t="s">
        <v>12</v>
      </c>
    </row>
    <row r="3661" spans="1:9" x14ac:dyDescent="0.2">
      <c r="A3661">
        <v>681</v>
      </c>
      <c r="B3661" s="1">
        <v>45341</v>
      </c>
      <c r="C3661">
        <v>3955</v>
      </c>
      <c r="D3661">
        <v>9</v>
      </c>
      <c r="E3661" s="2">
        <v>11230.92</v>
      </c>
      <c r="F3661" t="s">
        <v>17</v>
      </c>
      <c r="G3661" t="s">
        <v>14</v>
      </c>
      <c r="H3661" t="s">
        <v>11</v>
      </c>
      <c r="I3661" t="s">
        <v>12</v>
      </c>
    </row>
    <row r="3662" spans="1:9" x14ac:dyDescent="0.2">
      <c r="A3662">
        <v>681</v>
      </c>
      <c r="B3662" s="1">
        <v>45355</v>
      </c>
      <c r="C3662">
        <v>3956</v>
      </c>
      <c r="D3662">
        <v>3</v>
      </c>
      <c r="E3662" s="2">
        <v>3587.4</v>
      </c>
      <c r="F3662" t="s">
        <v>17</v>
      </c>
      <c r="G3662" t="s">
        <v>14</v>
      </c>
      <c r="H3662" t="s">
        <v>11</v>
      </c>
      <c r="I3662" t="s">
        <v>12</v>
      </c>
    </row>
    <row r="3663" spans="1:9" x14ac:dyDescent="0.2">
      <c r="A3663">
        <v>681</v>
      </c>
      <c r="B3663" s="1">
        <v>45422</v>
      </c>
      <c r="C3663">
        <v>3958</v>
      </c>
      <c r="D3663">
        <v>3</v>
      </c>
      <c r="E3663" s="2">
        <v>7672.58</v>
      </c>
      <c r="F3663" t="s">
        <v>17</v>
      </c>
      <c r="G3663" t="s">
        <v>14</v>
      </c>
      <c r="H3663" t="s">
        <v>13</v>
      </c>
      <c r="I3663" t="s">
        <v>12</v>
      </c>
    </row>
    <row r="3664" spans="1:9" x14ac:dyDescent="0.2">
      <c r="A3664">
        <v>681</v>
      </c>
      <c r="B3664" s="1">
        <v>45435</v>
      </c>
      <c r="C3664">
        <v>3959</v>
      </c>
      <c r="D3664">
        <v>6</v>
      </c>
      <c r="E3664" s="2">
        <v>16119.07</v>
      </c>
      <c r="F3664" t="s">
        <v>17</v>
      </c>
      <c r="G3664" t="s">
        <v>14</v>
      </c>
      <c r="H3664" t="s">
        <v>13</v>
      </c>
      <c r="I3664" t="s">
        <v>12</v>
      </c>
    </row>
    <row r="3665" spans="1:9" x14ac:dyDescent="0.2">
      <c r="A3665">
        <v>681</v>
      </c>
      <c r="B3665" s="1">
        <v>45452</v>
      </c>
      <c r="C3665">
        <v>3960</v>
      </c>
      <c r="D3665">
        <v>5</v>
      </c>
      <c r="E3665" s="2">
        <v>5353.17</v>
      </c>
      <c r="F3665" t="s">
        <v>17</v>
      </c>
      <c r="G3665" t="s">
        <v>14</v>
      </c>
      <c r="H3665" t="s">
        <v>11</v>
      </c>
      <c r="I3665" t="s">
        <v>12</v>
      </c>
    </row>
    <row r="3666" spans="1:9" x14ac:dyDescent="0.2">
      <c r="A3666">
        <v>681</v>
      </c>
      <c r="B3666" s="1">
        <v>45458</v>
      </c>
      <c r="C3666">
        <v>3961</v>
      </c>
      <c r="D3666">
        <v>1</v>
      </c>
      <c r="E3666" s="2">
        <v>1149.19</v>
      </c>
      <c r="F3666" t="s">
        <v>17</v>
      </c>
      <c r="G3666" t="s">
        <v>14</v>
      </c>
      <c r="H3666" t="s">
        <v>13</v>
      </c>
      <c r="I3666" t="s">
        <v>12</v>
      </c>
    </row>
    <row r="3667" spans="1:9" x14ac:dyDescent="0.2">
      <c r="A3667">
        <v>681</v>
      </c>
      <c r="B3667" s="1">
        <v>45496</v>
      </c>
      <c r="C3667">
        <v>3962</v>
      </c>
      <c r="D3667">
        <v>6</v>
      </c>
      <c r="E3667" s="2">
        <v>14807.85</v>
      </c>
      <c r="F3667" t="s">
        <v>17</v>
      </c>
      <c r="G3667" t="s">
        <v>14</v>
      </c>
      <c r="H3667" t="s">
        <v>11</v>
      </c>
      <c r="I3667" t="s">
        <v>12</v>
      </c>
    </row>
    <row r="3668" spans="1:9" x14ac:dyDescent="0.2">
      <c r="A3668">
        <v>681</v>
      </c>
      <c r="B3668" s="1">
        <v>45516</v>
      </c>
      <c r="C3668">
        <v>3963</v>
      </c>
      <c r="D3668">
        <v>1</v>
      </c>
      <c r="E3668" s="2">
        <v>1548.97</v>
      </c>
      <c r="F3668" t="s">
        <v>17</v>
      </c>
      <c r="G3668" t="s">
        <v>14</v>
      </c>
      <c r="H3668" t="s">
        <v>11</v>
      </c>
      <c r="I3668" t="s">
        <v>12</v>
      </c>
    </row>
    <row r="3669" spans="1:9" x14ac:dyDescent="0.2">
      <c r="A3669">
        <v>681</v>
      </c>
      <c r="B3669" s="1">
        <v>45581</v>
      </c>
      <c r="C3669">
        <v>3964</v>
      </c>
      <c r="D3669">
        <v>5</v>
      </c>
      <c r="E3669" s="2">
        <v>13003.87</v>
      </c>
      <c r="F3669" t="s">
        <v>17</v>
      </c>
      <c r="G3669" t="s">
        <v>14</v>
      </c>
      <c r="H3669" t="s">
        <v>11</v>
      </c>
      <c r="I3669" t="s">
        <v>12</v>
      </c>
    </row>
    <row r="3670" spans="1:9" x14ac:dyDescent="0.2">
      <c r="A3670">
        <v>681</v>
      </c>
      <c r="B3670" s="1">
        <v>45601</v>
      </c>
      <c r="C3670">
        <v>3965</v>
      </c>
      <c r="D3670">
        <v>2</v>
      </c>
      <c r="E3670" s="2">
        <v>5218.49</v>
      </c>
      <c r="F3670" t="s">
        <v>17</v>
      </c>
      <c r="G3670" t="s">
        <v>14</v>
      </c>
      <c r="H3670" t="s">
        <v>11</v>
      </c>
      <c r="I3670" t="s">
        <v>12</v>
      </c>
    </row>
    <row r="3671" spans="1:9" x14ac:dyDescent="0.2">
      <c r="A3671">
        <v>681</v>
      </c>
      <c r="B3671" s="1">
        <v>45635</v>
      </c>
      <c r="C3671">
        <v>3966</v>
      </c>
      <c r="D3671">
        <v>4</v>
      </c>
      <c r="E3671" s="2">
        <v>7309.42</v>
      </c>
      <c r="F3671" t="s">
        <v>17</v>
      </c>
      <c r="G3671" t="s">
        <v>14</v>
      </c>
      <c r="H3671" t="s">
        <v>13</v>
      </c>
      <c r="I3671" t="s">
        <v>12</v>
      </c>
    </row>
    <row r="3672" spans="1:9" x14ac:dyDescent="0.2">
      <c r="A3672">
        <v>681</v>
      </c>
      <c r="B3672" s="1">
        <v>45636</v>
      </c>
      <c r="C3672">
        <v>3967</v>
      </c>
      <c r="D3672">
        <v>4</v>
      </c>
      <c r="E3672" s="2">
        <v>5265.23</v>
      </c>
      <c r="F3672" t="s">
        <v>17</v>
      </c>
      <c r="G3672" t="s">
        <v>14</v>
      </c>
      <c r="H3672" t="s">
        <v>13</v>
      </c>
      <c r="I3672" t="s">
        <v>12</v>
      </c>
    </row>
    <row r="3673" spans="1:9" x14ac:dyDescent="0.2">
      <c r="A3673">
        <v>682</v>
      </c>
      <c r="B3673" s="1">
        <v>45072</v>
      </c>
      <c r="C3673">
        <v>3968</v>
      </c>
      <c r="D3673">
        <v>1</v>
      </c>
      <c r="E3673" s="2">
        <v>347.4</v>
      </c>
      <c r="F3673" t="s">
        <v>15</v>
      </c>
      <c r="G3673" t="s">
        <v>16</v>
      </c>
      <c r="H3673" t="s">
        <v>11</v>
      </c>
      <c r="I3673" t="s">
        <v>12</v>
      </c>
    </row>
    <row r="3674" spans="1:9" x14ac:dyDescent="0.2">
      <c r="A3674">
        <v>682</v>
      </c>
      <c r="B3674" s="1">
        <v>45314</v>
      </c>
      <c r="C3674">
        <v>3969</v>
      </c>
      <c r="D3674">
        <v>4</v>
      </c>
      <c r="E3674" s="2">
        <v>1393.01</v>
      </c>
      <c r="F3674" t="s">
        <v>15</v>
      </c>
      <c r="G3674" t="s">
        <v>16</v>
      </c>
      <c r="H3674" t="s">
        <v>13</v>
      </c>
      <c r="I3674" t="s">
        <v>12</v>
      </c>
    </row>
    <row r="3675" spans="1:9" x14ac:dyDescent="0.2">
      <c r="A3675">
        <v>683</v>
      </c>
      <c r="B3675" s="1">
        <v>44939</v>
      </c>
      <c r="C3675">
        <v>3970</v>
      </c>
      <c r="D3675">
        <v>2</v>
      </c>
      <c r="E3675" s="2">
        <v>551.03</v>
      </c>
      <c r="F3675" t="s">
        <v>15</v>
      </c>
      <c r="G3675" t="s">
        <v>16</v>
      </c>
      <c r="H3675" t="s">
        <v>11</v>
      </c>
      <c r="I3675" t="s">
        <v>12</v>
      </c>
    </row>
    <row r="3676" spans="1:9" x14ac:dyDescent="0.2">
      <c r="A3676">
        <v>683</v>
      </c>
      <c r="B3676" s="1">
        <v>45388</v>
      </c>
      <c r="C3676">
        <v>3971</v>
      </c>
      <c r="D3676">
        <v>3</v>
      </c>
      <c r="E3676" s="2">
        <v>1105.24</v>
      </c>
      <c r="F3676" t="s">
        <v>15</v>
      </c>
      <c r="G3676" t="s">
        <v>16</v>
      </c>
      <c r="H3676" t="s">
        <v>11</v>
      </c>
      <c r="I3676" t="s">
        <v>12</v>
      </c>
    </row>
    <row r="3677" spans="1:9" x14ac:dyDescent="0.2">
      <c r="A3677">
        <v>684</v>
      </c>
      <c r="B3677" s="1">
        <v>44945</v>
      </c>
      <c r="C3677">
        <v>3972</v>
      </c>
      <c r="D3677">
        <v>8</v>
      </c>
      <c r="E3677" s="2">
        <v>4831.16</v>
      </c>
      <c r="F3677" t="s">
        <v>9</v>
      </c>
      <c r="G3677" t="s">
        <v>16</v>
      </c>
      <c r="H3677" t="s">
        <v>13</v>
      </c>
      <c r="I3677" t="s">
        <v>12</v>
      </c>
    </row>
    <row r="3678" spans="1:9" x14ac:dyDescent="0.2">
      <c r="A3678">
        <v>684</v>
      </c>
      <c r="B3678" s="1">
        <v>45263</v>
      </c>
      <c r="C3678">
        <v>3973</v>
      </c>
      <c r="D3678">
        <v>1</v>
      </c>
      <c r="E3678" s="2">
        <v>714.42</v>
      </c>
      <c r="F3678" t="s">
        <v>9</v>
      </c>
      <c r="G3678" t="s">
        <v>16</v>
      </c>
      <c r="H3678" t="s">
        <v>13</v>
      </c>
      <c r="I3678" t="s">
        <v>12</v>
      </c>
    </row>
    <row r="3679" spans="1:9" x14ac:dyDescent="0.2">
      <c r="A3679">
        <v>684</v>
      </c>
      <c r="B3679" s="1">
        <v>45325</v>
      </c>
      <c r="C3679">
        <v>3974</v>
      </c>
      <c r="D3679">
        <v>4</v>
      </c>
      <c r="E3679" s="2">
        <v>2021.3</v>
      </c>
      <c r="F3679" t="s">
        <v>9</v>
      </c>
      <c r="G3679" t="s">
        <v>16</v>
      </c>
      <c r="H3679" t="s">
        <v>11</v>
      </c>
      <c r="I3679" t="s">
        <v>12</v>
      </c>
    </row>
    <row r="3680" spans="1:9" x14ac:dyDescent="0.2">
      <c r="A3680">
        <v>684</v>
      </c>
      <c r="B3680" s="1">
        <v>45345</v>
      </c>
      <c r="C3680">
        <v>3975</v>
      </c>
      <c r="D3680">
        <v>8</v>
      </c>
      <c r="E3680" s="2">
        <v>5222.53</v>
      </c>
      <c r="F3680" t="s">
        <v>9</v>
      </c>
      <c r="G3680" t="s">
        <v>16</v>
      </c>
      <c r="H3680" t="s">
        <v>13</v>
      </c>
      <c r="I3680" t="s">
        <v>12</v>
      </c>
    </row>
    <row r="3681" spans="1:9" x14ac:dyDescent="0.2">
      <c r="A3681">
        <v>684</v>
      </c>
      <c r="B3681" s="1">
        <v>45417</v>
      </c>
      <c r="C3681">
        <v>3976</v>
      </c>
      <c r="D3681">
        <v>9</v>
      </c>
      <c r="E3681" s="2">
        <v>6998.44</v>
      </c>
      <c r="F3681" t="s">
        <v>9</v>
      </c>
      <c r="G3681" t="s">
        <v>16</v>
      </c>
      <c r="H3681" t="s">
        <v>13</v>
      </c>
      <c r="I3681" t="s">
        <v>12</v>
      </c>
    </row>
    <row r="3682" spans="1:9" x14ac:dyDescent="0.2">
      <c r="A3682">
        <v>684</v>
      </c>
      <c r="B3682" s="1">
        <v>45501</v>
      </c>
      <c r="C3682">
        <v>3977</v>
      </c>
      <c r="D3682">
        <v>7</v>
      </c>
      <c r="E3682" s="2">
        <v>4809.87</v>
      </c>
      <c r="F3682" t="s">
        <v>9</v>
      </c>
      <c r="G3682" t="s">
        <v>16</v>
      </c>
      <c r="H3682" t="s">
        <v>13</v>
      </c>
      <c r="I3682" t="s">
        <v>12</v>
      </c>
    </row>
    <row r="3683" spans="1:9" x14ac:dyDescent="0.2">
      <c r="A3683">
        <v>685</v>
      </c>
      <c r="B3683" s="1">
        <v>45538</v>
      </c>
      <c r="C3683">
        <v>3978</v>
      </c>
      <c r="D3683">
        <v>2</v>
      </c>
      <c r="E3683" s="2">
        <v>609.71</v>
      </c>
      <c r="F3683" t="s">
        <v>15</v>
      </c>
      <c r="G3683" t="s">
        <v>19</v>
      </c>
      <c r="H3683" t="s">
        <v>13</v>
      </c>
      <c r="I3683" t="s">
        <v>12</v>
      </c>
    </row>
    <row r="3684" spans="1:9" x14ac:dyDescent="0.2">
      <c r="A3684">
        <v>685</v>
      </c>
      <c r="B3684" s="1">
        <v>45601</v>
      </c>
      <c r="C3684">
        <v>3979</v>
      </c>
      <c r="D3684">
        <v>2</v>
      </c>
      <c r="E3684" s="2">
        <v>465.99</v>
      </c>
      <c r="F3684" t="s">
        <v>15</v>
      </c>
      <c r="G3684" t="s">
        <v>19</v>
      </c>
      <c r="H3684" t="s">
        <v>13</v>
      </c>
      <c r="I3684" t="s">
        <v>12</v>
      </c>
    </row>
    <row r="3685" spans="1:9" x14ac:dyDescent="0.2">
      <c r="A3685">
        <v>686</v>
      </c>
      <c r="B3685" s="1">
        <v>45071</v>
      </c>
      <c r="C3685">
        <v>3981</v>
      </c>
      <c r="D3685">
        <v>9</v>
      </c>
      <c r="E3685" s="2">
        <v>7408.51</v>
      </c>
      <c r="F3685" t="s">
        <v>9</v>
      </c>
      <c r="G3685" t="s">
        <v>20</v>
      </c>
      <c r="H3685" t="s">
        <v>11</v>
      </c>
      <c r="I3685" t="s">
        <v>12</v>
      </c>
    </row>
    <row r="3686" spans="1:9" x14ac:dyDescent="0.2">
      <c r="A3686">
        <v>686</v>
      </c>
      <c r="B3686" s="1">
        <v>45243</v>
      </c>
      <c r="C3686">
        <v>3982</v>
      </c>
      <c r="D3686">
        <v>8</v>
      </c>
      <c r="E3686" s="2">
        <v>5993.76</v>
      </c>
      <c r="F3686" t="s">
        <v>9</v>
      </c>
      <c r="G3686" t="s">
        <v>20</v>
      </c>
      <c r="H3686" t="s">
        <v>11</v>
      </c>
      <c r="I3686" t="s">
        <v>12</v>
      </c>
    </row>
    <row r="3687" spans="1:9" x14ac:dyDescent="0.2">
      <c r="A3687">
        <v>686</v>
      </c>
      <c r="B3687" s="1">
        <v>45253</v>
      </c>
      <c r="C3687">
        <v>3983</v>
      </c>
      <c r="D3687">
        <v>2</v>
      </c>
      <c r="E3687" s="2">
        <v>1552.49</v>
      </c>
      <c r="F3687" t="s">
        <v>9</v>
      </c>
      <c r="G3687" t="s">
        <v>20</v>
      </c>
      <c r="H3687" t="s">
        <v>11</v>
      </c>
      <c r="I3687" t="s">
        <v>12</v>
      </c>
    </row>
    <row r="3688" spans="1:9" x14ac:dyDescent="0.2">
      <c r="A3688">
        <v>686</v>
      </c>
      <c r="B3688" s="1">
        <v>45289</v>
      </c>
      <c r="C3688">
        <v>3984</v>
      </c>
      <c r="D3688">
        <v>4</v>
      </c>
      <c r="E3688" s="2">
        <v>2178.35</v>
      </c>
      <c r="F3688" t="s">
        <v>9</v>
      </c>
      <c r="G3688" t="s">
        <v>20</v>
      </c>
      <c r="H3688" t="s">
        <v>13</v>
      </c>
      <c r="I3688" t="s">
        <v>12</v>
      </c>
    </row>
    <row r="3689" spans="1:9" x14ac:dyDescent="0.2">
      <c r="A3689">
        <v>686</v>
      </c>
      <c r="B3689" s="1">
        <v>45307</v>
      </c>
      <c r="C3689">
        <v>3985</v>
      </c>
      <c r="D3689">
        <v>4</v>
      </c>
      <c r="E3689" s="2">
        <v>2702.8</v>
      </c>
      <c r="F3689" t="s">
        <v>9</v>
      </c>
      <c r="G3689" t="s">
        <v>20</v>
      </c>
      <c r="H3689" t="s">
        <v>11</v>
      </c>
      <c r="I3689" t="s">
        <v>12</v>
      </c>
    </row>
    <row r="3690" spans="1:9" x14ac:dyDescent="0.2">
      <c r="A3690">
        <v>687</v>
      </c>
      <c r="B3690" s="1">
        <v>45029</v>
      </c>
      <c r="C3690">
        <v>3986</v>
      </c>
      <c r="D3690">
        <v>4</v>
      </c>
      <c r="E3690" s="2">
        <v>9251.82</v>
      </c>
      <c r="F3690" t="s">
        <v>17</v>
      </c>
      <c r="G3690" t="s">
        <v>18</v>
      </c>
      <c r="H3690" t="s">
        <v>13</v>
      </c>
      <c r="I3690" t="s">
        <v>18</v>
      </c>
    </row>
    <row r="3691" spans="1:9" x14ac:dyDescent="0.2">
      <c r="A3691">
        <v>687</v>
      </c>
      <c r="B3691" s="1">
        <v>45051</v>
      </c>
      <c r="C3691">
        <v>3987</v>
      </c>
      <c r="D3691">
        <v>9</v>
      </c>
      <c r="E3691" s="2">
        <v>10217.81</v>
      </c>
      <c r="F3691" t="s">
        <v>17</v>
      </c>
      <c r="G3691" t="s">
        <v>18</v>
      </c>
      <c r="H3691" t="s">
        <v>13</v>
      </c>
      <c r="I3691" t="s">
        <v>18</v>
      </c>
    </row>
    <row r="3692" spans="1:9" x14ac:dyDescent="0.2">
      <c r="A3692">
        <v>687</v>
      </c>
      <c r="B3692" s="1">
        <v>45054</v>
      </c>
      <c r="C3692">
        <v>3988</v>
      </c>
      <c r="D3692">
        <v>9</v>
      </c>
      <c r="E3692" s="2">
        <v>23264.95</v>
      </c>
      <c r="F3692" t="s">
        <v>17</v>
      </c>
      <c r="G3692" t="s">
        <v>18</v>
      </c>
      <c r="H3692" t="s">
        <v>11</v>
      </c>
      <c r="I3692" t="s">
        <v>18</v>
      </c>
    </row>
    <row r="3693" spans="1:9" x14ac:dyDescent="0.2">
      <c r="A3693">
        <v>687</v>
      </c>
      <c r="B3693" s="1">
        <v>45062</v>
      </c>
      <c r="C3693">
        <v>3989</v>
      </c>
      <c r="D3693">
        <v>5</v>
      </c>
      <c r="E3693" s="2">
        <v>8324.83</v>
      </c>
      <c r="F3693" t="s">
        <v>17</v>
      </c>
      <c r="G3693" t="s">
        <v>18</v>
      </c>
      <c r="H3693" t="s">
        <v>11</v>
      </c>
      <c r="I3693" t="s">
        <v>18</v>
      </c>
    </row>
    <row r="3694" spans="1:9" x14ac:dyDescent="0.2">
      <c r="A3694">
        <v>687</v>
      </c>
      <c r="B3694" s="1">
        <v>45067</v>
      </c>
      <c r="C3694">
        <v>3990</v>
      </c>
      <c r="D3694">
        <v>6</v>
      </c>
      <c r="E3694" s="2">
        <v>7044.14</v>
      </c>
      <c r="F3694" t="s">
        <v>17</v>
      </c>
      <c r="G3694" t="s">
        <v>18</v>
      </c>
      <c r="H3694" t="s">
        <v>11</v>
      </c>
      <c r="I3694" t="s">
        <v>18</v>
      </c>
    </row>
    <row r="3695" spans="1:9" x14ac:dyDescent="0.2">
      <c r="A3695">
        <v>687</v>
      </c>
      <c r="B3695" s="1">
        <v>45085</v>
      </c>
      <c r="C3695">
        <v>3991</v>
      </c>
      <c r="D3695">
        <v>9</v>
      </c>
      <c r="E3695" s="2">
        <v>19236.84</v>
      </c>
      <c r="F3695" t="s">
        <v>17</v>
      </c>
      <c r="G3695" t="s">
        <v>18</v>
      </c>
      <c r="H3695" t="s">
        <v>13</v>
      </c>
      <c r="I3695" t="s">
        <v>18</v>
      </c>
    </row>
    <row r="3696" spans="1:9" x14ac:dyDescent="0.2">
      <c r="A3696">
        <v>687</v>
      </c>
      <c r="B3696" s="1">
        <v>45090</v>
      </c>
      <c r="C3696">
        <v>3992</v>
      </c>
      <c r="D3696">
        <v>3</v>
      </c>
      <c r="E3696" s="2">
        <v>7214.97</v>
      </c>
      <c r="F3696" t="s">
        <v>17</v>
      </c>
      <c r="G3696" t="s">
        <v>18</v>
      </c>
      <c r="H3696" t="s">
        <v>13</v>
      </c>
      <c r="I3696" t="s">
        <v>18</v>
      </c>
    </row>
    <row r="3697" spans="1:9" x14ac:dyDescent="0.2">
      <c r="A3697">
        <v>687</v>
      </c>
      <c r="B3697" s="1">
        <v>45097</v>
      </c>
      <c r="C3697">
        <v>3993</v>
      </c>
      <c r="D3697">
        <v>3</v>
      </c>
      <c r="E3697" s="2">
        <v>6222.9</v>
      </c>
      <c r="F3697" t="s">
        <v>17</v>
      </c>
      <c r="G3697" t="s">
        <v>18</v>
      </c>
      <c r="H3697" t="s">
        <v>13</v>
      </c>
      <c r="I3697" t="s">
        <v>18</v>
      </c>
    </row>
    <row r="3698" spans="1:9" x14ac:dyDescent="0.2">
      <c r="A3698">
        <v>687</v>
      </c>
      <c r="B3698" s="1">
        <v>45097</v>
      </c>
      <c r="C3698">
        <v>3994</v>
      </c>
      <c r="D3698">
        <v>7</v>
      </c>
      <c r="E3698" s="2">
        <v>16244.7</v>
      </c>
      <c r="F3698" t="s">
        <v>17</v>
      </c>
      <c r="G3698" t="s">
        <v>18</v>
      </c>
      <c r="H3698" t="s">
        <v>11</v>
      </c>
      <c r="I3698" t="s">
        <v>18</v>
      </c>
    </row>
    <row r="3699" spans="1:9" x14ac:dyDescent="0.2">
      <c r="A3699">
        <v>687</v>
      </c>
      <c r="B3699" s="1">
        <v>45099</v>
      </c>
      <c r="C3699">
        <v>3995</v>
      </c>
      <c r="D3699">
        <v>7</v>
      </c>
      <c r="E3699" s="2">
        <v>7280.43</v>
      </c>
      <c r="F3699" t="s">
        <v>17</v>
      </c>
      <c r="G3699" t="s">
        <v>18</v>
      </c>
      <c r="H3699" t="s">
        <v>11</v>
      </c>
      <c r="I3699" t="s">
        <v>18</v>
      </c>
    </row>
    <row r="3700" spans="1:9" x14ac:dyDescent="0.2">
      <c r="A3700">
        <v>687</v>
      </c>
      <c r="B3700" s="1">
        <v>45113</v>
      </c>
      <c r="C3700">
        <v>3996</v>
      </c>
      <c r="D3700">
        <v>2</v>
      </c>
      <c r="E3700" s="2">
        <v>5762.25</v>
      </c>
      <c r="F3700" t="s">
        <v>17</v>
      </c>
      <c r="G3700" t="s">
        <v>18</v>
      </c>
      <c r="H3700" t="s">
        <v>11</v>
      </c>
      <c r="I3700" t="s">
        <v>18</v>
      </c>
    </row>
    <row r="3701" spans="1:9" x14ac:dyDescent="0.2">
      <c r="A3701">
        <v>687</v>
      </c>
      <c r="B3701" s="1">
        <v>45120</v>
      </c>
      <c r="C3701">
        <v>3998</v>
      </c>
      <c r="D3701">
        <v>5</v>
      </c>
      <c r="E3701" s="2">
        <v>8638.2900000000009</v>
      </c>
      <c r="F3701" t="s">
        <v>17</v>
      </c>
      <c r="G3701" t="s">
        <v>18</v>
      </c>
      <c r="H3701" t="s">
        <v>11</v>
      </c>
      <c r="I3701" t="s">
        <v>18</v>
      </c>
    </row>
    <row r="3702" spans="1:9" x14ac:dyDescent="0.2">
      <c r="A3702">
        <v>687</v>
      </c>
      <c r="B3702" s="1">
        <v>45123</v>
      </c>
      <c r="C3702">
        <v>3999</v>
      </c>
      <c r="D3702">
        <v>7</v>
      </c>
      <c r="E3702" s="2">
        <v>19237.39</v>
      </c>
      <c r="F3702" t="s">
        <v>17</v>
      </c>
      <c r="G3702" t="s">
        <v>18</v>
      </c>
      <c r="H3702" t="s">
        <v>11</v>
      </c>
      <c r="I3702" t="s">
        <v>18</v>
      </c>
    </row>
    <row r="3703" spans="1:9" x14ac:dyDescent="0.2">
      <c r="A3703">
        <v>687</v>
      </c>
      <c r="B3703" s="1">
        <v>45127</v>
      </c>
      <c r="C3703">
        <v>4000</v>
      </c>
      <c r="D3703">
        <v>8</v>
      </c>
      <c r="E3703" s="2">
        <v>16439.490000000002</v>
      </c>
      <c r="F3703" t="s">
        <v>17</v>
      </c>
      <c r="G3703" t="s">
        <v>18</v>
      </c>
      <c r="H3703" t="s">
        <v>11</v>
      </c>
      <c r="I3703" t="s">
        <v>18</v>
      </c>
    </row>
    <row r="3704" spans="1:9" x14ac:dyDescent="0.2">
      <c r="A3704">
        <v>687</v>
      </c>
      <c r="B3704" s="1">
        <v>45156</v>
      </c>
      <c r="C3704">
        <v>4001</v>
      </c>
      <c r="D3704">
        <v>6</v>
      </c>
      <c r="E3704" s="2">
        <v>13886.12</v>
      </c>
      <c r="F3704" t="s">
        <v>17</v>
      </c>
      <c r="G3704" t="s">
        <v>18</v>
      </c>
      <c r="H3704" t="s">
        <v>11</v>
      </c>
      <c r="I3704" t="s">
        <v>18</v>
      </c>
    </row>
    <row r="3705" spans="1:9" x14ac:dyDescent="0.2">
      <c r="A3705">
        <v>687</v>
      </c>
      <c r="B3705" s="1">
        <v>45163</v>
      </c>
      <c r="C3705">
        <v>4002</v>
      </c>
      <c r="D3705">
        <v>3</v>
      </c>
      <c r="E3705" s="2">
        <v>5962.95</v>
      </c>
      <c r="F3705" t="s">
        <v>17</v>
      </c>
      <c r="G3705" t="s">
        <v>18</v>
      </c>
      <c r="H3705" t="s">
        <v>11</v>
      </c>
      <c r="I3705" t="s">
        <v>18</v>
      </c>
    </row>
    <row r="3706" spans="1:9" x14ac:dyDescent="0.2">
      <c r="A3706">
        <v>687</v>
      </c>
      <c r="B3706" s="1">
        <v>45210</v>
      </c>
      <c r="C3706">
        <v>4003</v>
      </c>
      <c r="D3706">
        <v>2</v>
      </c>
      <c r="E3706" s="2">
        <v>4314.66</v>
      </c>
      <c r="F3706" t="s">
        <v>17</v>
      </c>
      <c r="G3706" t="s">
        <v>18</v>
      </c>
      <c r="H3706" t="s">
        <v>11</v>
      </c>
      <c r="I3706" t="s">
        <v>18</v>
      </c>
    </row>
    <row r="3707" spans="1:9" x14ac:dyDescent="0.2">
      <c r="A3707">
        <v>687</v>
      </c>
      <c r="B3707" s="1">
        <v>45213</v>
      </c>
      <c r="C3707">
        <v>4004</v>
      </c>
      <c r="D3707">
        <v>4</v>
      </c>
      <c r="E3707" s="2">
        <v>11385.73</v>
      </c>
      <c r="F3707" t="s">
        <v>17</v>
      </c>
      <c r="G3707" t="s">
        <v>18</v>
      </c>
      <c r="H3707" t="s">
        <v>11</v>
      </c>
      <c r="I3707" t="s">
        <v>18</v>
      </c>
    </row>
    <row r="3708" spans="1:9" x14ac:dyDescent="0.2">
      <c r="A3708">
        <v>687</v>
      </c>
      <c r="B3708" s="1">
        <v>45239</v>
      </c>
      <c r="C3708">
        <v>4005</v>
      </c>
      <c r="D3708">
        <v>8</v>
      </c>
      <c r="E3708" s="2">
        <v>20500.61</v>
      </c>
      <c r="F3708" t="s">
        <v>17</v>
      </c>
      <c r="G3708" t="s">
        <v>18</v>
      </c>
      <c r="H3708" t="s">
        <v>11</v>
      </c>
      <c r="I3708" t="s">
        <v>18</v>
      </c>
    </row>
    <row r="3709" spans="1:9" x14ac:dyDescent="0.2">
      <c r="A3709">
        <v>687</v>
      </c>
      <c r="B3709" s="1">
        <v>45276</v>
      </c>
      <c r="C3709">
        <v>4006</v>
      </c>
      <c r="D3709">
        <v>8</v>
      </c>
      <c r="E3709" s="2">
        <v>8497.51</v>
      </c>
      <c r="F3709" t="s">
        <v>17</v>
      </c>
      <c r="G3709" t="s">
        <v>18</v>
      </c>
      <c r="H3709" t="s">
        <v>11</v>
      </c>
      <c r="I3709" t="s">
        <v>18</v>
      </c>
    </row>
    <row r="3710" spans="1:9" x14ac:dyDescent="0.2">
      <c r="A3710">
        <v>687</v>
      </c>
      <c r="B3710" s="1">
        <v>45297</v>
      </c>
      <c r="C3710">
        <v>4007</v>
      </c>
      <c r="D3710">
        <v>5</v>
      </c>
      <c r="E3710" s="2">
        <v>10284.49</v>
      </c>
      <c r="F3710" t="s">
        <v>17</v>
      </c>
      <c r="G3710" t="s">
        <v>18</v>
      </c>
      <c r="H3710" t="s">
        <v>13</v>
      </c>
      <c r="I3710" t="s">
        <v>18</v>
      </c>
    </row>
    <row r="3711" spans="1:9" x14ac:dyDescent="0.2">
      <c r="A3711">
        <v>687</v>
      </c>
      <c r="B3711" s="1">
        <v>45308</v>
      </c>
      <c r="C3711">
        <v>4008</v>
      </c>
      <c r="D3711">
        <v>9</v>
      </c>
      <c r="E3711" s="2">
        <v>10848.73</v>
      </c>
      <c r="F3711" t="s">
        <v>17</v>
      </c>
      <c r="G3711" t="s">
        <v>18</v>
      </c>
      <c r="H3711" t="s">
        <v>13</v>
      </c>
      <c r="I3711" t="s">
        <v>18</v>
      </c>
    </row>
    <row r="3712" spans="1:9" x14ac:dyDescent="0.2">
      <c r="A3712">
        <v>687</v>
      </c>
      <c r="B3712" s="1">
        <v>45324</v>
      </c>
      <c r="C3712">
        <v>4010</v>
      </c>
      <c r="D3712">
        <v>1</v>
      </c>
      <c r="E3712" s="2">
        <v>1444.01</v>
      </c>
      <c r="F3712" t="s">
        <v>17</v>
      </c>
      <c r="G3712" t="s">
        <v>18</v>
      </c>
      <c r="H3712" t="s">
        <v>11</v>
      </c>
      <c r="I3712" t="s">
        <v>18</v>
      </c>
    </row>
    <row r="3713" spans="1:9" x14ac:dyDescent="0.2">
      <c r="A3713">
        <v>687</v>
      </c>
      <c r="B3713" s="1">
        <v>45349</v>
      </c>
      <c r="C3713">
        <v>4011</v>
      </c>
      <c r="D3713">
        <v>1</v>
      </c>
      <c r="E3713" s="2">
        <v>1784.44</v>
      </c>
      <c r="F3713" t="s">
        <v>17</v>
      </c>
      <c r="G3713" t="s">
        <v>18</v>
      </c>
      <c r="H3713" t="s">
        <v>11</v>
      </c>
      <c r="I3713" t="s">
        <v>18</v>
      </c>
    </row>
    <row r="3714" spans="1:9" x14ac:dyDescent="0.2">
      <c r="A3714">
        <v>687</v>
      </c>
      <c r="B3714" s="1">
        <v>45355</v>
      </c>
      <c r="C3714">
        <v>4012</v>
      </c>
      <c r="D3714">
        <v>8</v>
      </c>
      <c r="E3714" s="2">
        <v>10134.620000000001</v>
      </c>
      <c r="F3714" t="s">
        <v>17</v>
      </c>
      <c r="G3714" t="s">
        <v>18</v>
      </c>
      <c r="H3714" t="s">
        <v>13</v>
      </c>
      <c r="I3714" t="s">
        <v>18</v>
      </c>
    </row>
    <row r="3715" spans="1:9" x14ac:dyDescent="0.2">
      <c r="A3715">
        <v>687</v>
      </c>
      <c r="B3715" s="1">
        <v>45379</v>
      </c>
      <c r="C3715">
        <v>4013</v>
      </c>
      <c r="D3715">
        <v>9</v>
      </c>
      <c r="E3715" s="2">
        <v>14748.88</v>
      </c>
      <c r="F3715" t="s">
        <v>17</v>
      </c>
      <c r="G3715" t="s">
        <v>18</v>
      </c>
      <c r="H3715" t="s">
        <v>11</v>
      </c>
      <c r="I3715" t="s">
        <v>18</v>
      </c>
    </row>
    <row r="3716" spans="1:9" x14ac:dyDescent="0.2">
      <c r="A3716">
        <v>687</v>
      </c>
      <c r="B3716" s="1">
        <v>45384</v>
      </c>
      <c r="C3716">
        <v>4014</v>
      </c>
      <c r="D3716">
        <v>3</v>
      </c>
      <c r="E3716" s="2">
        <v>6075.04</v>
      </c>
      <c r="F3716" t="s">
        <v>17</v>
      </c>
      <c r="G3716" t="s">
        <v>18</v>
      </c>
      <c r="H3716" t="s">
        <v>13</v>
      </c>
      <c r="I3716" t="s">
        <v>18</v>
      </c>
    </row>
    <row r="3717" spans="1:9" x14ac:dyDescent="0.2">
      <c r="A3717">
        <v>687</v>
      </c>
      <c r="B3717" s="1">
        <v>45389</v>
      </c>
      <c r="C3717">
        <v>4015</v>
      </c>
      <c r="D3717">
        <v>5</v>
      </c>
      <c r="E3717" s="2">
        <v>10030.85</v>
      </c>
      <c r="F3717" t="s">
        <v>17</v>
      </c>
      <c r="G3717" t="s">
        <v>18</v>
      </c>
      <c r="H3717" t="s">
        <v>11</v>
      </c>
      <c r="I3717" t="s">
        <v>18</v>
      </c>
    </row>
    <row r="3718" spans="1:9" x14ac:dyDescent="0.2">
      <c r="A3718">
        <v>687</v>
      </c>
      <c r="B3718" s="1">
        <v>45413</v>
      </c>
      <c r="C3718">
        <v>4016</v>
      </c>
      <c r="D3718">
        <v>6</v>
      </c>
      <c r="E3718" s="2">
        <v>11731.02</v>
      </c>
      <c r="F3718" t="s">
        <v>17</v>
      </c>
      <c r="G3718" t="s">
        <v>18</v>
      </c>
      <c r="H3718" t="s">
        <v>11</v>
      </c>
      <c r="I3718" t="s">
        <v>18</v>
      </c>
    </row>
    <row r="3719" spans="1:9" x14ac:dyDescent="0.2">
      <c r="A3719">
        <v>687</v>
      </c>
      <c r="B3719" s="1">
        <v>45430</v>
      </c>
      <c r="C3719">
        <v>4018</v>
      </c>
      <c r="D3719">
        <v>7</v>
      </c>
      <c r="E3719" s="2">
        <v>13311.25</v>
      </c>
      <c r="F3719" t="s">
        <v>17</v>
      </c>
      <c r="G3719" t="s">
        <v>18</v>
      </c>
      <c r="H3719" t="s">
        <v>11</v>
      </c>
      <c r="I3719" t="s">
        <v>18</v>
      </c>
    </row>
    <row r="3720" spans="1:9" x14ac:dyDescent="0.2">
      <c r="A3720">
        <v>687</v>
      </c>
      <c r="B3720" s="1">
        <v>45483</v>
      </c>
      <c r="C3720">
        <v>4019</v>
      </c>
      <c r="D3720">
        <v>1</v>
      </c>
      <c r="E3720" s="2">
        <v>1674.13</v>
      </c>
      <c r="F3720" t="s">
        <v>17</v>
      </c>
      <c r="G3720" t="s">
        <v>18</v>
      </c>
      <c r="H3720" t="s">
        <v>11</v>
      </c>
      <c r="I3720" t="s">
        <v>18</v>
      </c>
    </row>
    <row r="3721" spans="1:9" x14ac:dyDescent="0.2">
      <c r="A3721">
        <v>687</v>
      </c>
      <c r="B3721" s="1">
        <v>45498</v>
      </c>
      <c r="C3721">
        <v>4020</v>
      </c>
      <c r="D3721">
        <v>1</v>
      </c>
      <c r="E3721" s="2">
        <v>2622.86</v>
      </c>
      <c r="F3721" t="s">
        <v>17</v>
      </c>
      <c r="G3721" t="s">
        <v>18</v>
      </c>
      <c r="H3721" t="s">
        <v>11</v>
      </c>
      <c r="I3721" t="s">
        <v>18</v>
      </c>
    </row>
    <row r="3722" spans="1:9" x14ac:dyDescent="0.2">
      <c r="A3722">
        <v>687</v>
      </c>
      <c r="B3722" s="1">
        <v>45509</v>
      </c>
      <c r="C3722">
        <v>4021</v>
      </c>
      <c r="D3722">
        <v>4</v>
      </c>
      <c r="E3722" s="2">
        <v>11270.11</v>
      </c>
      <c r="F3722" t="s">
        <v>17</v>
      </c>
      <c r="G3722" t="s">
        <v>18</v>
      </c>
      <c r="H3722" t="s">
        <v>13</v>
      </c>
      <c r="I3722" t="s">
        <v>18</v>
      </c>
    </row>
    <row r="3723" spans="1:9" x14ac:dyDescent="0.2">
      <c r="A3723">
        <v>687</v>
      </c>
      <c r="B3723" s="1">
        <v>45536</v>
      </c>
      <c r="C3723">
        <v>4022</v>
      </c>
      <c r="D3723">
        <v>6</v>
      </c>
      <c r="E3723" s="2">
        <v>9106.0400000000009</v>
      </c>
      <c r="F3723" t="s">
        <v>17</v>
      </c>
      <c r="G3723" t="s">
        <v>18</v>
      </c>
      <c r="H3723" t="s">
        <v>11</v>
      </c>
      <c r="I3723" t="s">
        <v>18</v>
      </c>
    </row>
    <row r="3724" spans="1:9" x14ac:dyDescent="0.2">
      <c r="A3724">
        <v>687</v>
      </c>
      <c r="B3724" s="1">
        <v>45560</v>
      </c>
      <c r="C3724">
        <v>4023</v>
      </c>
      <c r="D3724">
        <v>7</v>
      </c>
      <c r="E3724" s="2">
        <v>15826.88</v>
      </c>
      <c r="F3724" t="s">
        <v>17</v>
      </c>
      <c r="G3724" t="s">
        <v>18</v>
      </c>
      <c r="H3724" t="s">
        <v>11</v>
      </c>
      <c r="I3724" t="s">
        <v>18</v>
      </c>
    </row>
    <row r="3725" spans="1:9" x14ac:dyDescent="0.2">
      <c r="A3725">
        <v>687</v>
      </c>
      <c r="B3725" s="1">
        <v>45584</v>
      </c>
      <c r="C3725">
        <v>4024</v>
      </c>
      <c r="D3725">
        <v>4</v>
      </c>
      <c r="E3725" s="2">
        <v>10176.1</v>
      </c>
      <c r="F3725" t="s">
        <v>17</v>
      </c>
      <c r="G3725" t="s">
        <v>18</v>
      </c>
      <c r="H3725" t="s">
        <v>11</v>
      </c>
      <c r="I3725" t="s">
        <v>18</v>
      </c>
    </row>
    <row r="3726" spans="1:9" x14ac:dyDescent="0.2">
      <c r="A3726">
        <v>687</v>
      </c>
      <c r="B3726" s="1">
        <v>45589</v>
      </c>
      <c r="C3726">
        <v>4025</v>
      </c>
      <c r="D3726">
        <v>9</v>
      </c>
      <c r="E3726" s="2">
        <v>10723.74</v>
      </c>
      <c r="F3726" t="s">
        <v>17</v>
      </c>
      <c r="G3726" t="s">
        <v>18</v>
      </c>
      <c r="H3726" t="s">
        <v>11</v>
      </c>
      <c r="I3726" t="s">
        <v>18</v>
      </c>
    </row>
    <row r="3727" spans="1:9" x14ac:dyDescent="0.2">
      <c r="A3727">
        <v>687</v>
      </c>
      <c r="B3727" s="1">
        <v>45646</v>
      </c>
      <c r="C3727">
        <v>4026</v>
      </c>
      <c r="D3727">
        <v>7</v>
      </c>
      <c r="E3727" s="2">
        <v>14998.68</v>
      </c>
      <c r="F3727" t="s">
        <v>17</v>
      </c>
      <c r="G3727" t="s">
        <v>18</v>
      </c>
      <c r="H3727" t="s">
        <v>11</v>
      </c>
      <c r="I3727" t="s">
        <v>18</v>
      </c>
    </row>
    <row r="3728" spans="1:9" x14ac:dyDescent="0.2">
      <c r="A3728">
        <v>688</v>
      </c>
      <c r="B3728" s="1">
        <v>44932</v>
      </c>
      <c r="C3728">
        <v>4027</v>
      </c>
      <c r="D3728">
        <v>3</v>
      </c>
      <c r="E3728" s="2">
        <v>7418.26</v>
      </c>
      <c r="F3728" t="s">
        <v>17</v>
      </c>
      <c r="G3728" t="s">
        <v>18</v>
      </c>
      <c r="H3728" t="s">
        <v>13</v>
      </c>
      <c r="I3728" t="s">
        <v>18</v>
      </c>
    </row>
    <row r="3729" spans="1:9" x14ac:dyDescent="0.2">
      <c r="A3729">
        <v>688</v>
      </c>
      <c r="B3729" s="1">
        <v>44932</v>
      </c>
      <c r="C3729">
        <v>4028</v>
      </c>
      <c r="D3729">
        <v>5</v>
      </c>
      <c r="E3729" s="2">
        <v>7200.27</v>
      </c>
      <c r="F3729" t="s">
        <v>17</v>
      </c>
      <c r="G3729" t="s">
        <v>18</v>
      </c>
      <c r="H3729" t="s">
        <v>13</v>
      </c>
      <c r="I3729" t="s">
        <v>18</v>
      </c>
    </row>
    <row r="3730" spans="1:9" x14ac:dyDescent="0.2">
      <c r="A3730">
        <v>688</v>
      </c>
      <c r="B3730" s="1">
        <v>45002</v>
      </c>
      <c r="C3730">
        <v>4029</v>
      </c>
      <c r="D3730">
        <v>1</v>
      </c>
      <c r="E3730" s="2">
        <v>1253.18</v>
      </c>
      <c r="F3730" t="s">
        <v>17</v>
      </c>
      <c r="G3730" t="s">
        <v>18</v>
      </c>
      <c r="H3730" t="s">
        <v>11</v>
      </c>
      <c r="I3730" t="s">
        <v>18</v>
      </c>
    </row>
    <row r="3731" spans="1:9" x14ac:dyDescent="0.2">
      <c r="A3731">
        <v>688</v>
      </c>
      <c r="B3731" s="1">
        <v>45022</v>
      </c>
      <c r="C3731">
        <v>4030</v>
      </c>
      <c r="D3731">
        <v>4</v>
      </c>
      <c r="E3731" s="2">
        <v>8198.2999999999993</v>
      </c>
      <c r="F3731" t="s">
        <v>17</v>
      </c>
      <c r="G3731" t="s">
        <v>18</v>
      </c>
      <c r="H3731" t="s">
        <v>11</v>
      </c>
      <c r="I3731" t="s">
        <v>18</v>
      </c>
    </row>
    <row r="3732" spans="1:9" x14ac:dyDescent="0.2">
      <c r="A3732">
        <v>688</v>
      </c>
      <c r="B3732" s="1">
        <v>45032</v>
      </c>
      <c r="C3732">
        <v>4031</v>
      </c>
      <c r="D3732">
        <v>7</v>
      </c>
      <c r="E3732" s="2">
        <v>11785.69</v>
      </c>
      <c r="F3732" t="s">
        <v>17</v>
      </c>
      <c r="G3732" t="s">
        <v>18</v>
      </c>
      <c r="H3732" t="s">
        <v>13</v>
      </c>
      <c r="I3732" t="s">
        <v>18</v>
      </c>
    </row>
    <row r="3733" spans="1:9" x14ac:dyDescent="0.2">
      <c r="A3733">
        <v>688</v>
      </c>
      <c r="B3733" s="1">
        <v>45039</v>
      </c>
      <c r="C3733">
        <v>4032</v>
      </c>
      <c r="D3733">
        <v>3</v>
      </c>
      <c r="E3733" s="2">
        <v>8984.73</v>
      </c>
      <c r="F3733" t="s">
        <v>17</v>
      </c>
      <c r="G3733" t="s">
        <v>18</v>
      </c>
      <c r="H3733" t="s">
        <v>13</v>
      </c>
      <c r="I3733" t="s">
        <v>18</v>
      </c>
    </row>
    <row r="3734" spans="1:9" x14ac:dyDescent="0.2">
      <c r="A3734">
        <v>688</v>
      </c>
      <c r="B3734" s="1">
        <v>45072</v>
      </c>
      <c r="C3734">
        <v>4033</v>
      </c>
      <c r="D3734">
        <v>7</v>
      </c>
      <c r="E3734" s="2">
        <v>12712.05</v>
      </c>
      <c r="F3734" t="s">
        <v>17</v>
      </c>
      <c r="G3734" t="s">
        <v>18</v>
      </c>
      <c r="H3734" t="s">
        <v>11</v>
      </c>
      <c r="I3734" t="s">
        <v>18</v>
      </c>
    </row>
    <row r="3735" spans="1:9" x14ac:dyDescent="0.2">
      <c r="A3735">
        <v>688</v>
      </c>
      <c r="B3735" s="1">
        <v>45076</v>
      </c>
      <c r="C3735">
        <v>4034</v>
      </c>
      <c r="D3735">
        <v>3</v>
      </c>
      <c r="E3735" s="2">
        <v>3018.59</v>
      </c>
      <c r="F3735" t="s">
        <v>17</v>
      </c>
      <c r="G3735" t="s">
        <v>18</v>
      </c>
      <c r="H3735" t="s">
        <v>13</v>
      </c>
      <c r="I3735" t="s">
        <v>18</v>
      </c>
    </row>
    <row r="3736" spans="1:9" x14ac:dyDescent="0.2">
      <c r="A3736">
        <v>688</v>
      </c>
      <c r="B3736" s="1">
        <v>45119</v>
      </c>
      <c r="C3736">
        <v>4035</v>
      </c>
      <c r="D3736">
        <v>2</v>
      </c>
      <c r="E3736" s="2">
        <v>4342.59</v>
      </c>
      <c r="F3736" t="s">
        <v>17</v>
      </c>
      <c r="G3736" t="s">
        <v>18</v>
      </c>
      <c r="H3736" t="s">
        <v>11</v>
      </c>
      <c r="I3736" t="s">
        <v>18</v>
      </c>
    </row>
    <row r="3737" spans="1:9" x14ac:dyDescent="0.2">
      <c r="A3737">
        <v>688</v>
      </c>
      <c r="B3737" s="1">
        <v>45128</v>
      </c>
      <c r="C3737">
        <v>4036</v>
      </c>
      <c r="D3737">
        <v>4</v>
      </c>
      <c r="E3737" s="2">
        <v>6275.52</v>
      </c>
      <c r="F3737" t="s">
        <v>17</v>
      </c>
      <c r="G3737" t="s">
        <v>18</v>
      </c>
      <c r="H3737" t="s">
        <v>11</v>
      </c>
      <c r="I3737" t="s">
        <v>18</v>
      </c>
    </row>
    <row r="3738" spans="1:9" x14ac:dyDescent="0.2">
      <c r="A3738">
        <v>688</v>
      </c>
      <c r="B3738" s="1">
        <v>45138</v>
      </c>
      <c r="C3738">
        <v>4037</v>
      </c>
      <c r="D3738">
        <v>2</v>
      </c>
      <c r="E3738" s="2">
        <v>4884.13</v>
      </c>
      <c r="F3738" t="s">
        <v>17</v>
      </c>
      <c r="G3738" t="s">
        <v>18</v>
      </c>
      <c r="H3738" t="s">
        <v>13</v>
      </c>
      <c r="I3738" t="s">
        <v>18</v>
      </c>
    </row>
    <row r="3739" spans="1:9" x14ac:dyDescent="0.2">
      <c r="A3739">
        <v>688</v>
      </c>
      <c r="B3739" s="1">
        <v>45159</v>
      </c>
      <c r="C3739">
        <v>4039</v>
      </c>
      <c r="D3739">
        <v>5</v>
      </c>
      <c r="E3739" s="2">
        <v>8537.14</v>
      </c>
      <c r="F3739" t="s">
        <v>17</v>
      </c>
      <c r="G3739" t="s">
        <v>18</v>
      </c>
      <c r="H3739" t="s">
        <v>13</v>
      </c>
      <c r="I3739" t="s">
        <v>18</v>
      </c>
    </row>
    <row r="3740" spans="1:9" x14ac:dyDescent="0.2">
      <c r="A3740">
        <v>688</v>
      </c>
      <c r="B3740" s="1">
        <v>45196</v>
      </c>
      <c r="C3740">
        <v>4041</v>
      </c>
      <c r="D3740">
        <v>7</v>
      </c>
      <c r="E3740" s="2">
        <v>16369.5</v>
      </c>
      <c r="F3740" t="s">
        <v>17</v>
      </c>
      <c r="G3740" t="s">
        <v>18</v>
      </c>
      <c r="H3740" t="s">
        <v>11</v>
      </c>
      <c r="I3740" t="s">
        <v>18</v>
      </c>
    </row>
    <row r="3741" spans="1:9" x14ac:dyDescent="0.2">
      <c r="A3741">
        <v>688</v>
      </c>
      <c r="B3741" s="1">
        <v>45214</v>
      </c>
      <c r="C3741">
        <v>4042</v>
      </c>
      <c r="D3741">
        <v>5</v>
      </c>
      <c r="E3741" s="2">
        <v>5459.15</v>
      </c>
      <c r="F3741" t="s">
        <v>17</v>
      </c>
      <c r="G3741" t="s">
        <v>18</v>
      </c>
      <c r="H3741" t="s">
        <v>13</v>
      </c>
      <c r="I3741" t="s">
        <v>18</v>
      </c>
    </row>
    <row r="3742" spans="1:9" x14ac:dyDescent="0.2">
      <c r="A3742">
        <v>688</v>
      </c>
      <c r="B3742" s="1">
        <v>45217</v>
      </c>
      <c r="C3742">
        <v>4043</v>
      </c>
      <c r="D3742">
        <v>9</v>
      </c>
      <c r="E3742" s="2">
        <v>21396.82</v>
      </c>
      <c r="F3742" t="s">
        <v>17</v>
      </c>
      <c r="G3742" t="s">
        <v>18</v>
      </c>
      <c r="H3742" t="s">
        <v>11</v>
      </c>
      <c r="I3742" t="s">
        <v>18</v>
      </c>
    </row>
    <row r="3743" spans="1:9" x14ac:dyDescent="0.2">
      <c r="A3743">
        <v>688</v>
      </c>
      <c r="B3743" s="1">
        <v>45242</v>
      </c>
      <c r="C3743">
        <v>4044</v>
      </c>
      <c r="D3743">
        <v>6</v>
      </c>
      <c r="E3743" s="2">
        <v>16935.38</v>
      </c>
      <c r="F3743" t="s">
        <v>17</v>
      </c>
      <c r="G3743" t="s">
        <v>18</v>
      </c>
      <c r="H3743" t="s">
        <v>11</v>
      </c>
      <c r="I3743" t="s">
        <v>18</v>
      </c>
    </row>
    <row r="3744" spans="1:9" x14ac:dyDescent="0.2">
      <c r="A3744">
        <v>688</v>
      </c>
      <c r="B3744" s="1">
        <v>45302</v>
      </c>
      <c r="C3744">
        <v>4045</v>
      </c>
      <c r="D3744">
        <v>4</v>
      </c>
      <c r="E3744" s="2">
        <v>7102.07</v>
      </c>
      <c r="F3744" t="s">
        <v>17</v>
      </c>
      <c r="G3744" t="s">
        <v>18</v>
      </c>
      <c r="H3744" t="s">
        <v>13</v>
      </c>
      <c r="I3744" t="s">
        <v>18</v>
      </c>
    </row>
    <row r="3745" spans="1:9" x14ac:dyDescent="0.2">
      <c r="A3745">
        <v>688</v>
      </c>
      <c r="B3745" s="1">
        <v>45314</v>
      </c>
      <c r="C3745">
        <v>4046</v>
      </c>
      <c r="D3745">
        <v>7</v>
      </c>
      <c r="E3745" s="2">
        <v>8677.68</v>
      </c>
      <c r="F3745" t="s">
        <v>17</v>
      </c>
      <c r="G3745" t="s">
        <v>18</v>
      </c>
      <c r="H3745" t="s">
        <v>11</v>
      </c>
      <c r="I3745" t="s">
        <v>18</v>
      </c>
    </row>
    <row r="3746" spans="1:9" x14ac:dyDescent="0.2">
      <c r="A3746">
        <v>688</v>
      </c>
      <c r="B3746" s="1">
        <v>45319</v>
      </c>
      <c r="C3746">
        <v>4047</v>
      </c>
      <c r="D3746">
        <v>9</v>
      </c>
      <c r="E3746" s="2">
        <v>17994.32</v>
      </c>
      <c r="F3746" t="s">
        <v>17</v>
      </c>
      <c r="G3746" t="s">
        <v>18</v>
      </c>
      <c r="H3746" t="s">
        <v>13</v>
      </c>
      <c r="I3746" t="s">
        <v>18</v>
      </c>
    </row>
    <row r="3747" spans="1:9" x14ac:dyDescent="0.2">
      <c r="A3747">
        <v>688</v>
      </c>
      <c r="B3747" s="1">
        <v>45327</v>
      </c>
      <c r="C3747">
        <v>4048</v>
      </c>
      <c r="D3747">
        <v>2</v>
      </c>
      <c r="E3747" s="2">
        <v>4068.08</v>
      </c>
      <c r="F3747" t="s">
        <v>17</v>
      </c>
      <c r="G3747" t="s">
        <v>18</v>
      </c>
      <c r="H3747" t="s">
        <v>13</v>
      </c>
      <c r="I3747" t="s">
        <v>18</v>
      </c>
    </row>
    <row r="3748" spans="1:9" x14ac:dyDescent="0.2">
      <c r="A3748">
        <v>688</v>
      </c>
      <c r="B3748" s="1">
        <v>45350</v>
      </c>
      <c r="C3748">
        <v>4050</v>
      </c>
      <c r="D3748">
        <v>1</v>
      </c>
      <c r="E3748" s="2">
        <v>1765.3</v>
      </c>
      <c r="F3748" t="s">
        <v>17</v>
      </c>
      <c r="G3748" t="s">
        <v>18</v>
      </c>
      <c r="H3748" t="s">
        <v>11</v>
      </c>
      <c r="I3748" t="s">
        <v>18</v>
      </c>
    </row>
    <row r="3749" spans="1:9" x14ac:dyDescent="0.2">
      <c r="A3749">
        <v>688</v>
      </c>
      <c r="B3749" s="1">
        <v>45373</v>
      </c>
      <c r="C3749">
        <v>4051</v>
      </c>
      <c r="D3749">
        <v>4</v>
      </c>
      <c r="E3749" s="2">
        <v>11207.22</v>
      </c>
      <c r="F3749" t="s">
        <v>17</v>
      </c>
      <c r="G3749" t="s">
        <v>18</v>
      </c>
      <c r="H3749" t="s">
        <v>13</v>
      </c>
      <c r="I3749" t="s">
        <v>18</v>
      </c>
    </row>
    <row r="3750" spans="1:9" x14ac:dyDescent="0.2">
      <c r="A3750">
        <v>688</v>
      </c>
      <c r="B3750" s="1">
        <v>45378</v>
      </c>
      <c r="C3750">
        <v>4052</v>
      </c>
      <c r="D3750">
        <v>1</v>
      </c>
      <c r="E3750" s="2">
        <v>1469.93</v>
      </c>
      <c r="F3750" t="s">
        <v>17</v>
      </c>
      <c r="G3750" t="s">
        <v>18</v>
      </c>
      <c r="H3750" t="s">
        <v>13</v>
      </c>
      <c r="I3750" t="s">
        <v>18</v>
      </c>
    </row>
    <row r="3751" spans="1:9" x14ac:dyDescent="0.2">
      <c r="A3751">
        <v>688</v>
      </c>
      <c r="B3751" s="1">
        <v>45380</v>
      </c>
      <c r="C3751">
        <v>4053</v>
      </c>
      <c r="D3751">
        <v>8</v>
      </c>
      <c r="E3751" s="2">
        <v>16486.53</v>
      </c>
      <c r="F3751" t="s">
        <v>17</v>
      </c>
      <c r="G3751" t="s">
        <v>18</v>
      </c>
      <c r="H3751" t="s">
        <v>13</v>
      </c>
      <c r="I3751" t="s">
        <v>18</v>
      </c>
    </row>
    <row r="3752" spans="1:9" x14ac:dyDescent="0.2">
      <c r="A3752">
        <v>688</v>
      </c>
      <c r="B3752" s="1">
        <v>45383</v>
      </c>
      <c r="C3752">
        <v>4054</v>
      </c>
      <c r="D3752">
        <v>1</v>
      </c>
      <c r="E3752" s="2">
        <v>2988.27</v>
      </c>
      <c r="F3752" t="s">
        <v>17</v>
      </c>
      <c r="G3752" t="s">
        <v>18</v>
      </c>
      <c r="H3752" t="s">
        <v>11</v>
      </c>
      <c r="I3752" t="s">
        <v>18</v>
      </c>
    </row>
    <row r="3753" spans="1:9" x14ac:dyDescent="0.2">
      <c r="A3753">
        <v>688</v>
      </c>
      <c r="B3753" s="1">
        <v>45430</v>
      </c>
      <c r="C3753">
        <v>4055</v>
      </c>
      <c r="D3753">
        <v>8</v>
      </c>
      <c r="E3753" s="2">
        <v>15832.43</v>
      </c>
      <c r="F3753" t="s">
        <v>17</v>
      </c>
      <c r="G3753" t="s">
        <v>18</v>
      </c>
      <c r="H3753" t="s">
        <v>13</v>
      </c>
      <c r="I3753" t="s">
        <v>18</v>
      </c>
    </row>
    <row r="3754" spans="1:9" x14ac:dyDescent="0.2">
      <c r="A3754">
        <v>688</v>
      </c>
      <c r="B3754" s="1">
        <v>45441</v>
      </c>
      <c r="C3754">
        <v>4056</v>
      </c>
      <c r="D3754">
        <v>2</v>
      </c>
      <c r="E3754" s="2">
        <v>3060.71</v>
      </c>
      <c r="F3754" t="s">
        <v>17</v>
      </c>
      <c r="G3754" t="s">
        <v>18</v>
      </c>
      <c r="H3754" t="s">
        <v>13</v>
      </c>
      <c r="I3754" t="s">
        <v>18</v>
      </c>
    </row>
    <row r="3755" spans="1:9" x14ac:dyDescent="0.2">
      <c r="A3755">
        <v>688</v>
      </c>
      <c r="B3755" s="1">
        <v>45456</v>
      </c>
      <c r="C3755">
        <v>4057</v>
      </c>
      <c r="D3755">
        <v>5</v>
      </c>
      <c r="E3755" s="2">
        <v>11234.21</v>
      </c>
      <c r="F3755" t="s">
        <v>17</v>
      </c>
      <c r="G3755" t="s">
        <v>18</v>
      </c>
      <c r="H3755" t="s">
        <v>11</v>
      </c>
      <c r="I3755" t="s">
        <v>18</v>
      </c>
    </row>
    <row r="3756" spans="1:9" x14ac:dyDescent="0.2">
      <c r="A3756">
        <v>688</v>
      </c>
      <c r="B3756" s="1">
        <v>45460</v>
      </c>
      <c r="C3756">
        <v>4058</v>
      </c>
      <c r="D3756">
        <v>5</v>
      </c>
      <c r="E3756" s="2">
        <v>5374.56</v>
      </c>
      <c r="F3756" t="s">
        <v>17</v>
      </c>
      <c r="G3756" t="s">
        <v>18</v>
      </c>
      <c r="H3756" t="s">
        <v>11</v>
      </c>
      <c r="I3756" t="s">
        <v>18</v>
      </c>
    </row>
    <row r="3757" spans="1:9" x14ac:dyDescent="0.2">
      <c r="A3757">
        <v>688</v>
      </c>
      <c r="B3757" s="1">
        <v>45525</v>
      </c>
      <c r="C3757">
        <v>4059</v>
      </c>
      <c r="D3757">
        <v>3</v>
      </c>
      <c r="E3757" s="2">
        <v>4015.73</v>
      </c>
      <c r="F3757" t="s">
        <v>17</v>
      </c>
      <c r="G3757" t="s">
        <v>18</v>
      </c>
      <c r="H3757" t="s">
        <v>13</v>
      </c>
      <c r="I3757" t="s">
        <v>18</v>
      </c>
    </row>
    <row r="3758" spans="1:9" x14ac:dyDescent="0.2">
      <c r="A3758">
        <v>688</v>
      </c>
      <c r="B3758" s="1">
        <v>45534</v>
      </c>
      <c r="C3758">
        <v>4060</v>
      </c>
      <c r="D3758">
        <v>8</v>
      </c>
      <c r="E3758" s="2">
        <v>10095.98</v>
      </c>
      <c r="F3758" t="s">
        <v>17</v>
      </c>
      <c r="G3758" t="s">
        <v>18</v>
      </c>
      <c r="H3758" t="s">
        <v>11</v>
      </c>
      <c r="I3758" t="s">
        <v>18</v>
      </c>
    </row>
    <row r="3759" spans="1:9" x14ac:dyDescent="0.2">
      <c r="A3759">
        <v>688</v>
      </c>
      <c r="B3759" s="1">
        <v>45550</v>
      </c>
      <c r="C3759">
        <v>4062</v>
      </c>
      <c r="D3759">
        <v>6</v>
      </c>
      <c r="E3759" s="2">
        <v>16534.21</v>
      </c>
      <c r="F3759" t="s">
        <v>17</v>
      </c>
      <c r="G3759" t="s">
        <v>18</v>
      </c>
      <c r="H3759" t="s">
        <v>13</v>
      </c>
      <c r="I3759" t="s">
        <v>18</v>
      </c>
    </row>
    <row r="3760" spans="1:9" x14ac:dyDescent="0.2">
      <c r="A3760">
        <v>688</v>
      </c>
      <c r="B3760" s="1">
        <v>45577</v>
      </c>
      <c r="C3760">
        <v>4063</v>
      </c>
      <c r="D3760">
        <v>4</v>
      </c>
      <c r="E3760" s="2">
        <v>4069.15</v>
      </c>
      <c r="F3760" t="s">
        <v>17</v>
      </c>
      <c r="G3760" t="s">
        <v>18</v>
      </c>
      <c r="H3760" t="s">
        <v>11</v>
      </c>
      <c r="I3760" t="s">
        <v>18</v>
      </c>
    </row>
    <row r="3761" spans="1:9" x14ac:dyDescent="0.2">
      <c r="A3761">
        <v>688</v>
      </c>
      <c r="B3761" s="1">
        <v>45652</v>
      </c>
      <c r="C3761">
        <v>4064</v>
      </c>
      <c r="D3761">
        <v>6</v>
      </c>
      <c r="E3761" s="2">
        <v>6441.07</v>
      </c>
      <c r="F3761" t="s">
        <v>17</v>
      </c>
      <c r="G3761" t="s">
        <v>18</v>
      </c>
      <c r="H3761" t="s">
        <v>13</v>
      </c>
      <c r="I3761" t="s">
        <v>18</v>
      </c>
    </row>
    <row r="3762" spans="1:9" x14ac:dyDescent="0.2">
      <c r="A3762">
        <v>689</v>
      </c>
      <c r="B3762" s="1">
        <v>44995</v>
      </c>
      <c r="C3762">
        <v>4065</v>
      </c>
      <c r="D3762">
        <v>7</v>
      </c>
      <c r="E3762" s="2">
        <v>4766.45</v>
      </c>
      <c r="F3762" t="s">
        <v>9</v>
      </c>
      <c r="G3762" t="s">
        <v>14</v>
      </c>
      <c r="H3762" t="s">
        <v>11</v>
      </c>
      <c r="I3762" t="s">
        <v>12</v>
      </c>
    </row>
    <row r="3763" spans="1:9" x14ac:dyDescent="0.2">
      <c r="A3763">
        <v>689</v>
      </c>
      <c r="B3763" s="1">
        <v>45009</v>
      </c>
      <c r="C3763">
        <v>4066</v>
      </c>
      <c r="D3763">
        <v>6</v>
      </c>
      <c r="E3763" s="2">
        <v>4209.42</v>
      </c>
      <c r="F3763" t="s">
        <v>9</v>
      </c>
      <c r="G3763" t="s">
        <v>14</v>
      </c>
      <c r="H3763" t="s">
        <v>13</v>
      </c>
      <c r="I3763" t="s">
        <v>12</v>
      </c>
    </row>
    <row r="3764" spans="1:9" x14ac:dyDescent="0.2">
      <c r="A3764">
        <v>689</v>
      </c>
      <c r="B3764" s="1">
        <v>45051</v>
      </c>
      <c r="C3764">
        <v>4067</v>
      </c>
      <c r="D3764">
        <v>3</v>
      </c>
      <c r="E3764" s="2">
        <v>2585.63</v>
      </c>
      <c r="F3764" t="s">
        <v>9</v>
      </c>
      <c r="G3764" t="s">
        <v>14</v>
      </c>
      <c r="H3764" t="s">
        <v>13</v>
      </c>
      <c r="I3764" t="s">
        <v>12</v>
      </c>
    </row>
    <row r="3765" spans="1:9" x14ac:dyDescent="0.2">
      <c r="A3765">
        <v>689</v>
      </c>
      <c r="B3765" s="1">
        <v>45101</v>
      </c>
      <c r="C3765">
        <v>4068</v>
      </c>
      <c r="D3765">
        <v>6</v>
      </c>
      <c r="E3765" s="2">
        <v>3221.2</v>
      </c>
      <c r="F3765" t="s">
        <v>9</v>
      </c>
      <c r="G3765" t="s">
        <v>14</v>
      </c>
      <c r="H3765" t="s">
        <v>11</v>
      </c>
      <c r="I3765" t="s">
        <v>12</v>
      </c>
    </row>
    <row r="3766" spans="1:9" x14ac:dyDescent="0.2">
      <c r="A3766">
        <v>690</v>
      </c>
      <c r="B3766" s="1">
        <v>44951</v>
      </c>
      <c r="C3766">
        <v>4069</v>
      </c>
      <c r="D3766">
        <v>1</v>
      </c>
      <c r="E3766" s="2">
        <v>695.87</v>
      </c>
      <c r="F3766" t="s">
        <v>9</v>
      </c>
      <c r="G3766" t="s">
        <v>20</v>
      </c>
      <c r="H3766" t="s">
        <v>13</v>
      </c>
      <c r="I3766" t="s">
        <v>12</v>
      </c>
    </row>
    <row r="3767" spans="1:9" x14ac:dyDescent="0.2">
      <c r="A3767">
        <v>690</v>
      </c>
      <c r="B3767" s="1">
        <v>44956</v>
      </c>
      <c r="C3767">
        <v>4070</v>
      </c>
      <c r="D3767">
        <v>8</v>
      </c>
      <c r="E3767" s="2">
        <v>5208.25</v>
      </c>
      <c r="F3767" t="s">
        <v>9</v>
      </c>
      <c r="G3767" t="s">
        <v>20</v>
      </c>
      <c r="H3767" t="s">
        <v>11</v>
      </c>
      <c r="I3767" t="s">
        <v>12</v>
      </c>
    </row>
    <row r="3768" spans="1:9" x14ac:dyDescent="0.2">
      <c r="A3768">
        <v>690</v>
      </c>
      <c r="B3768" s="1">
        <v>45163</v>
      </c>
      <c r="C3768">
        <v>4071</v>
      </c>
      <c r="D3768">
        <v>2</v>
      </c>
      <c r="E3768" s="2">
        <v>1795.36</v>
      </c>
      <c r="F3768" t="s">
        <v>9</v>
      </c>
      <c r="G3768" t="s">
        <v>20</v>
      </c>
      <c r="H3768" t="s">
        <v>13</v>
      </c>
      <c r="I3768" t="s">
        <v>12</v>
      </c>
    </row>
    <row r="3769" spans="1:9" x14ac:dyDescent="0.2">
      <c r="A3769">
        <v>690</v>
      </c>
      <c r="B3769" s="1">
        <v>45174</v>
      </c>
      <c r="C3769">
        <v>4072</v>
      </c>
      <c r="D3769">
        <v>6</v>
      </c>
      <c r="E3769" s="2">
        <v>4760.5200000000004</v>
      </c>
      <c r="F3769" t="s">
        <v>9</v>
      </c>
      <c r="G3769" t="s">
        <v>20</v>
      </c>
      <c r="H3769" t="s">
        <v>11</v>
      </c>
      <c r="I3769" t="s">
        <v>12</v>
      </c>
    </row>
    <row r="3770" spans="1:9" x14ac:dyDescent="0.2">
      <c r="A3770">
        <v>690</v>
      </c>
      <c r="B3770" s="1">
        <v>45207</v>
      </c>
      <c r="C3770">
        <v>4073</v>
      </c>
      <c r="D3770">
        <v>2</v>
      </c>
      <c r="E3770" s="2">
        <v>1235.9100000000001</v>
      </c>
      <c r="F3770" t="s">
        <v>9</v>
      </c>
      <c r="G3770" t="s">
        <v>20</v>
      </c>
      <c r="H3770" t="s">
        <v>11</v>
      </c>
      <c r="I3770" t="s">
        <v>12</v>
      </c>
    </row>
    <row r="3771" spans="1:9" x14ac:dyDescent="0.2">
      <c r="A3771">
        <v>690</v>
      </c>
      <c r="B3771" s="1">
        <v>45294</v>
      </c>
      <c r="C3771">
        <v>4074</v>
      </c>
      <c r="D3771">
        <v>8</v>
      </c>
      <c r="E3771" s="2">
        <v>5243.99</v>
      </c>
      <c r="F3771" t="s">
        <v>9</v>
      </c>
      <c r="G3771" t="s">
        <v>20</v>
      </c>
      <c r="H3771" t="s">
        <v>11</v>
      </c>
      <c r="I3771" t="s">
        <v>12</v>
      </c>
    </row>
    <row r="3772" spans="1:9" x14ac:dyDescent="0.2">
      <c r="A3772">
        <v>690</v>
      </c>
      <c r="B3772" s="1">
        <v>45421</v>
      </c>
      <c r="C3772">
        <v>4075</v>
      </c>
      <c r="D3772">
        <v>5</v>
      </c>
      <c r="E3772" s="2">
        <v>4158.04</v>
      </c>
      <c r="F3772" t="s">
        <v>9</v>
      </c>
      <c r="G3772" t="s">
        <v>20</v>
      </c>
      <c r="H3772" t="s">
        <v>11</v>
      </c>
      <c r="I3772" t="s">
        <v>12</v>
      </c>
    </row>
    <row r="3773" spans="1:9" x14ac:dyDescent="0.2">
      <c r="A3773">
        <v>690</v>
      </c>
      <c r="B3773" s="1">
        <v>45512</v>
      </c>
      <c r="C3773">
        <v>4076</v>
      </c>
      <c r="D3773">
        <v>1</v>
      </c>
      <c r="E3773" s="2">
        <v>849.13</v>
      </c>
      <c r="F3773" t="s">
        <v>9</v>
      </c>
      <c r="G3773" t="s">
        <v>20</v>
      </c>
      <c r="H3773" t="s">
        <v>11</v>
      </c>
      <c r="I3773" t="s">
        <v>12</v>
      </c>
    </row>
    <row r="3774" spans="1:9" x14ac:dyDescent="0.2">
      <c r="A3774">
        <v>690</v>
      </c>
      <c r="B3774" s="1">
        <v>45644</v>
      </c>
      <c r="C3774">
        <v>4077</v>
      </c>
      <c r="D3774">
        <v>9</v>
      </c>
      <c r="E3774" s="2">
        <v>5458.97</v>
      </c>
      <c r="F3774" t="s">
        <v>9</v>
      </c>
      <c r="G3774" t="s">
        <v>20</v>
      </c>
      <c r="H3774" t="s">
        <v>13</v>
      </c>
      <c r="I3774" t="s">
        <v>12</v>
      </c>
    </row>
    <row r="3775" spans="1:9" x14ac:dyDescent="0.2">
      <c r="A3775">
        <v>691</v>
      </c>
      <c r="B3775" s="1">
        <v>45240</v>
      </c>
      <c r="C3775">
        <v>4078</v>
      </c>
      <c r="D3775">
        <v>4</v>
      </c>
      <c r="E3775" s="2">
        <v>978.88</v>
      </c>
      <c r="F3775" t="s">
        <v>15</v>
      </c>
      <c r="G3775" t="s">
        <v>10</v>
      </c>
      <c r="H3775" t="s">
        <v>13</v>
      </c>
      <c r="I3775" t="s">
        <v>12</v>
      </c>
    </row>
    <row r="3776" spans="1:9" x14ac:dyDescent="0.2">
      <c r="A3776">
        <v>692</v>
      </c>
      <c r="B3776" s="1">
        <v>44974</v>
      </c>
      <c r="C3776">
        <v>4080</v>
      </c>
      <c r="D3776">
        <v>1</v>
      </c>
      <c r="E3776" s="2">
        <v>2989.26</v>
      </c>
      <c r="F3776" t="s">
        <v>17</v>
      </c>
      <c r="G3776" t="s">
        <v>18</v>
      </c>
      <c r="H3776" t="s">
        <v>11</v>
      </c>
      <c r="I3776" t="s">
        <v>18</v>
      </c>
    </row>
    <row r="3777" spans="1:9" x14ac:dyDescent="0.2">
      <c r="A3777">
        <v>692</v>
      </c>
      <c r="B3777" s="1">
        <v>44980</v>
      </c>
      <c r="C3777">
        <v>4081</v>
      </c>
      <c r="D3777">
        <v>8</v>
      </c>
      <c r="E3777" s="2">
        <v>22004.44</v>
      </c>
      <c r="F3777" t="s">
        <v>17</v>
      </c>
      <c r="G3777" t="s">
        <v>18</v>
      </c>
      <c r="H3777" t="s">
        <v>11</v>
      </c>
      <c r="I3777" t="s">
        <v>18</v>
      </c>
    </row>
    <row r="3778" spans="1:9" x14ac:dyDescent="0.2">
      <c r="A3778">
        <v>692</v>
      </c>
      <c r="B3778" s="1">
        <v>45002</v>
      </c>
      <c r="C3778">
        <v>4082</v>
      </c>
      <c r="D3778">
        <v>5</v>
      </c>
      <c r="E3778" s="2">
        <v>10564.76</v>
      </c>
      <c r="F3778" t="s">
        <v>17</v>
      </c>
      <c r="G3778" t="s">
        <v>18</v>
      </c>
      <c r="H3778" t="s">
        <v>11</v>
      </c>
      <c r="I3778" t="s">
        <v>18</v>
      </c>
    </row>
    <row r="3779" spans="1:9" x14ac:dyDescent="0.2">
      <c r="A3779">
        <v>692</v>
      </c>
      <c r="B3779" s="1">
        <v>45025</v>
      </c>
      <c r="C3779">
        <v>4083</v>
      </c>
      <c r="D3779">
        <v>1</v>
      </c>
      <c r="E3779" s="2">
        <v>2800.87</v>
      </c>
      <c r="F3779" t="s">
        <v>17</v>
      </c>
      <c r="G3779" t="s">
        <v>18</v>
      </c>
      <c r="H3779" t="s">
        <v>11</v>
      </c>
      <c r="I3779" t="s">
        <v>18</v>
      </c>
    </row>
    <row r="3780" spans="1:9" x14ac:dyDescent="0.2">
      <c r="A3780">
        <v>692</v>
      </c>
      <c r="B3780" s="1">
        <v>45042</v>
      </c>
      <c r="C3780">
        <v>4084</v>
      </c>
      <c r="D3780">
        <v>2</v>
      </c>
      <c r="E3780" s="2">
        <v>2588.48</v>
      </c>
      <c r="F3780" t="s">
        <v>17</v>
      </c>
      <c r="G3780" t="s">
        <v>18</v>
      </c>
      <c r="H3780" t="s">
        <v>13</v>
      </c>
      <c r="I3780" t="s">
        <v>18</v>
      </c>
    </row>
    <row r="3781" spans="1:9" x14ac:dyDescent="0.2">
      <c r="A3781">
        <v>692</v>
      </c>
      <c r="B3781" s="1">
        <v>45047</v>
      </c>
      <c r="C3781">
        <v>4085</v>
      </c>
      <c r="D3781">
        <v>7</v>
      </c>
      <c r="E3781" s="2">
        <v>16228.6</v>
      </c>
      <c r="F3781" t="s">
        <v>17</v>
      </c>
      <c r="G3781" t="s">
        <v>18</v>
      </c>
      <c r="H3781" t="s">
        <v>11</v>
      </c>
      <c r="I3781" t="s">
        <v>18</v>
      </c>
    </row>
    <row r="3782" spans="1:9" x14ac:dyDescent="0.2">
      <c r="A3782">
        <v>692</v>
      </c>
      <c r="B3782" s="1">
        <v>45140</v>
      </c>
      <c r="C3782">
        <v>4087</v>
      </c>
      <c r="D3782">
        <v>4</v>
      </c>
      <c r="E3782" s="2">
        <v>8149.44</v>
      </c>
      <c r="F3782" t="s">
        <v>17</v>
      </c>
      <c r="G3782" t="s">
        <v>18</v>
      </c>
      <c r="H3782" t="s">
        <v>13</v>
      </c>
      <c r="I3782" t="s">
        <v>18</v>
      </c>
    </row>
    <row r="3783" spans="1:9" x14ac:dyDescent="0.2">
      <c r="A3783">
        <v>692</v>
      </c>
      <c r="B3783" s="1">
        <v>45165</v>
      </c>
      <c r="C3783">
        <v>4088</v>
      </c>
      <c r="D3783">
        <v>6</v>
      </c>
      <c r="E3783" s="2">
        <v>8427.89</v>
      </c>
      <c r="F3783" t="s">
        <v>17</v>
      </c>
      <c r="G3783" t="s">
        <v>18</v>
      </c>
      <c r="H3783" t="s">
        <v>13</v>
      </c>
      <c r="I3783" t="s">
        <v>18</v>
      </c>
    </row>
    <row r="3784" spans="1:9" x14ac:dyDescent="0.2">
      <c r="A3784">
        <v>692</v>
      </c>
      <c r="B3784" s="1">
        <v>45167</v>
      </c>
      <c r="C3784">
        <v>4089</v>
      </c>
      <c r="D3784">
        <v>6</v>
      </c>
      <c r="E3784" s="2">
        <v>9718.33</v>
      </c>
      <c r="F3784" t="s">
        <v>17</v>
      </c>
      <c r="G3784" t="s">
        <v>18</v>
      </c>
      <c r="H3784" t="s">
        <v>13</v>
      </c>
      <c r="I3784" t="s">
        <v>18</v>
      </c>
    </row>
    <row r="3785" spans="1:9" x14ac:dyDescent="0.2">
      <c r="A3785">
        <v>692</v>
      </c>
      <c r="B3785" s="1">
        <v>45184</v>
      </c>
      <c r="C3785">
        <v>4090</v>
      </c>
      <c r="D3785">
        <v>7</v>
      </c>
      <c r="E3785" s="2">
        <v>20095.169999999998</v>
      </c>
      <c r="F3785" t="s">
        <v>17</v>
      </c>
      <c r="G3785" t="s">
        <v>18</v>
      </c>
      <c r="H3785" t="s">
        <v>13</v>
      </c>
      <c r="I3785" t="s">
        <v>18</v>
      </c>
    </row>
    <row r="3786" spans="1:9" x14ac:dyDescent="0.2">
      <c r="A3786">
        <v>692</v>
      </c>
      <c r="B3786" s="1">
        <v>45188</v>
      </c>
      <c r="C3786">
        <v>4091</v>
      </c>
      <c r="D3786">
        <v>4</v>
      </c>
      <c r="E3786" s="2">
        <v>8895.43</v>
      </c>
      <c r="F3786" t="s">
        <v>17</v>
      </c>
      <c r="G3786" t="s">
        <v>18</v>
      </c>
      <c r="H3786" t="s">
        <v>11</v>
      </c>
      <c r="I3786" t="s">
        <v>18</v>
      </c>
    </row>
    <row r="3787" spans="1:9" x14ac:dyDescent="0.2">
      <c r="A3787">
        <v>692</v>
      </c>
      <c r="B3787" s="1">
        <v>45230</v>
      </c>
      <c r="C3787">
        <v>4093</v>
      </c>
      <c r="D3787">
        <v>5</v>
      </c>
      <c r="E3787" s="2">
        <v>10453.040000000001</v>
      </c>
      <c r="F3787" t="s">
        <v>17</v>
      </c>
      <c r="G3787" t="s">
        <v>18</v>
      </c>
      <c r="H3787" t="s">
        <v>11</v>
      </c>
      <c r="I3787" t="s">
        <v>18</v>
      </c>
    </row>
    <row r="3788" spans="1:9" x14ac:dyDescent="0.2">
      <c r="A3788">
        <v>692</v>
      </c>
      <c r="B3788" s="1">
        <v>45257</v>
      </c>
      <c r="C3788">
        <v>4094</v>
      </c>
      <c r="D3788">
        <v>7</v>
      </c>
      <c r="E3788" s="2">
        <v>17606.28</v>
      </c>
      <c r="F3788" t="s">
        <v>17</v>
      </c>
      <c r="G3788" t="s">
        <v>18</v>
      </c>
      <c r="H3788" t="s">
        <v>13</v>
      </c>
      <c r="I3788" t="s">
        <v>18</v>
      </c>
    </row>
    <row r="3789" spans="1:9" x14ac:dyDescent="0.2">
      <c r="A3789">
        <v>692</v>
      </c>
      <c r="B3789" s="1">
        <v>45259</v>
      </c>
      <c r="C3789">
        <v>4095</v>
      </c>
      <c r="D3789">
        <v>7</v>
      </c>
      <c r="E3789" s="2">
        <v>12057.19</v>
      </c>
      <c r="F3789" t="s">
        <v>17</v>
      </c>
      <c r="G3789" t="s">
        <v>18</v>
      </c>
      <c r="H3789" t="s">
        <v>13</v>
      </c>
      <c r="I3789" t="s">
        <v>18</v>
      </c>
    </row>
    <row r="3790" spans="1:9" x14ac:dyDescent="0.2">
      <c r="A3790">
        <v>692</v>
      </c>
      <c r="B3790" s="1">
        <v>45260</v>
      </c>
      <c r="C3790">
        <v>4096</v>
      </c>
      <c r="D3790">
        <v>8</v>
      </c>
      <c r="E3790" s="2">
        <v>16615.689999999999</v>
      </c>
      <c r="F3790" t="s">
        <v>17</v>
      </c>
      <c r="G3790" t="s">
        <v>18</v>
      </c>
      <c r="H3790" t="s">
        <v>11</v>
      </c>
      <c r="I3790" t="s">
        <v>18</v>
      </c>
    </row>
    <row r="3791" spans="1:9" x14ac:dyDescent="0.2">
      <c r="A3791">
        <v>692</v>
      </c>
      <c r="B3791" s="1">
        <v>45281</v>
      </c>
      <c r="C3791">
        <v>4097</v>
      </c>
      <c r="D3791">
        <v>2</v>
      </c>
      <c r="E3791" s="2">
        <v>3165.25</v>
      </c>
      <c r="F3791" t="s">
        <v>17</v>
      </c>
      <c r="G3791" t="s">
        <v>18</v>
      </c>
      <c r="H3791" t="s">
        <v>13</v>
      </c>
      <c r="I3791" t="s">
        <v>18</v>
      </c>
    </row>
    <row r="3792" spans="1:9" x14ac:dyDescent="0.2">
      <c r="A3792">
        <v>692</v>
      </c>
      <c r="B3792" s="1">
        <v>45290</v>
      </c>
      <c r="C3792">
        <v>4098</v>
      </c>
      <c r="D3792">
        <v>6</v>
      </c>
      <c r="E3792" s="2">
        <v>15904.95</v>
      </c>
      <c r="F3792" t="s">
        <v>17</v>
      </c>
      <c r="G3792" t="s">
        <v>18</v>
      </c>
      <c r="H3792" t="s">
        <v>13</v>
      </c>
      <c r="I3792" t="s">
        <v>18</v>
      </c>
    </row>
    <row r="3793" spans="1:9" x14ac:dyDescent="0.2">
      <c r="A3793">
        <v>692</v>
      </c>
      <c r="B3793" s="1">
        <v>45331</v>
      </c>
      <c r="C3793">
        <v>4099</v>
      </c>
      <c r="D3793">
        <v>7</v>
      </c>
      <c r="E3793" s="2">
        <v>16465.52</v>
      </c>
      <c r="F3793" t="s">
        <v>17</v>
      </c>
      <c r="G3793" t="s">
        <v>18</v>
      </c>
      <c r="H3793" t="s">
        <v>11</v>
      </c>
      <c r="I3793" t="s">
        <v>18</v>
      </c>
    </row>
    <row r="3794" spans="1:9" x14ac:dyDescent="0.2">
      <c r="A3794">
        <v>692</v>
      </c>
      <c r="B3794" s="1">
        <v>45357</v>
      </c>
      <c r="C3794">
        <v>4100</v>
      </c>
      <c r="D3794">
        <v>3</v>
      </c>
      <c r="E3794" s="2">
        <v>7498.49</v>
      </c>
      <c r="F3794" t="s">
        <v>17</v>
      </c>
      <c r="G3794" t="s">
        <v>18</v>
      </c>
      <c r="H3794" t="s">
        <v>11</v>
      </c>
      <c r="I3794" t="s">
        <v>18</v>
      </c>
    </row>
    <row r="3795" spans="1:9" x14ac:dyDescent="0.2">
      <c r="A3795">
        <v>692</v>
      </c>
      <c r="B3795" s="1">
        <v>45374</v>
      </c>
      <c r="C3795">
        <v>4101</v>
      </c>
      <c r="D3795">
        <v>1</v>
      </c>
      <c r="E3795" s="2">
        <v>1733.71</v>
      </c>
      <c r="F3795" t="s">
        <v>17</v>
      </c>
      <c r="G3795" t="s">
        <v>18</v>
      </c>
      <c r="H3795" t="s">
        <v>13</v>
      </c>
      <c r="I3795" t="s">
        <v>18</v>
      </c>
    </row>
    <row r="3796" spans="1:9" x14ac:dyDescent="0.2">
      <c r="A3796">
        <v>692</v>
      </c>
      <c r="B3796" s="1">
        <v>45385</v>
      </c>
      <c r="C3796">
        <v>4102</v>
      </c>
      <c r="D3796">
        <v>9</v>
      </c>
      <c r="E3796" s="2">
        <v>20430.22</v>
      </c>
      <c r="F3796" t="s">
        <v>17</v>
      </c>
      <c r="G3796" t="s">
        <v>18</v>
      </c>
      <c r="H3796" t="s">
        <v>13</v>
      </c>
      <c r="I3796" t="s">
        <v>18</v>
      </c>
    </row>
    <row r="3797" spans="1:9" x14ac:dyDescent="0.2">
      <c r="A3797">
        <v>692</v>
      </c>
      <c r="B3797" s="1">
        <v>45409</v>
      </c>
      <c r="C3797">
        <v>4103</v>
      </c>
      <c r="D3797">
        <v>3</v>
      </c>
      <c r="E3797" s="2">
        <v>4171.8</v>
      </c>
      <c r="F3797" t="s">
        <v>17</v>
      </c>
      <c r="G3797" t="s">
        <v>18</v>
      </c>
      <c r="H3797" t="s">
        <v>13</v>
      </c>
      <c r="I3797" t="s">
        <v>18</v>
      </c>
    </row>
    <row r="3798" spans="1:9" x14ac:dyDescent="0.2">
      <c r="A3798">
        <v>692</v>
      </c>
      <c r="B3798" s="1">
        <v>45417</v>
      </c>
      <c r="C3798">
        <v>4104</v>
      </c>
      <c r="D3798">
        <v>8</v>
      </c>
      <c r="E3798" s="2">
        <v>12075.26</v>
      </c>
      <c r="F3798" t="s">
        <v>17</v>
      </c>
      <c r="G3798" t="s">
        <v>18</v>
      </c>
      <c r="H3798" t="s">
        <v>13</v>
      </c>
      <c r="I3798" t="s">
        <v>18</v>
      </c>
    </row>
    <row r="3799" spans="1:9" x14ac:dyDescent="0.2">
      <c r="A3799">
        <v>692</v>
      </c>
      <c r="B3799" s="1">
        <v>45429</v>
      </c>
      <c r="C3799">
        <v>4105</v>
      </c>
      <c r="D3799">
        <v>4</v>
      </c>
      <c r="E3799" s="2">
        <v>8542.3799999999992</v>
      </c>
      <c r="F3799" t="s">
        <v>17</v>
      </c>
      <c r="G3799" t="s">
        <v>18</v>
      </c>
      <c r="H3799" t="s">
        <v>13</v>
      </c>
      <c r="I3799" t="s">
        <v>18</v>
      </c>
    </row>
    <row r="3800" spans="1:9" x14ac:dyDescent="0.2">
      <c r="A3800">
        <v>692</v>
      </c>
      <c r="B3800" s="1">
        <v>45449</v>
      </c>
      <c r="C3800">
        <v>4106</v>
      </c>
      <c r="D3800">
        <v>1</v>
      </c>
      <c r="E3800" s="2">
        <v>2783.09</v>
      </c>
      <c r="F3800" t="s">
        <v>17</v>
      </c>
      <c r="G3800" t="s">
        <v>18</v>
      </c>
      <c r="H3800" t="s">
        <v>13</v>
      </c>
      <c r="I3800" t="s">
        <v>18</v>
      </c>
    </row>
    <row r="3801" spans="1:9" x14ac:dyDescent="0.2">
      <c r="A3801">
        <v>692</v>
      </c>
      <c r="B3801" s="1">
        <v>45456</v>
      </c>
      <c r="C3801">
        <v>4107</v>
      </c>
      <c r="D3801">
        <v>8</v>
      </c>
      <c r="E3801" s="2">
        <v>19499.34</v>
      </c>
      <c r="F3801" t="s">
        <v>17</v>
      </c>
      <c r="G3801" t="s">
        <v>18</v>
      </c>
      <c r="H3801" t="s">
        <v>11</v>
      </c>
      <c r="I3801" t="s">
        <v>18</v>
      </c>
    </row>
    <row r="3802" spans="1:9" x14ac:dyDescent="0.2">
      <c r="A3802">
        <v>692</v>
      </c>
      <c r="B3802" s="1">
        <v>45502</v>
      </c>
      <c r="C3802">
        <v>4108</v>
      </c>
      <c r="D3802">
        <v>6</v>
      </c>
      <c r="E3802" s="2">
        <v>11351.05</v>
      </c>
      <c r="F3802" t="s">
        <v>17</v>
      </c>
      <c r="G3802" t="s">
        <v>18</v>
      </c>
      <c r="H3802" t="s">
        <v>11</v>
      </c>
      <c r="I3802" t="s">
        <v>18</v>
      </c>
    </row>
    <row r="3803" spans="1:9" x14ac:dyDescent="0.2">
      <c r="A3803">
        <v>692</v>
      </c>
      <c r="B3803" s="1">
        <v>45523</v>
      </c>
      <c r="C3803">
        <v>4109</v>
      </c>
      <c r="D3803">
        <v>6</v>
      </c>
      <c r="E3803" s="2">
        <v>17225.55</v>
      </c>
      <c r="F3803" t="s">
        <v>17</v>
      </c>
      <c r="G3803" t="s">
        <v>18</v>
      </c>
      <c r="H3803" t="s">
        <v>11</v>
      </c>
      <c r="I3803" t="s">
        <v>18</v>
      </c>
    </row>
    <row r="3804" spans="1:9" x14ac:dyDescent="0.2">
      <c r="A3804">
        <v>692</v>
      </c>
      <c r="B3804" s="1">
        <v>45582</v>
      </c>
      <c r="C3804">
        <v>4110</v>
      </c>
      <c r="D3804">
        <v>3</v>
      </c>
      <c r="E3804" s="2">
        <v>7836.55</v>
      </c>
      <c r="F3804" t="s">
        <v>17</v>
      </c>
      <c r="G3804" t="s">
        <v>18</v>
      </c>
      <c r="H3804" t="s">
        <v>13</v>
      </c>
      <c r="I3804" t="s">
        <v>18</v>
      </c>
    </row>
    <row r="3805" spans="1:9" x14ac:dyDescent="0.2">
      <c r="A3805">
        <v>692</v>
      </c>
      <c r="B3805" s="1">
        <v>45611</v>
      </c>
      <c r="C3805">
        <v>4111</v>
      </c>
      <c r="D3805">
        <v>5</v>
      </c>
      <c r="E3805" s="2">
        <v>13820.02</v>
      </c>
      <c r="F3805" t="s">
        <v>17</v>
      </c>
      <c r="G3805" t="s">
        <v>18</v>
      </c>
      <c r="H3805" t="s">
        <v>11</v>
      </c>
      <c r="I3805" t="s">
        <v>18</v>
      </c>
    </row>
    <row r="3806" spans="1:9" x14ac:dyDescent="0.2">
      <c r="A3806">
        <v>692</v>
      </c>
      <c r="B3806" s="1">
        <v>45626</v>
      </c>
      <c r="C3806">
        <v>4112</v>
      </c>
      <c r="D3806">
        <v>9</v>
      </c>
      <c r="E3806" s="2">
        <v>11439.6</v>
      </c>
      <c r="F3806" t="s">
        <v>17</v>
      </c>
      <c r="G3806" t="s">
        <v>18</v>
      </c>
      <c r="H3806" t="s">
        <v>11</v>
      </c>
      <c r="I3806" t="s">
        <v>18</v>
      </c>
    </row>
    <row r="3807" spans="1:9" x14ac:dyDescent="0.2">
      <c r="A3807">
        <v>692</v>
      </c>
      <c r="B3807" s="1">
        <v>45647</v>
      </c>
      <c r="C3807">
        <v>4113</v>
      </c>
      <c r="D3807">
        <v>4</v>
      </c>
      <c r="E3807" s="2">
        <v>5014.3999999999996</v>
      </c>
      <c r="F3807" t="s">
        <v>17</v>
      </c>
      <c r="G3807" t="s">
        <v>18</v>
      </c>
      <c r="H3807" t="s">
        <v>13</v>
      </c>
      <c r="I3807" t="s">
        <v>18</v>
      </c>
    </row>
    <row r="3808" spans="1:9" x14ac:dyDescent="0.2">
      <c r="A3808">
        <v>693</v>
      </c>
      <c r="B3808" s="1">
        <v>45400</v>
      </c>
      <c r="C3808">
        <v>4114</v>
      </c>
      <c r="D3808">
        <v>9</v>
      </c>
      <c r="E3808" s="2">
        <v>2805.36</v>
      </c>
      <c r="F3808" t="s">
        <v>15</v>
      </c>
      <c r="G3808" t="s">
        <v>16</v>
      </c>
      <c r="H3808" t="s">
        <v>13</v>
      </c>
      <c r="I3808" t="s">
        <v>12</v>
      </c>
    </row>
    <row r="3809" spans="1:9" x14ac:dyDescent="0.2">
      <c r="A3809">
        <v>693</v>
      </c>
      <c r="B3809" s="1">
        <v>45568</v>
      </c>
      <c r="C3809">
        <v>4115</v>
      </c>
      <c r="D3809">
        <v>9</v>
      </c>
      <c r="E3809" s="2">
        <v>3000.43</v>
      </c>
      <c r="F3809" t="s">
        <v>15</v>
      </c>
      <c r="G3809" t="s">
        <v>16</v>
      </c>
      <c r="H3809" t="s">
        <v>13</v>
      </c>
      <c r="I3809" t="s">
        <v>12</v>
      </c>
    </row>
    <row r="3810" spans="1:9" x14ac:dyDescent="0.2">
      <c r="A3810">
        <v>694</v>
      </c>
      <c r="B3810" s="1">
        <v>44998</v>
      </c>
      <c r="C3810">
        <v>4116</v>
      </c>
      <c r="D3810">
        <v>6</v>
      </c>
      <c r="E3810" s="2">
        <v>4225.99</v>
      </c>
      <c r="F3810" t="s">
        <v>9</v>
      </c>
      <c r="G3810" t="s">
        <v>19</v>
      </c>
      <c r="H3810" t="s">
        <v>13</v>
      </c>
      <c r="I3810" t="s">
        <v>12</v>
      </c>
    </row>
    <row r="3811" spans="1:9" x14ac:dyDescent="0.2">
      <c r="A3811">
        <v>694</v>
      </c>
      <c r="B3811" s="1">
        <v>45189</v>
      </c>
      <c r="C3811">
        <v>4117</v>
      </c>
      <c r="D3811">
        <v>4</v>
      </c>
      <c r="E3811" s="2">
        <v>3510.22</v>
      </c>
      <c r="F3811" t="s">
        <v>9</v>
      </c>
      <c r="G3811" t="s">
        <v>19</v>
      </c>
      <c r="H3811" t="s">
        <v>13</v>
      </c>
      <c r="I3811" t="s">
        <v>12</v>
      </c>
    </row>
    <row r="3812" spans="1:9" x14ac:dyDescent="0.2">
      <c r="A3812">
        <v>694</v>
      </c>
      <c r="B3812" s="1">
        <v>45501</v>
      </c>
      <c r="C3812">
        <v>4118</v>
      </c>
      <c r="D3812">
        <v>2</v>
      </c>
      <c r="E3812" s="2">
        <v>1288.1199999999999</v>
      </c>
      <c r="F3812" t="s">
        <v>9</v>
      </c>
      <c r="G3812" t="s">
        <v>19</v>
      </c>
      <c r="H3812" t="s">
        <v>11</v>
      </c>
      <c r="I3812" t="s">
        <v>12</v>
      </c>
    </row>
    <row r="3813" spans="1:9" x14ac:dyDescent="0.2">
      <c r="A3813">
        <v>694</v>
      </c>
      <c r="B3813" s="1">
        <v>45517</v>
      </c>
      <c r="C3813">
        <v>4119</v>
      </c>
      <c r="D3813">
        <v>6</v>
      </c>
      <c r="E3813" s="2">
        <v>4317.53</v>
      </c>
      <c r="F3813" t="s">
        <v>9</v>
      </c>
      <c r="G3813" t="s">
        <v>19</v>
      </c>
      <c r="H3813" t="s">
        <v>11</v>
      </c>
      <c r="I3813" t="s">
        <v>12</v>
      </c>
    </row>
    <row r="3814" spans="1:9" x14ac:dyDescent="0.2">
      <c r="A3814">
        <v>694</v>
      </c>
      <c r="B3814" s="1">
        <v>45629</v>
      </c>
      <c r="C3814">
        <v>4120</v>
      </c>
      <c r="D3814">
        <v>8</v>
      </c>
      <c r="E3814" s="2">
        <v>6990.62</v>
      </c>
      <c r="F3814" t="s">
        <v>9</v>
      </c>
      <c r="G3814" t="s">
        <v>19</v>
      </c>
      <c r="H3814" t="s">
        <v>11</v>
      </c>
      <c r="I3814" t="s">
        <v>12</v>
      </c>
    </row>
    <row r="3815" spans="1:9" x14ac:dyDescent="0.2">
      <c r="A3815">
        <v>695</v>
      </c>
      <c r="B3815" s="1">
        <v>44943</v>
      </c>
      <c r="C3815">
        <v>4121</v>
      </c>
      <c r="D3815">
        <v>2</v>
      </c>
      <c r="E3815" s="2">
        <v>2382.4299999999998</v>
      </c>
      <c r="F3815" t="s">
        <v>17</v>
      </c>
      <c r="G3815" t="s">
        <v>10</v>
      </c>
      <c r="H3815" t="s">
        <v>13</v>
      </c>
      <c r="I3815" t="s">
        <v>12</v>
      </c>
    </row>
    <row r="3816" spans="1:9" x14ac:dyDescent="0.2">
      <c r="A3816">
        <v>695</v>
      </c>
      <c r="B3816" s="1">
        <v>44989</v>
      </c>
      <c r="C3816">
        <v>4122</v>
      </c>
      <c r="D3816">
        <v>1</v>
      </c>
      <c r="E3816" s="2">
        <v>1606.01</v>
      </c>
      <c r="F3816" t="s">
        <v>17</v>
      </c>
      <c r="G3816" t="s">
        <v>10</v>
      </c>
      <c r="H3816" t="s">
        <v>11</v>
      </c>
      <c r="I3816" t="s">
        <v>12</v>
      </c>
    </row>
    <row r="3817" spans="1:9" x14ac:dyDescent="0.2">
      <c r="A3817">
        <v>695</v>
      </c>
      <c r="B3817" s="1">
        <v>44997</v>
      </c>
      <c r="C3817">
        <v>4123</v>
      </c>
      <c r="D3817">
        <v>4</v>
      </c>
      <c r="E3817" s="2">
        <v>5759.76</v>
      </c>
      <c r="F3817" t="s">
        <v>17</v>
      </c>
      <c r="G3817" t="s">
        <v>10</v>
      </c>
      <c r="H3817" t="s">
        <v>13</v>
      </c>
      <c r="I3817" t="s">
        <v>12</v>
      </c>
    </row>
    <row r="3818" spans="1:9" x14ac:dyDescent="0.2">
      <c r="A3818">
        <v>695</v>
      </c>
      <c r="B3818" s="1">
        <v>45016</v>
      </c>
      <c r="C3818">
        <v>4125</v>
      </c>
      <c r="D3818">
        <v>7</v>
      </c>
      <c r="E3818" s="2">
        <v>9396.2999999999993</v>
      </c>
      <c r="F3818" t="s">
        <v>17</v>
      </c>
      <c r="G3818" t="s">
        <v>10</v>
      </c>
      <c r="H3818" t="s">
        <v>11</v>
      </c>
      <c r="I3818" t="s">
        <v>12</v>
      </c>
    </row>
    <row r="3819" spans="1:9" x14ac:dyDescent="0.2">
      <c r="A3819">
        <v>695</v>
      </c>
      <c r="B3819" s="1">
        <v>45050</v>
      </c>
      <c r="C3819">
        <v>4126</v>
      </c>
      <c r="D3819">
        <v>5</v>
      </c>
      <c r="E3819" s="2">
        <v>14863.58</v>
      </c>
      <c r="F3819" t="s">
        <v>17</v>
      </c>
      <c r="G3819" t="s">
        <v>10</v>
      </c>
      <c r="H3819" t="s">
        <v>11</v>
      </c>
      <c r="I3819" t="s">
        <v>12</v>
      </c>
    </row>
    <row r="3820" spans="1:9" x14ac:dyDescent="0.2">
      <c r="A3820">
        <v>695</v>
      </c>
      <c r="B3820" s="1">
        <v>45067</v>
      </c>
      <c r="C3820">
        <v>4127</v>
      </c>
      <c r="D3820">
        <v>5</v>
      </c>
      <c r="E3820" s="2">
        <v>8518.9500000000007</v>
      </c>
      <c r="F3820" t="s">
        <v>17</v>
      </c>
      <c r="G3820" t="s">
        <v>10</v>
      </c>
      <c r="H3820" t="s">
        <v>13</v>
      </c>
      <c r="I3820" t="s">
        <v>12</v>
      </c>
    </row>
    <row r="3821" spans="1:9" x14ac:dyDescent="0.2">
      <c r="A3821">
        <v>695</v>
      </c>
      <c r="B3821" s="1">
        <v>45101</v>
      </c>
      <c r="C3821">
        <v>4128</v>
      </c>
      <c r="D3821">
        <v>4</v>
      </c>
      <c r="E3821" s="2">
        <v>10899.7</v>
      </c>
      <c r="F3821" t="s">
        <v>17</v>
      </c>
      <c r="G3821" t="s">
        <v>10</v>
      </c>
      <c r="H3821" t="s">
        <v>13</v>
      </c>
      <c r="I3821" t="s">
        <v>12</v>
      </c>
    </row>
    <row r="3822" spans="1:9" x14ac:dyDescent="0.2">
      <c r="A3822">
        <v>695</v>
      </c>
      <c r="B3822" s="1">
        <v>45106</v>
      </c>
      <c r="C3822">
        <v>4129</v>
      </c>
      <c r="D3822">
        <v>5</v>
      </c>
      <c r="E3822" s="2">
        <v>13739.86</v>
      </c>
      <c r="F3822" t="s">
        <v>17</v>
      </c>
      <c r="G3822" t="s">
        <v>10</v>
      </c>
      <c r="H3822" t="s">
        <v>13</v>
      </c>
      <c r="I3822" t="s">
        <v>12</v>
      </c>
    </row>
    <row r="3823" spans="1:9" x14ac:dyDescent="0.2">
      <c r="A3823">
        <v>695</v>
      </c>
      <c r="B3823" s="1">
        <v>45179</v>
      </c>
      <c r="C3823">
        <v>4130</v>
      </c>
      <c r="D3823">
        <v>6</v>
      </c>
      <c r="E3823" s="2">
        <v>8770.41</v>
      </c>
      <c r="F3823" t="s">
        <v>17</v>
      </c>
      <c r="G3823" t="s">
        <v>10</v>
      </c>
      <c r="H3823" t="s">
        <v>11</v>
      </c>
      <c r="I3823" t="s">
        <v>12</v>
      </c>
    </row>
    <row r="3824" spans="1:9" x14ac:dyDescent="0.2">
      <c r="A3824">
        <v>695</v>
      </c>
      <c r="B3824" s="1">
        <v>45219</v>
      </c>
      <c r="C3824">
        <v>4131</v>
      </c>
      <c r="D3824">
        <v>5</v>
      </c>
      <c r="E3824" s="2">
        <v>12298.49</v>
      </c>
      <c r="F3824" t="s">
        <v>17</v>
      </c>
      <c r="G3824" t="s">
        <v>10</v>
      </c>
      <c r="H3824" t="s">
        <v>13</v>
      </c>
      <c r="I3824" t="s">
        <v>12</v>
      </c>
    </row>
    <row r="3825" spans="1:9" x14ac:dyDescent="0.2">
      <c r="A3825">
        <v>695</v>
      </c>
      <c r="B3825" s="1">
        <v>45302</v>
      </c>
      <c r="C3825">
        <v>4132</v>
      </c>
      <c r="D3825">
        <v>4</v>
      </c>
      <c r="E3825" s="2">
        <v>9108.0400000000009</v>
      </c>
      <c r="F3825" t="s">
        <v>17</v>
      </c>
      <c r="G3825" t="s">
        <v>10</v>
      </c>
      <c r="H3825" t="s">
        <v>13</v>
      </c>
      <c r="I3825" t="s">
        <v>12</v>
      </c>
    </row>
    <row r="3826" spans="1:9" x14ac:dyDescent="0.2">
      <c r="A3826">
        <v>695</v>
      </c>
      <c r="B3826" s="1">
        <v>45326</v>
      </c>
      <c r="C3826">
        <v>4134</v>
      </c>
      <c r="D3826">
        <v>4</v>
      </c>
      <c r="E3826" s="2">
        <v>6208.38</v>
      </c>
      <c r="F3826" t="s">
        <v>17</v>
      </c>
      <c r="G3826" t="s">
        <v>10</v>
      </c>
      <c r="H3826" t="s">
        <v>11</v>
      </c>
      <c r="I3826" t="s">
        <v>12</v>
      </c>
    </row>
    <row r="3827" spans="1:9" x14ac:dyDescent="0.2">
      <c r="A3827">
        <v>695</v>
      </c>
      <c r="B3827" s="1">
        <v>45391</v>
      </c>
      <c r="C3827">
        <v>4135</v>
      </c>
      <c r="D3827">
        <v>2</v>
      </c>
      <c r="E3827" s="2">
        <v>2893.56</v>
      </c>
      <c r="F3827" t="s">
        <v>17</v>
      </c>
      <c r="G3827" t="s">
        <v>10</v>
      </c>
      <c r="H3827" t="s">
        <v>13</v>
      </c>
      <c r="I3827" t="s">
        <v>12</v>
      </c>
    </row>
    <row r="3828" spans="1:9" x14ac:dyDescent="0.2">
      <c r="A3828">
        <v>695</v>
      </c>
      <c r="B3828" s="1">
        <v>45446</v>
      </c>
      <c r="C3828">
        <v>4136</v>
      </c>
      <c r="D3828">
        <v>5</v>
      </c>
      <c r="E3828" s="2">
        <v>8843.5</v>
      </c>
      <c r="F3828" t="s">
        <v>17</v>
      </c>
      <c r="G3828" t="s">
        <v>10</v>
      </c>
      <c r="H3828" t="s">
        <v>11</v>
      </c>
      <c r="I3828" t="s">
        <v>12</v>
      </c>
    </row>
    <row r="3829" spans="1:9" x14ac:dyDescent="0.2">
      <c r="A3829">
        <v>695</v>
      </c>
      <c r="B3829" s="1">
        <v>45481</v>
      </c>
      <c r="C3829">
        <v>4137</v>
      </c>
      <c r="D3829">
        <v>1</v>
      </c>
      <c r="E3829" s="2">
        <v>2109.8000000000002</v>
      </c>
      <c r="F3829" t="s">
        <v>17</v>
      </c>
      <c r="G3829" t="s">
        <v>10</v>
      </c>
      <c r="H3829" t="s">
        <v>13</v>
      </c>
      <c r="I3829" t="s">
        <v>12</v>
      </c>
    </row>
    <row r="3830" spans="1:9" x14ac:dyDescent="0.2">
      <c r="A3830">
        <v>695</v>
      </c>
      <c r="B3830" s="1">
        <v>45539</v>
      </c>
      <c r="C3830">
        <v>4138</v>
      </c>
      <c r="D3830">
        <v>7</v>
      </c>
      <c r="E3830" s="2">
        <v>7797.75</v>
      </c>
      <c r="F3830" t="s">
        <v>17</v>
      </c>
      <c r="G3830" t="s">
        <v>10</v>
      </c>
      <c r="H3830" t="s">
        <v>13</v>
      </c>
      <c r="I3830" t="s">
        <v>12</v>
      </c>
    </row>
    <row r="3831" spans="1:9" x14ac:dyDescent="0.2">
      <c r="A3831">
        <v>695</v>
      </c>
      <c r="B3831" s="1">
        <v>45556</v>
      </c>
      <c r="C3831">
        <v>4139</v>
      </c>
      <c r="D3831">
        <v>5</v>
      </c>
      <c r="E3831" s="2">
        <v>13741.49</v>
      </c>
      <c r="F3831" t="s">
        <v>17</v>
      </c>
      <c r="G3831" t="s">
        <v>10</v>
      </c>
      <c r="H3831" t="s">
        <v>11</v>
      </c>
      <c r="I3831" t="s">
        <v>12</v>
      </c>
    </row>
    <row r="3832" spans="1:9" x14ac:dyDescent="0.2">
      <c r="A3832">
        <v>695</v>
      </c>
      <c r="B3832" s="1">
        <v>45589</v>
      </c>
      <c r="C3832">
        <v>4140</v>
      </c>
      <c r="D3832">
        <v>8</v>
      </c>
      <c r="E3832" s="2">
        <v>9707.8700000000008</v>
      </c>
      <c r="F3832" t="s">
        <v>17</v>
      </c>
      <c r="G3832" t="s">
        <v>10</v>
      </c>
      <c r="H3832" t="s">
        <v>11</v>
      </c>
      <c r="I3832" t="s">
        <v>12</v>
      </c>
    </row>
    <row r="3833" spans="1:9" x14ac:dyDescent="0.2">
      <c r="A3833">
        <v>695</v>
      </c>
      <c r="B3833" s="1">
        <v>45646</v>
      </c>
      <c r="C3833">
        <v>4141</v>
      </c>
      <c r="D3833">
        <v>1</v>
      </c>
      <c r="E3833" s="2">
        <v>2775.14</v>
      </c>
      <c r="F3833" t="s">
        <v>17</v>
      </c>
      <c r="G3833" t="s">
        <v>10</v>
      </c>
      <c r="H3833" t="s">
        <v>13</v>
      </c>
      <c r="I3833" t="s">
        <v>12</v>
      </c>
    </row>
    <row r="3834" spans="1:9" x14ac:dyDescent="0.2">
      <c r="A3834">
        <v>696</v>
      </c>
      <c r="B3834" s="1">
        <v>45154</v>
      </c>
      <c r="C3834">
        <v>4142</v>
      </c>
      <c r="D3834">
        <v>5</v>
      </c>
      <c r="E3834" s="2">
        <v>1588.62</v>
      </c>
      <c r="F3834" t="s">
        <v>15</v>
      </c>
      <c r="G3834" t="s">
        <v>10</v>
      </c>
      <c r="H3834" t="s">
        <v>13</v>
      </c>
      <c r="I3834" t="s">
        <v>12</v>
      </c>
    </row>
    <row r="3835" spans="1:9" x14ac:dyDescent="0.2">
      <c r="A3835">
        <v>697</v>
      </c>
      <c r="B3835" s="1">
        <v>45387</v>
      </c>
      <c r="C3835">
        <v>4143</v>
      </c>
      <c r="D3835">
        <v>8</v>
      </c>
      <c r="E3835" s="2">
        <v>2831.85</v>
      </c>
      <c r="F3835" t="s">
        <v>15</v>
      </c>
      <c r="G3835" t="s">
        <v>19</v>
      </c>
      <c r="H3835" t="s">
        <v>13</v>
      </c>
      <c r="I3835" t="s">
        <v>12</v>
      </c>
    </row>
    <row r="3836" spans="1:9" x14ac:dyDescent="0.2">
      <c r="A3836">
        <v>697</v>
      </c>
      <c r="B3836" s="1">
        <v>45544</v>
      </c>
      <c r="C3836">
        <v>4144</v>
      </c>
      <c r="D3836">
        <v>7</v>
      </c>
      <c r="E3836" s="2">
        <v>2725.85</v>
      </c>
      <c r="F3836" t="s">
        <v>15</v>
      </c>
      <c r="G3836" t="s">
        <v>19</v>
      </c>
      <c r="H3836" t="s">
        <v>13</v>
      </c>
      <c r="I3836" t="s">
        <v>12</v>
      </c>
    </row>
    <row r="3837" spans="1:9" x14ac:dyDescent="0.2">
      <c r="A3837">
        <v>698</v>
      </c>
      <c r="B3837" s="1">
        <v>44953</v>
      </c>
      <c r="C3837">
        <v>4145</v>
      </c>
      <c r="D3837">
        <v>8</v>
      </c>
      <c r="E3837" s="2">
        <v>5924.3</v>
      </c>
      <c r="F3837" t="s">
        <v>9</v>
      </c>
      <c r="G3837" t="s">
        <v>19</v>
      </c>
      <c r="H3837" t="s">
        <v>11</v>
      </c>
      <c r="I3837" t="s">
        <v>12</v>
      </c>
    </row>
    <row r="3838" spans="1:9" x14ac:dyDescent="0.2">
      <c r="A3838">
        <v>698</v>
      </c>
      <c r="B3838" s="1">
        <v>45090</v>
      </c>
      <c r="C3838">
        <v>4146</v>
      </c>
      <c r="D3838">
        <v>2</v>
      </c>
      <c r="E3838" s="2">
        <v>1728.2</v>
      </c>
      <c r="F3838" t="s">
        <v>9</v>
      </c>
      <c r="G3838" t="s">
        <v>19</v>
      </c>
      <c r="H3838" t="s">
        <v>11</v>
      </c>
      <c r="I3838" t="s">
        <v>12</v>
      </c>
    </row>
    <row r="3839" spans="1:9" x14ac:dyDescent="0.2">
      <c r="A3839">
        <v>698</v>
      </c>
      <c r="B3839" s="1">
        <v>45150</v>
      </c>
      <c r="C3839">
        <v>4147</v>
      </c>
      <c r="D3839">
        <v>1</v>
      </c>
      <c r="E3839" s="2">
        <v>744.66</v>
      </c>
      <c r="F3839" t="s">
        <v>9</v>
      </c>
      <c r="G3839" t="s">
        <v>19</v>
      </c>
      <c r="H3839" t="s">
        <v>11</v>
      </c>
      <c r="I3839" t="s">
        <v>12</v>
      </c>
    </row>
    <row r="3840" spans="1:9" x14ac:dyDescent="0.2">
      <c r="A3840">
        <v>698</v>
      </c>
      <c r="B3840" s="1">
        <v>45207</v>
      </c>
      <c r="C3840">
        <v>4148</v>
      </c>
      <c r="D3840">
        <v>9</v>
      </c>
      <c r="E3840" s="2">
        <v>5700.49</v>
      </c>
      <c r="F3840" t="s">
        <v>9</v>
      </c>
      <c r="G3840" t="s">
        <v>19</v>
      </c>
      <c r="H3840" t="s">
        <v>13</v>
      </c>
      <c r="I3840" t="s">
        <v>12</v>
      </c>
    </row>
    <row r="3841" spans="1:9" x14ac:dyDescent="0.2">
      <c r="A3841">
        <v>698</v>
      </c>
      <c r="B3841" s="1">
        <v>45211</v>
      </c>
      <c r="C3841">
        <v>4149</v>
      </c>
      <c r="D3841">
        <v>2</v>
      </c>
      <c r="E3841" s="2">
        <v>1131.0899999999999</v>
      </c>
      <c r="F3841" t="s">
        <v>9</v>
      </c>
      <c r="G3841" t="s">
        <v>19</v>
      </c>
      <c r="H3841" t="s">
        <v>13</v>
      </c>
      <c r="I3841" t="s">
        <v>12</v>
      </c>
    </row>
    <row r="3842" spans="1:9" x14ac:dyDescent="0.2">
      <c r="A3842">
        <v>698</v>
      </c>
      <c r="B3842" s="1">
        <v>45237</v>
      </c>
      <c r="C3842">
        <v>4150</v>
      </c>
      <c r="D3842">
        <v>5</v>
      </c>
      <c r="E3842" s="2">
        <v>2809.23</v>
      </c>
      <c r="F3842" t="s">
        <v>9</v>
      </c>
      <c r="G3842" t="s">
        <v>19</v>
      </c>
      <c r="H3842" t="s">
        <v>11</v>
      </c>
      <c r="I3842" t="s">
        <v>12</v>
      </c>
    </row>
    <row r="3843" spans="1:9" x14ac:dyDescent="0.2">
      <c r="A3843">
        <v>698</v>
      </c>
      <c r="B3843" s="1">
        <v>45586</v>
      </c>
      <c r="C3843">
        <v>4151</v>
      </c>
      <c r="D3843">
        <v>8</v>
      </c>
      <c r="E3843" s="2">
        <v>5868.36</v>
      </c>
      <c r="F3843" t="s">
        <v>9</v>
      </c>
      <c r="G3843" t="s">
        <v>19</v>
      </c>
      <c r="H3843" t="s">
        <v>11</v>
      </c>
      <c r="I3843" t="s">
        <v>12</v>
      </c>
    </row>
    <row r="3844" spans="1:9" x14ac:dyDescent="0.2">
      <c r="A3844">
        <v>699</v>
      </c>
      <c r="B3844" s="1">
        <v>44956</v>
      </c>
      <c r="C3844">
        <v>4152</v>
      </c>
      <c r="D3844">
        <v>6</v>
      </c>
      <c r="E3844" s="2">
        <v>2011.79</v>
      </c>
      <c r="F3844" t="s">
        <v>15</v>
      </c>
      <c r="G3844" t="s">
        <v>18</v>
      </c>
      <c r="H3844" t="s">
        <v>11</v>
      </c>
      <c r="I3844" t="s">
        <v>18</v>
      </c>
    </row>
    <row r="3845" spans="1:9" x14ac:dyDescent="0.2">
      <c r="A3845">
        <v>700</v>
      </c>
      <c r="B3845" s="1">
        <v>44960</v>
      </c>
      <c r="C3845">
        <v>4153</v>
      </c>
      <c r="D3845">
        <v>3</v>
      </c>
      <c r="E3845" s="2">
        <v>1506.98</v>
      </c>
      <c r="F3845" t="s">
        <v>9</v>
      </c>
      <c r="G3845" t="s">
        <v>19</v>
      </c>
      <c r="H3845" t="s">
        <v>13</v>
      </c>
      <c r="I3845" t="s">
        <v>12</v>
      </c>
    </row>
    <row r="3846" spans="1:9" x14ac:dyDescent="0.2">
      <c r="A3846">
        <v>700</v>
      </c>
      <c r="B3846" s="1">
        <v>45147</v>
      </c>
      <c r="C3846">
        <v>4154</v>
      </c>
      <c r="D3846">
        <v>8</v>
      </c>
      <c r="E3846" s="2">
        <v>6258.79</v>
      </c>
      <c r="F3846" t="s">
        <v>9</v>
      </c>
      <c r="G3846" t="s">
        <v>19</v>
      </c>
      <c r="H3846" t="s">
        <v>11</v>
      </c>
      <c r="I3846" t="s">
        <v>12</v>
      </c>
    </row>
    <row r="3847" spans="1:9" x14ac:dyDescent="0.2">
      <c r="A3847">
        <v>700</v>
      </c>
      <c r="B3847" s="1">
        <v>45293</v>
      </c>
      <c r="C3847">
        <v>4155</v>
      </c>
      <c r="D3847">
        <v>6</v>
      </c>
      <c r="E3847" s="2">
        <v>4608.49</v>
      </c>
      <c r="F3847" t="s">
        <v>9</v>
      </c>
      <c r="G3847" t="s">
        <v>19</v>
      </c>
      <c r="H3847" t="s">
        <v>11</v>
      </c>
      <c r="I3847" t="s">
        <v>12</v>
      </c>
    </row>
    <row r="3848" spans="1:9" x14ac:dyDescent="0.2">
      <c r="A3848">
        <v>700</v>
      </c>
      <c r="B3848" s="1">
        <v>45353</v>
      </c>
      <c r="C3848">
        <v>4156</v>
      </c>
      <c r="D3848">
        <v>6</v>
      </c>
      <c r="E3848" s="2">
        <v>4034.8</v>
      </c>
      <c r="F3848" t="s">
        <v>9</v>
      </c>
      <c r="G3848" t="s">
        <v>19</v>
      </c>
      <c r="H3848" t="s">
        <v>13</v>
      </c>
      <c r="I3848" t="s">
        <v>12</v>
      </c>
    </row>
    <row r="3849" spans="1:9" x14ac:dyDescent="0.2">
      <c r="A3849">
        <v>700</v>
      </c>
      <c r="B3849" s="1">
        <v>45460</v>
      </c>
      <c r="C3849">
        <v>4157</v>
      </c>
      <c r="D3849">
        <v>9</v>
      </c>
      <c r="E3849" s="2">
        <v>5877.5</v>
      </c>
      <c r="F3849" t="s">
        <v>9</v>
      </c>
      <c r="G3849" t="s">
        <v>19</v>
      </c>
      <c r="H3849" t="s">
        <v>13</v>
      </c>
      <c r="I3849" t="s">
        <v>12</v>
      </c>
    </row>
    <row r="3850" spans="1:9" x14ac:dyDescent="0.2">
      <c r="A3850">
        <v>700</v>
      </c>
      <c r="B3850" s="1">
        <v>45476</v>
      </c>
      <c r="C3850">
        <v>4158</v>
      </c>
      <c r="D3850">
        <v>1</v>
      </c>
      <c r="E3850" s="2">
        <v>763.97</v>
      </c>
      <c r="F3850" t="s">
        <v>9</v>
      </c>
      <c r="G3850" t="s">
        <v>19</v>
      </c>
      <c r="H3850" t="s">
        <v>13</v>
      </c>
      <c r="I3850" t="s">
        <v>12</v>
      </c>
    </row>
    <row r="3851" spans="1:9" x14ac:dyDescent="0.2">
      <c r="A3851">
        <v>700</v>
      </c>
      <c r="B3851" s="1">
        <v>45508</v>
      </c>
      <c r="C3851">
        <v>4159</v>
      </c>
      <c r="D3851">
        <v>5</v>
      </c>
      <c r="E3851" s="2">
        <v>4338.68</v>
      </c>
      <c r="F3851" t="s">
        <v>9</v>
      </c>
      <c r="G3851" t="s">
        <v>19</v>
      </c>
      <c r="H3851" t="s">
        <v>11</v>
      </c>
      <c r="I3851" t="s">
        <v>12</v>
      </c>
    </row>
    <row r="3852" spans="1:9" x14ac:dyDescent="0.2">
      <c r="A3852">
        <v>700</v>
      </c>
      <c r="B3852" s="1">
        <v>45618</v>
      </c>
      <c r="C3852">
        <v>4161</v>
      </c>
      <c r="D3852">
        <v>6</v>
      </c>
      <c r="E3852" s="2">
        <v>5343.78</v>
      </c>
      <c r="F3852" t="s">
        <v>9</v>
      </c>
      <c r="G3852" t="s">
        <v>19</v>
      </c>
      <c r="H3852" t="s">
        <v>13</v>
      </c>
      <c r="I3852" t="s">
        <v>12</v>
      </c>
    </row>
    <row r="3853" spans="1:9" x14ac:dyDescent="0.2">
      <c r="A3853">
        <v>702</v>
      </c>
      <c r="B3853" s="1">
        <v>44976</v>
      </c>
      <c r="C3853">
        <v>4163</v>
      </c>
      <c r="D3853">
        <v>7</v>
      </c>
      <c r="E3853" s="2">
        <v>4053.9</v>
      </c>
      <c r="F3853" t="s">
        <v>9</v>
      </c>
      <c r="G3853" t="s">
        <v>10</v>
      </c>
      <c r="H3853" t="s">
        <v>11</v>
      </c>
      <c r="I3853" t="s">
        <v>12</v>
      </c>
    </row>
    <row r="3854" spans="1:9" x14ac:dyDescent="0.2">
      <c r="A3854">
        <v>702</v>
      </c>
      <c r="B3854" s="1">
        <v>45204</v>
      </c>
      <c r="C3854">
        <v>4164</v>
      </c>
      <c r="D3854">
        <v>9</v>
      </c>
      <c r="E3854" s="2">
        <v>6744.14</v>
      </c>
      <c r="F3854" t="s">
        <v>9</v>
      </c>
      <c r="G3854" t="s">
        <v>10</v>
      </c>
      <c r="H3854" t="s">
        <v>13</v>
      </c>
      <c r="I3854" t="s">
        <v>12</v>
      </c>
    </row>
    <row r="3855" spans="1:9" x14ac:dyDescent="0.2">
      <c r="A3855">
        <v>702</v>
      </c>
      <c r="B3855" s="1">
        <v>45443</v>
      </c>
      <c r="C3855">
        <v>4165</v>
      </c>
      <c r="D3855">
        <v>9</v>
      </c>
      <c r="E3855" s="2">
        <v>7417.92</v>
      </c>
      <c r="F3855" t="s">
        <v>9</v>
      </c>
      <c r="G3855" t="s">
        <v>10</v>
      </c>
      <c r="H3855" t="s">
        <v>13</v>
      </c>
      <c r="I3855" t="s">
        <v>12</v>
      </c>
    </row>
    <row r="3856" spans="1:9" x14ac:dyDescent="0.2">
      <c r="A3856">
        <v>702</v>
      </c>
      <c r="B3856" s="1">
        <v>45564</v>
      </c>
      <c r="C3856">
        <v>4167</v>
      </c>
      <c r="D3856">
        <v>6</v>
      </c>
      <c r="E3856" s="2">
        <v>3389.57</v>
      </c>
      <c r="F3856" t="s">
        <v>9</v>
      </c>
      <c r="G3856" t="s">
        <v>10</v>
      </c>
      <c r="H3856" t="s">
        <v>13</v>
      </c>
      <c r="I3856" t="s">
        <v>12</v>
      </c>
    </row>
    <row r="3857" spans="1:9" x14ac:dyDescent="0.2">
      <c r="A3857">
        <v>702</v>
      </c>
      <c r="B3857" s="1">
        <v>45603</v>
      </c>
      <c r="C3857">
        <v>4168</v>
      </c>
      <c r="D3857">
        <v>7</v>
      </c>
      <c r="E3857" s="2">
        <v>3780.52</v>
      </c>
      <c r="F3857" t="s">
        <v>9</v>
      </c>
      <c r="G3857" t="s">
        <v>10</v>
      </c>
      <c r="H3857" t="s">
        <v>13</v>
      </c>
      <c r="I3857" t="s">
        <v>12</v>
      </c>
    </row>
    <row r="3858" spans="1:9" x14ac:dyDescent="0.2">
      <c r="A3858">
        <v>703</v>
      </c>
      <c r="B3858" s="1">
        <v>45226</v>
      </c>
      <c r="C3858">
        <v>4169</v>
      </c>
      <c r="D3858">
        <v>5</v>
      </c>
      <c r="E3858" s="2">
        <v>1468.52</v>
      </c>
      <c r="F3858" t="s">
        <v>15</v>
      </c>
      <c r="G3858" t="s">
        <v>10</v>
      </c>
      <c r="H3858" t="s">
        <v>11</v>
      </c>
      <c r="I3858" t="s">
        <v>12</v>
      </c>
    </row>
    <row r="3859" spans="1:9" x14ac:dyDescent="0.2">
      <c r="A3859">
        <v>704</v>
      </c>
      <c r="B3859" s="1">
        <v>45061</v>
      </c>
      <c r="C3859">
        <v>4170</v>
      </c>
      <c r="D3859">
        <v>5</v>
      </c>
      <c r="E3859" s="2">
        <v>11194.32</v>
      </c>
      <c r="F3859" t="s">
        <v>17</v>
      </c>
      <c r="G3859" t="s">
        <v>16</v>
      </c>
      <c r="H3859" t="s">
        <v>13</v>
      </c>
      <c r="I3859" t="s">
        <v>12</v>
      </c>
    </row>
    <row r="3860" spans="1:9" x14ac:dyDescent="0.2">
      <c r="A3860">
        <v>704</v>
      </c>
      <c r="B3860" s="1">
        <v>45073</v>
      </c>
      <c r="C3860">
        <v>4171</v>
      </c>
      <c r="D3860">
        <v>3</v>
      </c>
      <c r="E3860" s="2">
        <v>8021.75</v>
      </c>
      <c r="F3860" t="s">
        <v>17</v>
      </c>
      <c r="G3860" t="s">
        <v>16</v>
      </c>
      <c r="H3860" t="s">
        <v>11</v>
      </c>
      <c r="I3860" t="s">
        <v>12</v>
      </c>
    </row>
    <row r="3861" spans="1:9" x14ac:dyDescent="0.2">
      <c r="A3861">
        <v>704</v>
      </c>
      <c r="B3861" s="1">
        <v>45085</v>
      </c>
      <c r="C3861">
        <v>4172</v>
      </c>
      <c r="D3861">
        <v>2</v>
      </c>
      <c r="E3861" s="2">
        <v>5948.26</v>
      </c>
      <c r="F3861" t="s">
        <v>17</v>
      </c>
      <c r="G3861" t="s">
        <v>16</v>
      </c>
      <c r="H3861" t="s">
        <v>13</v>
      </c>
      <c r="I3861" t="s">
        <v>12</v>
      </c>
    </row>
    <row r="3862" spans="1:9" x14ac:dyDescent="0.2">
      <c r="A3862">
        <v>704</v>
      </c>
      <c r="B3862" s="1">
        <v>45089</v>
      </c>
      <c r="C3862">
        <v>4173</v>
      </c>
      <c r="D3862">
        <v>9</v>
      </c>
      <c r="E3862" s="2">
        <v>18504.55</v>
      </c>
      <c r="F3862" t="s">
        <v>17</v>
      </c>
      <c r="G3862" t="s">
        <v>16</v>
      </c>
      <c r="H3862" t="s">
        <v>13</v>
      </c>
      <c r="I3862" t="s">
        <v>12</v>
      </c>
    </row>
    <row r="3863" spans="1:9" x14ac:dyDescent="0.2">
      <c r="A3863">
        <v>704</v>
      </c>
      <c r="B3863" s="1">
        <v>45107</v>
      </c>
      <c r="C3863">
        <v>4174</v>
      </c>
      <c r="D3863">
        <v>9</v>
      </c>
      <c r="E3863" s="2">
        <v>17879.23</v>
      </c>
      <c r="F3863" t="s">
        <v>17</v>
      </c>
      <c r="G3863" t="s">
        <v>16</v>
      </c>
      <c r="H3863" t="s">
        <v>11</v>
      </c>
      <c r="I3863" t="s">
        <v>12</v>
      </c>
    </row>
    <row r="3864" spans="1:9" x14ac:dyDescent="0.2">
      <c r="A3864">
        <v>704</v>
      </c>
      <c r="B3864" s="1">
        <v>45113</v>
      </c>
      <c r="C3864">
        <v>4175</v>
      </c>
      <c r="D3864">
        <v>8</v>
      </c>
      <c r="E3864" s="2">
        <v>18738.599999999999</v>
      </c>
      <c r="F3864" t="s">
        <v>17</v>
      </c>
      <c r="G3864" t="s">
        <v>16</v>
      </c>
      <c r="H3864" t="s">
        <v>11</v>
      </c>
      <c r="I3864" t="s">
        <v>12</v>
      </c>
    </row>
    <row r="3865" spans="1:9" x14ac:dyDescent="0.2">
      <c r="A3865">
        <v>704</v>
      </c>
      <c r="B3865" s="1">
        <v>45115</v>
      </c>
      <c r="C3865">
        <v>4176</v>
      </c>
      <c r="D3865">
        <v>7</v>
      </c>
      <c r="E3865" s="2">
        <v>8753.16</v>
      </c>
      <c r="F3865" t="s">
        <v>17</v>
      </c>
      <c r="G3865" t="s">
        <v>16</v>
      </c>
      <c r="H3865" t="s">
        <v>13</v>
      </c>
      <c r="I3865" t="s">
        <v>12</v>
      </c>
    </row>
    <row r="3866" spans="1:9" x14ac:dyDescent="0.2">
      <c r="A3866">
        <v>704</v>
      </c>
      <c r="B3866" s="1">
        <v>45214</v>
      </c>
      <c r="C3866">
        <v>4177</v>
      </c>
      <c r="D3866">
        <v>1</v>
      </c>
      <c r="E3866" s="2">
        <v>2261.2600000000002</v>
      </c>
      <c r="F3866" t="s">
        <v>17</v>
      </c>
      <c r="G3866" t="s">
        <v>16</v>
      </c>
      <c r="H3866" t="s">
        <v>13</v>
      </c>
      <c r="I3866" t="s">
        <v>12</v>
      </c>
    </row>
    <row r="3867" spans="1:9" x14ac:dyDescent="0.2">
      <c r="A3867">
        <v>704</v>
      </c>
      <c r="B3867" s="1">
        <v>45265</v>
      </c>
      <c r="C3867">
        <v>4178</v>
      </c>
      <c r="D3867">
        <v>1</v>
      </c>
      <c r="E3867" s="2">
        <v>2603.38</v>
      </c>
      <c r="F3867" t="s">
        <v>17</v>
      </c>
      <c r="G3867" t="s">
        <v>16</v>
      </c>
      <c r="H3867" t="s">
        <v>13</v>
      </c>
      <c r="I3867" t="s">
        <v>12</v>
      </c>
    </row>
    <row r="3868" spans="1:9" x14ac:dyDescent="0.2">
      <c r="A3868">
        <v>704</v>
      </c>
      <c r="B3868" s="1">
        <v>45310</v>
      </c>
      <c r="C3868">
        <v>4179</v>
      </c>
      <c r="D3868">
        <v>8</v>
      </c>
      <c r="E3868" s="2">
        <v>12536.13</v>
      </c>
      <c r="F3868" t="s">
        <v>17</v>
      </c>
      <c r="G3868" t="s">
        <v>16</v>
      </c>
      <c r="H3868" t="s">
        <v>13</v>
      </c>
      <c r="I3868" t="s">
        <v>12</v>
      </c>
    </row>
    <row r="3869" spans="1:9" x14ac:dyDescent="0.2">
      <c r="A3869">
        <v>704</v>
      </c>
      <c r="B3869" s="1">
        <v>45341</v>
      </c>
      <c r="C3869">
        <v>4180</v>
      </c>
      <c r="D3869">
        <v>6</v>
      </c>
      <c r="E3869" s="2">
        <v>10250.879999999999</v>
      </c>
      <c r="F3869" t="s">
        <v>17</v>
      </c>
      <c r="G3869" t="s">
        <v>16</v>
      </c>
      <c r="H3869" t="s">
        <v>13</v>
      </c>
      <c r="I3869" t="s">
        <v>12</v>
      </c>
    </row>
    <row r="3870" spans="1:9" x14ac:dyDescent="0.2">
      <c r="A3870">
        <v>704</v>
      </c>
      <c r="B3870" s="1">
        <v>45404</v>
      </c>
      <c r="C3870">
        <v>4182</v>
      </c>
      <c r="D3870">
        <v>9</v>
      </c>
      <c r="E3870" s="2">
        <v>17817.32</v>
      </c>
      <c r="F3870" t="s">
        <v>17</v>
      </c>
      <c r="G3870" t="s">
        <v>16</v>
      </c>
      <c r="H3870" t="s">
        <v>13</v>
      </c>
      <c r="I3870" t="s">
        <v>12</v>
      </c>
    </row>
    <row r="3871" spans="1:9" x14ac:dyDescent="0.2">
      <c r="A3871">
        <v>704</v>
      </c>
      <c r="B3871" s="1">
        <v>45416</v>
      </c>
      <c r="C3871">
        <v>4183</v>
      </c>
      <c r="D3871">
        <v>4</v>
      </c>
      <c r="E3871" s="2">
        <v>8413.49</v>
      </c>
      <c r="F3871" t="s">
        <v>17</v>
      </c>
      <c r="G3871" t="s">
        <v>16</v>
      </c>
      <c r="H3871" t="s">
        <v>11</v>
      </c>
      <c r="I3871" t="s">
        <v>12</v>
      </c>
    </row>
    <row r="3872" spans="1:9" x14ac:dyDescent="0.2">
      <c r="A3872">
        <v>704</v>
      </c>
      <c r="B3872" s="1">
        <v>45506</v>
      </c>
      <c r="C3872">
        <v>4184</v>
      </c>
      <c r="D3872">
        <v>7</v>
      </c>
      <c r="E3872" s="2">
        <v>11116.41</v>
      </c>
      <c r="F3872" t="s">
        <v>17</v>
      </c>
      <c r="G3872" t="s">
        <v>16</v>
      </c>
      <c r="H3872" t="s">
        <v>11</v>
      </c>
      <c r="I3872" t="s">
        <v>12</v>
      </c>
    </row>
    <row r="3873" spans="1:9" x14ac:dyDescent="0.2">
      <c r="A3873">
        <v>704</v>
      </c>
      <c r="B3873" s="1">
        <v>45533</v>
      </c>
      <c r="C3873">
        <v>4185</v>
      </c>
      <c r="D3873">
        <v>4</v>
      </c>
      <c r="E3873" s="2">
        <v>9423.69</v>
      </c>
      <c r="F3873" t="s">
        <v>17</v>
      </c>
      <c r="G3873" t="s">
        <v>16</v>
      </c>
      <c r="H3873" t="s">
        <v>11</v>
      </c>
      <c r="I3873" t="s">
        <v>12</v>
      </c>
    </row>
    <row r="3874" spans="1:9" x14ac:dyDescent="0.2">
      <c r="A3874">
        <v>704</v>
      </c>
      <c r="B3874" s="1">
        <v>45533</v>
      </c>
      <c r="C3874">
        <v>4186</v>
      </c>
      <c r="D3874">
        <v>8</v>
      </c>
      <c r="E3874" s="2">
        <v>11788.13</v>
      </c>
      <c r="F3874" t="s">
        <v>17</v>
      </c>
      <c r="G3874" t="s">
        <v>16</v>
      </c>
      <c r="H3874" t="s">
        <v>11</v>
      </c>
      <c r="I3874" t="s">
        <v>12</v>
      </c>
    </row>
    <row r="3875" spans="1:9" x14ac:dyDescent="0.2">
      <c r="A3875">
        <v>704</v>
      </c>
      <c r="B3875" s="1">
        <v>45544</v>
      </c>
      <c r="C3875">
        <v>4187</v>
      </c>
      <c r="D3875">
        <v>5</v>
      </c>
      <c r="E3875" s="2">
        <v>11286.99</v>
      </c>
      <c r="F3875" t="s">
        <v>17</v>
      </c>
      <c r="G3875" t="s">
        <v>16</v>
      </c>
      <c r="H3875" t="s">
        <v>11</v>
      </c>
      <c r="I3875" t="s">
        <v>12</v>
      </c>
    </row>
    <row r="3876" spans="1:9" x14ac:dyDescent="0.2">
      <c r="A3876">
        <v>705</v>
      </c>
      <c r="B3876" s="1">
        <v>44942</v>
      </c>
      <c r="C3876">
        <v>4188</v>
      </c>
      <c r="D3876">
        <v>5</v>
      </c>
      <c r="E3876" s="2">
        <v>3913.26</v>
      </c>
      <c r="F3876" t="s">
        <v>9</v>
      </c>
      <c r="G3876" t="s">
        <v>18</v>
      </c>
      <c r="H3876" t="s">
        <v>11</v>
      </c>
      <c r="I3876" t="s">
        <v>18</v>
      </c>
    </row>
    <row r="3877" spans="1:9" x14ac:dyDescent="0.2">
      <c r="A3877">
        <v>705</v>
      </c>
      <c r="B3877" s="1">
        <v>45070</v>
      </c>
      <c r="C3877">
        <v>4189</v>
      </c>
      <c r="D3877">
        <v>8</v>
      </c>
      <c r="E3877" s="2">
        <v>5257.15</v>
      </c>
      <c r="F3877" t="s">
        <v>9</v>
      </c>
      <c r="G3877" t="s">
        <v>18</v>
      </c>
      <c r="H3877" t="s">
        <v>11</v>
      </c>
      <c r="I3877" t="s">
        <v>18</v>
      </c>
    </row>
    <row r="3878" spans="1:9" x14ac:dyDescent="0.2">
      <c r="A3878">
        <v>705</v>
      </c>
      <c r="B3878" s="1">
        <v>45120</v>
      </c>
      <c r="C3878">
        <v>4190</v>
      </c>
      <c r="D3878">
        <v>3</v>
      </c>
      <c r="E3878" s="2">
        <v>2373.9699999999998</v>
      </c>
      <c r="F3878" t="s">
        <v>9</v>
      </c>
      <c r="G3878" t="s">
        <v>18</v>
      </c>
      <c r="H3878" t="s">
        <v>11</v>
      </c>
      <c r="I3878" t="s">
        <v>18</v>
      </c>
    </row>
    <row r="3879" spans="1:9" x14ac:dyDescent="0.2">
      <c r="A3879">
        <v>705</v>
      </c>
      <c r="B3879" s="1">
        <v>45242</v>
      </c>
      <c r="C3879">
        <v>4191</v>
      </c>
      <c r="D3879">
        <v>6</v>
      </c>
      <c r="E3879" s="2">
        <v>5078.3500000000004</v>
      </c>
      <c r="F3879" t="s">
        <v>9</v>
      </c>
      <c r="G3879" t="s">
        <v>18</v>
      </c>
      <c r="H3879" t="s">
        <v>11</v>
      </c>
      <c r="I3879" t="s">
        <v>18</v>
      </c>
    </row>
    <row r="3880" spans="1:9" x14ac:dyDescent="0.2">
      <c r="A3880">
        <v>706</v>
      </c>
      <c r="B3880" s="1">
        <v>44930</v>
      </c>
      <c r="C3880">
        <v>4192</v>
      </c>
      <c r="D3880">
        <v>9</v>
      </c>
      <c r="E3880" s="2">
        <v>5543.5</v>
      </c>
      <c r="F3880" t="s">
        <v>9</v>
      </c>
      <c r="G3880" t="s">
        <v>16</v>
      </c>
      <c r="H3880" t="s">
        <v>11</v>
      </c>
      <c r="I3880" t="s">
        <v>12</v>
      </c>
    </row>
    <row r="3881" spans="1:9" x14ac:dyDescent="0.2">
      <c r="A3881">
        <v>706</v>
      </c>
      <c r="B3881" s="1">
        <v>45014</v>
      </c>
      <c r="C3881">
        <v>4193</v>
      </c>
      <c r="D3881">
        <v>7</v>
      </c>
      <c r="E3881" s="2">
        <v>4340.7700000000004</v>
      </c>
      <c r="F3881" t="s">
        <v>9</v>
      </c>
      <c r="G3881" t="s">
        <v>16</v>
      </c>
      <c r="H3881" t="s">
        <v>11</v>
      </c>
      <c r="I3881" t="s">
        <v>12</v>
      </c>
    </row>
    <row r="3882" spans="1:9" x14ac:dyDescent="0.2">
      <c r="A3882">
        <v>706</v>
      </c>
      <c r="B3882" s="1">
        <v>45033</v>
      </c>
      <c r="C3882">
        <v>4194</v>
      </c>
      <c r="D3882">
        <v>8</v>
      </c>
      <c r="E3882" s="2">
        <v>6342.96</v>
      </c>
      <c r="F3882" t="s">
        <v>9</v>
      </c>
      <c r="G3882" t="s">
        <v>16</v>
      </c>
      <c r="H3882" t="s">
        <v>11</v>
      </c>
      <c r="I3882" t="s">
        <v>12</v>
      </c>
    </row>
    <row r="3883" spans="1:9" x14ac:dyDescent="0.2">
      <c r="A3883">
        <v>706</v>
      </c>
      <c r="B3883" s="1">
        <v>45055</v>
      </c>
      <c r="C3883">
        <v>4195</v>
      </c>
      <c r="D3883">
        <v>7</v>
      </c>
      <c r="E3883" s="2">
        <v>6210.84</v>
      </c>
      <c r="F3883" t="s">
        <v>9</v>
      </c>
      <c r="G3883" t="s">
        <v>16</v>
      </c>
      <c r="H3883" t="s">
        <v>11</v>
      </c>
      <c r="I3883" t="s">
        <v>12</v>
      </c>
    </row>
    <row r="3884" spans="1:9" x14ac:dyDescent="0.2">
      <c r="A3884">
        <v>706</v>
      </c>
      <c r="B3884" s="1">
        <v>45253</v>
      </c>
      <c r="C3884">
        <v>4196</v>
      </c>
      <c r="D3884">
        <v>6</v>
      </c>
      <c r="E3884" s="2">
        <v>4620.16</v>
      </c>
      <c r="F3884" t="s">
        <v>9</v>
      </c>
      <c r="G3884" t="s">
        <v>16</v>
      </c>
      <c r="H3884" t="s">
        <v>13</v>
      </c>
      <c r="I3884" t="s">
        <v>12</v>
      </c>
    </row>
    <row r="3885" spans="1:9" x14ac:dyDescent="0.2">
      <c r="A3885">
        <v>706</v>
      </c>
      <c r="B3885" s="1">
        <v>45267</v>
      </c>
      <c r="C3885">
        <v>4197</v>
      </c>
      <c r="D3885">
        <v>7</v>
      </c>
      <c r="E3885" s="2">
        <v>5922.61</v>
      </c>
      <c r="F3885" t="s">
        <v>9</v>
      </c>
      <c r="G3885" t="s">
        <v>16</v>
      </c>
      <c r="H3885" t="s">
        <v>11</v>
      </c>
      <c r="I3885" t="s">
        <v>12</v>
      </c>
    </row>
    <row r="3886" spans="1:9" x14ac:dyDescent="0.2">
      <c r="A3886">
        <v>706</v>
      </c>
      <c r="B3886" s="1">
        <v>45336</v>
      </c>
      <c r="C3886">
        <v>4198</v>
      </c>
      <c r="D3886">
        <v>6</v>
      </c>
      <c r="E3886" s="2">
        <v>4722.72</v>
      </c>
      <c r="F3886" t="s">
        <v>9</v>
      </c>
      <c r="G3886" t="s">
        <v>16</v>
      </c>
      <c r="H3886" t="s">
        <v>13</v>
      </c>
      <c r="I3886" t="s">
        <v>12</v>
      </c>
    </row>
    <row r="3887" spans="1:9" x14ac:dyDescent="0.2">
      <c r="A3887">
        <v>707</v>
      </c>
      <c r="B3887" s="1">
        <v>45533</v>
      </c>
      <c r="C3887">
        <v>4199</v>
      </c>
      <c r="D3887">
        <v>9</v>
      </c>
      <c r="E3887" s="2">
        <v>2576.67</v>
      </c>
      <c r="F3887" t="s">
        <v>15</v>
      </c>
      <c r="G3887" t="s">
        <v>18</v>
      </c>
      <c r="H3887" t="s">
        <v>11</v>
      </c>
      <c r="I3887" t="s">
        <v>18</v>
      </c>
    </row>
    <row r="3888" spans="1:9" x14ac:dyDescent="0.2">
      <c r="A3888">
        <v>707</v>
      </c>
      <c r="B3888" s="1">
        <v>45647</v>
      </c>
      <c r="C3888">
        <v>4200</v>
      </c>
      <c r="D3888">
        <v>6</v>
      </c>
      <c r="E3888" s="2">
        <v>2236.4899999999998</v>
      </c>
      <c r="F3888" t="s">
        <v>15</v>
      </c>
      <c r="G3888" t="s">
        <v>18</v>
      </c>
      <c r="H3888" t="s">
        <v>11</v>
      </c>
      <c r="I3888" t="s">
        <v>18</v>
      </c>
    </row>
    <row r="3889" spans="1:9" x14ac:dyDescent="0.2">
      <c r="A3889">
        <v>708</v>
      </c>
      <c r="B3889" s="1">
        <v>45247</v>
      </c>
      <c r="C3889">
        <v>4201</v>
      </c>
      <c r="D3889">
        <v>7</v>
      </c>
      <c r="E3889" s="2">
        <v>2366.3200000000002</v>
      </c>
      <c r="F3889" t="s">
        <v>15</v>
      </c>
      <c r="G3889" t="s">
        <v>18</v>
      </c>
      <c r="H3889" t="s">
        <v>13</v>
      </c>
      <c r="I3889" t="s">
        <v>18</v>
      </c>
    </row>
    <row r="3890" spans="1:9" x14ac:dyDescent="0.2">
      <c r="A3890">
        <v>708</v>
      </c>
      <c r="B3890" s="1">
        <v>45485</v>
      </c>
      <c r="C3890">
        <v>4202</v>
      </c>
      <c r="D3890">
        <v>7</v>
      </c>
      <c r="E3890" s="2">
        <v>2321.42</v>
      </c>
      <c r="F3890" t="s">
        <v>15</v>
      </c>
      <c r="G3890" t="s">
        <v>18</v>
      </c>
      <c r="H3890" t="s">
        <v>13</v>
      </c>
      <c r="I3890" t="s">
        <v>18</v>
      </c>
    </row>
    <row r="3891" spans="1:9" x14ac:dyDescent="0.2">
      <c r="A3891">
        <v>709</v>
      </c>
      <c r="B3891" s="1">
        <v>45034</v>
      </c>
      <c r="C3891">
        <v>4203</v>
      </c>
      <c r="D3891">
        <v>4</v>
      </c>
      <c r="E3891" s="2">
        <v>3173.86</v>
      </c>
      <c r="F3891" t="s">
        <v>9</v>
      </c>
      <c r="G3891" t="s">
        <v>20</v>
      </c>
      <c r="H3891" t="s">
        <v>13</v>
      </c>
      <c r="I3891" t="s">
        <v>12</v>
      </c>
    </row>
    <row r="3892" spans="1:9" x14ac:dyDescent="0.2">
      <c r="A3892">
        <v>709</v>
      </c>
      <c r="B3892" s="1">
        <v>45312</v>
      </c>
      <c r="C3892">
        <v>4204</v>
      </c>
      <c r="D3892">
        <v>8</v>
      </c>
      <c r="E3892" s="2">
        <v>5305.1</v>
      </c>
      <c r="F3892" t="s">
        <v>9</v>
      </c>
      <c r="G3892" t="s">
        <v>20</v>
      </c>
      <c r="H3892" t="s">
        <v>13</v>
      </c>
      <c r="I3892" t="s">
        <v>12</v>
      </c>
    </row>
    <row r="3893" spans="1:9" x14ac:dyDescent="0.2">
      <c r="A3893">
        <v>709</v>
      </c>
      <c r="B3893" s="1">
        <v>45544</v>
      </c>
      <c r="C3893">
        <v>4205</v>
      </c>
      <c r="D3893">
        <v>6</v>
      </c>
      <c r="E3893" s="2">
        <v>4041.41</v>
      </c>
      <c r="F3893" t="s">
        <v>9</v>
      </c>
      <c r="G3893" t="s">
        <v>20</v>
      </c>
      <c r="H3893" t="s">
        <v>13</v>
      </c>
      <c r="I3893" t="s">
        <v>12</v>
      </c>
    </row>
    <row r="3894" spans="1:9" x14ac:dyDescent="0.2">
      <c r="A3894">
        <v>710</v>
      </c>
      <c r="B3894" s="1">
        <v>45022</v>
      </c>
      <c r="C3894">
        <v>4209</v>
      </c>
      <c r="D3894">
        <v>5</v>
      </c>
      <c r="E3894" s="2">
        <v>14992.41</v>
      </c>
      <c r="F3894" t="s">
        <v>17</v>
      </c>
      <c r="G3894" t="s">
        <v>20</v>
      </c>
      <c r="H3894" t="s">
        <v>11</v>
      </c>
      <c r="I3894" t="s">
        <v>12</v>
      </c>
    </row>
    <row r="3895" spans="1:9" x14ac:dyDescent="0.2">
      <c r="A3895">
        <v>710</v>
      </c>
      <c r="B3895" s="1">
        <v>45097</v>
      </c>
      <c r="C3895">
        <v>4210</v>
      </c>
      <c r="D3895">
        <v>8</v>
      </c>
      <c r="E3895" s="2">
        <v>9373.77</v>
      </c>
      <c r="F3895" t="s">
        <v>17</v>
      </c>
      <c r="G3895" t="s">
        <v>20</v>
      </c>
      <c r="H3895" t="s">
        <v>11</v>
      </c>
      <c r="I3895" t="s">
        <v>12</v>
      </c>
    </row>
    <row r="3896" spans="1:9" x14ac:dyDescent="0.2">
      <c r="A3896">
        <v>710</v>
      </c>
      <c r="B3896" s="1">
        <v>45108</v>
      </c>
      <c r="C3896">
        <v>4211</v>
      </c>
      <c r="D3896">
        <v>1</v>
      </c>
      <c r="E3896" s="2">
        <v>1585.81</v>
      </c>
      <c r="F3896" t="s">
        <v>17</v>
      </c>
      <c r="G3896" t="s">
        <v>20</v>
      </c>
      <c r="H3896" t="s">
        <v>11</v>
      </c>
      <c r="I3896" t="s">
        <v>12</v>
      </c>
    </row>
    <row r="3897" spans="1:9" x14ac:dyDescent="0.2">
      <c r="A3897">
        <v>710</v>
      </c>
      <c r="B3897" s="1">
        <v>45121</v>
      </c>
      <c r="C3897">
        <v>4212</v>
      </c>
      <c r="D3897">
        <v>4</v>
      </c>
      <c r="E3897" s="2">
        <v>9893.86</v>
      </c>
      <c r="F3897" t="s">
        <v>17</v>
      </c>
      <c r="G3897" t="s">
        <v>20</v>
      </c>
      <c r="H3897" t="s">
        <v>13</v>
      </c>
      <c r="I3897" t="s">
        <v>12</v>
      </c>
    </row>
    <row r="3898" spans="1:9" x14ac:dyDescent="0.2">
      <c r="A3898">
        <v>710</v>
      </c>
      <c r="B3898" s="1">
        <v>45121</v>
      </c>
      <c r="C3898">
        <v>4213</v>
      </c>
      <c r="D3898">
        <v>6</v>
      </c>
      <c r="E3898" s="2">
        <v>11886.52</v>
      </c>
      <c r="F3898" t="s">
        <v>17</v>
      </c>
      <c r="G3898" t="s">
        <v>20</v>
      </c>
      <c r="H3898" t="s">
        <v>13</v>
      </c>
      <c r="I3898" t="s">
        <v>12</v>
      </c>
    </row>
    <row r="3899" spans="1:9" x14ac:dyDescent="0.2">
      <c r="A3899">
        <v>710</v>
      </c>
      <c r="B3899" s="1">
        <v>45222</v>
      </c>
      <c r="C3899">
        <v>4214</v>
      </c>
      <c r="D3899">
        <v>7</v>
      </c>
      <c r="E3899" s="2">
        <v>15657.52</v>
      </c>
      <c r="F3899" t="s">
        <v>17</v>
      </c>
      <c r="G3899" t="s">
        <v>20</v>
      </c>
      <c r="H3899" t="s">
        <v>13</v>
      </c>
      <c r="I3899" t="s">
        <v>12</v>
      </c>
    </row>
    <row r="3900" spans="1:9" x14ac:dyDescent="0.2">
      <c r="A3900">
        <v>710</v>
      </c>
      <c r="B3900" s="1">
        <v>45224</v>
      </c>
      <c r="C3900">
        <v>4215</v>
      </c>
      <c r="D3900">
        <v>5</v>
      </c>
      <c r="E3900" s="2">
        <v>12464.41</v>
      </c>
      <c r="F3900" t="s">
        <v>17</v>
      </c>
      <c r="G3900" t="s">
        <v>20</v>
      </c>
      <c r="H3900" t="s">
        <v>13</v>
      </c>
      <c r="I3900" t="s">
        <v>12</v>
      </c>
    </row>
    <row r="3901" spans="1:9" x14ac:dyDescent="0.2">
      <c r="A3901">
        <v>710</v>
      </c>
      <c r="B3901" s="1">
        <v>45242</v>
      </c>
      <c r="C3901">
        <v>4216</v>
      </c>
      <c r="D3901">
        <v>9</v>
      </c>
      <c r="E3901" s="2">
        <v>23058.48</v>
      </c>
      <c r="F3901" t="s">
        <v>17</v>
      </c>
      <c r="G3901" t="s">
        <v>20</v>
      </c>
      <c r="H3901" t="s">
        <v>11</v>
      </c>
      <c r="I3901" t="s">
        <v>12</v>
      </c>
    </row>
    <row r="3902" spans="1:9" x14ac:dyDescent="0.2">
      <c r="A3902">
        <v>710</v>
      </c>
      <c r="B3902" s="1">
        <v>45257</v>
      </c>
      <c r="C3902">
        <v>4217</v>
      </c>
      <c r="D3902">
        <v>1</v>
      </c>
      <c r="E3902" s="2">
        <v>1615.4</v>
      </c>
      <c r="F3902" t="s">
        <v>17</v>
      </c>
      <c r="G3902" t="s">
        <v>20</v>
      </c>
      <c r="H3902" t="s">
        <v>13</v>
      </c>
      <c r="I3902" t="s">
        <v>12</v>
      </c>
    </row>
    <row r="3903" spans="1:9" x14ac:dyDescent="0.2">
      <c r="A3903">
        <v>710</v>
      </c>
      <c r="B3903" s="1">
        <v>45287</v>
      </c>
      <c r="C3903">
        <v>4218</v>
      </c>
      <c r="D3903">
        <v>8</v>
      </c>
      <c r="E3903" s="2">
        <v>20147.36</v>
      </c>
      <c r="F3903" t="s">
        <v>17</v>
      </c>
      <c r="G3903" t="s">
        <v>20</v>
      </c>
      <c r="H3903" t="s">
        <v>11</v>
      </c>
      <c r="I3903" t="s">
        <v>12</v>
      </c>
    </row>
    <row r="3904" spans="1:9" x14ac:dyDescent="0.2">
      <c r="A3904">
        <v>710</v>
      </c>
      <c r="B3904" s="1">
        <v>45307</v>
      </c>
      <c r="C3904">
        <v>4219</v>
      </c>
      <c r="D3904">
        <v>4</v>
      </c>
      <c r="E3904" s="2">
        <v>11623.38</v>
      </c>
      <c r="F3904" t="s">
        <v>17</v>
      </c>
      <c r="G3904" t="s">
        <v>20</v>
      </c>
      <c r="H3904" t="s">
        <v>13</v>
      </c>
      <c r="I3904" t="s">
        <v>12</v>
      </c>
    </row>
    <row r="3905" spans="1:9" x14ac:dyDescent="0.2">
      <c r="A3905">
        <v>710</v>
      </c>
      <c r="B3905" s="1">
        <v>45370</v>
      </c>
      <c r="C3905">
        <v>4220</v>
      </c>
      <c r="D3905">
        <v>6</v>
      </c>
      <c r="E3905" s="2">
        <v>14618.91</v>
      </c>
      <c r="F3905" t="s">
        <v>17</v>
      </c>
      <c r="G3905" t="s">
        <v>20</v>
      </c>
      <c r="H3905" t="s">
        <v>13</v>
      </c>
      <c r="I3905" t="s">
        <v>12</v>
      </c>
    </row>
    <row r="3906" spans="1:9" x14ac:dyDescent="0.2">
      <c r="A3906">
        <v>710</v>
      </c>
      <c r="B3906" s="1">
        <v>45416</v>
      </c>
      <c r="C3906">
        <v>4221</v>
      </c>
      <c r="D3906">
        <v>4</v>
      </c>
      <c r="E3906" s="2">
        <v>4935.46</v>
      </c>
      <c r="F3906" t="s">
        <v>17</v>
      </c>
      <c r="G3906" t="s">
        <v>20</v>
      </c>
      <c r="H3906" t="s">
        <v>11</v>
      </c>
      <c r="I3906" t="s">
        <v>12</v>
      </c>
    </row>
    <row r="3907" spans="1:9" x14ac:dyDescent="0.2">
      <c r="A3907">
        <v>710</v>
      </c>
      <c r="B3907" s="1">
        <v>45419</v>
      </c>
      <c r="C3907">
        <v>4222</v>
      </c>
      <c r="D3907">
        <v>4</v>
      </c>
      <c r="E3907" s="2">
        <v>7784.38</v>
      </c>
      <c r="F3907" t="s">
        <v>17</v>
      </c>
      <c r="G3907" t="s">
        <v>20</v>
      </c>
      <c r="H3907" t="s">
        <v>11</v>
      </c>
      <c r="I3907" t="s">
        <v>12</v>
      </c>
    </row>
    <row r="3908" spans="1:9" x14ac:dyDescent="0.2">
      <c r="A3908">
        <v>710</v>
      </c>
      <c r="B3908" s="1">
        <v>45522</v>
      </c>
      <c r="C3908">
        <v>4223</v>
      </c>
      <c r="D3908">
        <v>8</v>
      </c>
      <c r="E3908" s="2">
        <v>18731.5</v>
      </c>
      <c r="F3908" t="s">
        <v>17</v>
      </c>
      <c r="G3908" t="s">
        <v>20</v>
      </c>
      <c r="H3908" t="s">
        <v>13</v>
      </c>
      <c r="I3908" t="s">
        <v>12</v>
      </c>
    </row>
    <row r="3909" spans="1:9" x14ac:dyDescent="0.2">
      <c r="A3909">
        <v>710</v>
      </c>
      <c r="B3909" s="1">
        <v>45582</v>
      </c>
      <c r="C3909">
        <v>4224</v>
      </c>
      <c r="D3909">
        <v>8</v>
      </c>
      <c r="E3909" s="2">
        <v>12075.08</v>
      </c>
      <c r="F3909" t="s">
        <v>17</v>
      </c>
      <c r="G3909" t="s">
        <v>20</v>
      </c>
      <c r="H3909" t="s">
        <v>11</v>
      </c>
      <c r="I3909" t="s">
        <v>12</v>
      </c>
    </row>
    <row r="3910" spans="1:9" x14ac:dyDescent="0.2">
      <c r="A3910">
        <v>710</v>
      </c>
      <c r="B3910" s="1">
        <v>45604</v>
      </c>
      <c r="C3910">
        <v>4225</v>
      </c>
      <c r="D3910">
        <v>8</v>
      </c>
      <c r="E3910" s="2">
        <v>23436.58</v>
      </c>
      <c r="F3910" t="s">
        <v>17</v>
      </c>
      <c r="G3910" t="s">
        <v>20</v>
      </c>
      <c r="H3910" t="s">
        <v>13</v>
      </c>
      <c r="I3910" t="s">
        <v>12</v>
      </c>
    </row>
    <row r="3911" spans="1:9" x14ac:dyDescent="0.2">
      <c r="A3911">
        <v>711</v>
      </c>
      <c r="B3911" s="1">
        <v>45347</v>
      </c>
      <c r="C3911">
        <v>4227</v>
      </c>
      <c r="D3911">
        <v>9</v>
      </c>
      <c r="E3911" s="2">
        <v>3352.69</v>
      </c>
      <c r="F3911" t="s">
        <v>15</v>
      </c>
      <c r="G3911" t="s">
        <v>18</v>
      </c>
      <c r="H3911" t="s">
        <v>13</v>
      </c>
      <c r="I3911" t="s">
        <v>18</v>
      </c>
    </row>
    <row r="3912" spans="1:9" x14ac:dyDescent="0.2">
      <c r="A3912">
        <v>712</v>
      </c>
      <c r="B3912" s="1">
        <v>45460</v>
      </c>
      <c r="C3912">
        <v>4228</v>
      </c>
      <c r="D3912">
        <v>1</v>
      </c>
      <c r="E3912" s="2">
        <v>390.36</v>
      </c>
      <c r="F3912" t="s">
        <v>15</v>
      </c>
      <c r="G3912" t="s">
        <v>14</v>
      </c>
      <c r="H3912" t="s">
        <v>13</v>
      </c>
      <c r="I3912" t="s">
        <v>12</v>
      </c>
    </row>
    <row r="3913" spans="1:9" x14ac:dyDescent="0.2">
      <c r="A3913">
        <v>713</v>
      </c>
      <c r="B3913" s="1">
        <v>45209</v>
      </c>
      <c r="C3913">
        <v>4229</v>
      </c>
      <c r="D3913">
        <v>9</v>
      </c>
      <c r="E3913" s="2">
        <v>5999.44</v>
      </c>
      <c r="F3913" t="s">
        <v>9</v>
      </c>
      <c r="G3913" t="s">
        <v>19</v>
      </c>
      <c r="H3913" t="s">
        <v>13</v>
      </c>
      <c r="I3913" t="s">
        <v>12</v>
      </c>
    </row>
    <row r="3914" spans="1:9" x14ac:dyDescent="0.2">
      <c r="A3914">
        <v>713</v>
      </c>
      <c r="B3914" s="1">
        <v>45262</v>
      </c>
      <c r="C3914">
        <v>4230</v>
      </c>
      <c r="D3914">
        <v>5</v>
      </c>
      <c r="E3914" s="2">
        <v>3819.63</v>
      </c>
      <c r="F3914" t="s">
        <v>9</v>
      </c>
      <c r="G3914" t="s">
        <v>19</v>
      </c>
      <c r="H3914" t="s">
        <v>13</v>
      </c>
      <c r="I3914" t="s">
        <v>12</v>
      </c>
    </row>
    <row r="3915" spans="1:9" x14ac:dyDescent="0.2">
      <c r="A3915">
        <v>713</v>
      </c>
      <c r="B3915" s="1">
        <v>45289</v>
      </c>
      <c r="C3915">
        <v>4231</v>
      </c>
      <c r="D3915">
        <v>9</v>
      </c>
      <c r="E3915" s="2">
        <v>6104.54</v>
      </c>
      <c r="F3915" t="s">
        <v>9</v>
      </c>
      <c r="G3915" t="s">
        <v>19</v>
      </c>
      <c r="H3915" t="s">
        <v>13</v>
      </c>
      <c r="I3915" t="s">
        <v>12</v>
      </c>
    </row>
    <row r="3916" spans="1:9" x14ac:dyDescent="0.2">
      <c r="A3916">
        <v>713</v>
      </c>
      <c r="B3916" s="1">
        <v>45479</v>
      </c>
      <c r="C3916">
        <v>4232</v>
      </c>
      <c r="D3916">
        <v>6</v>
      </c>
      <c r="E3916" s="2">
        <v>4105.1099999999997</v>
      </c>
      <c r="F3916" t="s">
        <v>9</v>
      </c>
      <c r="G3916" t="s">
        <v>19</v>
      </c>
      <c r="H3916" t="s">
        <v>13</v>
      </c>
      <c r="I3916" t="s">
        <v>12</v>
      </c>
    </row>
    <row r="3917" spans="1:9" x14ac:dyDescent="0.2">
      <c r="A3917">
        <v>714</v>
      </c>
      <c r="B3917" s="1">
        <v>44938</v>
      </c>
      <c r="C3917">
        <v>4233</v>
      </c>
      <c r="D3917">
        <v>9</v>
      </c>
      <c r="E3917" s="2">
        <v>6142.36</v>
      </c>
      <c r="F3917" t="s">
        <v>9</v>
      </c>
      <c r="G3917" t="s">
        <v>20</v>
      </c>
      <c r="H3917" t="s">
        <v>13</v>
      </c>
      <c r="I3917" t="s">
        <v>12</v>
      </c>
    </row>
    <row r="3918" spans="1:9" x14ac:dyDescent="0.2">
      <c r="A3918">
        <v>714</v>
      </c>
      <c r="B3918" s="1">
        <v>45248</v>
      </c>
      <c r="C3918">
        <v>4234</v>
      </c>
      <c r="D3918">
        <v>8</v>
      </c>
      <c r="E3918" s="2">
        <v>6785.74</v>
      </c>
      <c r="F3918" t="s">
        <v>9</v>
      </c>
      <c r="G3918" t="s">
        <v>20</v>
      </c>
      <c r="H3918" t="s">
        <v>11</v>
      </c>
      <c r="I3918" t="s">
        <v>12</v>
      </c>
    </row>
    <row r="3919" spans="1:9" x14ac:dyDescent="0.2">
      <c r="A3919">
        <v>714</v>
      </c>
      <c r="B3919" s="1">
        <v>45350</v>
      </c>
      <c r="C3919">
        <v>4235</v>
      </c>
      <c r="D3919">
        <v>9</v>
      </c>
      <c r="E3919" s="2">
        <v>5808.14</v>
      </c>
      <c r="F3919" t="s">
        <v>9</v>
      </c>
      <c r="G3919" t="s">
        <v>20</v>
      </c>
      <c r="H3919" t="s">
        <v>11</v>
      </c>
      <c r="I3919" t="s">
        <v>12</v>
      </c>
    </row>
    <row r="3920" spans="1:9" x14ac:dyDescent="0.2">
      <c r="A3920">
        <v>714</v>
      </c>
      <c r="B3920" s="1">
        <v>45527</v>
      </c>
      <c r="C3920">
        <v>4236</v>
      </c>
      <c r="D3920">
        <v>7</v>
      </c>
      <c r="E3920" s="2">
        <v>5671.25</v>
      </c>
      <c r="F3920" t="s">
        <v>9</v>
      </c>
      <c r="G3920" t="s">
        <v>20</v>
      </c>
      <c r="H3920" t="s">
        <v>13</v>
      </c>
      <c r="I3920" t="s">
        <v>12</v>
      </c>
    </row>
    <row r="3921" spans="1:9" x14ac:dyDescent="0.2">
      <c r="A3921">
        <v>715</v>
      </c>
      <c r="B3921" s="1">
        <v>45127</v>
      </c>
      <c r="C3921">
        <v>4237</v>
      </c>
      <c r="D3921">
        <v>3</v>
      </c>
      <c r="E3921" s="2">
        <v>2680.02</v>
      </c>
      <c r="F3921" t="s">
        <v>9</v>
      </c>
      <c r="G3921" t="s">
        <v>19</v>
      </c>
      <c r="H3921" t="s">
        <v>11</v>
      </c>
      <c r="I3921" t="s">
        <v>12</v>
      </c>
    </row>
    <row r="3922" spans="1:9" x14ac:dyDescent="0.2">
      <c r="A3922">
        <v>715</v>
      </c>
      <c r="B3922" s="1">
        <v>45431</v>
      </c>
      <c r="C3922">
        <v>4238</v>
      </c>
      <c r="D3922">
        <v>1</v>
      </c>
      <c r="E3922" s="2">
        <v>588.79999999999995</v>
      </c>
      <c r="F3922" t="s">
        <v>9</v>
      </c>
      <c r="G3922" t="s">
        <v>19</v>
      </c>
      <c r="H3922" t="s">
        <v>11</v>
      </c>
      <c r="I3922" t="s">
        <v>12</v>
      </c>
    </row>
    <row r="3923" spans="1:9" x14ac:dyDescent="0.2">
      <c r="A3923">
        <v>715</v>
      </c>
      <c r="B3923" s="1">
        <v>45448</v>
      </c>
      <c r="C3923">
        <v>4239</v>
      </c>
      <c r="D3923">
        <v>8</v>
      </c>
      <c r="E3923" s="2">
        <v>4742.04</v>
      </c>
      <c r="F3923" t="s">
        <v>9</v>
      </c>
      <c r="G3923" t="s">
        <v>19</v>
      </c>
      <c r="H3923" t="s">
        <v>11</v>
      </c>
      <c r="I3923" t="s">
        <v>12</v>
      </c>
    </row>
    <row r="3924" spans="1:9" x14ac:dyDescent="0.2">
      <c r="A3924">
        <v>715</v>
      </c>
      <c r="B3924" s="1">
        <v>45614</v>
      </c>
      <c r="C3924">
        <v>4240</v>
      </c>
      <c r="D3924">
        <v>7</v>
      </c>
      <c r="E3924" s="2">
        <v>5503.14</v>
      </c>
      <c r="F3924" t="s">
        <v>9</v>
      </c>
      <c r="G3924" t="s">
        <v>19</v>
      </c>
      <c r="H3924" t="s">
        <v>11</v>
      </c>
      <c r="I3924" t="s">
        <v>12</v>
      </c>
    </row>
    <row r="3925" spans="1:9" x14ac:dyDescent="0.2">
      <c r="A3925">
        <v>716</v>
      </c>
      <c r="B3925" s="1">
        <v>45004</v>
      </c>
      <c r="C3925">
        <v>4241</v>
      </c>
      <c r="D3925">
        <v>3</v>
      </c>
      <c r="E3925" s="2">
        <v>7607.2</v>
      </c>
      <c r="F3925" t="s">
        <v>17</v>
      </c>
      <c r="G3925" t="s">
        <v>20</v>
      </c>
      <c r="H3925" t="s">
        <v>13</v>
      </c>
      <c r="I3925" t="s">
        <v>12</v>
      </c>
    </row>
    <row r="3926" spans="1:9" x14ac:dyDescent="0.2">
      <c r="A3926">
        <v>716</v>
      </c>
      <c r="B3926" s="1">
        <v>45120</v>
      </c>
      <c r="C3926">
        <v>4242</v>
      </c>
      <c r="D3926">
        <v>7</v>
      </c>
      <c r="E3926" s="2">
        <v>11405.97</v>
      </c>
      <c r="F3926" t="s">
        <v>17</v>
      </c>
      <c r="G3926" t="s">
        <v>20</v>
      </c>
      <c r="H3926" t="s">
        <v>13</v>
      </c>
      <c r="I3926" t="s">
        <v>12</v>
      </c>
    </row>
    <row r="3927" spans="1:9" x14ac:dyDescent="0.2">
      <c r="A3927">
        <v>716</v>
      </c>
      <c r="B3927" s="1">
        <v>45211</v>
      </c>
      <c r="C3927">
        <v>4243</v>
      </c>
      <c r="D3927">
        <v>2</v>
      </c>
      <c r="E3927" s="2">
        <v>3370.87</v>
      </c>
      <c r="F3927" t="s">
        <v>17</v>
      </c>
      <c r="G3927" t="s">
        <v>20</v>
      </c>
      <c r="H3927" t="s">
        <v>13</v>
      </c>
      <c r="I3927" t="s">
        <v>12</v>
      </c>
    </row>
    <row r="3928" spans="1:9" x14ac:dyDescent="0.2">
      <c r="A3928">
        <v>716</v>
      </c>
      <c r="B3928" s="1">
        <v>45247</v>
      </c>
      <c r="C3928">
        <v>4244</v>
      </c>
      <c r="D3928">
        <v>5</v>
      </c>
      <c r="E3928" s="2">
        <v>6796.57</v>
      </c>
      <c r="F3928" t="s">
        <v>17</v>
      </c>
      <c r="G3928" t="s">
        <v>20</v>
      </c>
      <c r="H3928" t="s">
        <v>11</v>
      </c>
      <c r="I3928" t="s">
        <v>12</v>
      </c>
    </row>
    <row r="3929" spans="1:9" x14ac:dyDescent="0.2">
      <c r="A3929">
        <v>716</v>
      </c>
      <c r="B3929" s="1">
        <v>45312</v>
      </c>
      <c r="C3929">
        <v>4245</v>
      </c>
      <c r="D3929">
        <v>3</v>
      </c>
      <c r="E3929" s="2">
        <v>5241.07</v>
      </c>
      <c r="F3929" t="s">
        <v>17</v>
      </c>
      <c r="G3929" t="s">
        <v>20</v>
      </c>
      <c r="H3929" t="s">
        <v>11</v>
      </c>
      <c r="I3929" t="s">
        <v>12</v>
      </c>
    </row>
    <row r="3930" spans="1:9" x14ac:dyDescent="0.2">
      <c r="A3930">
        <v>716</v>
      </c>
      <c r="B3930" s="1">
        <v>45334</v>
      </c>
      <c r="C3930">
        <v>4246</v>
      </c>
      <c r="D3930">
        <v>5</v>
      </c>
      <c r="E3930" s="2">
        <v>10797.07</v>
      </c>
      <c r="F3930" t="s">
        <v>17</v>
      </c>
      <c r="G3930" t="s">
        <v>20</v>
      </c>
      <c r="H3930" t="s">
        <v>11</v>
      </c>
      <c r="I3930" t="s">
        <v>12</v>
      </c>
    </row>
    <row r="3931" spans="1:9" x14ac:dyDescent="0.2">
      <c r="A3931">
        <v>716</v>
      </c>
      <c r="B3931" s="1">
        <v>45361</v>
      </c>
      <c r="C3931">
        <v>4247</v>
      </c>
      <c r="D3931">
        <v>2</v>
      </c>
      <c r="E3931" s="2">
        <v>3597.64</v>
      </c>
      <c r="F3931" t="s">
        <v>17</v>
      </c>
      <c r="G3931" t="s">
        <v>20</v>
      </c>
      <c r="H3931" t="s">
        <v>11</v>
      </c>
      <c r="I3931" t="s">
        <v>12</v>
      </c>
    </row>
    <row r="3932" spans="1:9" x14ac:dyDescent="0.2">
      <c r="A3932">
        <v>716</v>
      </c>
      <c r="B3932" s="1">
        <v>45495</v>
      </c>
      <c r="C3932">
        <v>4248</v>
      </c>
      <c r="D3932">
        <v>7</v>
      </c>
      <c r="E3932" s="2">
        <v>9742.08</v>
      </c>
      <c r="F3932" t="s">
        <v>17</v>
      </c>
      <c r="G3932" t="s">
        <v>20</v>
      </c>
      <c r="H3932" t="s">
        <v>11</v>
      </c>
      <c r="I3932" t="s">
        <v>12</v>
      </c>
    </row>
    <row r="3933" spans="1:9" x14ac:dyDescent="0.2">
      <c r="A3933">
        <v>716</v>
      </c>
      <c r="B3933" s="1">
        <v>45562</v>
      </c>
      <c r="C3933">
        <v>4249</v>
      </c>
      <c r="D3933">
        <v>2</v>
      </c>
      <c r="E3933" s="2">
        <v>3169.55</v>
      </c>
      <c r="F3933" t="s">
        <v>17</v>
      </c>
      <c r="G3933" t="s">
        <v>20</v>
      </c>
      <c r="H3933" t="s">
        <v>13</v>
      </c>
      <c r="I3933" t="s">
        <v>12</v>
      </c>
    </row>
    <row r="3934" spans="1:9" x14ac:dyDescent="0.2">
      <c r="A3934">
        <v>716</v>
      </c>
      <c r="B3934" s="1">
        <v>45597</v>
      </c>
      <c r="C3934">
        <v>4250</v>
      </c>
      <c r="D3934">
        <v>1</v>
      </c>
      <c r="E3934" s="2">
        <v>1924.47</v>
      </c>
      <c r="F3934" t="s">
        <v>17</v>
      </c>
      <c r="G3934" t="s">
        <v>20</v>
      </c>
      <c r="H3934" t="s">
        <v>11</v>
      </c>
      <c r="I3934" t="s">
        <v>12</v>
      </c>
    </row>
    <row r="3935" spans="1:9" x14ac:dyDescent="0.2">
      <c r="A3935">
        <v>716</v>
      </c>
      <c r="B3935" s="1">
        <v>45602</v>
      </c>
      <c r="C3935">
        <v>4251</v>
      </c>
      <c r="D3935">
        <v>8</v>
      </c>
      <c r="E3935" s="2">
        <v>10699.37</v>
      </c>
      <c r="F3935" t="s">
        <v>17</v>
      </c>
      <c r="G3935" t="s">
        <v>20</v>
      </c>
      <c r="H3935" t="s">
        <v>11</v>
      </c>
      <c r="I3935" t="s">
        <v>12</v>
      </c>
    </row>
    <row r="3936" spans="1:9" x14ac:dyDescent="0.2">
      <c r="A3936">
        <v>717</v>
      </c>
      <c r="B3936" s="1">
        <v>45082</v>
      </c>
      <c r="C3936">
        <v>4252</v>
      </c>
      <c r="D3936">
        <v>4</v>
      </c>
      <c r="E3936" s="2">
        <v>1001.72</v>
      </c>
      <c r="F3936" t="s">
        <v>15</v>
      </c>
      <c r="G3936" t="s">
        <v>14</v>
      </c>
      <c r="H3936" t="s">
        <v>13</v>
      </c>
      <c r="I3936" t="s">
        <v>12</v>
      </c>
    </row>
    <row r="3937" spans="1:9" x14ac:dyDescent="0.2">
      <c r="A3937">
        <v>718</v>
      </c>
      <c r="B3937" s="1">
        <v>45054</v>
      </c>
      <c r="C3937">
        <v>4253</v>
      </c>
      <c r="D3937">
        <v>3</v>
      </c>
      <c r="E3937" s="2">
        <v>2231.27</v>
      </c>
      <c r="F3937" t="s">
        <v>9</v>
      </c>
      <c r="G3937" t="s">
        <v>16</v>
      </c>
      <c r="H3937" t="s">
        <v>11</v>
      </c>
      <c r="I3937" t="s">
        <v>12</v>
      </c>
    </row>
    <row r="3938" spans="1:9" x14ac:dyDescent="0.2">
      <c r="A3938">
        <v>718</v>
      </c>
      <c r="B3938" s="1">
        <v>45076</v>
      </c>
      <c r="C3938">
        <v>4254</v>
      </c>
      <c r="D3938">
        <v>5</v>
      </c>
      <c r="E3938" s="2">
        <v>2679.34</v>
      </c>
      <c r="F3938" t="s">
        <v>9</v>
      </c>
      <c r="G3938" t="s">
        <v>16</v>
      </c>
      <c r="H3938" t="s">
        <v>13</v>
      </c>
      <c r="I3938" t="s">
        <v>12</v>
      </c>
    </row>
    <row r="3939" spans="1:9" x14ac:dyDescent="0.2">
      <c r="A3939">
        <v>718</v>
      </c>
      <c r="B3939" s="1">
        <v>45206</v>
      </c>
      <c r="C3939">
        <v>4255</v>
      </c>
      <c r="D3939">
        <v>2</v>
      </c>
      <c r="E3939" s="2">
        <v>1347.52</v>
      </c>
      <c r="F3939" t="s">
        <v>9</v>
      </c>
      <c r="G3939" t="s">
        <v>16</v>
      </c>
      <c r="H3939" t="s">
        <v>11</v>
      </c>
      <c r="I3939" t="s">
        <v>12</v>
      </c>
    </row>
    <row r="3940" spans="1:9" x14ac:dyDescent="0.2">
      <c r="A3940">
        <v>718</v>
      </c>
      <c r="B3940" s="1">
        <v>45240</v>
      </c>
      <c r="C3940">
        <v>4256</v>
      </c>
      <c r="D3940">
        <v>5</v>
      </c>
      <c r="E3940" s="2">
        <v>2577.81</v>
      </c>
      <c r="F3940" t="s">
        <v>9</v>
      </c>
      <c r="G3940" t="s">
        <v>16</v>
      </c>
      <c r="H3940" t="s">
        <v>13</v>
      </c>
      <c r="I3940" t="s">
        <v>12</v>
      </c>
    </row>
    <row r="3941" spans="1:9" x14ac:dyDescent="0.2">
      <c r="A3941">
        <v>718</v>
      </c>
      <c r="B3941" s="1">
        <v>45258</v>
      </c>
      <c r="C3941">
        <v>4257</v>
      </c>
      <c r="D3941">
        <v>9</v>
      </c>
      <c r="E3941" s="2">
        <v>6704.14</v>
      </c>
      <c r="F3941" t="s">
        <v>9</v>
      </c>
      <c r="G3941" t="s">
        <v>16</v>
      </c>
      <c r="H3941" t="s">
        <v>13</v>
      </c>
      <c r="I3941" t="s">
        <v>12</v>
      </c>
    </row>
    <row r="3942" spans="1:9" x14ac:dyDescent="0.2">
      <c r="A3942">
        <v>718</v>
      </c>
      <c r="B3942" s="1">
        <v>45548</v>
      </c>
      <c r="C3942">
        <v>4258</v>
      </c>
      <c r="D3942">
        <v>4</v>
      </c>
      <c r="E3942" s="2">
        <v>2741.72</v>
      </c>
      <c r="F3942" t="s">
        <v>9</v>
      </c>
      <c r="G3942" t="s">
        <v>16</v>
      </c>
      <c r="H3942" t="s">
        <v>13</v>
      </c>
      <c r="I3942" t="s">
        <v>12</v>
      </c>
    </row>
    <row r="3943" spans="1:9" x14ac:dyDescent="0.2">
      <c r="A3943">
        <v>718</v>
      </c>
      <c r="B3943" s="1">
        <v>45584</v>
      </c>
      <c r="C3943">
        <v>4259</v>
      </c>
      <c r="D3943">
        <v>5</v>
      </c>
      <c r="E3943" s="2">
        <v>3559.33</v>
      </c>
      <c r="F3943" t="s">
        <v>9</v>
      </c>
      <c r="G3943" t="s">
        <v>16</v>
      </c>
      <c r="H3943" t="s">
        <v>13</v>
      </c>
      <c r="I3943" t="s">
        <v>12</v>
      </c>
    </row>
    <row r="3944" spans="1:9" x14ac:dyDescent="0.2">
      <c r="A3944">
        <v>718</v>
      </c>
      <c r="B3944" s="1">
        <v>45600</v>
      </c>
      <c r="C3944">
        <v>4260</v>
      </c>
      <c r="D3944">
        <v>2</v>
      </c>
      <c r="E3944" s="2">
        <v>1723.75</v>
      </c>
      <c r="F3944" t="s">
        <v>9</v>
      </c>
      <c r="G3944" t="s">
        <v>16</v>
      </c>
      <c r="H3944" t="s">
        <v>11</v>
      </c>
      <c r="I3944" t="s">
        <v>12</v>
      </c>
    </row>
    <row r="3945" spans="1:9" x14ac:dyDescent="0.2">
      <c r="A3945">
        <v>718</v>
      </c>
      <c r="B3945" s="1">
        <v>45654</v>
      </c>
      <c r="C3945">
        <v>4261</v>
      </c>
      <c r="D3945">
        <v>8</v>
      </c>
      <c r="E3945" s="2">
        <v>7096.22</v>
      </c>
      <c r="F3945" t="s">
        <v>9</v>
      </c>
      <c r="G3945" t="s">
        <v>16</v>
      </c>
      <c r="H3945" t="s">
        <v>13</v>
      </c>
      <c r="I3945" t="s">
        <v>12</v>
      </c>
    </row>
    <row r="3946" spans="1:9" x14ac:dyDescent="0.2">
      <c r="A3946">
        <v>719</v>
      </c>
      <c r="B3946" s="1">
        <v>44948</v>
      </c>
      <c r="C3946">
        <v>4262</v>
      </c>
      <c r="D3946">
        <v>5</v>
      </c>
      <c r="E3946" s="2">
        <v>4175.3900000000003</v>
      </c>
      <c r="F3946" t="s">
        <v>9</v>
      </c>
      <c r="G3946" t="s">
        <v>18</v>
      </c>
      <c r="H3946" t="s">
        <v>11</v>
      </c>
      <c r="I3946" t="s">
        <v>18</v>
      </c>
    </row>
    <row r="3947" spans="1:9" x14ac:dyDescent="0.2">
      <c r="A3947">
        <v>719</v>
      </c>
      <c r="B3947" s="1">
        <v>45132</v>
      </c>
      <c r="C3947">
        <v>4263</v>
      </c>
      <c r="D3947">
        <v>9</v>
      </c>
      <c r="E3947" s="2">
        <v>7893.11</v>
      </c>
      <c r="F3947" t="s">
        <v>9</v>
      </c>
      <c r="G3947" t="s">
        <v>18</v>
      </c>
      <c r="H3947" t="s">
        <v>11</v>
      </c>
      <c r="I3947" t="s">
        <v>18</v>
      </c>
    </row>
    <row r="3948" spans="1:9" x14ac:dyDescent="0.2">
      <c r="A3948">
        <v>719</v>
      </c>
      <c r="B3948" s="1">
        <v>45282</v>
      </c>
      <c r="C3948">
        <v>4264</v>
      </c>
      <c r="D3948">
        <v>5</v>
      </c>
      <c r="E3948" s="2">
        <v>3421.11</v>
      </c>
      <c r="F3948" t="s">
        <v>9</v>
      </c>
      <c r="G3948" t="s">
        <v>18</v>
      </c>
      <c r="H3948" t="s">
        <v>13</v>
      </c>
      <c r="I3948" t="s">
        <v>18</v>
      </c>
    </row>
    <row r="3949" spans="1:9" x14ac:dyDescent="0.2">
      <c r="A3949">
        <v>719</v>
      </c>
      <c r="B3949" s="1">
        <v>45346</v>
      </c>
      <c r="C3949">
        <v>4265</v>
      </c>
      <c r="D3949">
        <v>4</v>
      </c>
      <c r="E3949" s="2">
        <v>2624.12</v>
      </c>
      <c r="F3949" t="s">
        <v>9</v>
      </c>
      <c r="G3949" t="s">
        <v>18</v>
      </c>
      <c r="H3949" t="s">
        <v>13</v>
      </c>
      <c r="I3949" t="s">
        <v>18</v>
      </c>
    </row>
    <row r="3950" spans="1:9" x14ac:dyDescent="0.2">
      <c r="A3950">
        <v>719</v>
      </c>
      <c r="B3950" s="1">
        <v>45565</v>
      </c>
      <c r="C3950">
        <v>4266</v>
      </c>
      <c r="D3950">
        <v>4</v>
      </c>
      <c r="E3950" s="2">
        <v>2667.38</v>
      </c>
      <c r="F3950" t="s">
        <v>9</v>
      </c>
      <c r="G3950" t="s">
        <v>18</v>
      </c>
      <c r="H3950" t="s">
        <v>11</v>
      </c>
      <c r="I3950" t="s">
        <v>18</v>
      </c>
    </row>
    <row r="3951" spans="1:9" x14ac:dyDescent="0.2">
      <c r="A3951">
        <v>719</v>
      </c>
      <c r="B3951" s="1">
        <v>45611</v>
      </c>
      <c r="C3951">
        <v>4267</v>
      </c>
      <c r="D3951">
        <v>9</v>
      </c>
      <c r="E3951" s="2">
        <v>7057.24</v>
      </c>
      <c r="F3951" t="s">
        <v>9</v>
      </c>
      <c r="G3951" t="s">
        <v>18</v>
      </c>
      <c r="H3951" t="s">
        <v>11</v>
      </c>
      <c r="I3951" t="s">
        <v>18</v>
      </c>
    </row>
    <row r="3952" spans="1:9" x14ac:dyDescent="0.2">
      <c r="A3952">
        <v>720</v>
      </c>
      <c r="B3952" s="1">
        <v>45074</v>
      </c>
      <c r="C3952">
        <v>4268</v>
      </c>
      <c r="D3952">
        <v>4</v>
      </c>
      <c r="E3952" s="2">
        <v>957.71</v>
      </c>
      <c r="F3952" t="s">
        <v>15</v>
      </c>
      <c r="G3952" t="s">
        <v>14</v>
      </c>
      <c r="H3952" t="s">
        <v>11</v>
      </c>
      <c r="I3952" t="s">
        <v>12</v>
      </c>
    </row>
    <row r="3953" spans="1:9" x14ac:dyDescent="0.2">
      <c r="A3953">
        <v>720</v>
      </c>
      <c r="B3953" s="1">
        <v>45090</v>
      </c>
      <c r="C3953">
        <v>4269</v>
      </c>
      <c r="D3953">
        <v>5</v>
      </c>
      <c r="E3953" s="2">
        <v>1590.15</v>
      </c>
      <c r="F3953" t="s">
        <v>15</v>
      </c>
      <c r="G3953" t="s">
        <v>14</v>
      </c>
      <c r="H3953" t="s">
        <v>13</v>
      </c>
      <c r="I3953" t="s">
        <v>12</v>
      </c>
    </row>
    <row r="3954" spans="1:9" x14ac:dyDescent="0.2">
      <c r="A3954">
        <v>721</v>
      </c>
      <c r="B3954" s="1">
        <v>45589</v>
      </c>
      <c r="C3954">
        <v>4270</v>
      </c>
      <c r="D3954">
        <v>4</v>
      </c>
      <c r="E3954" s="2">
        <v>1541.87</v>
      </c>
      <c r="F3954" t="s">
        <v>15</v>
      </c>
      <c r="G3954" t="s">
        <v>16</v>
      </c>
      <c r="H3954" t="s">
        <v>11</v>
      </c>
      <c r="I3954" t="s">
        <v>12</v>
      </c>
    </row>
    <row r="3955" spans="1:9" x14ac:dyDescent="0.2">
      <c r="A3955">
        <v>722</v>
      </c>
      <c r="B3955" s="1">
        <v>45030</v>
      </c>
      <c r="C3955">
        <v>4271</v>
      </c>
      <c r="D3955">
        <v>7</v>
      </c>
      <c r="E3955" s="2">
        <v>49356.49</v>
      </c>
      <c r="F3955" t="s">
        <v>21</v>
      </c>
      <c r="G3955" t="s">
        <v>19</v>
      </c>
      <c r="H3955" t="s">
        <v>13</v>
      </c>
      <c r="I3955" t="s">
        <v>12</v>
      </c>
    </row>
    <row r="3956" spans="1:9" x14ac:dyDescent="0.2">
      <c r="A3956">
        <v>722</v>
      </c>
      <c r="B3956" s="1">
        <v>45263</v>
      </c>
      <c r="C3956">
        <v>4272</v>
      </c>
      <c r="D3956">
        <v>3</v>
      </c>
      <c r="E3956" s="2">
        <v>18834.75</v>
      </c>
      <c r="F3956" t="s">
        <v>21</v>
      </c>
      <c r="G3956" t="s">
        <v>19</v>
      </c>
      <c r="H3956" t="s">
        <v>11</v>
      </c>
      <c r="I3956" t="s">
        <v>12</v>
      </c>
    </row>
    <row r="3957" spans="1:9" x14ac:dyDescent="0.2">
      <c r="A3957">
        <v>722</v>
      </c>
      <c r="B3957" s="1">
        <v>45322</v>
      </c>
      <c r="C3957">
        <v>4273</v>
      </c>
      <c r="D3957">
        <v>7</v>
      </c>
      <c r="E3957" s="2">
        <v>46801.87</v>
      </c>
      <c r="F3957" t="s">
        <v>21</v>
      </c>
      <c r="G3957" t="s">
        <v>19</v>
      </c>
      <c r="H3957" t="s">
        <v>13</v>
      </c>
      <c r="I3957" t="s">
        <v>12</v>
      </c>
    </row>
    <row r="3958" spans="1:9" x14ac:dyDescent="0.2">
      <c r="A3958">
        <v>722</v>
      </c>
      <c r="B3958" s="1">
        <v>45378</v>
      </c>
      <c r="C3958">
        <v>4274</v>
      </c>
      <c r="D3958">
        <v>5</v>
      </c>
      <c r="E3958" s="2">
        <v>28660</v>
      </c>
      <c r="F3958" t="s">
        <v>21</v>
      </c>
      <c r="G3958" t="s">
        <v>19</v>
      </c>
      <c r="H3958" t="s">
        <v>11</v>
      </c>
      <c r="I3958" t="s">
        <v>12</v>
      </c>
    </row>
    <row r="3959" spans="1:9" x14ac:dyDescent="0.2">
      <c r="A3959">
        <v>722</v>
      </c>
      <c r="B3959" s="1">
        <v>45388</v>
      </c>
      <c r="C3959">
        <v>4275</v>
      </c>
      <c r="D3959">
        <v>6</v>
      </c>
      <c r="E3959" s="2">
        <v>29259.63</v>
      </c>
      <c r="F3959" t="s">
        <v>21</v>
      </c>
      <c r="G3959" t="s">
        <v>19</v>
      </c>
      <c r="H3959" t="s">
        <v>11</v>
      </c>
      <c r="I3959" t="s">
        <v>12</v>
      </c>
    </row>
    <row r="3960" spans="1:9" x14ac:dyDescent="0.2">
      <c r="A3960">
        <v>722</v>
      </c>
      <c r="B3960" s="1">
        <v>45525</v>
      </c>
      <c r="C3960">
        <v>4276</v>
      </c>
      <c r="D3960">
        <v>2</v>
      </c>
      <c r="E3960" s="2">
        <v>13252.09</v>
      </c>
      <c r="F3960" t="s">
        <v>21</v>
      </c>
      <c r="G3960" t="s">
        <v>19</v>
      </c>
      <c r="H3960" t="s">
        <v>11</v>
      </c>
      <c r="I3960" t="s">
        <v>12</v>
      </c>
    </row>
    <row r="3961" spans="1:9" x14ac:dyDescent="0.2">
      <c r="A3961">
        <v>722</v>
      </c>
      <c r="B3961" s="1">
        <v>45587</v>
      </c>
      <c r="C3961">
        <v>4277</v>
      </c>
      <c r="D3961">
        <v>6</v>
      </c>
      <c r="E3961" s="2">
        <v>28003.69</v>
      </c>
      <c r="F3961" t="s">
        <v>21</v>
      </c>
      <c r="G3961" t="s">
        <v>19</v>
      </c>
      <c r="H3961" t="s">
        <v>13</v>
      </c>
      <c r="I3961" t="s">
        <v>12</v>
      </c>
    </row>
    <row r="3962" spans="1:9" x14ac:dyDescent="0.2">
      <c r="A3962">
        <v>722</v>
      </c>
      <c r="B3962" s="1">
        <v>45636</v>
      </c>
      <c r="C3962">
        <v>4278</v>
      </c>
      <c r="D3962">
        <v>2</v>
      </c>
      <c r="E3962" s="2">
        <v>12502.98</v>
      </c>
      <c r="F3962" t="s">
        <v>21</v>
      </c>
      <c r="G3962" t="s">
        <v>19</v>
      </c>
      <c r="H3962" t="s">
        <v>11</v>
      </c>
      <c r="I3962" t="s">
        <v>12</v>
      </c>
    </row>
    <row r="3963" spans="1:9" x14ac:dyDescent="0.2">
      <c r="A3963">
        <v>722</v>
      </c>
      <c r="B3963" s="1">
        <v>45644</v>
      </c>
      <c r="C3963">
        <v>4279</v>
      </c>
      <c r="D3963">
        <v>1</v>
      </c>
      <c r="E3963" s="2">
        <v>4574.12</v>
      </c>
      <c r="F3963" t="s">
        <v>21</v>
      </c>
      <c r="G3963" t="s">
        <v>19</v>
      </c>
      <c r="H3963" t="s">
        <v>11</v>
      </c>
      <c r="I3963" t="s">
        <v>12</v>
      </c>
    </row>
    <row r="3964" spans="1:9" x14ac:dyDescent="0.2">
      <c r="A3964">
        <v>723</v>
      </c>
      <c r="B3964" s="1">
        <v>45484</v>
      </c>
      <c r="C3964">
        <v>4280</v>
      </c>
      <c r="D3964">
        <v>6</v>
      </c>
      <c r="E3964" s="2">
        <v>1338.63</v>
      </c>
      <c r="F3964" t="s">
        <v>15</v>
      </c>
      <c r="G3964" t="s">
        <v>10</v>
      </c>
      <c r="H3964" t="s">
        <v>11</v>
      </c>
      <c r="I3964" t="s">
        <v>12</v>
      </c>
    </row>
    <row r="3965" spans="1:9" x14ac:dyDescent="0.2">
      <c r="A3965">
        <v>724</v>
      </c>
      <c r="B3965" s="1">
        <v>45236</v>
      </c>
      <c r="C3965">
        <v>4281</v>
      </c>
      <c r="D3965">
        <v>6</v>
      </c>
      <c r="E3965" s="2">
        <v>5336.08</v>
      </c>
      <c r="F3965" t="s">
        <v>9</v>
      </c>
      <c r="G3965" t="s">
        <v>18</v>
      </c>
      <c r="H3965" t="s">
        <v>13</v>
      </c>
      <c r="I3965" t="s">
        <v>18</v>
      </c>
    </row>
    <row r="3966" spans="1:9" x14ac:dyDescent="0.2">
      <c r="A3966">
        <v>724</v>
      </c>
      <c r="B3966" s="1">
        <v>45327</v>
      </c>
      <c r="C3966">
        <v>4282</v>
      </c>
      <c r="D3966">
        <v>4</v>
      </c>
      <c r="E3966" s="2">
        <v>2761.63</v>
      </c>
      <c r="F3966" t="s">
        <v>9</v>
      </c>
      <c r="G3966" t="s">
        <v>18</v>
      </c>
      <c r="H3966" t="s">
        <v>11</v>
      </c>
      <c r="I3966" t="s">
        <v>18</v>
      </c>
    </row>
    <row r="3967" spans="1:9" x14ac:dyDescent="0.2">
      <c r="A3967">
        <v>724</v>
      </c>
      <c r="B3967" s="1">
        <v>45421</v>
      </c>
      <c r="C3967">
        <v>4283</v>
      </c>
      <c r="D3967">
        <v>3</v>
      </c>
      <c r="E3967" s="2">
        <v>1559.55</v>
      </c>
      <c r="F3967" t="s">
        <v>9</v>
      </c>
      <c r="G3967" t="s">
        <v>18</v>
      </c>
      <c r="H3967" t="s">
        <v>11</v>
      </c>
      <c r="I3967" t="s">
        <v>18</v>
      </c>
    </row>
    <row r="3968" spans="1:9" x14ac:dyDescent="0.2">
      <c r="A3968">
        <v>724</v>
      </c>
      <c r="B3968" s="1">
        <v>45482</v>
      </c>
      <c r="C3968">
        <v>4284</v>
      </c>
      <c r="D3968">
        <v>1</v>
      </c>
      <c r="E3968" s="2">
        <v>619.32000000000005</v>
      </c>
      <c r="F3968" t="s">
        <v>9</v>
      </c>
      <c r="G3968" t="s">
        <v>18</v>
      </c>
      <c r="H3968" t="s">
        <v>11</v>
      </c>
      <c r="I3968" t="s">
        <v>18</v>
      </c>
    </row>
    <row r="3969" spans="1:9" x14ac:dyDescent="0.2">
      <c r="A3969">
        <v>724</v>
      </c>
      <c r="B3969" s="1">
        <v>45536</v>
      </c>
      <c r="C3969">
        <v>4285</v>
      </c>
      <c r="D3969">
        <v>3</v>
      </c>
      <c r="E3969" s="2">
        <v>2630.23</v>
      </c>
      <c r="F3969" t="s">
        <v>9</v>
      </c>
      <c r="G3969" t="s">
        <v>18</v>
      </c>
      <c r="H3969" t="s">
        <v>13</v>
      </c>
      <c r="I3969" t="s">
        <v>18</v>
      </c>
    </row>
    <row r="3970" spans="1:9" x14ac:dyDescent="0.2">
      <c r="A3970">
        <v>724</v>
      </c>
      <c r="B3970" s="1">
        <v>45607</v>
      </c>
      <c r="C3970">
        <v>4286</v>
      </c>
      <c r="D3970">
        <v>5</v>
      </c>
      <c r="E3970" s="2">
        <v>3214.04</v>
      </c>
      <c r="F3970" t="s">
        <v>9</v>
      </c>
      <c r="G3970" t="s">
        <v>18</v>
      </c>
      <c r="H3970" t="s">
        <v>11</v>
      </c>
      <c r="I3970" t="s">
        <v>18</v>
      </c>
    </row>
    <row r="3971" spans="1:9" x14ac:dyDescent="0.2">
      <c r="A3971">
        <v>725</v>
      </c>
      <c r="B3971" s="1">
        <v>44969</v>
      </c>
      <c r="C3971">
        <v>4287</v>
      </c>
      <c r="D3971">
        <v>7</v>
      </c>
      <c r="E3971" s="2">
        <v>5071.79</v>
      </c>
      <c r="F3971" t="s">
        <v>9</v>
      </c>
      <c r="G3971" t="s">
        <v>18</v>
      </c>
      <c r="H3971" t="s">
        <v>11</v>
      </c>
      <c r="I3971" t="s">
        <v>18</v>
      </c>
    </row>
    <row r="3972" spans="1:9" x14ac:dyDescent="0.2">
      <c r="A3972">
        <v>725</v>
      </c>
      <c r="B3972" s="1">
        <v>45132</v>
      </c>
      <c r="C3972">
        <v>4288</v>
      </c>
      <c r="D3972">
        <v>4</v>
      </c>
      <c r="E3972" s="2">
        <v>2121.6</v>
      </c>
      <c r="F3972" t="s">
        <v>9</v>
      </c>
      <c r="G3972" t="s">
        <v>18</v>
      </c>
      <c r="H3972" t="s">
        <v>13</v>
      </c>
      <c r="I3972" t="s">
        <v>18</v>
      </c>
    </row>
    <row r="3973" spans="1:9" x14ac:dyDescent="0.2">
      <c r="A3973">
        <v>725</v>
      </c>
      <c r="B3973" s="1">
        <v>45171</v>
      </c>
      <c r="C3973">
        <v>4289</v>
      </c>
      <c r="D3973">
        <v>2</v>
      </c>
      <c r="E3973" s="2">
        <v>1320.1</v>
      </c>
      <c r="F3973" t="s">
        <v>9</v>
      </c>
      <c r="G3973" t="s">
        <v>18</v>
      </c>
      <c r="H3973" t="s">
        <v>11</v>
      </c>
      <c r="I3973" t="s">
        <v>18</v>
      </c>
    </row>
    <row r="3974" spans="1:9" x14ac:dyDescent="0.2">
      <c r="A3974">
        <v>725</v>
      </c>
      <c r="B3974" s="1">
        <v>45298</v>
      </c>
      <c r="C3974">
        <v>4290</v>
      </c>
      <c r="D3974">
        <v>3</v>
      </c>
      <c r="E3974" s="2">
        <v>2680.2</v>
      </c>
      <c r="F3974" t="s">
        <v>9</v>
      </c>
      <c r="G3974" t="s">
        <v>18</v>
      </c>
      <c r="H3974" t="s">
        <v>11</v>
      </c>
      <c r="I3974" t="s">
        <v>18</v>
      </c>
    </row>
    <row r="3975" spans="1:9" x14ac:dyDescent="0.2">
      <c r="A3975">
        <v>725</v>
      </c>
      <c r="B3975" s="1">
        <v>45542</v>
      </c>
      <c r="C3975">
        <v>4291</v>
      </c>
      <c r="D3975">
        <v>6</v>
      </c>
      <c r="E3975" s="2">
        <v>4979.76</v>
      </c>
      <c r="F3975" t="s">
        <v>9</v>
      </c>
      <c r="G3975" t="s">
        <v>18</v>
      </c>
      <c r="H3975" t="s">
        <v>13</v>
      </c>
      <c r="I3975" t="s">
        <v>18</v>
      </c>
    </row>
    <row r="3976" spans="1:9" x14ac:dyDescent="0.2">
      <c r="A3976">
        <v>726</v>
      </c>
      <c r="B3976" s="1">
        <v>45402</v>
      </c>
      <c r="C3976">
        <v>4292</v>
      </c>
      <c r="D3976">
        <v>4</v>
      </c>
      <c r="E3976" s="2">
        <v>1445.16</v>
      </c>
      <c r="F3976" t="s">
        <v>15</v>
      </c>
      <c r="G3976" t="s">
        <v>18</v>
      </c>
      <c r="H3976" t="s">
        <v>11</v>
      </c>
      <c r="I3976" t="s">
        <v>18</v>
      </c>
    </row>
    <row r="3977" spans="1:9" x14ac:dyDescent="0.2">
      <c r="A3977">
        <v>727</v>
      </c>
      <c r="B3977" s="1">
        <v>45116</v>
      </c>
      <c r="C3977">
        <v>4293</v>
      </c>
      <c r="D3977">
        <v>8</v>
      </c>
      <c r="E3977" s="2">
        <v>4176.08</v>
      </c>
      <c r="F3977" t="s">
        <v>9</v>
      </c>
      <c r="G3977" t="s">
        <v>20</v>
      </c>
      <c r="H3977" t="s">
        <v>13</v>
      </c>
      <c r="I3977" t="s">
        <v>12</v>
      </c>
    </row>
    <row r="3978" spans="1:9" x14ac:dyDescent="0.2">
      <c r="A3978">
        <v>727</v>
      </c>
      <c r="B3978" s="1">
        <v>45127</v>
      </c>
      <c r="C3978">
        <v>4294</v>
      </c>
      <c r="D3978">
        <v>1</v>
      </c>
      <c r="E3978" s="2">
        <v>828.31</v>
      </c>
      <c r="F3978" t="s">
        <v>9</v>
      </c>
      <c r="G3978" t="s">
        <v>20</v>
      </c>
      <c r="H3978" t="s">
        <v>11</v>
      </c>
      <c r="I3978" t="s">
        <v>12</v>
      </c>
    </row>
    <row r="3979" spans="1:9" x14ac:dyDescent="0.2">
      <c r="A3979">
        <v>727</v>
      </c>
      <c r="B3979" s="1">
        <v>45217</v>
      </c>
      <c r="C3979">
        <v>4296</v>
      </c>
      <c r="D3979">
        <v>2</v>
      </c>
      <c r="E3979" s="2">
        <v>1126.1199999999999</v>
      </c>
      <c r="F3979" t="s">
        <v>9</v>
      </c>
      <c r="G3979" t="s">
        <v>20</v>
      </c>
      <c r="H3979" t="s">
        <v>11</v>
      </c>
      <c r="I3979" t="s">
        <v>12</v>
      </c>
    </row>
    <row r="3980" spans="1:9" x14ac:dyDescent="0.2">
      <c r="A3980">
        <v>727</v>
      </c>
      <c r="B3980" s="1">
        <v>45252</v>
      </c>
      <c r="C3980">
        <v>4297</v>
      </c>
      <c r="D3980">
        <v>1</v>
      </c>
      <c r="E3980" s="2">
        <v>781.81</v>
      </c>
      <c r="F3980" t="s">
        <v>9</v>
      </c>
      <c r="G3980" t="s">
        <v>20</v>
      </c>
      <c r="H3980" t="s">
        <v>13</v>
      </c>
      <c r="I3980" t="s">
        <v>12</v>
      </c>
    </row>
    <row r="3981" spans="1:9" x14ac:dyDescent="0.2">
      <c r="A3981">
        <v>727</v>
      </c>
      <c r="B3981" s="1">
        <v>45571</v>
      </c>
      <c r="C3981">
        <v>4299</v>
      </c>
      <c r="D3981">
        <v>3</v>
      </c>
      <c r="E3981" s="2">
        <v>2331.2600000000002</v>
      </c>
      <c r="F3981" t="s">
        <v>9</v>
      </c>
      <c r="G3981" t="s">
        <v>20</v>
      </c>
      <c r="H3981" t="s">
        <v>13</v>
      </c>
      <c r="I3981" t="s">
        <v>12</v>
      </c>
    </row>
    <row r="3982" spans="1:9" x14ac:dyDescent="0.2">
      <c r="A3982">
        <v>727</v>
      </c>
      <c r="B3982" s="1">
        <v>45650</v>
      </c>
      <c r="C3982">
        <v>4300</v>
      </c>
      <c r="D3982">
        <v>3</v>
      </c>
      <c r="E3982" s="2">
        <v>2087.0300000000002</v>
      </c>
      <c r="F3982" t="s">
        <v>9</v>
      </c>
      <c r="G3982" t="s">
        <v>20</v>
      </c>
      <c r="H3982" t="s">
        <v>11</v>
      </c>
      <c r="I3982" t="s">
        <v>12</v>
      </c>
    </row>
    <row r="3983" spans="1:9" x14ac:dyDescent="0.2">
      <c r="A3983">
        <v>728</v>
      </c>
      <c r="B3983" s="1">
        <v>45434</v>
      </c>
      <c r="C3983">
        <v>4301</v>
      </c>
      <c r="D3983">
        <v>3</v>
      </c>
      <c r="E3983" s="2">
        <v>1127.03</v>
      </c>
      <c r="F3983" t="s">
        <v>15</v>
      </c>
      <c r="G3983" t="s">
        <v>19</v>
      </c>
      <c r="H3983" t="s">
        <v>11</v>
      </c>
      <c r="I3983" t="s">
        <v>12</v>
      </c>
    </row>
    <row r="3984" spans="1:9" x14ac:dyDescent="0.2">
      <c r="A3984">
        <v>728</v>
      </c>
      <c r="B3984" s="1">
        <v>45657</v>
      </c>
      <c r="C3984">
        <v>4302</v>
      </c>
      <c r="D3984">
        <v>9</v>
      </c>
      <c r="E3984" s="2">
        <v>2047.84</v>
      </c>
      <c r="F3984" t="s">
        <v>15</v>
      </c>
      <c r="G3984" t="s">
        <v>19</v>
      </c>
      <c r="H3984" t="s">
        <v>13</v>
      </c>
      <c r="I3984" t="s">
        <v>12</v>
      </c>
    </row>
    <row r="3985" spans="1:9" x14ac:dyDescent="0.2">
      <c r="A3985">
        <v>729</v>
      </c>
      <c r="B3985" s="1">
        <v>44980</v>
      </c>
      <c r="C3985">
        <v>4303</v>
      </c>
      <c r="D3985">
        <v>4</v>
      </c>
      <c r="E3985" s="2">
        <v>3453.46</v>
      </c>
      <c r="F3985" t="s">
        <v>9</v>
      </c>
      <c r="G3985" t="s">
        <v>18</v>
      </c>
      <c r="H3985" t="s">
        <v>13</v>
      </c>
      <c r="I3985" t="s">
        <v>18</v>
      </c>
    </row>
    <row r="3986" spans="1:9" x14ac:dyDescent="0.2">
      <c r="A3986">
        <v>729</v>
      </c>
      <c r="B3986" s="1">
        <v>45270</v>
      </c>
      <c r="C3986">
        <v>4304</v>
      </c>
      <c r="D3986">
        <v>7</v>
      </c>
      <c r="E3986" s="2">
        <v>6142.88</v>
      </c>
      <c r="F3986" t="s">
        <v>9</v>
      </c>
      <c r="G3986" t="s">
        <v>18</v>
      </c>
      <c r="H3986" t="s">
        <v>13</v>
      </c>
      <c r="I3986" t="s">
        <v>18</v>
      </c>
    </row>
    <row r="3987" spans="1:9" x14ac:dyDescent="0.2">
      <c r="A3987">
        <v>729</v>
      </c>
      <c r="B3987" s="1">
        <v>45454</v>
      </c>
      <c r="C3987">
        <v>4305</v>
      </c>
      <c r="D3987">
        <v>1</v>
      </c>
      <c r="E3987" s="2">
        <v>556.86</v>
      </c>
      <c r="F3987" t="s">
        <v>9</v>
      </c>
      <c r="G3987" t="s">
        <v>18</v>
      </c>
      <c r="H3987" t="s">
        <v>11</v>
      </c>
      <c r="I3987" t="s">
        <v>18</v>
      </c>
    </row>
    <row r="3988" spans="1:9" x14ac:dyDescent="0.2">
      <c r="A3988">
        <v>729</v>
      </c>
      <c r="B3988" s="1">
        <v>45492</v>
      </c>
      <c r="C3988">
        <v>4306</v>
      </c>
      <c r="D3988">
        <v>5</v>
      </c>
      <c r="E3988" s="2">
        <v>3294.89</v>
      </c>
      <c r="F3988" t="s">
        <v>9</v>
      </c>
      <c r="G3988" t="s">
        <v>18</v>
      </c>
      <c r="H3988" t="s">
        <v>11</v>
      </c>
      <c r="I3988" t="s">
        <v>18</v>
      </c>
    </row>
    <row r="3989" spans="1:9" x14ac:dyDescent="0.2">
      <c r="A3989">
        <v>729</v>
      </c>
      <c r="B3989" s="1">
        <v>45513</v>
      </c>
      <c r="C3989">
        <v>4307</v>
      </c>
      <c r="D3989">
        <v>7</v>
      </c>
      <c r="E3989" s="2">
        <v>3767.92</v>
      </c>
      <c r="F3989" t="s">
        <v>9</v>
      </c>
      <c r="G3989" t="s">
        <v>18</v>
      </c>
      <c r="H3989" t="s">
        <v>11</v>
      </c>
      <c r="I3989" t="s">
        <v>18</v>
      </c>
    </row>
    <row r="3990" spans="1:9" x14ac:dyDescent="0.2">
      <c r="A3990">
        <v>729</v>
      </c>
      <c r="B3990" s="1">
        <v>45534</v>
      </c>
      <c r="C3990">
        <v>4308</v>
      </c>
      <c r="D3990">
        <v>7</v>
      </c>
      <c r="E3990" s="2">
        <v>3671.75</v>
      </c>
      <c r="F3990" t="s">
        <v>9</v>
      </c>
      <c r="G3990" t="s">
        <v>18</v>
      </c>
      <c r="H3990" t="s">
        <v>11</v>
      </c>
      <c r="I3990" t="s">
        <v>18</v>
      </c>
    </row>
    <row r="3991" spans="1:9" x14ac:dyDescent="0.2">
      <c r="A3991">
        <v>729</v>
      </c>
      <c r="B3991" s="1">
        <v>45567</v>
      </c>
      <c r="C3991">
        <v>4309</v>
      </c>
      <c r="D3991">
        <v>8</v>
      </c>
      <c r="E3991" s="2">
        <v>4833.08</v>
      </c>
      <c r="F3991" t="s">
        <v>9</v>
      </c>
      <c r="G3991" t="s">
        <v>18</v>
      </c>
      <c r="H3991" t="s">
        <v>11</v>
      </c>
      <c r="I3991" t="s">
        <v>18</v>
      </c>
    </row>
    <row r="3992" spans="1:9" x14ac:dyDescent="0.2">
      <c r="A3992">
        <v>729</v>
      </c>
      <c r="B3992" s="1">
        <v>45650</v>
      </c>
      <c r="C3992">
        <v>4310</v>
      </c>
      <c r="D3992">
        <v>9</v>
      </c>
      <c r="E3992" s="2">
        <v>6262.34</v>
      </c>
      <c r="F3992" t="s">
        <v>9</v>
      </c>
      <c r="G3992" t="s">
        <v>18</v>
      </c>
      <c r="H3992" t="s">
        <v>13</v>
      </c>
      <c r="I3992" t="s">
        <v>18</v>
      </c>
    </row>
    <row r="3993" spans="1:9" x14ac:dyDescent="0.2">
      <c r="A3993">
        <v>729</v>
      </c>
      <c r="B3993" s="1">
        <v>45656</v>
      </c>
      <c r="C3993">
        <v>4311</v>
      </c>
      <c r="D3993">
        <v>5</v>
      </c>
      <c r="E3993" s="2">
        <v>3431.95</v>
      </c>
      <c r="F3993" t="s">
        <v>9</v>
      </c>
      <c r="G3993" t="s">
        <v>18</v>
      </c>
      <c r="H3993" t="s">
        <v>13</v>
      </c>
      <c r="I3993" t="s">
        <v>18</v>
      </c>
    </row>
    <row r="3994" spans="1:9" x14ac:dyDescent="0.2">
      <c r="A3994">
        <v>730</v>
      </c>
      <c r="B3994" s="1">
        <v>44984</v>
      </c>
      <c r="C3994">
        <v>4312</v>
      </c>
      <c r="D3994">
        <v>3</v>
      </c>
      <c r="E3994" s="2">
        <v>826.53</v>
      </c>
      <c r="F3994" t="s">
        <v>15</v>
      </c>
      <c r="G3994" t="s">
        <v>18</v>
      </c>
      <c r="H3994" t="s">
        <v>13</v>
      </c>
      <c r="I3994" t="s">
        <v>18</v>
      </c>
    </row>
    <row r="3995" spans="1:9" x14ac:dyDescent="0.2">
      <c r="A3995">
        <v>730</v>
      </c>
      <c r="B3995" s="1">
        <v>45119</v>
      </c>
      <c r="C3995">
        <v>4313</v>
      </c>
      <c r="D3995">
        <v>4</v>
      </c>
      <c r="E3995" s="2">
        <v>942.49</v>
      </c>
      <c r="F3995" t="s">
        <v>15</v>
      </c>
      <c r="G3995" t="s">
        <v>18</v>
      </c>
      <c r="H3995" t="s">
        <v>13</v>
      </c>
      <c r="I3995" t="s">
        <v>18</v>
      </c>
    </row>
    <row r="3996" spans="1:9" x14ac:dyDescent="0.2">
      <c r="A3996">
        <v>731</v>
      </c>
      <c r="B3996" s="1">
        <v>45632</v>
      </c>
      <c r="C3996">
        <v>4314</v>
      </c>
      <c r="D3996">
        <v>2</v>
      </c>
      <c r="E3996" s="2">
        <v>484.03</v>
      </c>
      <c r="F3996" t="s">
        <v>15</v>
      </c>
      <c r="G3996" t="s">
        <v>20</v>
      </c>
      <c r="H3996" t="s">
        <v>11</v>
      </c>
      <c r="I3996" t="s">
        <v>12</v>
      </c>
    </row>
    <row r="3997" spans="1:9" x14ac:dyDescent="0.2">
      <c r="A3997">
        <v>732</v>
      </c>
      <c r="B3997" s="1">
        <v>44934</v>
      </c>
      <c r="C3997">
        <v>4315</v>
      </c>
      <c r="D3997">
        <v>2</v>
      </c>
      <c r="E3997" s="2">
        <v>433.19</v>
      </c>
      <c r="F3997" t="s">
        <v>15</v>
      </c>
      <c r="G3997" t="s">
        <v>20</v>
      </c>
      <c r="H3997" t="s">
        <v>11</v>
      </c>
      <c r="I3997" t="s">
        <v>12</v>
      </c>
    </row>
    <row r="3998" spans="1:9" x14ac:dyDescent="0.2">
      <c r="A3998">
        <v>732</v>
      </c>
      <c r="B3998" s="1">
        <v>44955</v>
      </c>
      <c r="C3998">
        <v>4316</v>
      </c>
      <c r="D3998">
        <v>8</v>
      </c>
      <c r="E3998" s="2">
        <v>2678.04</v>
      </c>
      <c r="F3998" t="s">
        <v>15</v>
      </c>
      <c r="G3998" t="s">
        <v>20</v>
      </c>
      <c r="H3998" t="s">
        <v>11</v>
      </c>
      <c r="I3998" t="s">
        <v>12</v>
      </c>
    </row>
    <row r="3999" spans="1:9" x14ac:dyDescent="0.2">
      <c r="A3999">
        <v>733</v>
      </c>
      <c r="B3999" s="1">
        <v>45057</v>
      </c>
      <c r="C3999">
        <v>4317</v>
      </c>
      <c r="D3999">
        <v>1</v>
      </c>
      <c r="E3999" s="2">
        <v>316.29000000000002</v>
      </c>
      <c r="F3999" t="s">
        <v>15</v>
      </c>
      <c r="G3999" t="s">
        <v>19</v>
      </c>
      <c r="H3999" t="s">
        <v>11</v>
      </c>
      <c r="I3999" t="s">
        <v>12</v>
      </c>
    </row>
    <row r="4000" spans="1:9" x14ac:dyDescent="0.2">
      <c r="A4000">
        <v>734</v>
      </c>
      <c r="B4000" s="1">
        <v>45401</v>
      </c>
      <c r="C4000">
        <v>4318</v>
      </c>
      <c r="D4000">
        <v>8</v>
      </c>
      <c r="E4000" s="2">
        <v>2066.0700000000002</v>
      </c>
      <c r="F4000" t="s">
        <v>15</v>
      </c>
      <c r="G4000" t="s">
        <v>20</v>
      </c>
      <c r="H4000" t="s">
        <v>11</v>
      </c>
      <c r="I4000" t="s">
        <v>12</v>
      </c>
    </row>
    <row r="4001" spans="1:9" x14ac:dyDescent="0.2">
      <c r="A4001">
        <v>735</v>
      </c>
      <c r="B4001" s="1">
        <v>44946</v>
      </c>
      <c r="C4001">
        <v>4319</v>
      </c>
      <c r="D4001">
        <v>8</v>
      </c>
      <c r="E4001" s="2">
        <v>9989.11</v>
      </c>
      <c r="F4001" t="s">
        <v>17</v>
      </c>
      <c r="G4001" t="s">
        <v>20</v>
      </c>
      <c r="H4001" t="s">
        <v>11</v>
      </c>
      <c r="I4001" t="s">
        <v>12</v>
      </c>
    </row>
    <row r="4002" spans="1:9" x14ac:dyDescent="0.2">
      <c r="A4002">
        <v>735</v>
      </c>
      <c r="B4002" s="1">
        <v>44952</v>
      </c>
      <c r="C4002">
        <v>4320</v>
      </c>
      <c r="D4002">
        <v>2</v>
      </c>
      <c r="E4002" s="2">
        <v>4605.84</v>
      </c>
      <c r="F4002" t="s">
        <v>17</v>
      </c>
      <c r="G4002" t="s">
        <v>20</v>
      </c>
      <c r="H4002" t="s">
        <v>13</v>
      </c>
      <c r="I4002" t="s">
        <v>12</v>
      </c>
    </row>
    <row r="4003" spans="1:9" x14ac:dyDescent="0.2">
      <c r="A4003">
        <v>735</v>
      </c>
      <c r="B4003" s="1">
        <v>44969</v>
      </c>
      <c r="C4003">
        <v>4321</v>
      </c>
      <c r="D4003">
        <v>1</v>
      </c>
      <c r="E4003" s="2">
        <v>1130.75</v>
      </c>
      <c r="F4003" t="s">
        <v>17</v>
      </c>
      <c r="G4003" t="s">
        <v>20</v>
      </c>
      <c r="H4003" t="s">
        <v>13</v>
      </c>
      <c r="I4003" t="s">
        <v>12</v>
      </c>
    </row>
    <row r="4004" spans="1:9" x14ac:dyDescent="0.2">
      <c r="A4004">
        <v>735</v>
      </c>
      <c r="B4004" s="1">
        <v>44978</v>
      </c>
      <c r="C4004">
        <v>4322</v>
      </c>
      <c r="D4004">
        <v>2</v>
      </c>
      <c r="E4004" s="2">
        <v>4454.8999999999996</v>
      </c>
      <c r="F4004" t="s">
        <v>17</v>
      </c>
      <c r="G4004" t="s">
        <v>20</v>
      </c>
      <c r="H4004" t="s">
        <v>11</v>
      </c>
      <c r="I4004" t="s">
        <v>12</v>
      </c>
    </row>
    <row r="4005" spans="1:9" x14ac:dyDescent="0.2">
      <c r="A4005">
        <v>735</v>
      </c>
      <c r="B4005" s="1">
        <v>44999</v>
      </c>
      <c r="C4005">
        <v>4323</v>
      </c>
      <c r="D4005">
        <v>1</v>
      </c>
      <c r="E4005" s="2">
        <v>1982</v>
      </c>
      <c r="F4005" t="s">
        <v>17</v>
      </c>
      <c r="G4005" t="s">
        <v>20</v>
      </c>
      <c r="H4005" t="s">
        <v>11</v>
      </c>
      <c r="I4005" t="s">
        <v>12</v>
      </c>
    </row>
    <row r="4006" spans="1:9" x14ac:dyDescent="0.2">
      <c r="A4006">
        <v>735</v>
      </c>
      <c r="B4006" s="1">
        <v>45003</v>
      </c>
      <c r="C4006">
        <v>4324</v>
      </c>
      <c r="D4006">
        <v>4</v>
      </c>
      <c r="E4006" s="2">
        <v>9633.1299999999992</v>
      </c>
      <c r="F4006" t="s">
        <v>17</v>
      </c>
      <c r="G4006" t="s">
        <v>20</v>
      </c>
      <c r="H4006" t="s">
        <v>11</v>
      </c>
      <c r="I4006" t="s">
        <v>12</v>
      </c>
    </row>
    <row r="4007" spans="1:9" x14ac:dyDescent="0.2">
      <c r="A4007">
        <v>735</v>
      </c>
      <c r="B4007" s="1">
        <v>45012</v>
      </c>
      <c r="C4007">
        <v>4325</v>
      </c>
      <c r="D4007">
        <v>9</v>
      </c>
      <c r="E4007" s="2">
        <v>17738.5</v>
      </c>
      <c r="F4007" t="s">
        <v>17</v>
      </c>
      <c r="G4007" t="s">
        <v>20</v>
      </c>
      <c r="H4007" t="s">
        <v>13</v>
      </c>
      <c r="I4007" t="s">
        <v>12</v>
      </c>
    </row>
    <row r="4008" spans="1:9" x14ac:dyDescent="0.2">
      <c r="A4008">
        <v>735</v>
      </c>
      <c r="B4008" s="1">
        <v>45028</v>
      </c>
      <c r="C4008">
        <v>4326</v>
      </c>
      <c r="D4008">
        <v>9</v>
      </c>
      <c r="E4008" s="2">
        <v>21035.89</v>
      </c>
      <c r="F4008" t="s">
        <v>17</v>
      </c>
      <c r="G4008" t="s">
        <v>20</v>
      </c>
      <c r="H4008" t="s">
        <v>11</v>
      </c>
      <c r="I4008" t="s">
        <v>12</v>
      </c>
    </row>
    <row r="4009" spans="1:9" x14ac:dyDescent="0.2">
      <c r="A4009">
        <v>735</v>
      </c>
      <c r="B4009" s="1">
        <v>45037</v>
      </c>
      <c r="C4009">
        <v>4327</v>
      </c>
      <c r="D4009">
        <v>2</v>
      </c>
      <c r="E4009" s="2">
        <v>2319.81</v>
      </c>
      <c r="F4009" t="s">
        <v>17</v>
      </c>
      <c r="G4009" t="s">
        <v>20</v>
      </c>
      <c r="H4009" t="s">
        <v>13</v>
      </c>
      <c r="I4009" t="s">
        <v>12</v>
      </c>
    </row>
    <row r="4010" spans="1:9" x14ac:dyDescent="0.2">
      <c r="A4010">
        <v>735</v>
      </c>
      <c r="B4010" s="1">
        <v>45063</v>
      </c>
      <c r="C4010">
        <v>4328</v>
      </c>
      <c r="D4010">
        <v>2</v>
      </c>
      <c r="E4010" s="2">
        <v>5092.6000000000004</v>
      </c>
      <c r="F4010" t="s">
        <v>17</v>
      </c>
      <c r="G4010" t="s">
        <v>20</v>
      </c>
      <c r="H4010" t="s">
        <v>11</v>
      </c>
      <c r="I4010" t="s">
        <v>12</v>
      </c>
    </row>
    <row r="4011" spans="1:9" x14ac:dyDescent="0.2">
      <c r="A4011">
        <v>735</v>
      </c>
      <c r="B4011" s="1">
        <v>45097</v>
      </c>
      <c r="C4011">
        <v>4329</v>
      </c>
      <c r="D4011">
        <v>5</v>
      </c>
      <c r="E4011" s="2">
        <v>11104.55</v>
      </c>
      <c r="F4011" t="s">
        <v>17</v>
      </c>
      <c r="G4011" t="s">
        <v>20</v>
      </c>
      <c r="H4011" t="s">
        <v>11</v>
      </c>
      <c r="I4011" t="s">
        <v>12</v>
      </c>
    </row>
    <row r="4012" spans="1:9" x14ac:dyDescent="0.2">
      <c r="A4012">
        <v>735</v>
      </c>
      <c r="B4012" s="1">
        <v>45114</v>
      </c>
      <c r="C4012">
        <v>4330</v>
      </c>
      <c r="D4012">
        <v>4</v>
      </c>
      <c r="E4012" s="2">
        <v>9082.7999999999993</v>
      </c>
      <c r="F4012" t="s">
        <v>17</v>
      </c>
      <c r="G4012" t="s">
        <v>20</v>
      </c>
      <c r="H4012" t="s">
        <v>13</v>
      </c>
      <c r="I4012" t="s">
        <v>12</v>
      </c>
    </row>
    <row r="4013" spans="1:9" x14ac:dyDescent="0.2">
      <c r="A4013">
        <v>735</v>
      </c>
      <c r="B4013" s="1">
        <v>45126</v>
      </c>
      <c r="C4013">
        <v>4331</v>
      </c>
      <c r="D4013">
        <v>8</v>
      </c>
      <c r="E4013" s="2">
        <v>14883.94</v>
      </c>
      <c r="F4013" t="s">
        <v>17</v>
      </c>
      <c r="G4013" t="s">
        <v>20</v>
      </c>
      <c r="H4013" t="s">
        <v>13</v>
      </c>
      <c r="I4013" t="s">
        <v>12</v>
      </c>
    </row>
    <row r="4014" spans="1:9" x14ac:dyDescent="0.2">
      <c r="A4014">
        <v>735</v>
      </c>
      <c r="B4014" s="1">
        <v>45133</v>
      </c>
      <c r="C4014">
        <v>4332</v>
      </c>
      <c r="D4014">
        <v>4</v>
      </c>
      <c r="E4014" s="2">
        <v>8848.3799999999992</v>
      </c>
      <c r="F4014" t="s">
        <v>17</v>
      </c>
      <c r="G4014" t="s">
        <v>20</v>
      </c>
      <c r="H4014" t="s">
        <v>13</v>
      </c>
      <c r="I4014" t="s">
        <v>12</v>
      </c>
    </row>
    <row r="4015" spans="1:9" x14ac:dyDescent="0.2">
      <c r="A4015">
        <v>735</v>
      </c>
      <c r="B4015" s="1">
        <v>45137</v>
      </c>
      <c r="C4015">
        <v>4333</v>
      </c>
      <c r="D4015">
        <v>9</v>
      </c>
      <c r="E4015" s="2">
        <v>14490.17</v>
      </c>
      <c r="F4015" t="s">
        <v>17</v>
      </c>
      <c r="G4015" t="s">
        <v>20</v>
      </c>
      <c r="H4015" t="s">
        <v>13</v>
      </c>
      <c r="I4015" t="s">
        <v>12</v>
      </c>
    </row>
    <row r="4016" spans="1:9" x14ac:dyDescent="0.2">
      <c r="A4016">
        <v>735</v>
      </c>
      <c r="B4016" s="1">
        <v>45137</v>
      </c>
      <c r="C4016">
        <v>4334</v>
      </c>
      <c r="D4016">
        <v>4</v>
      </c>
      <c r="E4016" s="2">
        <v>11691.49</v>
      </c>
      <c r="F4016" t="s">
        <v>17</v>
      </c>
      <c r="G4016" t="s">
        <v>20</v>
      </c>
      <c r="H4016" t="s">
        <v>13</v>
      </c>
      <c r="I4016" t="s">
        <v>12</v>
      </c>
    </row>
    <row r="4017" spans="1:9" x14ac:dyDescent="0.2">
      <c r="A4017">
        <v>735</v>
      </c>
      <c r="B4017" s="1">
        <v>45169</v>
      </c>
      <c r="C4017">
        <v>4335</v>
      </c>
      <c r="D4017">
        <v>5</v>
      </c>
      <c r="E4017" s="2">
        <v>14184.69</v>
      </c>
      <c r="F4017" t="s">
        <v>17</v>
      </c>
      <c r="G4017" t="s">
        <v>20</v>
      </c>
      <c r="H4017" t="s">
        <v>11</v>
      </c>
      <c r="I4017" t="s">
        <v>12</v>
      </c>
    </row>
    <row r="4018" spans="1:9" x14ac:dyDescent="0.2">
      <c r="A4018">
        <v>735</v>
      </c>
      <c r="B4018" s="1">
        <v>45202</v>
      </c>
      <c r="C4018">
        <v>4336</v>
      </c>
      <c r="D4018">
        <v>6</v>
      </c>
      <c r="E4018" s="2">
        <v>15311.39</v>
      </c>
      <c r="F4018" t="s">
        <v>17</v>
      </c>
      <c r="G4018" t="s">
        <v>20</v>
      </c>
      <c r="H4018" t="s">
        <v>11</v>
      </c>
      <c r="I4018" t="s">
        <v>12</v>
      </c>
    </row>
    <row r="4019" spans="1:9" x14ac:dyDescent="0.2">
      <c r="A4019">
        <v>735</v>
      </c>
      <c r="B4019" s="1">
        <v>45225</v>
      </c>
      <c r="C4019">
        <v>4337</v>
      </c>
      <c r="D4019">
        <v>5</v>
      </c>
      <c r="E4019" s="2">
        <v>6951.08</v>
      </c>
      <c r="F4019" t="s">
        <v>17</v>
      </c>
      <c r="G4019" t="s">
        <v>20</v>
      </c>
      <c r="H4019" t="s">
        <v>11</v>
      </c>
      <c r="I4019" t="s">
        <v>12</v>
      </c>
    </row>
    <row r="4020" spans="1:9" x14ac:dyDescent="0.2">
      <c r="A4020">
        <v>735</v>
      </c>
      <c r="B4020" s="1">
        <v>45361</v>
      </c>
      <c r="C4020">
        <v>4338</v>
      </c>
      <c r="D4020">
        <v>9</v>
      </c>
      <c r="E4020" s="2">
        <v>25367.45</v>
      </c>
      <c r="F4020" t="s">
        <v>17</v>
      </c>
      <c r="G4020" t="s">
        <v>20</v>
      </c>
      <c r="H4020" t="s">
        <v>13</v>
      </c>
      <c r="I4020" t="s">
        <v>12</v>
      </c>
    </row>
    <row r="4021" spans="1:9" x14ac:dyDescent="0.2">
      <c r="A4021">
        <v>735</v>
      </c>
      <c r="B4021" s="1">
        <v>45366</v>
      </c>
      <c r="C4021">
        <v>4339</v>
      </c>
      <c r="D4021">
        <v>8</v>
      </c>
      <c r="E4021" s="2">
        <v>18412.900000000001</v>
      </c>
      <c r="F4021" t="s">
        <v>17</v>
      </c>
      <c r="G4021" t="s">
        <v>20</v>
      </c>
      <c r="H4021" t="s">
        <v>13</v>
      </c>
      <c r="I4021" t="s">
        <v>12</v>
      </c>
    </row>
    <row r="4022" spans="1:9" x14ac:dyDescent="0.2">
      <c r="A4022">
        <v>735</v>
      </c>
      <c r="B4022" s="1">
        <v>45367</v>
      </c>
      <c r="C4022">
        <v>4340</v>
      </c>
      <c r="D4022">
        <v>2</v>
      </c>
      <c r="E4022" s="2">
        <v>3895.48</v>
      </c>
      <c r="F4022" t="s">
        <v>17</v>
      </c>
      <c r="G4022" t="s">
        <v>20</v>
      </c>
      <c r="H4022" t="s">
        <v>11</v>
      </c>
      <c r="I4022" t="s">
        <v>12</v>
      </c>
    </row>
    <row r="4023" spans="1:9" x14ac:dyDescent="0.2">
      <c r="A4023">
        <v>735</v>
      </c>
      <c r="B4023" s="1">
        <v>45477</v>
      </c>
      <c r="C4023">
        <v>4342</v>
      </c>
      <c r="D4023">
        <v>4</v>
      </c>
      <c r="E4023" s="2">
        <v>5542.59</v>
      </c>
      <c r="F4023" t="s">
        <v>17</v>
      </c>
      <c r="G4023" t="s">
        <v>20</v>
      </c>
      <c r="H4023" t="s">
        <v>11</v>
      </c>
      <c r="I4023" t="s">
        <v>12</v>
      </c>
    </row>
    <row r="4024" spans="1:9" x14ac:dyDescent="0.2">
      <c r="A4024">
        <v>735</v>
      </c>
      <c r="B4024" s="1">
        <v>45547</v>
      </c>
      <c r="C4024">
        <v>4343</v>
      </c>
      <c r="D4024">
        <v>9</v>
      </c>
      <c r="E4024" s="2">
        <v>23021.07</v>
      </c>
      <c r="F4024" t="s">
        <v>17</v>
      </c>
      <c r="G4024" t="s">
        <v>20</v>
      </c>
      <c r="H4024" t="s">
        <v>13</v>
      </c>
      <c r="I4024" t="s">
        <v>12</v>
      </c>
    </row>
    <row r="4025" spans="1:9" x14ac:dyDescent="0.2">
      <c r="A4025">
        <v>735</v>
      </c>
      <c r="B4025" s="1">
        <v>45553</v>
      </c>
      <c r="C4025">
        <v>4344</v>
      </c>
      <c r="D4025">
        <v>2</v>
      </c>
      <c r="E4025" s="2">
        <v>3100.89</v>
      </c>
      <c r="F4025" t="s">
        <v>17</v>
      </c>
      <c r="G4025" t="s">
        <v>20</v>
      </c>
      <c r="H4025" t="s">
        <v>11</v>
      </c>
      <c r="I4025" t="s">
        <v>12</v>
      </c>
    </row>
    <row r="4026" spans="1:9" x14ac:dyDescent="0.2">
      <c r="A4026">
        <v>735</v>
      </c>
      <c r="B4026" s="1">
        <v>45579</v>
      </c>
      <c r="C4026">
        <v>4345</v>
      </c>
      <c r="D4026">
        <v>2</v>
      </c>
      <c r="E4026" s="2">
        <v>3620.09</v>
      </c>
      <c r="F4026" t="s">
        <v>17</v>
      </c>
      <c r="G4026" t="s">
        <v>20</v>
      </c>
      <c r="H4026" t="s">
        <v>13</v>
      </c>
      <c r="I4026" t="s">
        <v>12</v>
      </c>
    </row>
    <row r="4027" spans="1:9" x14ac:dyDescent="0.2">
      <c r="A4027">
        <v>735</v>
      </c>
      <c r="B4027" s="1">
        <v>45605</v>
      </c>
      <c r="C4027">
        <v>4346</v>
      </c>
      <c r="D4027">
        <v>7</v>
      </c>
      <c r="E4027" s="2">
        <v>8351.4599999999991</v>
      </c>
      <c r="F4027" t="s">
        <v>17</v>
      </c>
      <c r="G4027" t="s">
        <v>20</v>
      </c>
      <c r="H4027" t="s">
        <v>13</v>
      </c>
      <c r="I4027" t="s">
        <v>12</v>
      </c>
    </row>
    <row r="4028" spans="1:9" x14ac:dyDescent="0.2">
      <c r="A4028">
        <v>735</v>
      </c>
      <c r="B4028" s="1">
        <v>45611</v>
      </c>
      <c r="C4028">
        <v>4347</v>
      </c>
      <c r="D4028">
        <v>7</v>
      </c>
      <c r="E4028" s="2">
        <v>10458.709999999999</v>
      </c>
      <c r="F4028" t="s">
        <v>17</v>
      </c>
      <c r="G4028" t="s">
        <v>20</v>
      </c>
      <c r="H4028" t="s">
        <v>13</v>
      </c>
      <c r="I4028" t="s">
        <v>12</v>
      </c>
    </row>
    <row r="4029" spans="1:9" x14ac:dyDescent="0.2">
      <c r="A4029">
        <v>736</v>
      </c>
      <c r="B4029" s="1">
        <v>44968</v>
      </c>
      <c r="C4029">
        <v>4348</v>
      </c>
      <c r="D4029">
        <v>3</v>
      </c>
      <c r="E4029" s="2">
        <v>631.15</v>
      </c>
      <c r="F4029" t="s">
        <v>15</v>
      </c>
      <c r="G4029" t="s">
        <v>20</v>
      </c>
      <c r="H4029" t="s">
        <v>13</v>
      </c>
      <c r="I4029" t="s">
        <v>12</v>
      </c>
    </row>
    <row r="4030" spans="1:9" x14ac:dyDescent="0.2">
      <c r="A4030">
        <v>736</v>
      </c>
      <c r="B4030" s="1">
        <v>45592</v>
      </c>
      <c r="C4030">
        <v>4349</v>
      </c>
      <c r="D4030">
        <v>9</v>
      </c>
      <c r="E4030" s="2">
        <v>2863.7</v>
      </c>
      <c r="F4030" t="s">
        <v>15</v>
      </c>
      <c r="G4030" t="s">
        <v>20</v>
      </c>
      <c r="H4030" t="s">
        <v>13</v>
      </c>
      <c r="I4030" t="s">
        <v>12</v>
      </c>
    </row>
    <row r="4031" spans="1:9" x14ac:dyDescent="0.2">
      <c r="A4031">
        <v>737</v>
      </c>
      <c r="B4031" s="1">
        <v>45353</v>
      </c>
      <c r="C4031">
        <v>4350</v>
      </c>
      <c r="D4031">
        <v>8</v>
      </c>
      <c r="E4031" s="2">
        <v>2365.2399999999998</v>
      </c>
      <c r="F4031" t="s">
        <v>15</v>
      </c>
      <c r="G4031" t="s">
        <v>14</v>
      </c>
      <c r="H4031" t="s">
        <v>13</v>
      </c>
      <c r="I4031" t="s">
        <v>12</v>
      </c>
    </row>
    <row r="4032" spans="1:9" x14ac:dyDescent="0.2">
      <c r="A4032">
        <v>737</v>
      </c>
      <c r="B4032" s="1">
        <v>45536</v>
      </c>
      <c r="C4032">
        <v>4351</v>
      </c>
      <c r="D4032">
        <v>2</v>
      </c>
      <c r="E4032" s="2">
        <v>699.32</v>
      </c>
      <c r="F4032" t="s">
        <v>15</v>
      </c>
      <c r="G4032" t="s">
        <v>14</v>
      </c>
      <c r="H4032" t="s">
        <v>13</v>
      </c>
      <c r="I4032" t="s">
        <v>12</v>
      </c>
    </row>
    <row r="4033" spans="1:9" x14ac:dyDescent="0.2">
      <c r="A4033">
        <v>738</v>
      </c>
      <c r="B4033" s="1">
        <v>45146</v>
      </c>
      <c r="C4033">
        <v>4353</v>
      </c>
      <c r="D4033">
        <v>2</v>
      </c>
      <c r="E4033" s="2">
        <v>1647.34</v>
      </c>
      <c r="F4033" t="s">
        <v>9</v>
      </c>
      <c r="G4033" t="s">
        <v>20</v>
      </c>
      <c r="H4033" t="s">
        <v>11</v>
      </c>
      <c r="I4033" t="s">
        <v>12</v>
      </c>
    </row>
    <row r="4034" spans="1:9" x14ac:dyDescent="0.2">
      <c r="A4034">
        <v>738</v>
      </c>
      <c r="B4034" s="1">
        <v>45158</v>
      </c>
      <c r="C4034">
        <v>4354</v>
      </c>
      <c r="D4034">
        <v>8</v>
      </c>
      <c r="E4034" s="2">
        <v>4843.66</v>
      </c>
      <c r="F4034" t="s">
        <v>9</v>
      </c>
      <c r="G4034" t="s">
        <v>20</v>
      </c>
      <c r="H4034" t="s">
        <v>11</v>
      </c>
      <c r="I4034" t="s">
        <v>12</v>
      </c>
    </row>
    <row r="4035" spans="1:9" x14ac:dyDescent="0.2">
      <c r="A4035">
        <v>738</v>
      </c>
      <c r="B4035" s="1">
        <v>45254</v>
      </c>
      <c r="C4035">
        <v>4355</v>
      </c>
      <c r="D4035">
        <v>5</v>
      </c>
      <c r="E4035" s="2">
        <v>2783.14</v>
      </c>
      <c r="F4035" t="s">
        <v>9</v>
      </c>
      <c r="G4035" t="s">
        <v>20</v>
      </c>
      <c r="H4035" t="s">
        <v>13</v>
      </c>
      <c r="I4035" t="s">
        <v>12</v>
      </c>
    </row>
    <row r="4036" spans="1:9" x14ac:dyDescent="0.2">
      <c r="A4036">
        <v>738</v>
      </c>
      <c r="B4036" s="1">
        <v>45295</v>
      </c>
      <c r="C4036">
        <v>4356</v>
      </c>
      <c r="D4036">
        <v>3</v>
      </c>
      <c r="E4036" s="2">
        <v>2365.41</v>
      </c>
      <c r="F4036" t="s">
        <v>9</v>
      </c>
      <c r="G4036" t="s">
        <v>20</v>
      </c>
      <c r="H4036" t="s">
        <v>11</v>
      </c>
      <c r="I4036" t="s">
        <v>12</v>
      </c>
    </row>
    <row r="4037" spans="1:9" x14ac:dyDescent="0.2">
      <c r="A4037">
        <v>738</v>
      </c>
      <c r="B4037" s="1">
        <v>45302</v>
      </c>
      <c r="C4037">
        <v>4357</v>
      </c>
      <c r="D4037">
        <v>5</v>
      </c>
      <c r="E4037" s="2">
        <v>2747.16</v>
      </c>
      <c r="F4037" t="s">
        <v>9</v>
      </c>
      <c r="G4037" t="s">
        <v>20</v>
      </c>
      <c r="H4037" t="s">
        <v>11</v>
      </c>
      <c r="I4037" t="s">
        <v>12</v>
      </c>
    </row>
    <row r="4038" spans="1:9" x14ac:dyDescent="0.2">
      <c r="A4038">
        <v>738</v>
      </c>
      <c r="B4038" s="1">
        <v>45369</v>
      </c>
      <c r="C4038">
        <v>4358</v>
      </c>
      <c r="D4038">
        <v>9</v>
      </c>
      <c r="E4038" s="2">
        <v>5077.8100000000004</v>
      </c>
      <c r="F4038" t="s">
        <v>9</v>
      </c>
      <c r="G4038" t="s">
        <v>20</v>
      </c>
      <c r="H4038" t="s">
        <v>11</v>
      </c>
      <c r="I4038" t="s">
        <v>12</v>
      </c>
    </row>
    <row r="4039" spans="1:9" x14ac:dyDescent="0.2">
      <c r="A4039">
        <v>738</v>
      </c>
      <c r="B4039" s="1">
        <v>45503</v>
      </c>
      <c r="C4039">
        <v>4359</v>
      </c>
      <c r="D4039">
        <v>8</v>
      </c>
      <c r="E4039" s="2">
        <v>5676.15</v>
      </c>
      <c r="F4039" t="s">
        <v>9</v>
      </c>
      <c r="G4039" t="s">
        <v>20</v>
      </c>
      <c r="H4039" t="s">
        <v>11</v>
      </c>
      <c r="I4039" t="s">
        <v>12</v>
      </c>
    </row>
    <row r="4040" spans="1:9" x14ac:dyDescent="0.2">
      <c r="A4040">
        <v>739</v>
      </c>
      <c r="B4040" s="1">
        <v>44933</v>
      </c>
      <c r="C4040">
        <v>4360</v>
      </c>
      <c r="D4040">
        <v>4</v>
      </c>
      <c r="E4040" s="2">
        <v>6203.25</v>
      </c>
      <c r="F4040" t="s">
        <v>17</v>
      </c>
      <c r="G4040" t="s">
        <v>16</v>
      </c>
      <c r="H4040" t="s">
        <v>13</v>
      </c>
      <c r="I4040" t="s">
        <v>12</v>
      </c>
    </row>
    <row r="4041" spans="1:9" x14ac:dyDescent="0.2">
      <c r="A4041">
        <v>739</v>
      </c>
      <c r="B4041" s="1">
        <v>44972</v>
      </c>
      <c r="C4041">
        <v>4361</v>
      </c>
      <c r="D4041">
        <v>1</v>
      </c>
      <c r="E4041" s="2">
        <v>1197.3399999999999</v>
      </c>
      <c r="F4041" t="s">
        <v>17</v>
      </c>
      <c r="G4041" t="s">
        <v>16</v>
      </c>
      <c r="H4041" t="s">
        <v>13</v>
      </c>
      <c r="I4041" t="s">
        <v>12</v>
      </c>
    </row>
    <row r="4042" spans="1:9" x14ac:dyDescent="0.2">
      <c r="A4042">
        <v>739</v>
      </c>
      <c r="B4042" s="1">
        <v>44980</v>
      </c>
      <c r="C4042">
        <v>4362</v>
      </c>
      <c r="D4042">
        <v>9</v>
      </c>
      <c r="E4042" s="2">
        <v>26333.67</v>
      </c>
      <c r="F4042" t="s">
        <v>17</v>
      </c>
      <c r="G4042" t="s">
        <v>16</v>
      </c>
      <c r="H4042" t="s">
        <v>13</v>
      </c>
      <c r="I4042" t="s">
        <v>12</v>
      </c>
    </row>
    <row r="4043" spans="1:9" x14ac:dyDescent="0.2">
      <c r="A4043">
        <v>739</v>
      </c>
      <c r="B4043" s="1">
        <v>45001</v>
      </c>
      <c r="C4043">
        <v>4363</v>
      </c>
      <c r="D4043">
        <v>8</v>
      </c>
      <c r="E4043" s="2">
        <v>18889.8</v>
      </c>
      <c r="F4043" t="s">
        <v>17</v>
      </c>
      <c r="G4043" t="s">
        <v>16</v>
      </c>
      <c r="H4043" t="s">
        <v>11</v>
      </c>
      <c r="I4043" t="s">
        <v>12</v>
      </c>
    </row>
    <row r="4044" spans="1:9" x14ac:dyDescent="0.2">
      <c r="A4044">
        <v>739</v>
      </c>
      <c r="B4044" s="1">
        <v>45019</v>
      </c>
      <c r="C4044">
        <v>4365</v>
      </c>
      <c r="D4044">
        <v>2</v>
      </c>
      <c r="E4044" s="2">
        <v>4984.9799999999996</v>
      </c>
      <c r="F4044" t="s">
        <v>17</v>
      </c>
      <c r="G4044" t="s">
        <v>16</v>
      </c>
      <c r="H4044" t="s">
        <v>11</v>
      </c>
      <c r="I4044" t="s">
        <v>12</v>
      </c>
    </row>
    <row r="4045" spans="1:9" x14ac:dyDescent="0.2">
      <c r="A4045">
        <v>739</v>
      </c>
      <c r="B4045" s="1">
        <v>45042</v>
      </c>
      <c r="C4045">
        <v>4366</v>
      </c>
      <c r="D4045">
        <v>1</v>
      </c>
      <c r="E4045" s="2">
        <v>1460.63</v>
      </c>
      <c r="F4045" t="s">
        <v>17</v>
      </c>
      <c r="G4045" t="s">
        <v>16</v>
      </c>
      <c r="H4045" t="s">
        <v>13</v>
      </c>
      <c r="I4045" t="s">
        <v>12</v>
      </c>
    </row>
    <row r="4046" spans="1:9" x14ac:dyDescent="0.2">
      <c r="A4046">
        <v>739</v>
      </c>
      <c r="B4046" s="1">
        <v>45044</v>
      </c>
      <c r="C4046">
        <v>4367</v>
      </c>
      <c r="D4046">
        <v>3</v>
      </c>
      <c r="E4046" s="2">
        <v>3781.01</v>
      </c>
      <c r="F4046" t="s">
        <v>17</v>
      </c>
      <c r="G4046" t="s">
        <v>16</v>
      </c>
      <c r="H4046" t="s">
        <v>11</v>
      </c>
      <c r="I4046" t="s">
        <v>12</v>
      </c>
    </row>
    <row r="4047" spans="1:9" x14ac:dyDescent="0.2">
      <c r="A4047">
        <v>739</v>
      </c>
      <c r="B4047" s="1">
        <v>45090</v>
      </c>
      <c r="C4047">
        <v>4368</v>
      </c>
      <c r="D4047">
        <v>9</v>
      </c>
      <c r="E4047" s="2">
        <v>22227.61</v>
      </c>
      <c r="F4047" t="s">
        <v>17</v>
      </c>
      <c r="G4047" t="s">
        <v>16</v>
      </c>
      <c r="H4047" t="s">
        <v>11</v>
      </c>
      <c r="I4047" t="s">
        <v>12</v>
      </c>
    </row>
    <row r="4048" spans="1:9" x14ac:dyDescent="0.2">
      <c r="A4048">
        <v>739</v>
      </c>
      <c r="B4048" s="1">
        <v>45141</v>
      </c>
      <c r="C4048">
        <v>4369</v>
      </c>
      <c r="D4048">
        <v>2</v>
      </c>
      <c r="E4048" s="2">
        <v>2376.1799999999998</v>
      </c>
      <c r="F4048" t="s">
        <v>17</v>
      </c>
      <c r="G4048" t="s">
        <v>16</v>
      </c>
      <c r="H4048" t="s">
        <v>11</v>
      </c>
      <c r="I4048" t="s">
        <v>12</v>
      </c>
    </row>
    <row r="4049" spans="1:9" x14ac:dyDescent="0.2">
      <c r="A4049">
        <v>739</v>
      </c>
      <c r="B4049" s="1">
        <v>45186</v>
      </c>
      <c r="C4049">
        <v>4370</v>
      </c>
      <c r="D4049">
        <v>9</v>
      </c>
      <c r="E4049" s="2">
        <v>9920.1200000000008</v>
      </c>
      <c r="F4049" t="s">
        <v>17</v>
      </c>
      <c r="G4049" t="s">
        <v>16</v>
      </c>
      <c r="H4049" t="s">
        <v>13</v>
      </c>
      <c r="I4049" t="s">
        <v>12</v>
      </c>
    </row>
    <row r="4050" spans="1:9" x14ac:dyDescent="0.2">
      <c r="A4050">
        <v>739</v>
      </c>
      <c r="B4050" s="1">
        <v>45195</v>
      </c>
      <c r="C4050">
        <v>4371</v>
      </c>
      <c r="D4050">
        <v>2</v>
      </c>
      <c r="E4050" s="2">
        <v>3854.49</v>
      </c>
      <c r="F4050" t="s">
        <v>17</v>
      </c>
      <c r="G4050" t="s">
        <v>16</v>
      </c>
      <c r="H4050" t="s">
        <v>13</v>
      </c>
      <c r="I4050" t="s">
        <v>12</v>
      </c>
    </row>
    <row r="4051" spans="1:9" x14ac:dyDescent="0.2">
      <c r="A4051">
        <v>739</v>
      </c>
      <c r="B4051" s="1">
        <v>45199</v>
      </c>
      <c r="C4051">
        <v>4372</v>
      </c>
      <c r="D4051">
        <v>7</v>
      </c>
      <c r="E4051" s="2">
        <v>16138.71</v>
      </c>
      <c r="F4051" t="s">
        <v>17</v>
      </c>
      <c r="G4051" t="s">
        <v>16</v>
      </c>
      <c r="H4051" t="s">
        <v>13</v>
      </c>
      <c r="I4051" t="s">
        <v>12</v>
      </c>
    </row>
    <row r="4052" spans="1:9" x14ac:dyDescent="0.2">
      <c r="A4052">
        <v>739</v>
      </c>
      <c r="B4052" s="1">
        <v>45231</v>
      </c>
      <c r="C4052">
        <v>4373</v>
      </c>
      <c r="D4052">
        <v>8</v>
      </c>
      <c r="E4052" s="2">
        <v>18358.77</v>
      </c>
      <c r="F4052" t="s">
        <v>17</v>
      </c>
      <c r="G4052" t="s">
        <v>16</v>
      </c>
      <c r="H4052" t="s">
        <v>11</v>
      </c>
      <c r="I4052" t="s">
        <v>12</v>
      </c>
    </row>
    <row r="4053" spans="1:9" x14ac:dyDescent="0.2">
      <c r="A4053">
        <v>739</v>
      </c>
      <c r="B4053" s="1">
        <v>45239</v>
      </c>
      <c r="C4053">
        <v>4374</v>
      </c>
      <c r="D4053">
        <v>8</v>
      </c>
      <c r="E4053" s="2">
        <v>10698.21</v>
      </c>
      <c r="F4053" t="s">
        <v>17</v>
      </c>
      <c r="G4053" t="s">
        <v>16</v>
      </c>
      <c r="H4053" t="s">
        <v>11</v>
      </c>
      <c r="I4053" t="s">
        <v>12</v>
      </c>
    </row>
    <row r="4054" spans="1:9" x14ac:dyDescent="0.2">
      <c r="A4054">
        <v>739</v>
      </c>
      <c r="B4054" s="1">
        <v>45243</v>
      </c>
      <c r="C4054">
        <v>4375</v>
      </c>
      <c r="D4054">
        <v>3</v>
      </c>
      <c r="E4054" s="2">
        <v>5308.16</v>
      </c>
      <c r="F4054" t="s">
        <v>17</v>
      </c>
      <c r="G4054" t="s">
        <v>16</v>
      </c>
      <c r="H4054" t="s">
        <v>13</v>
      </c>
      <c r="I4054" t="s">
        <v>12</v>
      </c>
    </row>
    <row r="4055" spans="1:9" x14ac:dyDescent="0.2">
      <c r="A4055">
        <v>739</v>
      </c>
      <c r="B4055" s="1">
        <v>45260</v>
      </c>
      <c r="C4055">
        <v>4377</v>
      </c>
      <c r="D4055">
        <v>3</v>
      </c>
      <c r="E4055" s="2">
        <v>3041.88</v>
      </c>
      <c r="F4055" t="s">
        <v>17</v>
      </c>
      <c r="G4055" t="s">
        <v>16</v>
      </c>
      <c r="H4055" t="s">
        <v>11</v>
      </c>
      <c r="I4055" t="s">
        <v>12</v>
      </c>
    </row>
    <row r="4056" spans="1:9" x14ac:dyDescent="0.2">
      <c r="A4056">
        <v>739</v>
      </c>
      <c r="B4056" s="1">
        <v>45274</v>
      </c>
      <c r="C4056">
        <v>4378</v>
      </c>
      <c r="D4056">
        <v>4</v>
      </c>
      <c r="E4056" s="2">
        <v>8637.83</v>
      </c>
      <c r="F4056" t="s">
        <v>17</v>
      </c>
      <c r="G4056" t="s">
        <v>16</v>
      </c>
      <c r="H4056" t="s">
        <v>11</v>
      </c>
      <c r="I4056" t="s">
        <v>12</v>
      </c>
    </row>
    <row r="4057" spans="1:9" x14ac:dyDescent="0.2">
      <c r="A4057">
        <v>739</v>
      </c>
      <c r="B4057" s="1">
        <v>45274</v>
      </c>
      <c r="C4057">
        <v>4379</v>
      </c>
      <c r="D4057">
        <v>7</v>
      </c>
      <c r="E4057" s="2">
        <v>7788.22</v>
      </c>
      <c r="F4057" t="s">
        <v>17</v>
      </c>
      <c r="G4057" t="s">
        <v>16</v>
      </c>
      <c r="H4057" t="s">
        <v>11</v>
      </c>
      <c r="I4057" t="s">
        <v>12</v>
      </c>
    </row>
    <row r="4058" spans="1:9" x14ac:dyDescent="0.2">
      <c r="A4058">
        <v>739</v>
      </c>
      <c r="B4058" s="1">
        <v>45292</v>
      </c>
      <c r="C4058">
        <v>4380</v>
      </c>
      <c r="D4058">
        <v>2</v>
      </c>
      <c r="E4058" s="2">
        <v>3114.41</v>
      </c>
      <c r="F4058" t="s">
        <v>17</v>
      </c>
      <c r="G4058" t="s">
        <v>16</v>
      </c>
      <c r="H4058" t="s">
        <v>11</v>
      </c>
      <c r="I4058" t="s">
        <v>12</v>
      </c>
    </row>
    <row r="4059" spans="1:9" x14ac:dyDescent="0.2">
      <c r="A4059">
        <v>739</v>
      </c>
      <c r="B4059" s="1">
        <v>45293</v>
      </c>
      <c r="C4059">
        <v>4381</v>
      </c>
      <c r="D4059">
        <v>9</v>
      </c>
      <c r="E4059" s="2">
        <v>25534.71</v>
      </c>
      <c r="F4059" t="s">
        <v>17</v>
      </c>
      <c r="G4059" t="s">
        <v>16</v>
      </c>
      <c r="H4059" t="s">
        <v>11</v>
      </c>
      <c r="I4059" t="s">
        <v>12</v>
      </c>
    </row>
    <row r="4060" spans="1:9" x14ac:dyDescent="0.2">
      <c r="A4060">
        <v>739</v>
      </c>
      <c r="B4060" s="1">
        <v>45307</v>
      </c>
      <c r="C4060">
        <v>4382</v>
      </c>
      <c r="D4060">
        <v>9</v>
      </c>
      <c r="E4060" s="2">
        <v>12043.14</v>
      </c>
      <c r="F4060" t="s">
        <v>17</v>
      </c>
      <c r="G4060" t="s">
        <v>16</v>
      </c>
      <c r="H4060" t="s">
        <v>11</v>
      </c>
      <c r="I4060" t="s">
        <v>12</v>
      </c>
    </row>
    <row r="4061" spans="1:9" x14ac:dyDescent="0.2">
      <c r="A4061">
        <v>739</v>
      </c>
      <c r="B4061" s="1">
        <v>45340</v>
      </c>
      <c r="C4061">
        <v>4383</v>
      </c>
      <c r="D4061">
        <v>2</v>
      </c>
      <c r="E4061" s="2">
        <v>2813.36</v>
      </c>
      <c r="F4061" t="s">
        <v>17</v>
      </c>
      <c r="G4061" t="s">
        <v>16</v>
      </c>
      <c r="H4061" t="s">
        <v>11</v>
      </c>
      <c r="I4061" t="s">
        <v>12</v>
      </c>
    </row>
    <row r="4062" spans="1:9" x14ac:dyDescent="0.2">
      <c r="A4062">
        <v>739</v>
      </c>
      <c r="B4062" s="1">
        <v>45347</v>
      </c>
      <c r="C4062">
        <v>4384</v>
      </c>
      <c r="D4062">
        <v>2</v>
      </c>
      <c r="E4062" s="2">
        <v>5403.69</v>
      </c>
      <c r="F4062" t="s">
        <v>17</v>
      </c>
      <c r="G4062" t="s">
        <v>16</v>
      </c>
      <c r="H4062" t="s">
        <v>11</v>
      </c>
      <c r="I4062" t="s">
        <v>12</v>
      </c>
    </row>
    <row r="4063" spans="1:9" x14ac:dyDescent="0.2">
      <c r="A4063">
        <v>739</v>
      </c>
      <c r="B4063" s="1">
        <v>45355</v>
      </c>
      <c r="C4063">
        <v>4385</v>
      </c>
      <c r="D4063">
        <v>8</v>
      </c>
      <c r="E4063" s="2">
        <v>21698.74</v>
      </c>
      <c r="F4063" t="s">
        <v>17</v>
      </c>
      <c r="G4063" t="s">
        <v>16</v>
      </c>
      <c r="H4063" t="s">
        <v>13</v>
      </c>
      <c r="I4063" t="s">
        <v>12</v>
      </c>
    </row>
    <row r="4064" spans="1:9" x14ac:dyDescent="0.2">
      <c r="A4064">
        <v>739</v>
      </c>
      <c r="B4064" s="1">
        <v>45364</v>
      </c>
      <c r="C4064">
        <v>4386</v>
      </c>
      <c r="D4064">
        <v>7</v>
      </c>
      <c r="E4064" s="2">
        <v>15794.01</v>
      </c>
      <c r="F4064" t="s">
        <v>17</v>
      </c>
      <c r="G4064" t="s">
        <v>16</v>
      </c>
      <c r="H4064" t="s">
        <v>11</v>
      </c>
      <c r="I4064" t="s">
        <v>12</v>
      </c>
    </row>
    <row r="4065" spans="1:9" x14ac:dyDescent="0.2">
      <c r="A4065">
        <v>739</v>
      </c>
      <c r="B4065" s="1">
        <v>45393</v>
      </c>
      <c r="C4065">
        <v>4387</v>
      </c>
      <c r="D4065">
        <v>9</v>
      </c>
      <c r="E4065" s="2">
        <v>9275.26</v>
      </c>
      <c r="F4065" t="s">
        <v>17</v>
      </c>
      <c r="G4065" t="s">
        <v>16</v>
      </c>
      <c r="H4065" t="s">
        <v>11</v>
      </c>
      <c r="I4065" t="s">
        <v>12</v>
      </c>
    </row>
    <row r="4066" spans="1:9" x14ac:dyDescent="0.2">
      <c r="A4066">
        <v>739</v>
      </c>
      <c r="B4066" s="1">
        <v>45406</v>
      </c>
      <c r="C4066">
        <v>4388</v>
      </c>
      <c r="D4066">
        <v>7</v>
      </c>
      <c r="E4066" s="2">
        <v>14578.43</v>
      </c>
      <c r="F4066" t="s">
        <v>17</v>
      </c>
      <c r="G4066" t="s">
        <v>16</v>
      </c>
      <c r="H4066" t="s">
        <v>13</v>
      </c>
      <c r="I4066" t="s">
        <v>12</v>
      </c>
    </row>
    <row r="4067" spans="1:9" x14ac:dyDescent="0.2">
      <c r="A4067">
        <v>739</v>
      </c>
      <c r="B4067" s="1">
        <v>45424</v>
      </c>
      <c r="C4067">
        <v>4389</v>
      </c>
      <c r="D4067">
        <v>8</v>
      </c>
      <c r="E4067" s="2">
        <v>20318.509999999998</v>
      </c>
      <c r="F4067" t="s">
        <v>17</v>
      </c>
      <c r="G4067" t="s">
        <v>16</v>
      </c>
      <c r="H4067" t="s">
        <v>13</v>
      </c>
      <c r="I4067" t="s">
        <v>12</v>
      </c>
    </row>
    <row r="4068" spans="1:9" x14ac:dyDescent="0.2">
      <c r="A4068">
        <v>739</v>
      </c>
      <c r="B4068" s="1">
        <v>45426</v>
      </c>
      <c r="C4068">
        <v>4390</v>
      </c>
      <c r="D4068">
        <v>2</v>
      </c>
      <c r="E4068" s="2">
        <v>5593.03</v>
      </c>
      <c r="F4068" t="s">
        <v>17</v>
      </c>
      <c r="G4068" t="s">
        <v>16</v>
      </c>
      <c r="H4068" t="s">
        <v>13</v>
      </c>
      <c r="I4068" t="s">
        <v>12</v>
      </c>
    </row>
    <row r="4069" spans="1:9" x14ac:dyDescent="0.2">
      <c r="A4069">
        <v>739</v>
      </c>
      <c r="B4069" s="1">
        <v>45449</v>
      </c>
      <c r="C4069">
        <v>4391</v>
      </c>
      <c r="D4069">
        <v>3</v>
      </c>
      <c r="E4069" s="2">
        <v>7311.37</v>
      </c>
      <c r="F4069" t="s">
        <v>17</v>
      </c>
      <c r="G4069" t="s">
        <v>16</v>
      </c>
      <c r="H4069" t="s">
        <v>13</v>
      </c>
      <c r="I4069" t="s">
        <v>12</v>
      </c>
    </row>
    <row r="4070" spans="1:9" x14ac:dyDescent="0.2">
      <c r="A4070">
        <v>739</v>
      </c>
      <c r="B4070" s="1">
        <v>45464</v>
      </c>
      <c r="C4070">
        <v>4392</v>
      </c>
      <c r="D4070">
        <v>1</v>
      </c>
      <c r="E4070" s="2">
        <v>2373.31</v>
      </c>
      <c r="F4070" t="s">
        <v>17</v>
      </c>
      <c r="G4070" t="s">
        <v>16</v>
      </c>
      <c r="H4070" t="s">
        <v>11</v>
      </c>
      <c r="I4070" t="s">
        <v>12</v>
      </c>
    </row>
    <row r="4071" spans="1:9" x14ac:dyDescent="0.2">
      <c r="A4071">
        <v>739</v>
      </c>
      <c r="B4071" s="1">
        <v>45466</v>
      </c>
      <c r="C4071">
        <v>4393</v>
      </c>
      <c r="D4071">
        <v>5</v>
      </c>
      <c r="E4071" s="2">
        <v>10904.92</v>
      </c>
      <c r="F4071" t="s">
        <v>17</v>
      </c>
      <c r="G4071" t="s">
        <v>16</v>
      </c>
      <c r="H4071" t="s">
        <v>11</v>
      </c>
      <c r="I4071" t="s">
        <v>12</v>
      </c>
    </row>
    <row r="4072" spans="1:9" x14ac:dyDescent="0.2">
      <c r="A4072">
        <v>739</v>
      </c>
      <c r="B4072" s="1">
        <v>45467</v>
      </c>
      <c r="C4072">
        <v>4394</v>
      </c>
      <c r="D4072">
        <v>5</v>
      </c>
      <c r="E4072" s="2">
        <v>8100.09</v>
      </c>
      <c r="F4072" t="s">
        <v>17</v>
      </c>
      <c r="G4072" t="s">
        <v>16</v>
      </c>
      <c r="H4072" t="s">
        <v>13</v>
      </c>
      <c r="I4072" t="s">
        <v>12</v>
      </c>
    </row>
    <row r="4073" spans="1:9" x14ac:dyDescent="0.2">
      <c r="A4073">
        <v>739</v>
      </c>
      <c r="B4073" s="1">
        <v>45473</v>
      </c>
      <c r="C4073">
        <v>4395</v>
      </c>
      <c r="D4073">
        <v>8</v>
      </c>
      <c r="E4073" s="2">
        <v>21960.54</v>
      </c>
      <c r="F4073" t="s">
        <v>17</v>
      </c>
      <c r="G4073" t="s">
        <v>16</v>
      </c>
      <c r="H4073" t="s">
        <v>13</v>
      </c>
      <c r="I4073" t="s">
        <v>12</v>
      </c>
    </row>
    <row r="4074" spans="1:9" x14ac:dyDescent="0.2">
      <c r="A4074">
        <v>739</v>
      </c>
      <c r="B4074" s="1">
        <v>45489</v>
      </c>
      <c r="C4074">
        <v>4396</v>
      </c>
      <c r="D4074">
        <v>7</v>
      </c>
      <c r="E4074" s="2">
        <v>20950.25</v>
      </c>
      <c r="F4074" t="s">
        <v>17</v>
      </c>
      <c r="G4074" t="s">
        <v>16</v>
      </c>
      <c r="H4074" t="s">
        <v>11</v>
      </c>
      <c r="I4074" t="s">
        <v>12</v>
      </c>
    </row>
    <row r="4075" spans="1:9" x14ac:dyDescent="0.2">
      <c r="A4075">
        <v>739</v>
      </c>
      <c r="B4075" s="1">
        <v>45492</v>
      </c>
      <c r="C4075">
        <v>4397</v>
      </c>
      <c r="D4075">
        <v>7</v>
      </c>
      <c r="E4075" s="2">
        <v>15604.52</v>
      </c>
      <c r="F4075" t="s">
        <v>17</v>
      </c>
      <c r="G4075" t="s">
        <v>16</v>
      </c>
      <c r="H4075" t="s">
        <v>13</v>
      </c>
      <c r="I4075" t="s">
        <v>12</v>
      </c>
    </row>
    <row r="4076" spans="1:9" x14ac:dyDescent="0.2">
      <c r="A4076">
        <v>739</v>
      </c>
      <c r="B4076" s="1">
        <v>45526</v>
      </c>
      <c r="C4076">
        <v>4398</v>
      </c>
      <c r="D4076">
        <v>6</v>
      </c>
      <c r="E4076" s="2">
        <v>9037.23</v>
      </c>
      <c r="F4076" t="s">
        <v>17</v>
      </c>
      <c r="G4076" t="s">
        <v>16</v>
      </c>
      <c r="H4076" t="s">
        <v>11</v>
      </c>
      <c r="I4076" t="s">
        <v>12</v>
      </c>
    </row>
    <row r="4077" spans="1:9" x14ac:dyDescent="0.2">
      <c r="A4077">
        <v>739</v>
      </c>
      <c r="B4077" s="1">
        <v>45527</v>
      </c>
      <c r="C4077">
        <v>4399</v>
      </c>
      <c r="D4077">
        <v>3</v>
      </c>
      <c r="E4077" s="2">
        <v>7309.72</v>
      </c>
      <c r="F4077" t="s">
        <v>17</v>
      </c>
      <c r="G4077" t="s">
        <v>16</v>
      </c>
      <c r="H4077" t="s">
        <v>11</v>
      </c>
      <c r="I4077" t="s">
        <v>12</v>
      </c>
    </row>
    <row r="4078" spans="1:9" x14ac:dyDescent="0.2">
      <c r="A4078">
        <v>739</v>
      </c>
      <c r="B4078" s="1">
        <v>45555</v>
      </c>
      <c r="C4078">
        <v>4400</v>
      </c>
      <c r="D4078">
        <v>3</v>
      </c>
      <c r="E4078" s="2">
        <v>7422.33</v>
      </c>
      <c r="F4078" t="s">
        <v>17</v>
      </c>
      <c r="G4078" t="s">
        <v>16</v>
      </c>
      <c r="H4078" t="s">
        <v>13</v>
      </c>
      <c r="I4078" t="s">
        <v>12</v>
      </c>
    </row>
    <row r="4079" spans="1:9" x14ac:dyDescent="0.2">
      <c r="A4079">
        <v>739</v>
      </c>
      <c r="B4079" s="1">
        <v>45556</v>
      </c>
      <c r="C4079">
        <v>4401</v>
      </c>
      <c r="D4079">
        <v>7</v>
      </c>
      <c r="E4079" s="2">
        <v>13710.55</v>
      </c>
      <c r="F4079" t="s">
        <v>17</v>
      </c>
      <c r="G4079" t="s">
        <v>16</v>
      </c>
      <c r="H4079" t="s">
        <v>13</v>
      </c>
      <c r="I4079" t="s">
        <v>12</v>
      </c>
    </row>
    <row r="4080" spans="1:9" x14ac:dyDescent="0.2">
      <c r="A4080">
        <v>739</v>
      </c>
      <c r="B4080" s="1">
        <v>45560</v>
      </c>
      <c r="C4080">
        <v>4402</v>
      </c>
      <c r="D4080">
        <v>9</v>
      </c>
      <c r="E4080" s="2">
        <v>23424.49</v>
      </c>
      <c r="F4080" t="s">
        <v>17</v>
      </c>
      <c r="G4080" t="s">
        <v>16</v>
      </c>
      <c r="H4080" t="s">
        <v>13</v>
      </c>
      <c r="I4080" t="s">
        <v>12</v>
      </c>
    </row>
    <row r="4081" spans="1:9" x14ac:dyDescent="0.2">
      <c r="A4081">
        <v>739</v>
      </c>
      <c r="B4081" s="1">
        <v>45578</v>
      </c>
      <c r="C4081">
        <v>4403</v>
      </c>
      <c r="D4081">
        <v>4</v>
      </c>
      <c r="E4081" s="2">
        <v>7821.55</v>
      </c>
      <c r="F4081" t="s">
        <v>17</v>
      </c>
      <c r="G4081" t="s">
        <v>16</v>
      </c>
      <c r="H4081" t="s">
        <v>11</v>
      </c>
      <c r="I4081" t="s">
        <v>12</v>
      </c>
    </row>
    <row r="4082" spans="1:9" x14ac:dyDescent="0.2">
      <c r="A4082">
        <v>739</v>
      </c>
      <c r="B4082" s="1">
        <v>45592</v>
      </c>
      <c r="C4082">
        <v>4404</v>
      </c>
      <c r="D4082">
        <v>9</v>
      </c>
      <c r="E4082" s="2">
        <v>24578.2</v>
      </c>
      <c r="F4082" t="s">
        <v>17</v>
      </c>
      <c r="G4082" t="s">
        <v>16</v>
      </c>
      <c r="H4082" t="s">
        <v>13</v>
      </c>
      <c r="I4082" t="s">
        <v>12</v>
      </c>
    </row>
    <row r="4083" spans="1:9" x14ac:dyDescent="0.2">
      <c r="A4083">
        <v>739</v>
      </c>
      <c r="B4083" s="1">
        <v>45611</v>
      </c>
      <c r="C4083">
        <v>4405</v>
      </c>
      <c r="D4083">
        <v>4</v>
      </c>
      <c r="E4083" s="2">
        <v>6723.52</v>
      </c>
      <c r="F4083" t="s">
        <v>17</v>
      </c>
      <c r="G4083" t="s">
        <v>16</v>
      </c>
      <c r="H4083" t="s">
        <v>11</v>
      </c>
      <c r="I4083" t="s">
        <v>12</v>
      </c>
    </row>
    <row r="4084" spans="1:9" x14ac:dyDescent="0.2">
      <c r="A4084">
        <v>739</v>
      </c>
      <c r="B4084" s="1">
        <v>45646</v>
      </c>
      <c r="C4084">
        <v>4406</v>
      </c>
      <c r="D4084">
        <v>5</v>
      </c>
      <c r="E4084" s="2">
        <v>6354.46</v>
      </c>
      <c r="F4084" t="s">
        <v>17</v>
      </c>
      <c r="G4084" t="s">
        <v>16</v>
      </c>
      <c r="H4084" t="s">
        <v>13</v>
      </c>
      <c r="I4084" t="s">
        <v>12</v>
      </c>
    </row>
    <row r="4085" spans="1:9" x14ac:dyDescent="0.2">
      <c r="A4085">
        <v>739</v>
      </c>
      <c r="B4085" s="1">
        <v>45646</v>
      </c>
      <c r="C4085">
        <v>4407</v>
      </c>
      <c r="D4085">
        <v>2</v>
      </c>
      <c r="E4085" s="2">
        <v>3508.74</v>
      </c>
      <c r="F4085" t="s">
        <v>17</v>
      </c>
      <c r="G4085" t="s">
        <v>16</v>
      </c>
      <c r="H4085" t="s">
        <v>11</v>
      </c>
      <c r="I4085" t="s">
        <v>12</v>
      </c>
    </row>
    <row r="4086" spans="1:9" x14ac:dyDescent="0.2">
      <c r="A4086">
        <v>741</v>
      </c>
      <c r="B4086" s="1">
        <v>45013</v>
      </c>
      <c r="C4086">
        <v>4409</v>
      </c>
      <c r="D4086">
        <v>1</v>
      </c>
      <c r="E4086" s="2">
        <v>704.64</v>
      </c>
      <c r="F4086" t="s">
        <v>9</v>
      </c>
      <c r="G4086" t="s">
        <v>16</v>
      </c>
      <c r="H4086" t="s">
        <v>11</v>
      </c>
      <c r="I4086" t="s">
        <v>12</v>
      </c>
    </row>
    <row r="4087" spans="1:9" x14ac:dyDescent="0.2">
      <c r="A4087">
        <v>741</v>
      </c>
      <c r="B4087" s="1">
        <v>45107</v>
      </c>
      <c r="C4087">
        <v>4410</v>
      </c>
      <c r="D4087">
        <v>5</v>
      </c>
      <c r="E4087" s="2">
        <v>4173.1400000000003</v>
      </c>
      <c r="F4087" t="s">
        <v>9</v>
      </c>
      <c r="G4087" t="s">
        <v>16</v>
      </c>
      <c r="H4087" t="s">
        <v>11</v>
      </c>
      <c r="I4087" t="s">
        <v>12</v>
      </c>
    </row>
    <row r="4088" spans="1:9" x14ac:dyDescent="0.2">
      <c r="A4088">
        <v>741</v>
      </c>
      <c r="B4088" s="1">
        <v>45172</v>
      </c>
      <c r="C4088">
        <v>4413</v>
      </c>
      <c r="D4088">
        <v>9</v>
      </c>
      <c r="E4088" s="2">
        <v>6803.96</v>
      </c>
      <c r="F4088" t="s">
        <v>9</v>
      </c>
      <c r="G4088" t="s">
        <v>16</v>
      </c>
      <c r="H4088" t="s">
        <v>13</v>
      </c>
      <c r="I4088" t="s">
        <v>12</v>
      </c>
    </row>
    <row r="4089" spans="1:9" x14ac:dyDescent="0.2">
      <c r="A4089">
        <v>741</v>
      </c>
      <c r="B4089" s="1">
        <v>45246</v>
      </c>
      <c r="C4089">
        <v>4414</v>
      </c>
      <c r="D4089">
        <v>3</v>
      </c>
      <c r="E4089" s="2">
        <v>2120.73</v>
      </c>
      <c r="F4089" t="s">
        <v>9</v>
      </c>
      <c r="G4089" t="s">
        <v>16</v>
      </c>
      <c r="H4089" t="s">
        <v>11</v>
      </c>
      <c r="I4089" t="s">
        <v>12</v>
      </c>
    </row>
    <row r="4090" spans="1:9" x14ac:dyDescent="0.2">
      <c r="A4090">
        <v>741</v>
      </c>
      <c r="B4090" s="1">
        <v>45348</v>
      </c>
      <c r="C4090">
        <v>4415</v>
      </c>
      <c r="D4090">
        <v>7</v>
      </c>
      <c r="E4090" s="2">
        <v>5599.05</v>
      </c>
      <c r="F4090" t="s">
        <v>9</v>
      </c>
      <c r="G4090" t="s">
        <v>16</v>
      </c>
      <c r="H4090" t="s">
        <v>11</v>
      </c>
      <c r="I4090" t="s">
        <v>12</v>
      </c>
    </row>
    <row r="4091" spans="1:9" x14ac:dyDescent="0.2">
      <c r="A4091">
        <v>741</v>
      </c>
      <c r="B4091" s="1">
        <v>45502</v>
      </c>
      <c r="C4091">
        <v>4417</v>
      </c>
      <c r="D4091">
        <v>7</v>
      </c>
      <c r="E4091" s="2">
        <v>5504.38</v>
      </c>
      <c r="F4091" t="s">
        <v>9</v>
      </c>
      <c r="G4091" t="s">
        <v>16</v>
      </c>
      <c r="H4091" t="s">
        <v>11</v>
      </c>
      <c r="I4091" t="s">
        <v>12</v>
      </c>
    </row>
    <row r="4092" spans="1:9" x14ac:dyDescent="0.2">
      <c r="A4092">
        <v>742</v>
      </c>
      <c r="B4092" s="1">
        <v>45095</v>
      </c>
      <c r="C4092">
        <v>4418</v>
      </c>
      <c r="D4092">
        <v>2</v>
      </c>
      <c r="E4092" s="2">
        <v>696.9</v>
      </c>
      <c r="F4092" t="s">
        <v>15</v>
      </c>
      <c r="G4092" t="s">
        <v>19</v>
      </c>
      <c r="H4092" t="s">
        <v>13</v>
      </c>
      <c r="I4092" t="s">
        <v>12</v>
      </c>
    </row>
    <row r="4093" spans="1:9" x14ac:dyDescent="0.2">
      <c r="A4093">
        <v>742</v>
      </c>
      <c r="B4093" s="1">
        <v>45648</v>
      </c>
      <c r="C4093">
        <v>4419</v>
      </c>
      <c r="D4093">
        <v>6</v>
      </c>
      <c r="E4093" s="2">
        <v>2193.9299999999998</v>
      </c>
      <c r="F4093" t="s">
        <v>15</v>
      </c>
      <c r="G4093" t="s">
        <v>19</v>
      </c>
      <c r="H4093" t="s">
        <v>11</v>
      </c>
      <c r="I4093" t="s">
        <v>12</v>
      </c>
    </row>
    <row r="4094" spans="1:9" x14ac:dyDescent="0.2">
      <c r="A4094">
        <v>743</v>
      </c>
      <c r="B4094" s="1">
        <v>45307</v>
      </c>
      <c r="C4094">
        <v>4420</v>
      </c>
      <c r="D4094">
        <v>4</v>
      </c>
      <c r="E4094" s="2">
        <v>2999.44</v>
      </c>
      <c r="F4094" t="s">
        <v>9</v>
      </c>
      <c r="G4094" t="s">
        <v>19</v>
      </c>
      <c r="H4094" t="s">
        <v>13</v>
      </c>
      <c r="I4094" t="s">
        <v>12</v>
      </c>
    </row>
    <row r="4095" spans="1:9" x14ac:dyDescent="0.2">
      <c r="A4095">
        <v>743</v>
      </c>
      <c r="B4095" s="1">
        <v>45317</v>
      </c>
      <c r="C4095">
        <v>4421</v>
      </c>
      <c r="D4095">
        <v>1</v>
      </c>
      <c r="E4095" s="2">
        <v>842.5</v>
      </c>
      <c r="F4095" t="s">
        <v>9</v>
      </c>
      <c r="G4095" t="s">
        <v>19</v>
      </c>
      <c r="H4095" t="s">
        <v>13</v>
      </c>
      <c r="I4095" t="s">
        <v>12</v>
      </c>
    </row>
    <row r="4096" spans="1:9" x14ac:dyDescent="0.2">
      <c r="A4096">
        <v>743</v>
      </c>
      <c r="B4096" s="1">
        <v>45422</v>
      </c>
      <c r="C4096">
        <v>4422</v>
      </c>
      <c r="D4096">
        <v>4</v>
      </c>
      <c r="E4096" s="2">
        <v>2811.65</v>
      </c>
      <c r="F4096" t="s">
        <v>9</v>
      </c>
      <c r="G4096" t="s">
        <v>19</v>
      </c>
      <c r="H4096" t="s">
        <v>11</v>
      </c>
      <c r="I4096" t="s">
        <v>12</v>
      </c>
    </row>
    <row r="4097" spans="1:9" x14ac:dyDescent="0.2">
      <c r="A4097">
        <v>744</v>
      </c>
      <c r="B4097" s="1">
        <v>44997</v>
      </c>
      <c r="C4097">
        <v>4424</v>
      </c>
      <c r="D4097">
        <v>9</v>
      </c>
      <c r="E4097" s="2">
        <v>19622.5</v>
      </c>
      <c r="F4097" t="s">
        <v>17</v>
      </c>
      <c r="G4097" t="s">
        <v>16</v>
      </c>
      <c r="H4097" t="s">
        <v>13</v>
      </c>
      <c r="I4097" t="s">
        <v>12</v>
      </c>
    </row>
    <row r="4098" spans="1:9" x14ac:dyDescent="0.2">
      <c r="A4098">
        <v>744</v>
      </c>
      <c r="B4098" s="1">
        <v>45082</v>
      </c>
      <c r="C4098">
        <v>4425</v>
      </c>
      <c r="D4098">
        <v>3</v>
      </c>
      <c r="E4098" s="2">
        <v>4845.26</v>
      </c>
      <c r="F4098" t="s">
        <v>17</v>
      </c>
      <c r="G4098" t="s">
        <v>16</v>
      </c>
      <c r="H4098" t="s">
        <v>13</v>
      </c>
      <c r="I4098" t="s">
        <v>12</v>
      </c>
    </row>
    <row r="4099" spans="1:9" x14ac:dyDescent="0.2">
      <c r="A4099">
        <v>744</v>
      </c>
      <c r="B4099" s="1">
        <v>45113</v>
      </c>
      <c r="C4099">
        <v>4427</v>
      </c>
      <c r="D4099">
        <v>2</v>
      </c>
      <c r="E4099" s="2">
        <v>2967.78</v>
      </c>
      <c r="F4099" t="s">
        <v>17</v>
      </c>
      <c r="G4099" t="s">
        <v>16</v>
      </c>
      <c r="H4099" t="s">
        <v>11</v>
      </c>
      <c r="I4099" t="s">
        <v>12</v>
      </c>
    </row>
    <row r="4100" spans="1:9" x14ac:dyDescent="0.2">
      <c r="A4100">
        <v>744</v>
      </c>
      <c r="B4100" s="1">
        <v>45114</v>
      </c>
      <c r="C4100">
        <v>4428</v>
      </c>
      <c r="D4100">
        <v>9</v>
      </c>
      <c r="E4100" s="2">
        <v>16992.37</v>
      </c>
      <c r="F4100" t="s">
        <v>17</v>
      </c>
      <c r="G4100" t="s">
        <v>16</v>
      </c>
      <c r="H4100" t="s">
        <v>11</v>
      </c>
      <c r="I4100" t="s">
        <v>12</v>
      </c>
    </row>
    <row r="4101" spans="1:9" x14ac:dyDescent="0.2">
      <c r="A4101">
        <v>744</v>
      </c>
      <c r="B4101" s="1">
        <v>45115</v>
      </c>
      <c r="C4101">
        <v>4429</v>
      </c>
      <c r="D4101">
        <v>3</v>
      </c>
      <c r="E4101" s="2">
        <v>8182.52</v>
      </c>
      <c r="F4101" t="s">
        <v>17</v>
      </c>
      <c r="G4101" t="s">
        <v>16</v>
      </c>
      <c r="H4101" t="s">
        <v>11</v>
      </c>
      <c r="I4101" t="s">
        <v>12</v>
      </c>
    </row>
    <row r="4102" spans="1:9" x14ac:dyDescent="0.2">
      <c r="A4102">
        <v>744</v>
      </c>
      <c r="B4102" s="1">
        <v>45186</v>
      </c>
      <c r="C4102">
        <v>4430</v>
      </c>
      <c r="D4102">
        <v>9</v>
      </c>
      <c r="E4102" s="2">
        <v>14879.03</v>
      </c>
      <c r="F4102" t="s">
        <v>17</v>
      </c>
      <c r="G4102" t="s">
        <v>16</v>
      </c>
      <c r="H4102" t="s">
        <v>11</v>
      </c>
      <c r="I4102" t="s">
        <v>12</v>
      </c>
    </row>
    <row r="4103" spans="1:9" x14ac:dyDescent="0.2">
      <c r="A4103">
        <v>744</v>
      </c>
      <c r="B4103" s="1">
        <v>45209</v>
      </c>
      <c r="C4103">
        <v>4432</v>
      </c>
      <c r="D4103">
        <v>4</v>
      </c>
      <c r="E4103" s="2">
        <v>9911.4500000000007</v>
      </c>
      <c r="F4103" t="s">
        <v>17</v>
      </c>
      <c r="G4103" t="s">
        <v>16</v>
      </c>
      <c r="H4103" t="s">
        <v>13</v>
      </c>
      <c r="I4103" t="s">
        <v>12</v>
      </c>
    </row>
    <row r="4104" spans="1:9" x14ac:dyDescent="0.2">
      <c r="A4104">
        <v>744</v>
      </c>
      <c r="B4104" s="1">
        <v>45217</v>
      </c>
      <c r="C4104">
        <v>4433</v>
      </c>
      <c r="D4104">
        <v>5</v>
      </c>
      <c r="E4104" s="2">
        <v>11320.46</v>
      </c>
      <c r="F4104" t="s">
        <v>17</v>
      </c>
      <c r="G4104" t="s">
        <v>16</v>
      </c>
      <c r="H4104" t="s">
        <v>11</v>
      </c>
      <c r="I4104" t="s">
        <v>12</v>
      </c>
    </row>
    <row r="4105" spans="1:9" x14ac:dyDescent="0.2">
      <c r="A4105">
        <v>744</v>
      </c>
      <c r="B4105" s="1">
        <v>45218</v>
      </c>
      <c r="C4105">
        <v>4434</v>
      </c>
      <c r="D4105">
        <v>7</v>
      </c>
      <c r="E4105" s="2">
        <v>12063.33</v>
      </c>
      <c r="F4105" t="s">
        <v>17</v>
      </c>
      <c r="G4105" t="s">
        <v>16</v>
      </c>
      <c r="H4105" t="s">
        <v>13</v>
      </c>
      <c r="I4105" t="s">
        <v>12</v>
      </c>
    </row>
    <row r="4106" spans="1:9" x14ac:dyDescent="0.2">
      <c r="A4106">
        <v>744</v>
      </c>
      <c r="B4106" s="1">
        <v>45281</v>
      </c>
      <c r="C4106">
        <v>4436</v>
      </c>
      <c r="D4106">
        <v>5</v>
      </c>
      <c r="E4106" s="2">
        <v>7123.69</v>
      </c>
      <c r="F4106" t="s">
        <v>17</v>
      </c>
      <c r="G4106" t="s">
        <v>16</v>
      </c>
      <c r="H4106" t="s">
        <v>11</v>
      </c>
      <c r="I4106" t="s">
        <v>12</v>
      </c>
    </row>
    <row r="4107" spans="1:9" x14ac:dyDescent="0.2">
      <c r="A4107">
        <v>744</v>
      </c>
      <c r="B4107" s="1">
        <v>45303</v>
      </c>
      <c r="C4107">
        <v>4437</v>
      </c>
      <c r="D4107">
        <v>8</v>
      </c>
      <c r="E4107" s="2">
        <v>10316.280000000001</v>
      </c>
      <c r="F4107" t="s">
        <v>17</v>
      </c>
      <c r="G4107" t="s">
        <v>16</v>
      </c>
      <c r="H4107" t="s">
        <v>11</v>
      </c>
      <c r="I4107" t="s">
        <v>12</v>
      </c>
    </row>
    <row r="4108" spans="1:9" x14ac:dyDescent="0.2">
      <c r="A4108">
        <v>744</v>
      </c>
      <c r="B4108" s="1">
        <v>45339</v>
      </c>
      <c r="C4108">
        <v>4438</v>
      </c>
      <c r="D4108">
        <v>5</v>
      </c>
      <c r="E4108" s="2">
        <v>11475.66</v>
      </c>
      <c r="F4108" t="s">
        <v>17</v>
      </c>
      <c r="G4108" t="s">
        <v>16</v>
      </c>
      <c r="H4108" t="s">
        <v>13</v>
      </c>
      <c r="I4108" t="s">
        <v>12</v>
      </c>
    </row>
    <row r="4109" spans="1:9" x14ac:dyDescent="0.2">
      <c r="A4109">
        <v>744</v>
      </c>
      <c r="B4109" s="1">
        <v>45347</v>
      </c>
      <c r="C4109">
        <v>4439</v>
      </c>
      <c r="D4109">
        <v>3</v>
      </c>
      <c r="E4109" s="2">
        <v>6592.7</v>
      </c>
      <c r="F4109" t="s">
        <v>17</v>
      </c>
      <c r="G4109" t="s">
        <v>16</v>
      </c>
      <c r="H4109" t="s">
        <v>11</v>
      </c>
      <c r="I4109" t="s">
        <v>12</v>
      </c>
    </row>
    <row r="4110" spans="1:9" x14ac:dyDescent="0.2">
      <c r="A4110">
        <v>744</v>
      </c>
      <c r="B4110" s="1">
        <v>45353</v>
      </c>
      <c r="C4110">
        <v>4440</v>
      </c>
      <c r="D4110">
        <v>7</v>
      </c>
      <c r="E4110" s="2">
        <v>7221.7</v>
      </c>
      <c r="F4110" t="s">
        <v>17</v>
      </c>
      <c r="G4110" t="s">
        <v>16</v>
      </c>
      <c r="H4110" t="s">
        <v>11</v>
      </c>
      <c r="I4110" t="s">
        <v>12</v>
      </c>
    </row>
    <row r="4111" spans="1:9" x14ac:dyDescent="0.2">
      <c r="A4111">
        <v>744</v>
      </c>
      <c r="B4111" s="1">
        <v>45383</v>
      </c>
      <c r="C4111">
        <v>4441</v>
      </c>
      <c r="D4111">
        <v>2</v>
      </c>
      <c r="E4111" s="2">
        <v>2966.11</v>
      </c>
      <c r="F4111" t="s">
        <v>17</v>
      </c>
      <c r="G4111" t="s">
        <v>16</v>
      </c>
      <c r="H4111" t="s">
        <v>11</v>
      </c>
      <c r="I4111" t="s">
        <v>12</v>
      </c>
    </row>
    <row r="4112" spans="1:9" x14ac:dyDescent="0.2">
      <c r="A4112">
        <v>744</v>
      </c>
      <c r="B4112" s="1">
        <v>45404</v>
      </c>
      <c r="C4112">
        <v>4442</v>
      </c>
      <c r="D4112">
        <v>6</v>
      </c>
      <c r="E4112" s="2">
        <v>16627.439999999999</v>
      </c>
      <c r="F4112" t="s">
        <v>17</v>
      </c>
      <c r="G4112" t="s">
        <v>16</v>
      </c>
      <c r="H4112" t="s">
        <v>13</v>
      </c>
      <c r="I4112" t="s">
        <v>12</v>
      </c>
    </row>
    <row r="4113" spans="1:9" x14ac:dyDescent="0.2">
      <c r="A4113">
        <v>744</v>
      </c>
      <c r="B4113" s="1">
        <v>45428</v>
      </c>
      <c r="C4113">
        <v>4443</v>
      </c>
      <c r="D4113">
        <v>9</v>
      </c>
      <c r="E4113" s="2">
        <v>12826.32</v>
      </c>
      <c r="F4113" t="s">
        <v>17</v>
      </c>
      <c r="G4113" t="s">
        <v>16</v>
      </c>
      <c r="H4113" t="s">
        <v>11</v>
      </c>
      <c r="I4113" t="s">
        <v>12</v>
      </c>
    </row>
    <row r="4114" spans="1:9" x14ac:dyDescent="0.2">
      <c r="A4114">
        <v>744</v>
      </c>
      <c r="B4114" s="1">
        <v>45434</v>
      </c>
      <c r="C4114">
        <v>4444</v>
      </c>
      <c r="D4114">
        <v>5</v>
      </c>
      <c r="E4114" s="2">
        <v>12715.98</v>
      </c>
      <c r="F4114" t="s">
        <v>17</v>
      </c>
      <c r="G4114" t="s">
        <v>16</v>
      </c>
      <c r="H4114" t="s">
        <v>13</v>
      </c>
      <c r="I4114" t="s">
        <v>12</v>
      </c>
    </row>
    <row r="4115" spans="1:9" x14ac:dyDescent="0.2">
      <c r="A4115">
        <v>744</v>
      </c>
      <c r="B4115" s="1">
        <v>45439</v>
      </c>
      <c r="C4115">
        <v>4445</v>
      </c>
      <c r="D4115">
        <v>5</v>
      </c>
      <c r="E4115" s="2">
        <v>7323.2</v>
      </c>
      <c r="F4115" t="s">
        <v>17</v>
      </c>
      <c r="G4115" t="s">
        <v>16</v>
      </c>
      <c r="H4115" t="s">
        <v>11</v>
      </c>
      <c r="I4115" t="s">
        <v>12</v>
      </c>
    </row>
    <row r="4116" spans="1:9" x14ac:dyDescent="0.2">
      <c r="A4116">
        <v>744</v>
      </c>
      <c r="B4116" s="1">
        <v>45439</v>
      </c>
      <c r="C4116">
        <v>4446</v>
      </c>
      <c r="D4116">
        <v>2</v>
      </c>
      <c r="E4116" s="2">
        <v>3127.15</v>
      </c>
      <c r="F4116" t="s">
        <v>17</v>
      </c>
      <c r="G4116" t="s">
        <v>16</v>
      </c>
      <c r="H4116" t="s">
        <v>11</v>
      </c>
      <c r="I4116" t="s">
        <v>12</v>
      </c>
    </row>
    <row r="4117" spans="1:9" x14ac:dyDescent="0.2">
      <c r="A4117">
        <v>744</v>
      </c>
      <c r="B4117" s="1">
        <v>45442</v>
      </c>
      <c r="C4117">
        <v>4447</v>
      </c>
      <c r="D4117">
        <v>8</v>
      </c>
      <c r="E4117" s="2">
        <v>17930.439999999999</v>
      </c>
      <c r="F4117" t="s">
        <v>17</v>
      </c>
      <c r="G4117" t="s">
        <v>16</v>
      </c>
      <c r="H4117" t="s">
        <v>13</v>
      </c>
      <c r="I4117" t="s">
        <v>12</v>
      </c>
    </row>
    <row r="4118" spans="1:9" x14ac:dyDescent="0.2">
      <c r="A4118">
        <v>744</v>
      </c>
      <c r="B4118" s="1">
        <v>45454</v>
      </c>
      <c r="C4118">
        <v>4449</v>
      </c>
      <c r="D4118">
        <v>1</v>
      </c>
      <c r="E4118" s="2">
        <v>1528.34</v>
      </c>
      <c r="F4118" t="s">
        <v>17</v>
      </c>
      <c r="G4118" t="s">
        <v>16</v>
      </c>
      <c r="H4118" t="s">
        <v>11</v>
      </c>
      <c r="I4118" t="s">
        <v>12</v>
      </c>
    </row>
    <row r="4119" spans="1:9" x14ac:dyDescent="0.2">
      <c r="A4119">
        <v>744</v>
      </c>
      <c r="B4119" s="1">
        <v>45455</v>
      </c>
      <c r="C4119">
        <v>4450</v>
      </c>
      <c r="D4119">
        <v>5</v>
      </c>
      <c r="E4119" s="2">
        <v>10861.72</v>
      </c>
      <c r="F4119" t="s">
        <v>17</v>
      </c>
      <c r="G4119" t="s">
        <v>16</v>
      </c>
      <c r="H4119" t="s">
        <v>13</v>
      </c>
      <c r="I4119" t="s">
        <v>12</v>
      </c>
    </row>
    <row r="4120" spans="1:9" x14ac:dyDescent="0.2">
      <c r="A4120">
        <v>744</v>
      </c>
      <c r="B4120" s="1">
        <v>45470</v>
      </c>
      <c r="C4120">
        <v>4451</v>
      </c>
      <c r="D4120">
        <v>2</v>
      </c>
      <c r="E4120" s="2">
        <v>4306.33</v>
      </c>
      <c r="F4120" t="s">
        <v>17</v>
      </c>
      <c r="G4120" t="s">
        <v>16</v>
      </c>
      <c r="H4120" t="s">
        <v>13</v>
      </c>
      <c r="I4120" t="s">
        <v>12</v>
      </c>
    </row>
    <row r="4121" spans="1:9" x14ac:dyDescent="0.2">
      <c r="A4121">
        <v>744</v>
      </c>
      <c r="B4121" s="1">
        <v>45477</v>
      </c>
      <c r="C4121">
        <v>4452</v>
      </c>
      <c r="D4121">
        <v>5</v>
      </c>
      <c r="E4121" s="2">
        <v>11418.9</v>
      </c>
      <c r="F4121" t="s">
        <v>17</v>
      </c>
      <c r="G4121" t="s">
        <v>16</v>
      </c>
      <c r="H4121" t="s">
        <v>11</v>
      </c>
      <c r="I4121" t="s">
        <v>12</v>
      </c>
    </row>
    <row r="4122" spans="1:9" x14ac:dyDescent="0.2">
      <c r="A4122">
        <v>744</v>
      </c>
      <c r="B4122" s="1">
        <v>45485</v>
      </c>
      <c r="C4122">
        <v>4453</v>
      </c>
      <c r="D4122">
        <v>6</v>
      </c>
      <c r="E4122" s="2">
        <v>7570.92</v>
      </c>
      <c r="F4122" t="s">
        <v>17</v>
      </c>
      <c r="G4122" t="s">
        <v>16</v>
      </c>
      <c r="H4122" t="s">
        <v>11</v>
      </c>
      <c r="I4122" t="s">
        <v>12</v>
      </c>
    </row>
    <row r="4123" spans="1:9" x14ac:dyDescent="0.2">
      <c r="A4123">
        <v>744</v>
      </c>
      <c r="B4123" s="1">
        <v>45561</v>
      </c>
      <c r="C4123">
        <v>4454</v>
      </c>
      <c r="D4123">
        <v>3</v>
      </c>
      <c r="E4123" s="2">
        <v>7739.79</v>
      </c>
      <c r="F4123" t="s">
        <v>17</v>
      </c>
      <c r="G4123" t="s">
        <v>16</v>
      </c>
      <c r="H4123" t="s">
        <v>11</v>
      </c>
      <c r="I4123" t="s">
        <v>12</v>
      </c>
    </row>
    <row r="4124" spans="1:9" x14ac:dyDescent="0.2">
      <c r="A4124">
        <v>744</v>
      </c>
      <c r="B4124" s="1">
        <v>45570</v>
      </c>
      <c r="C4124">
        <v>4455</v>
      </c>
      <c r="D4124">
        <v>9</v>
      </c>
      <c r="E4124" s="2">
        <v>25472.63</v>
      </c>
      <c r="F4124" t="s">
        <v>17</v>
      </c>
      <c r="G4124" t="s">
        <v>16</v>
      </c>
      <c r="H4124" t="s">
        <v>13</v>
      </c>
      <c r="I4124" t="s">
        <v>12</v>
      </c>
    </row>
    <row r="4125" spans="1:9" x14ac:dyDescent="0.2">
      <c r="A4125">
        <v>744</v>
      </c>
      <c r="B4125" s="1">
        <v>45584</v>
      </c>
      <c r="C4125">
        <v>4456</v>
      </c>
      <c r="D4125">
        <v>6</v>
      </c>
      <c r="E4125" s="2">
        <v>15639.47</v>
      </c>
      <c r="F4125" t="s">
        <v>17</v>
      </c>
      <c r="G4125" t="s">
        <v>16</v>
      </c>
      <c r="H4125" t="s">
        <v>11</v>
      </c>
      <c r="I4125" t="s">
        <v>12</v>
      </c>
    </row>
    <row r="4126" spans="1:9" x14ac:dyDescent="0.2">
      <c r="A4126">
        <v>744</v>
      </c>
      <c r="B4126" s="1">
        <v>45599</v>
      </c>
      <c r="C4126">
        <v>4457</v>
      </c>
      <c r="D4126">
        <v>6</v>
      </c>
      <c r="E4126" s="2">
        <v>16254.86</v>
      </c>
      <c r="F4126" t="s">
        <v>17</v>
      </c>
      <c r="G4126" t="s">
        <v>16</v>
      </c>
      <c r="H4126" t="s">
        <v>13</v>
      </c>
      <c r="I4126" t="s">
        <v>12</v>
      </c>
    </row>
    <row r="4127" spans="1:9" x14ac:dyDescent="0.2">
      <c r="A4127">
        <v>744</v>
      </c>
      <c r="B4127" s="1">
        <v>45656</v>
      </c>
      <c r="C4127">
        <v>4458</v>
      </c>
      <c r="D4127">
        <v>3</v>
      </c>
      <c r="E4127" s="2">
        <v>4406.7</v>
      </c>
      <c r="F4127" t="s">
        <v>17</v>
      </c>
      <c r="G4127" t="s">
        <v>16</v>
      </c>
      <c r="H4127" t="s">
        <v>11</v>
      </c>
      <c r="I4127" t="s">
        <v>12</v>
      </c>
    </row>
    <row r="4128" spans="1:9" x14ac:dyDescent="0.2">
      <c r="A4128">
        <v>745</v>
      </c>
      <c r="B4128" s="1">
        <v>44992</v>
      </c>
      <c r="C4128">
        <v>4459</v>
      </c>
      <c r="D4128">
        <v>9</v>
      </c>
      <c r="E4128" s="2">
        <v>6251.69</v>
      </c>
      <c r="F4128" t="s">
        <v>9</v>
      </c>
      <c r="G4128" t="s">
        <v>20</v>
      </c>
      <c r="H4128" t="s">
        <v>11</v>
      </c>
      <c r="I4128" t="s">
        <v>12</v>
      </c>
    </row>
    <row r="4129" spans="1:9" x14ac:dyDescent="0.2">
      <c r="A4129">
        <v>745</v>
      </c>
      <c r="B4129" s="1">
        <v>45034</v>
      </c>
      <c r="C4129">
        <v>4460</v>
      </c>
      <c r="D4129">
        <v>3</v>
      </c>
      <c r="E4129" s="2">
        <v>2410</v>
      </c>
      <c r="F4129" t="s">
        <v>9</v>
      </c>
      <c r="G4129" t="s">
        <v>20</v>
      </c>
      <c r="H4129" t="s">
        <v>11</v>
      </c>
      <c r="I4129" t="s">
        <v>12</v>
      </c>
    </row>
    <row r="4130" spans="1:9" x14ac:dyDescent="0.2">
      <c r="A4130">
        <v>745</v>
      </c>
      <c r="B4130" s="1">
        <v>45129</v>
      </c>
      <c r="C4130">
        <v>4461</v>
      </c>
      <c r="D4130">
        <v>1</v>
      </c>
      <c r="E4130" s="2">
        <v>761.74</v>
      </c>
      <c r="F4130" t="s">
        <v>9</v>
      </c>
      <c r="G4130" t="s">
        <v>20</v>
      </c>
      <c r="H4130" t="s">
        <v>11</v>
      </c>
      <c r="I4130" t="s">
        <v>12</v>
      </c>
    </row>
    <row r="4131" spans="1:9" x14ac:dyDescent="0.2">
      <c r="A4131">
        <v>745</v>
      </c>
      <c r="B4131" s="1">
        <v>45194</v>
      </c>
      <c r="C4131">
        <v>4462</v>
      </c>
      <c r="D4131">
        <v>8</v>
      </c>
      <c r="E4131" s="2">
        <v>5362.17</v>
      </c>
      <c r="F4131" t="s">
        <v>9</v>
      </c>
      <c r="G4131" t="s">
        <v>20</v>
      </c>
      <c r="H4131" t="s">
        <v>11</v>
      </c>
      <c r="I4131" t="s">
        <v>12</v>
      </c>
    </row>
    <row r="4132" spans="1:9" x14ac:dyDescent="0.2">
      <c r="A4132">
        <v>745</v>
      </c>
      <c r="B4132" s="1">
        <v>45204</v>
      </c>
      <c r="C4132">
        <v>4463</v>
      </c>
      <c r="D4132">
        <v>3</v>
      </c>
      <c r="E4132" s="2">
        <v>1644.17</v>
      </c>
      <c r="F4132" t="s">
        <v>9</v>
      </c>
      <c r="G4132" t="s">
        <v>20</v>
      </c>
      <c r="H4132" t="s">
        <v>11</v>
      </c>
      <c r="I4132" t="s">
        <v>12</v>
      </c>
    </row>
    <row r="4133" spans="1:9" x14ac:dyDescent="0.2">
      <c r="A4133">
        <v>745</v>
      </c>
      <c r="B4133" s="1">
        <v>45415</v>
      </c>
      <c r="C4133">
        <v>4464</v>
      </c>
      <c r="D4133">
        <v>9</v>
      </c>
      <c r="E4133" s="2">
        <v>7788.79</v>
      </c>
      <c r="F4133" t="s">
        <v>9</v>
      </c>
      <c r="G4133" t="s">
        <v>20</v>
      </c>
      <c r="H4133" t="s">
        <v>13</v>
      </c>
      <c r="I4133" t="s">
        <v>12</v>
      </c>
    </row>
    <row r="4134" spans="1:9" x14ac:dyDescent="0.2">
      <c r="A4134">
        <v>745</v>
      </c>
      <c r="B4134" s="1">
        <v>45468</v>
      </c>
      <c r="C4134">
        <v>4465</v>
      </c>
      <c r="D4134">
        <v>3</v>
      </c>
      <c r="E4134" s="2">
        <v>2205.33</v>
      </c>
      <c r="F4134" t="s">
        <v>9</v>
      </c>
      <c r="G4134" t="s">
        <v>20</v>
      </c>
      <c r="H4134" t="s">
        <v>11</v>
      </c>
      <c r="I4134" t="s">
        <v>12</v>
      </c>
    </row>
    <row r="4135" spans="1:9" x14ac:dyDescent="0.2">
      <c r="A4135">
        <v>745</v>
      </c>
      <c r="B4135" s="1">
        <v>45570</v>
      </c>
      <c r="C4135">
        <v>4466</v>
      </c>
      <c r="D4135">
        <v>8</v>
      </c>
      <c r="E4135" s="2">
        <v>4737.2</v>
      </c>
      <c r="F4135" t="s">
        <v>9</v>
      </c>
      <c r="G4135" t="s">
        <v>20</v>
      </c>
      <c r="H4135" t="s">
        <v>11</v>
      </c>
      <c r="I4135" t="s">
        <v>12</v>
      </c>
    </row>
    <row r="4136" spans="1:9" x14ac:dyDescent="0.2">
      <c r="A4136">
        <v>745</v>
      </c>
      <c r="B4136" s="1">
        <v>45596</v>
      </c>
      <c r="C4136">
        <v>4467</v>
      </c>
      <c r="D4136">
        <v>1</v>
      </c>
      <c r="E4136" s="2">
        <v>531.33000000000004</v>
      </c>
      <c r="F4136" t="s">
        <v>9</v>
      </c>
      <c r="G4136" t="s">
        <v>20</v>
      </c>
      <c r="H4136" t="s">
        <v>11</v>
      </c>
      <c r="I4136" t="s">
        <v>12</v>
      </c>
    </row>
    <row r="4137" spans="1:9" x14ac:dyDescent="0.2">
      <c r="A4137">
        <v>746</v>
      </c>
      <c r="B4137" s="1">
        <v>45016</v>
      </c>
      <c r="C4137">
        <v>4468</v>
      </c>
      <c r="D4137">
        <v>6</v>
      </c>
      <c r="E4137" s="2">
        <v>1353.12</v>
      </c>
      <c r="F4137" t="s">
        <v>15</v>
      </c>
      <c r="G4137" t="s">
        <v>19</v>
      </c>
      <c r="H4137" t="s">
        <v>11</v>
      </c>
      <c r="I4137" t="s">
        <v>12</v>
      </c>
    </row>
    <row r="4138" spans="1:9" x14ac:dyDescent="0.2">
      <c r="A4138">
        <v>746</v>
      </c>
      <c r="B4138" s="1">
        <v>45619</v>
      </c>
      <c r="C4138">
        <v>4469</v>
      </c>
      <c r="D4138">
        <v>3</v>
      </c>
      <c r="E4138" s="2">
        <v>1123.23</v>
      </c>
      <c r="F4138" t="s">
        <v>15</v>
      </c>
      <c r="G4138" t="s">
        <v>19</v>
      </c>
      <c r="H4138" t="s">
        <v>11</v>
      </c>
      <c r="I4138" t="s">
        <v>12</v>
      </c>
    </row>
    <row r="4139" spans="1:9" x14ac:dyDescent="0.2">
      <c r="A4139">
        <v>747</v>
      </c>
      <c r="B4139" s="1">
        <v>45016</v>
      </c>
      <c r="C4139">
        <v>4470</v>
      </c>
      <c r="D4139">
        <v>5</v>
      </c>
      <c r="E4139" s="2">
        <v>3333.72</v>
      </c>
      <c r="F4139" t="s">
        <v>9</v>
      </c>
      <c r="G4139" t="s">
        <v>10</v>
      </c>
      <c r="H4139" t="s">
        <v>13</v>
      </c>
      <c r="I4139" t="s">
        <v>12</v>
      </c>
    </row>
    <row r="4140" spans="1:9" x14ac:dyDescent="0.2">
      <c r="A4140">
        <v>747</v>
      </c>
      <c r="B4140" s="1">
        <v>45183</v>
      </c>
      <c r="C4140">
        <v>4471</v>
      </c>
      <c r="D4140">
        <v>9</v>
      </c>
      <c r="E4140" s="2">
        <v>4798.3999999999996</v>
      </c>
      <c r="F4140" t="s">
        <v>9</v>
      </c>
      <c r="G4140" t="s">
        <v>10</v>
      </c>
      <c r="H4140" t="s">
        <v>13</v>
      </c>
      <c r="I4140" t="s">
        <v>12</v>
      </c>
    </row>
    <row r="4141" spans="1:9" x14ac:dyDescent="0.2">
      <c r="A4141">
        <v>747</v>
      </c>
      <c r="B4141" s="1">
        <v>45309</v>
      </c>
      <c r="C4141">
        <v>4472</v>
      </c>
      <c r="D4141">
        <v>8</v>
      </c>
      <c r="E4141" s="2">
        <v>4604.6899999999996</v>
      </c>
      <c r="F4141" t="s">
        <v>9</v>
      </c>
      <c r="G4141" t="s">
        <v>10</v>
      </c>
      <c r="H4141" t="s">
        <v>11</v>
      </c>
      <c r="I4141" t="s">
        <v>12</v>
      </c>
    </row>
    <row r="4142" spans="1:9" x14ac:dyDescent="0.2">
      <c r="A4142">
        <v>747</v>
      </c>
      <c r="B4142" s="1">
        <v>45316</v>
      </c>
      <c r="C4142">
        <v>4473</v>
      </c>
      <c r="D4142">
        <v>2</v>
      </c>
      <c r="E4142" s="2">
        <v>1401.37</v>
      </c>
      <c r="F4142" t="s">
        <v>9</v>
      </c>
      <c r="G4142" t="s">
        <v>10</v>
      </c>
      <c r="H4142" t="s">
        <v>13</v>
      </c>
      <c r="I4142" t="s">
        <v>12</v>
      </c>
    </row>
    <row r="4143" spans="1:9" x14ac:dyDescent="0.2">
      <c r="A4143">
        <v>747</v>
      </c>
      <c r="B4143" s="1">
        <v>45368</v>
      </c>
      <c r="C4143">
        <v>4474</v>
      </c>
      <c r="D4143">
        <v>3</v>
      </c>
      <c r="E4143" s="2">
        <v>1832.37</v>
      </c>
      <c r="F4143" t="s">
        <v>9</v>
      </c>
      <c r="G4143" t="s">
        <v>10</v>
      </c>
      <c r="H4143" t="s">
        <v>11</v>
      </c>
      <c r="I4143" t="s">
        <v>12</v>
      </c>
    </row>
    <row r="4144" spans="1:9" x14ac:dyDescent="0.2">
      <c r="A4144">
        <v>747</v>
      </c>
      <c r="B4144" s="1">
        <v>45508</v>
      </c>
      <c r="C4144">
        <v>4475</v>
      </c>
      <c r="D4144">
        <v>8</v>
      </c>
      <c r="E4144" s="2">
        <v>6463.03</v>
      </c>
      <c r="F4144" t="s">
        <v>9</v>
      </c>
      <c r="G4144" t="s">
        <v>10</v>
      </c>
      <c r="H4144" t="s">
        <v>11</v>
      </c>
      <c r="I4144" t="s">
        <v>12</v>
      </c>
    </row>
    <row r="4145" spans="1:9" x14ac:dyDescent="0.2">
      <c r="A4145">
        <v>747</v>
      </c>
      <c r="B4145" s="1">
        <v>45525</v>
      </c>
      <c r="C4145">
        <v>4476</v>
      </c>
      <c r="D4145">
        <v>7</v>
      </c>
      <c r="E4145" s="2">
        <v>6286.79</v>
      </c>
      <c r="F4145" t="s">
        <v>9</v>
      </c>
      <c r="G4145" t="s">
        <v>10</v>
      </c>
      <c r="H4145" t="s">
        <v>13</v>
      </c>
      <c r="I4145" t="s">
        <v>12</v>
      </c>
    </row>
    <row r="4146" spans="1:9" x14ac:dyDescent="0.2">
      <c r="A4146">
        <v>748</v>
      </c>
      <c r="B4146" s="1">
        <v>44945</v>
      </c>
      <c r="C4146">
        <v>4477</v>
      </c>
      <c r="D4146">
        <v>4</v>
      </c>
      <c r="E4146" s="2">
        <v>1473.14</v>
      </c>
      <c r="F4146" t="s">
        <v>15</v>
      </c>
      <c r="G4146" t="s">
        <v>18</v>
      </c>
      <c r="H4146" t="s">
        <v>11</v>
      </c>
      <c r="I4146" t="s">
        <v>18</v>
      </c>
    </row>
    <row r="4147" spans="1:9" x14ac:dyDescent="0.2">
      <c r="A4147">
        <v>748</v>
      </c>
      <c r="B4147" s="1">
        <v>45524</v>
      </c>
      <c r="C4147">
        <v>4478</v>
      </c>
      <c r="D4147">
        <v>1</v>
      </c>
      <c r="E4147" s="2">
        <v>327.27999999999997</v>
      </c>
      <c r="F4147" t="s">
        <v>15</v>
      </c>
      <c r="G4147" t="s">
        <v>18</v>
      </c>
      <c r="H4147" t="s">
        <v>13</v>
      </c>
      <c r="I4147" t="s">
        <v>18</v>
      </c>
    </row>
    <row r="4148" spans="1:9" x14ac:dyDescent="0.2">
      <c r="A4148">
        <v>749</v>
      </c>
      <c r="B4148" s="1">
        <v>45283</v>
      </c>
      <c r="C4148">
        <v>4479</v>
      </c>
      <c r="D4148">
        <v>4</v>
      </c>
      <c r="E4148" s="2">
        <v>1189.1500000000001</v>
      </c>
      <c r="F4148" t="s">
        <v>15</v>
      </c>
      <c r="G4148" t="s">
        <v>14</v>
      </c>
      <c r="H4148" t="s">
        <v>13</v>
      </c>
      <c r="I4148" t="s">
        <v>12</v>
      </c>
    </row>
    <row r="4149" spans="1:9" x14ac:dyDescent="0.2">
      <c r="A4149">
        <v>750</v>
      </c>
      <c r="B4149" s="1">
        <v>44959</v>
      </c>
      <c r="C4149">
        <v>4480</v>
      </c>
      <c r="D4149">
        <v>5</v>
      </c>
      <c r="E4149" s="2">
        <v>39443.550000000003</v>
      </c>
      <c r="F4149" t="s">
        <v>21</v>
      </c>
      <c r="G4149" t="s">
        <v>10</v>
      </c>
      <c r="H4149" t="s">
        <v>11</v>
      </c>
      <c r="I4149" t="s">
        <v>12</v>
      </c>
    </row>
    <row r="4150" spans="1:9" x14ac:dyDescent="0.2">
      <c r="A4150">
        <v>750</v>
      </c>
      <c r="B4150" s="1">
        <v>45043</v>
      </c>
      <c r="C4150">
        <v>4481</v>
      </c>
      <c r="D4150">
        <v>6</v>
      </c>
      <c r="E4150" s="2">
        <v>37390.68</v>
      </c>
      <c r="F4150" t="s">
        <v>21</v>
      </c>
      <c r="G4150" t="s">
        <v>10</v>
      </c>
      <c r="H4150" t="s">
        <v>11</v>
      </c>
      <c r="I4150" t="s">
        <v>12</v>
      </c>
    </row>
    <row r="4151" spans="1:9" x14ac:dyDescent="0.2">
      <c r="A4151">
        <v>750</v>
      </c>
      <c r="B4151" s="1">
        <v>45081</v>
      </c>
      <c r="C4151">
        <v>4482</v>
      </c>
      <c r="D4151">
        <v>2</v>
      </c>
      <c r="E4151" s="2">
        <v>15435.93</v>
      </c>
      <c r="F4151" t="s">
        <v>21</v>
      </c>
      <c r="G4151" t="s">
        <v>10</v>
      </c>
      <c r="H4151" t="s">
        <v>11</v>
      </c>
      <c r="I4151" t="s">
        <v>12</v>
      </c>
    </row>
    <row r="4152" spans="1:9" x14ac:dyDescent="0.2">
      <c r="A4152">
        <v>750</v>
      </c>
      <c r="B4152" s="1">
        <v>45087</v>
      </c>
      <c r="C4152">
        <v>4483</v>
      </c>
      <c r="D4152">
        <v>2</v>
      </c>
      <c r="E4152" s="2">
        <v>9273.33</v>
      </c>
      <c r="F4152" t="s">
        <v>21</v>
      </c>
      <c r="G4152" t="s">
        <v>10</v>
      </c>
      <c r="H4152" t="s">
        <v>11</v>
      </c>
      <c r="I4152" t="s">
        <v>12</v>
      </c>
    </row>
    <row r="4153" spans="1:9" x14ac:dyDescent="0.2">
      <c r="A4153">
        <v>750</v>
      </c>
      <c r="B4153" s="1">
        <v>45155</v>
      </c>
      <c r="C4153">
        <v>4484</v>
      </c>
      <c r="D4153">
        <v>4</v>
      </c>
      <c r="E4153" s="2">
        <v>28749</v>
      </c>
      <c r="F4153" t="s">
        <v>21</v>
      </c>
      <c r="G4153" t="s">
        <v>10</v>
      </c>
      <c r="H4153" t="s">
        <v>13</v>
      </c>
      <c r="I4153" t="s">
        <v>12</v>
      </c>
    </row>
    <row r="4154" spans="1:9" x14ac:dyDescent="0.2">
      <c r="A4154">
        <v>750</v>
      </c>
      <c r="B4154" s="1">
        <v>45172</v>
      </c>
      <c r="C4154">
        <v>4485</v>
      </c>
      <c r="D4154">
        <v>5</v>
      </c>
      <c r="E4154" s="2">
        <v>32428.67</v>
      </c>
      <c r="F4154" t="s">
        <v>21</v>
      </c>
      <c r="G4154" t="s">
        <v>10</v>
      </c>
      <c r="H4154" t="s">
        <v>13</v>
      </c>
      <c r="I4154" t="s">
        <v>12</v>
      </c>
    </row>
    <row r="4155" spans="1:9" x14ac:dyDescent="0.2">
      <c r="A4155">
        <v>750</v>
      </c>
      <c r="B4155" s="1">
        <v>45197</v>
      </c>
      <c r="C4155">
        <v>4486</v>
      </c>
      <c r="D4155">
        <v>9</v>
      </c>
      <c r="E4155" s="2">
        <v>36654.04</v>
      </c>
      <c r="F4155" t="s">
        <v>21</v>
      </c>
      <c r="G4155" t="s">
        <v>10</v>
      </c>
      <c r="H4155" t="s">
        <v>13</v>
      </c>
      <c r="I4155" t="s">
        <v>12</v>
      </c>
    </row>
    <row r="4156" spans="1:9" x14ac:dyDescent="0.2">
      <c r="A4156">
        <v>750</v>
      </c>
      <c r="B4156" s="1">
        <v>45331</v>
      </c>
      <c r="C4156">
        <v>4487</v>
      </c>
      <c r="D4156">
        <v>8</v>
      </c>
      <c r="E4156" s="2">
        <v>56250.58</v>
      </c>
      <c r="F4156" t="s">
        <v>21</v>
      </c>
      <c r="G4156" t="s">
        <v>10</v>
      </c>
      <c r="H4156" t="s">
        <v>13</v>
      </c>
      <c r="I4156" t="s">
        <v>12</v>
      </c>
    </row>
    <row r="4157" spans="1:9" x14ac:dyDescent="0.2">
      <c r="A4157">
        <v>750</v>
      </c>
      <c r="B4157" s="1">
        <v>45349</v>
      </c>
      <c r="C4157">
        <v>4488</v>
      </c>
      <c r="D4157">
        <v>3</v>
      </c>
      <c r="E4157" s="2">
        <v>20212.990000000002</v>
      </c>
      <c r="F4157" t="s">
        <v>21</v>
      </c>
      <c r="G4157" t="s">
        <v>10</v>
      </c>
      <c r="H4157" t="s">
        <v>13</v>
      </c>
      <c r="I4157" t="s">
        <v>12</v>
      </c>
    </row>
    <row r="4158" spans="1:9" x14ac:dyDescent="0.2">
      <c r="A4158">
        <v>750</v>
      </c>
      <c r="B4158" s="1">
        <v>45450</v>
      </c>
      <c r="C4158">
        <v>4489</v>
      </c>
      <c r="D4158">
        <v>1</v>
      </c>
      <c r="E4158" s="2">
        <v>5605.46</v>
      </c>
      <c r="F4158" t="s">
        <v>21</v>
      </c>
      <c r="G4158" t="s">
        <v>10</v>
      </c>
      <c r="H4158" t="s">
        <v>11</v>
      </c>
      <c r="I4158" t="s">
        <v>12</v>
      </c>
    </row>
    <row r="4159" spans="1:9" x14ac:dyDescent="0.2">
      <c r="A4159">
        <v>750</v>
      </c>
      <c r="B4159" s="1">
        <v>45467</v>
      </c>
      <c r="C4159">
        <v>4490</v>
      </c>
      <c r="D4159">
        <v>8</v>
      </c>
      <c r="E4159" s="2">
        <v>49946.68</v>
      </c>
      <c r="F4159" t="s">
        <v>21</v>
      </c>
      <c r="G4159" t="s">
        <v>10</v>
      </c>
      <c r="H4159" t="s">
        <v>13</v>
      </c>
      <c r="I4159" t="s">
        <v>12</v>
      </c>
    </row>
    <row r="4160" spans="1:9" x14ac:dyDescent="0.2">
      <c r="A4160">
        <v>750</v>
      </c>
      <c r="B4160" s="1">
        <v>45556</v>
      </c>
      <c r="C4160">
        <v>4491</v>
      </c>
      <c r="D4160">
        <v>7</v>
      </c>
      <c r="E4160" s="2">
        <v>38675.61</v>
      </c>
      <c r="F4160" t="s">
        <v>21</v>
      </c>
      <c r="G4160" t="s">
        <v>10</v>
      </c>
      <c r="H4160" t="s">
        <v>13</v>
      </c>
      <c r="I4160" t="s">
        <v>12</v>
      </c>
    </row>
    <row r="4161" spans="1:9" x14ac:dyDescent="0.2">
      <c r="A4161">
        <v>750</v>
      </c>
      <c r="B4161" s="1">
        <v>45618</v>
      </c>
      <c r="C4161">
        <v>4492</v>
      </c>
      <c r="D4161">
        <v>4</v>
      </c>
      <c r="E4161" s="2">
        <v>22997.61</v>
      </c>
      <c r="F4161" t="s">
        <v>21</v>
      </c>
      <c r="G4161" t="s">
        <v>10</v>
      </c>
      <c r="H4161" t="s">
        <v>13</v>
      </c>
      <c r="I4161" t="s">
        <v>12</v>
      </c>
    </row>
    <row r="4162" spans="1:9" x14ac:dyDescent="0.2">
      <c r="A4162">
        <v>750</v>
      </c>
      <c r="B4162" s="1">
        <v>45628</v>
      </c>
      <c r="C4162">
        <v>4493</v>
      </c>
      <c r="D4162">
        <v>9</v>
      </c>
      <c r="E4162" s="2">
        <v>47491.76</v>
      </c>
      <c r="F4162" t="s">
        <v>21</v>
      </c>
      <c r="G4162" t="s">
        <v>10</v>
      </c>
      <c r="H4162" t="s">
        <v>11</v>
      </c>
      <c r="I4162" t="s">
        <v>12</v>
      </c>
    </row>
    <row r="4163" spans="1:9" x14ac:dyDescent="0.2">
      <c r="A4163">
        <v>751</v>
      </c>
      <c r="B4163" s="1">
        <v>44948</v>
      </c>
      <c r="C4163">
        <v>4494</v>
      </c>
      <c r="D4163">
        <v>2</v>
      </c>
      <c r="E4163" s="2">
        <v>2267.69</v>
      </c>
      <c r="F4163" t="s">
        <v>17</v>
      </c>
      <c r="G4163" t="s">
        <v>20</v>
      </c>
      <c r="H4163" t="s">
        <v>13</v>
      </c>
      <c r="I4163" t="s">
        <v>12</v>
      </c>
    </row>
    <row r="4164" spans="1:9" x14ac:dyDescent="0.2">
      <c r="A4164">
        <v>751</v>
      </c>
      <c r="B4164" s="1">
        <v>44951</v>
      </c>
      <c r="C4164">
        <v>4495</v>
      </c>
      <c r="D4164">
        <v>4</v>
      </c>
      <c r="E4164" s="2">
        <v>5195.25</v>
      </c>
      <c r="F4164" t="s">
        <v>17</v>
      </c>
      <c r="G4164" t="s">
        <v>20</v>
      </c>
      <c r="H4164" t="s">
        <v>11</v>
      </c>
      <c r="I4164" t="s">
        <v>12</v>
      </c>
    </row>
    <row r="4165" spans="1:9" x14ac:dyDescent="0.2">
      <c r="A4165">
        <v>751</v>
      </c>
      <c r="B4165" s="1">
        <v>45011</v>
      </c>
      <c r="C4165">
        <v>4496</v>
      </c>
      <c r="D4165">
        <v>4</v>
      </c>
      <c r="E4165" s="2">
        <v>9548.0400000000009</v>
      </c>
      <c r="F4165" t="s">
        <v>17</v>
      </c>
      <c r="G4165" t="s">
        <v>20</v>
      </c>
      <c r="H4165" t="s">
        <v>13</v>
      </c>
      <c r="I4165" t="s">
        <v>12</v>
      </c>
    </row>
    <row r="4166" spans="1:9" x14ac:dyDescent="0.2">
      <c r="A4166">
        <v>751</v>
      </c>
      <c r="B4166" s="1">
        <v>45024</v>
      </c>
      <c r="C4166">
        <v>4497</v>
      </c>
      <c r="D4166">
        <v>1</v>
      </c>
      <c r="E4166" s="2">
        <v>2766.98</v>
      </c>
      <c r="F4166" t="s">
        <v>17</v>
      </c>
      <c r="G4166" t="s">
        <v>20</v>
      </c>
      <c r="H4166" t="s">
        <v>13</v>
      </c>
      <c r="I4166" t="s">
        <v>12</v>
      </c>
    </row>
    <row r="4167" spans="1:9" x14ac:dyDescent="0.2">
      <c r="A4167">
        <v>751</v>
      </c>
      <c r="B4167" s="1">
        <v>45060</v>
      </c>
      <c r="C4167">
        <v>4498</v>
      </c>
      <c r="D4167">
        <v>5</v>
      </c>
      <c r="E4167" s="2">
        <v>11338.79</v>
      </c>
      <c r="F4167" t="s">
        <v>17</v>
      </c>
      <c r="G4167" t="s">
        <v>20</v>
      </c>
      <c r="H4167" t="s">
        <v>13</v>
      </c>
      <c r="I4167" t="s">
        <v>12</v>
      </c>
    </row>
    <row r="4168" spans="1:9" x14ac:dyDescent="0.2">
      <c r="A4168">
        <v>751</v>
      </c>
      <c r="B4168" s="1">
        <v>45061</v>
      </c>
      <c r="C4168">
        <v>4499</v>
      </c>
      <c r="D4168">
        <v>5</v>
      </c>
      <c r="E4168" s="2">
        <v>6642.34</v>
      </c>
      <c r="F4168" t="s">
        <v>17</v>
      </c>
      <c r="G4168" t="s">
        <v>20</v>
      </c>
      <c r="H4168" t="s">
        <v>13</v>
      </c>
      <c r="I4168" t="s">
        <v>12</v>
      </c>
    </row>
    <row r="4169" spans="1:9" x14ac:dyDescent="0.2">
      <c r="A4169">
        <v>751</v>
      </c>
      <c r="B4169" s="1">
        <v>45098</v>
      </c>
      <c r="C4169">
        <v>4500</v>
      </c>
      <c r="D4169">
        <v>8</v>
      </c>
      <c r="E4169" s="2">
        <v>8480.61</v>
      </c>
      <c r="F4169" t="s">
        <v>17</v>
      </c>
      <c r="G4169" t="s">
        <v>20</v>
      </c>
      <c r="H4169" t="s">
        <v>13</v>
      </c>
      <c r="I4169" t="s">
        <v>12</v>
      </c>
    </row>
    <row r="4170" spans="1:9" x14ac:dyDescent="0.2">
      <c r="A4170">
        <v>751</v>
      </c>
      <c r="B4170" s="1">
        <v>45111</v>
      </c>
      <c r="C4170">
        <v>4501</v>
      </c>
      <c r="D4170">
        <v>1</v>
      </c>
      <c r="E4170" s="2">
        <v>2906.48</v>
      </c>
      <c r="F4170" t="s">
        <v>17</v>
      </c>
      <c r="G4170" t="s">
        <v>20</v>
      </c>
      <c r="H4170" t="s">
        <v>11</v>
      </c>
      <c r="I4170" t="s">
        <v>12</v>
      </c>
    </row>
    <row r="4171" spans="1:9" x14ac:dyDescent="0.2">
      <c r="A4171">
        <v>751</v>
      </c>
      <c r="B4171" s="1">
        <v>45112</v>
      </c>
      <c r="C4171">
        <v>4502</v>
      </c>
      <c r="D4171">
        <v>5</v>
      </c>
      <c r="E4171" s="2">
        <v>13063.05</v>
      </c>
      <c r="F4171" t="s">
        <v>17</v>
      </c>
      <c r="G4171" t="s">
        <v>20</v>
      </c>
      <c r="H4171" t="s">
        <v>13</v>
      </c>
      <c r="I4171" t="s">
        <v>12</v>
      </c>
    </row>
    <row r="4172" spans="1:9" x14ac:dyDescent="0.2">
      <c r="A4172">
        <v>751</v>
      </c>
      <c r="B4172" s="1">
        <v>45122</v>
      </c>
      <c r="C4172">
        <v>4503</v>
      </c>
      <c r="D4172">
        <v>5</v>
      </c>
      <c r="E4172" s="2">
        <v>10570.19</v>
      </c>
      <c r="F4172" t="s">
        <v>17</v>
      </c>
      <c r="G4172" t="s">
        <v>20</v>
      </c>
      <c r="H4172" t="s">
        <v>13</v>
      </c>
      <c r="I4172" t="s">
        <v>12</v>
      </c>
    </row>
    <row r="4173" spans="1:9" x14ac:dyDescent="0.2">
      <c r="A4173">
        <v>751</v>
      </c>
      <c r="B4173" s="1">
        <v>45185</v>
      </c>
      <c r="C4173">
        <v>4504</v>
      </c>
      <c r="D4173">
        <v>3</v>
      </c>
      <c r="E4173" s="2">
        <v>7534.82</v>
      </c>
      <c r="F4173" t="s">
        <v>17</v>
      </c>
      <c r="G4173" t="s">
        <v>20</v>
      </c>
      <c r="H4173" t="s">
        <v>13</v>
      </c>
      <c r="I4173" t="s">
        <v>12</v>
      </c>
    </row>
    <row r="4174" spans="1:9" x14ac:dyDescent="0.2">
      <c r="A4174">
        <v>751</v>
      </c>
      <c r="B4174" s="1">
        <v>45290</v>
      </c>
      <c r="C4174">
        <v>4505</v>
      </c>
      <c r="D4174">
        <v>9</v>
      </c>
      <c r="E4174" s="2">
        <v>20846.330000000002</v>
      </c>
      <c r="F4174" t="s">
        <v>17</v>
      </c>
      <c r="G4174" t="s">
        <v>20</v>
      </c>
      <c r="H4174" t="s">
        <v>13</v>
      </c>
      <c r="I4174" t="s">
        <v>12</v>
      </c>
    </row>
    <row r="4175" spans="1:9" x14ac:dyDescent="0.2">
      <c r="A4175">
        <v>751</v>
      </c>
      <c r="B4175" s="1">
        <v>45304</v>
      </c>
      <c r="C4175">
        <v>4506</v>
      </c>
      <c r="D4175">
        <v>7</v>
      </c>
      <c r="E4175" s="2">
        <v>12266.75</v>
      </c>
      <c r="F4175" t="s">
        <v>17</v>
      </c>
      <c r="G4175" t="s">
        <v>20</v>
      </c>
      <c r="H4175" t="s">
        <v>13</v>
      </c>
      <c r="I4175" t="s">
        <v>12</v>
      </c>
    </row>
    <row r="4176" spans="1:9" x14ac:dyDescent="0.2">
      <c r="A4176">
        <v>751</v>
      </c>
      <c r="B4176" s="1">
        <v>45309</v>
      </c>
      <c r="C4176">
        <v>4507</v>
      </c>
      <c r="D4176">
        <v>3</v>
      </c>
      <c r="E4176" s="2">
        <v>6948.94</v>
      </c>
      <c r="F4176" t="s">
        <v>17</v>
      </c>
      <c r="G4176" t="s">
        <v>20</v>
      </c>
      <c r="H4176" t="s">
        <v>13</v>
      </c>
      <c r="I4176" t="s">
        <v>12</v>
      </c>
    </row>
    <row r="4177" spans="1:9" x14ac:dyDescent="0.2">
      <c r="A4177">
        <v>751</v>
      </c>
      <c r="B4177" s="1">
        <v>45347</v>
      </c>
      <c r="C4177">
        <v>4508</v>
      </c>
      <c r="D4177">
        <v>8</v>
      </c>
      <c r="E4177" s="2">
        <v>10825.26</v>
      </c>
      <c r="F4177" t="s">
        <v>17</v>
      </c>
      <c r="G4177" t="s">
        <v>20</v>
      </c>
      <c r="H4177" t="s">
        <v>13</v>
      </c>
      <c r="I4177" t="s">
        <v>12</v>
      </c>
    </row>
    <row r="4178" spans="1:9" x14ac:dyDescent="0.2">
      <c r="A4178">
        <v>751</v>
      </c>
      <c r="B4178" s="1">
        <v>45348</v>
      </c>
      <c r="C4178">
        <v>4509</v>
      </c>
      <c r="D4178">
        <v>7</v>
      </c>
      <c r="E4178" s="2">
        <v>15641.83</v>
      </c>
      <c r="F4178" t="s">
        <v>17</v>
      </c>
      <c r="G4178" t="s">
        <v>20</v>
      </c>
      <c r="H4178" t="s">
        <v>13</v>
      </c>
      <c r="I4178" t="s">
        <v>12</v>
      </c>
    </row>
    <row r="4179" spans="1:9" x14ac:dyDescent="0.2">
      <c r="A4179">
        <v>751</v>
      </c>
      <c r="B4179" s="1">
        <v>45376</v>
      </c>
      <c r="C4179">
        <v>4511</v>
      </c>
      <c r="D4179">
        <v>6</v>
      </c>
      <c r="E4179" s="2">
        <v>7938.95</v>
      </c>
      <c r="F4179" t="s">
        <v>17</v>
      </c>
      <c r="G4179" t="s">
        <v>20</v>
      </c>
      <c r="H4179" t="s">
        <v>13</v>
      </c>
      <c r="I4179" t="s">
        <v>12</v>
      </c>
    </row>
    <row r="4180" spans="1:9" x14ac:dyDescent="0.2">
      <c r="A4180">
        <v>751</v>
      </c>
      <c r="B4180" s="1">
        <v>45429</v>
      </c>
      <c r="C4180">
        <v>4512</v>
      </c>
      <c r="D4180">
        <v>5</v>
      </c>
      <c r="E4180" s="2">
        <v>6456.85</v>
      </c>
      <c r="F4180" t="s">
        <v>17</v>
      </c>
      <c r="G4180" t="s">
        <v>20</v>
      </c>
      <c r="H4180" t="s">
        <v>11</v>
      </c>
      <c r="I4180" t="s">
        <v>12</v>
      </c>
    </row>
    <row r="4181" spans="1:9" x14ac:dyDescent="0.2">
      <c r="A4181">
        <v>751</v>
      </c>
      <c r="B4181" s="1">
        <v>45449</v>
      </c>
      <c r="C4181">
        <v>4513</v>
      </c>
      <c r="D4181">
        <v>8</v>
      </c>
      <c r="E4181" s="2">
        <v>10494.21</v>
      </c>
      <c r="F4181" t="s">
        <v>17</v>
      </c>
      <c r="G4181" t="s">
        <v>20</v>
      </c>
      <c r="H4181" t="s">
        <v>11</v>
      </c>
      <c r="I4181" t="s">
        <v>12</v>
      </c>
    </row>
    <row r="4182" spans="1:9" x14ac:dyDescent="0.2">
      <c r="A4182">
        <v>751</v>
      </c>
      <c r="B4182" s="1">
        <v>45493</v>
      </c>
      <c r="C4182">
        <v>4514</v>
      </c>
      <c r="D4182">
        <v>7</v>
      </c>
      <c r="E4182" s="2">
        <v>15196</v>
      </c>
      <c r="F4182" t="s">
        <v>17</v>
      </c>
      <c r="G4182" t="s">
        <v>20</v>
      </c>
      <c r="H4182" t="s">
        <v>13</v>
      </c>
      <c r="I4182" t="s">
        <v>12</v>
      </c>
    </row>
    <row r="4183" spans="1:9" x14ac:dyDescent="0.2">
      <c r="A4183">
        <v>751</v>
      </c>
      <c r="B4183" s="1">
        <v>45506</v>
      </c>
      <c r="C4183">
        <v>4515</v>
      </c>
      <c r="D4183">
        <v>4</v>
      </c>
      <c r="E4183" s="2">
        <v>10682.04</v>
      </c>
      <c r="F4183" t="s">
        <v>17</v>
      </c>
      <c r="G4183" t="s">
        <v>20</v>
      </c>
      <c r="H4183" t="s">
        <v>11</v>
      </c>
      <c r="I4183" t="s">
        <v>12</v>
      </c>
    </row>
    <row r="4184" spans="1:9" x14ac:dyDescent="0.2">
      <c r="A4184">
        <v>751</v>
      </c>
      <c r="B4184" s="1">
        <v>45531</v>
      </c>
      <c r="C4184">
        <v>4516</v>
      </c>
      <c r="D4184">
        <v>9</v>
      </c>
      <c r="E4184" s="2">
        <v>9284.9500000000007</v>
      </c>
      <c r="F4184" t="s">
        <v>17</v>
      </c>
      <c r="G4184" t="s">
        <v>20</v>
      </c>
      <c r="H4184" t="s">
        <v>11</v>
      </c>
      <c r="I4184" t="s">
        <v>12</v>
      </c>
    </row>
    <row r="4185" spans="1:9" x14ac:dyDescent="0.2">
      <c r="A4185">
        <v>751</v>
      </c>
      <c r="B4185" s="1">
        <v>45533</v>
      </c>
      <c r="C4185">
        <v>4517</v>
      </c>
      <c r="D4185">
        <v>7</v>
      </c>
      <c r="E4185" s="2">
        <v>11677.67</v>
      </c>
      <c r="F4185" t="s">
        <v>17</v>
      </c>
      <c r="G4185" t="s">
        <v>20</v>
      </c>
      <c r="H4185" t="s">
        <v>13</v>
      </c>
      <c r="I4185" t="s">
        <v>12</v>
      </c>
    </row>
    <row r="4186" spans="1:9" x14ac:dyDescent="0.2">
      <c r="A4186">
        <v>751</v>
      </c>
      <c r="B4186" s="1">
        <v>45609</v>
      </c>
      <c r="C4186">
        <v>4518</v>
      </c>
      <c r="D4186">
        <v>5</v>
      </c>
      <c r="E4186" s="2">
        <v>5645.59</v>
      </c>
      <c r="F4186" t="s">
        <v>17</v>
      </c>
      <c r="G4186" t="s">
        <v>20</v>
      </c>
      <c r="H4186" t="s">
        <v>13</v>
      </c>
      <c r="I4186" t="s">
        <v>12</v>
      </c>
    </row>
    <row r="4187" spans="1:9" x14ac:dyDescent="0.2">
      <c r="A4187">
        <v>751</v>
      </c>
      <c r="B4187" s="1">
        <v>45648</v>
      </c>
      <c r="C4187">
        <v>4520</v>
      </c>
      <c r="D4187">
        <v>6</v>
      </c>
      <c r="E4187" s="2">
        <v>12108.08</v>
      </c>
      <c r="F4187" t="s">
        <v>17</v>
      </c>
      <c r="G4187" t="s">
        <v>20</v>
      </c>
      <c r="H4187" t="s">
        <v>13</v>
      </c>
      <c r="I4187" t="s">
        <v>12</v>
      </c>
    </row>
    <row r="4188" spans="1:9" x14ac:dyDescent="0.2">
      <c r="A4188">
        <v>752</v>
      </c>
      <c r="B4188" s="1">
        <v>45105</v>
      </c>
      <c r="C4188">
        <v>4521</v>
      </c>
      <c r="D4188">
        <v>1</v>
      </c>
      <c r="E4188" s="2">
        <v>802.03</v>
      </c>
      <c r="F4188" t="s">
        <v>9</v>
      </c>
      <c r="G4188" t="s">
        <v>19</v>
      </c>
      <c r="H4188" t="s">
        <v>11</v>
      </c>
      <c r="I4188" t="s">
        <v>12</v>
      </c>
    </row>
    <row r="4189" spans="1:9" x14ac:dyDescent="0.2">
      <c r="A4189">
        <v>752</v>
      </c>
      <c r="B4189" s="1">
        <v>45146</v>
      </c>
      <c r="C4189">
        <v>4522</v>
      </c>
      <c r="D4189">
        <v>5</v>
      </c>
      <c r="E4189" s="2">
        <v>4496.3</v>
      </c>
      <c r="F4189" t="s">
        <v>9</v>
      </c>
      <c r="G4189" t="s">
        <v>19</v>
      </c>
      <c r="H4189" t="s">
        <v>11</v>
      </c>
      <c r="I4189" t="s">
        <v>12</v>
      </c>
    </row>
    <row r="4190" spans="1:9" x14ac:dyDescent="0.2">
      <c r="A4190">
        <v>752</v>
      </c>
      <c r="B4190" s="1">
        <v>45150</v>
      </c>
      <c r="C4190">
        <v>4523</v>
      </c>
      <c r="D4190">
        <v>6</v>
      </c>
      <c r="E4190" s="2">
        <v>3214.57</v>
      </c>
      <c r="F4190" t="s">
        <v>9</v>
      </c>
      <c r="G4190" t="s">
        <v>19</v>
      </c>
      <c r="H4190" t="s">
        <v>13</v>
      </c>
      <c r="I4190" t="s">
        <v>12</v>
      </c>
    </row>
    <row r="4191" spans="1:9" x14ac:dyDescent="0.2">
      <c r="A4191">
        <v>752</v>
      </c>
      <c r="B4191" s="1">
        <v>45191</v>
      </c>
      <c r="C4191">
        <v>4524</v>
      </c>
      <c r="D4191">
        <v>5</v>
      </c>
      <c r="E4191" s="2">
        <v>3508.63</v>
      </c>
      <c r="F4191" t="s">
        <v>9</v>
      </c>
      <c r="G4191" t="s">
        <v>19</v>
      </c>
      <c r="H4191" t="s">
        <v>13</v>
      </c>
      <c r="I4191" t="s">
        <v>12</v>
      </c>
    </row>
    <row r="4192" spans="1:9" x14ac:dyDescent="0.2">
      <c r="A4192">
        <v>752</v>
      </c>
      <c r="B4192" s="1">
        <v>45338</v>
      </c>
      <c r="C4192">
        <v>4525</v>
      </c>
      <c r="D4192">
        <v>4</v>
      </c>
      <c r="E4192" s="2">
        <v>2692.87</v>
      </c>
      <c r="F4192" t="s">
        <v>9</v>
      </c>
      <c r="G4192" t="s">
        <v>19</v>
      </c>
      <c r="H4192" t="s">
        <v>13</v>
      </c>
      <c r="I4192" t="s">
        <v>12</v>
      </c>
    </row>
    <row r="4193" spans="1:9" x14ac:dyDescent="0.2">
      <c r="A4193">
        <v>752</v>
      </c>
      <c r="B4193" s="1">
        <v>45355</v>
      </c>
      <c r="C4193">
        <v>4526</v>
      </c>
      <c r="D4193">
        <v>7</v>
      </c>
      <c r="E4193" s="2">
        <v>4220.8</v>
      </c>
      <c r="F4193" t="s">
        <v>9</v>
      </c>
      <c r="G4193" t="s">
        <v>19</v>
      </c>
      <c r="H4193" t="s">
        <v>11</v>
      </c>
      <c r="I4193" t="s">
        <v>12</v>
      </c>
    </row>
    <row r="4194" spans="1:9" x14ac:dyDescent="0.2">
      <c r="A4194">
        <v>752</v>
      </c>
      <c r="B4194" s="1">
        <v>45359</v>
      </c>
      <c r="C4194">
        <v>4527</v>
      </c>
      <c r="D4194">
        <v>7</v>
      </c>
      <c r="E4194" s="2">
        <v>5145.75</v>
      </c>
      <c r="F4194" t="s">
        <v>9</v>
      </c>
      <c r="G4194" t="s">
        <v>19</v>
      </c>
      <c r="H4194" t="s">
        <v>11</v>
      </c>
      <c r="I4194" t="s">
        <v>12</v>
      </c>
    </row>
    <row r="4195" spans="1:9" x14ac:dyDescent="0.2">
      <c r="A4195">
        <v>752</v>
      </c>
      <c r="B4195" s="1">
        <v>45557</v>
      </c>
      <c r="C4195">
        <v>4528</v>
      </c>
      <c r="D4195">
        <v>8</v>
      </c>
      <c r="E4195" s="2">
        <v>5988.65</v>
      </c>
      <c r="F4195" t="s">
        <v>9</v>
      </c>
      <c r="G4195" t="s">
        <v>19</v>
      </c>
      <c r="H4195" t="s">
        <v>13</v>
      </c>
      <c r="I4195" t="s">
        <v>12</v>
      </c>
    </row>
    <row r="4196" spans="1:9" x14ac:dyDescent="0.2">
      <c r="A4196">
        <v>752</v>
      </c>
      <c r="B4196" s="1">
        <v>45605</v>
      </c>
      <c r="C4196">
        <v>4529</v>
      </c>
      <c r="D4196">
        <v>7</v>
      </c>
      <c r="E4196" s="2">
        <v>4402.96</v>
      </c>
      <c r="F4196" t="s">
        <v>9</v>
      </c>
      <c r="G4196" t="s">
        <v>19</v>
      </c>
      <c r="H4196" t="s">
        <v>11</v>
      </c>
      <c r="I4196" t="s">
        <v>12</v>
      </c>
    </row>
    <row r="4197" spans="1:9" x14ac:dyDescent="0.2">
      <c r="A4197">
        <v>753</v>
      </c>
      <c r="B4197" s="1">
        <v>45653</v>
      </c>
      <c r="C4197">
        <v>4530</v>
      </c>
      <c r="D4197">
        <v>3</v>
      </c>
      <c r="E4197" s="2">
        <v>735.83</v>
      </c>
      <c r="F4197" t="s">
        <v>15</v>
      </c>
      <c r="G4197" t="s">
        <v>14</v>
      </c>
      <c r="H4197" t="s">
        <v>13</v>
      </c>
      <c r="I4197" t="s">
        <v>12</v>
      </c>
    </row>
    <row r="4198" spans="1:9" x14ac:dyDescent="0.2">
      <c r="A4198">
        <v>754</v>
      </c>
      <c r="B4198" s="1">
        <v>45406</v>
      </c>
      <c r="C4198">
        <v>4531</v>
      </c>
      <c r="D4198">
        <v>8</v>
      </c>
      <c r="E4198" s="2">
        <v>2479.25</v>
      </c>
      <c r="F4198" t="s">
        <v>15</v>
      </c>
      <c r="G4198" t="s">
        <v>20</v>
      </c>
      <c r="H4198" t="s">
        <v>13</v>
      </c>
      <c r="I4198" t="s">
        <v>12</v>
      </c>
    </row>
    <row r="4199" spans="1:9" x14ac:dyDescent="0.2">
      <c r="A4199">
        <v>755</v>
      </c>
      <c r="B4199" s="1">
        <v>45049</v>
      </c>
      <c r="C4199">
        <v>4532</v>
      </c>
      <c r="D4199">
        <v>5</v>
      </c>
      <c r="E4199" s="2">
        <v>1070.2</v>
      </c>
      <c r="F4199" t="s">
        <v>15</v>
      </c>
      <c r="G4199" t="s">
        <v>16</v>
      </c>
      <c r="H4199" t="s">
        <v>13</v>
      </c>
      <c r="I4199" t="s">
        <v>12</v>
      </c>
    </row>
    <row r="4200" spans="1:9" x14ac:dyDescent="0.2">
      <c r="A4200">
        <v>756</v>
      </c>
      <c r="B4200" s="1">
        <v>44955</v>
      </c>
      <c r="C4200">
        <v>4533</v>
      </c>
      <c r="D4200">
        <v>2</v>
      </c>
      <c r="E4200" s="2">
        <v>1448.65</v>
      </c>
      <c r="F4200" t="s">
        <v>9</v>
      </c>
      <c r="G4200" t="s">
        <v>18</v>
      </c>
      <c r="H4200" t="s">
        <v>13</v>
      </c>
      <c r="I4200" t="s">
        <v>18</v>
      </c>
    </row>
    <row r="4201" spans="1:9" x14ac:dyDescent="0.2">
      <c r="A4201">
        <v>756</v>
      </c>
      <c r="B4201" s="1">
        <v>44961</v>
      </c>
      <c r="C4201">
        <v>4534</v>
      </c>
      <c r="D4201">
        <v>4</v>
      </c>
      <c r="E4201" s="2">
        <v>3471.7</v>
      </c>
      <c r="F4201" t="s">
        <v>9</v>
      </c>
      <c r="G4201" t="s">
        <v>18</v>
      </c>
      <c r="H4201" t="s">
        <v>11</v>
      </c>
      <c r="I4201" t="s">
        <v>18</v>
      </c>
    </row>
    <row r="4202" spans="1:9" x14ac:dyDescent="0.2">
      <c r="A4202">
        <v>756</v>
      </c>
      <c r="B4202" s="1">
        <v>45274</v>
      </c>
      <c r="C4202">
        <v>4535</v>
      </c>
      <c r="D4202">
        <v>2</v>
      </c>
      <c r="E4202" s="2">
        <v>1059.58</v>
      </c>
      <c r="F4202" t="s">
        <v>9</v>
      </c>
      <c r="G4202" t="s">
        <v>18</v>
      </c>
      <c r="H4202" t="s">
        <v>11</v>
      </c>
      <c r="I4202" t="s">
        <v>18</v>
      </c>
    </row>
    <row r="4203" spans="1:9" x14ac:dyDescent="0.2">
      <c r="A4203">
        <v>756</v>
      </c>
      <c r="B4203" s="1">
        <v>45322</v>
      </c>
      <c r="C4203">
        <v>4536</v>
      </c>
      <c r="D4203">
        <v>4</v>
      </c>
      <c r="E4203" s="2">
        <v>2017.33</v>
      </c>
      <c r="F4203" t="s">
        <v>9</v>
      </c>
      <c r="G4203" t="s">
        <v>18</v>
      </c>
      <c r="H4203" t="s">
        <v>11</v>
      </c>
      <c r="I4203" t="s">
        <v>18</v>
      </c>
    </row>
    <row r="4204" spans="1:9" x14ac:dyDescent="0.2">
      <c r="A4204">
        <v>756</v>
      </c>
      <c r="B4204" s="1">
        <v>45444</v>
      </c>
      <c r="C4204">
        <v>4537</v>
      </c>
      <c r="D4204">
        <v>7</v>
      </c>
      <c r="E4204" s="2">
        <v>6059.96</v>
      </c>
      <c r="F4204" t="s">
        <v>9</v>
      </c>
      <c r="G4204" t="s">
        <v>18</v>
      </c>
      <c r="H4204" t="s">
        <v>13</v>
      </c>
      <c r="I4204" t="s">
        <v>18</v>
      </c>
    </row>
    <row r="4205" spans="1:9" x14ac:dyDescent="0.2">
      <c r="A4205">
        <v>757</v>
      </c>
      <c r="B4205" s="1">
        <v>44993</v>
      </c>
      <c r="C4205">
        <v>4538</v>
      </c>
      <c r="D4205">
        <v>6</v>
      </c>
      <c r="E4205" s="2">
        <v>5036.34</v>
      </c>
      <c r="F4205" t="s">
        <v>9</v>
      </c>
      <c r="G4205" t="s">
        <v>16</v>
      </c>
      <c r="H4205" t="s">
        <v>11</v>
      </c>
      <c r="I4205" t="s">
        <v>12</v>
      </c>
    </row>
    <row r="4206" spans="1:9" x14ac:dyDescent="0.2">
      <c r="A4206">
        <v>757</v>
      </c>
      <c r="B4206" s="1">
        <v>45048</v>
      </c>
      <c r="C4206">
        <v>4539</v>
      </c>
      <c r="D4206">
        <v>6</v>
      </c>
      <c r="E4206" s="2">
        <v>5065.3999999999996</v>
      </c>
      <c r="F4206" t="s">
        <v>9</v>
      </c>
      <c r="G4206" t="s">
        <v>16</v>
      </c>
      <c r="H4206" t="s">
        <v>11</v>
      </c>
      <c r="I4206" t="s">
        <v>12</v>
      </c>
    </row>
    <row r="4207" spans="1:9" x14ac:dyDescent="0.2">
      <c r="A4207">
        <v>757</v>
      </c>
      <c r="B4207" s="1">
        <v>45073</v>
      </c>
      <c r="C4207">
        <v>4540</v>
      </c>
      <c r="D4207">
        <v>2</v>
      </c>
      <c r="E4207" s="2">
        <v>1466.46</v>
      </c>
      <c r="F4207" t="s">
        <v>9</v>
      </c>
      <c r="G4207" t="s">
        <v>16</v>
      </c>
      <c r="H4207" t="s">
        <v>13</v>
      </c>
      <c r="I4207" t="s">
        <v>12</v>
      </c>
    </row>
    <row r="4208" spans="1:9" x14ac:dyDescent="0.2">
      <c r="A4208">
        <v>757</v>
      </c>
      <c r="B4208" s="1">
        <v>45101</v>
      </c>
      <c r="C4208">
        <v>4541</v>
      </c>
      <c r="D4208">
        <v>9</v>
      </c>
      <c r="E4208" s="2">
        <v>5221.8900000000003</v>
      </c>
      <c r="F4208" t="s">
        <v>9</v>
      </c>
      <c r="G4208" t="s">
        <v>16</v>
      </c>
      <c r="H4208" t="s">
        <v>13</v>
      </c>
      <c r="I4208" t="s">
        <v>12</v>
      </c>
    </row>
    <row r="4209" spans="1:9" x14ac:dyDescent="0.2">
      <c r="A4209">
        <v>757</v>
      </c>
      <c r="B4209" s="1">
        <v>45266</v>
      </c>
      <c r="C4209">
        <v>4542</v>
      </c>
      <c r="D4209">
        <v>9</v>
      </c>
      <c r="E4209" s="2">
        <v>6939.41</v>
      </c>
      <c r="F4209" t="s">
        <v>9</v>
      </c>
      <c r="G4209" t="s">
        <v>16</v>
      </c>
      <c r="H4209" t="s">
        <v>13</v>
      </c>
      <c r="I4209" t="s">
        <v>12</v>
      </c>
    </row>
    <row r="4210" spans="1:9" x14ac:dyDescent="0.2">
      <c r="A4210">
        <v>757</v>
      </c>
      <c r="B4210" s="1">
        <v>45275</v>
      </c>
      <c r="C4210">
        <v>4543</v>
      </c>
      <c r="D4210">
        <v>9</v>
      </c>
      <c r="E4210" s="2">
        <v>4886.62</v>
      </c>
      <c r="F4210" t="s">
        <v>9</v>
      </c>
      <c r="G4210" t="s">
        <v>16</v>
      </c>
      <c r="H4210" t="s">
        <v>13</v>
      </c>
      <c r="I4210" t="s">
        <v>12</v>
      </c>
    </row>
    <row r="4211" spans="1:9" x14ac:dyDescent="0.2">
      <c r="A4211">
        <v>757</v>
      </c>
      <c r="B4211" s="1">
        <v>45446</v>
      </c>
      <c r="C4211">
        <v>4544</v>
      </c>
      <c r="D4211">
        <v>4</v>
      </c>
      <c r="E4211" s="2">
        <v>3527.12</v>
      </c>
      <c r="F4211" t="s">
        <v>9</v>
      </c>
      <c r="G4211" t="s">
        <v>16</v>
      </c>
      <c r="H4211" t="s">
        <v>13</v>
      </c>
      <c r="I4211" t="s">
        <v>12</v>
      </c>
    </row>
    <row r="4212" spans="1:9" x14ac:dyDescent="0.2">
      <c r="A4212">
        <v>758</v>
      </c>
      <c r="B4212" s="1">
        <v>45377</v>
      </c>
      <c r="C4212">
        <v>4545</v>
      </c>
      <c r="D4212">
        <v>9</v>
      </c>
      <c r="E4212" s="2">
        <v>1930.72</v>
      </c>
      <c r="F4212" t="s">
        <v>15</v>
      </c>
      <c r="G4212" t="s">
        <v>14</v>
      </c>
      <c r="H4212" t="s">
        <v>11</v>
      </c>
      <c r="I4212" t="s">
        <v>12</v>
      </c>
    </row>
    <row r="4213" spans="1:9" x14ac:dyDescent="0.2">
      <c r="A4213">
        <v>759</v>
      </c>
      <c r="B4213" s="1">
        <v>44927</v>
      </c>
      <c r="C4213">
        <v>4546</v>
      </c>
      <c r="D4213">
        <v>4</v>
      </c>
      <c r="E4213" s="2">
        <v>11430.46</v>
      </c>
      <c r="F4213" t="s">
        <v>17</v>
      </c>
      <c r="G4213" t="s">
        <v>18</v>
      </c>
      <c r="H4213" t="s">
        <v>11</v>
      </c>
      <c r="I4213" t="s">
        <v>18</v>
      </c>
    </row>
    <row r="4214" spans="1:9" x14ac:dyDescent="0.2">
      <c r="A4214">
        <v>759</v>
      </c>
      <c r="B4214" s="1">
        <v>44935</v>
      </c>
      <c r="C4214">
        <v>4547</v>
      </c>
      <c r="D4214">
        <v>3</v>
      </c>
      <c r="E4214" s="2">
        <v>7274.82</v>
      </c>
      <c r="F4214" t="s">
        <v>17</v>
      </c>
      <c r="G4214" t="s">
        <v>18</v>
      </c>
      <c r="H4214" t="s">
        <v>11</v>
      </c>
      <c r="I4214" t="s">
        <v>18</v>
      </c>
    </row>
    <row r="4215" spans="1:9" x14ac:dyDescent="0.2">
      <c r="A4215">
        <v>759</v>
      </c>
      <c r="B4215" s="1">
        <v>44938</v>
      </c>
      <c r="C4215">
        <v>4548</v>
      </c>
      <c r="D4215">
        <v>3</v>
      </c>
      <c r="E4215" s="2">
        <v>3183.02</v>
      </c>
      <c r="F4215" t="s">
        <v>17</v>
      </c>
      <c r="G4215" t="s">
        <v>18</v>
      </c>
      <c r="H4215" t="s">
        <v>13</v>
      </c>
      <c r="I4215" t="s">
        <v>18</v>
      </c>
    </row>
    <row r="4216" spans="1:9" x14ac:dyDescent="0.2">
      <c r="A4216">
        <v>759</v>
      </c>
      <c r="B4216" s="1">
        <v>44941</v>
      </c>
      <c r="C4216">
        <v>4549</v>
      </c>
      <c r="D4216">
        <v>1</v>
      </c>
      <c r="E4216" s="2">
        <v>2808.88</v>
      </c>
      <c r="F4216" t="s">
        <v>17</v>
      </c>
      <c r="G4216" t="s">
        <v>18</v>
      </c>
      <c r="H4216" t="s">
        <v>11</v>
      </c>
      <c r="I4216" t="s">
        <v>18</v>
      </c>
    </row>
    <row r="4217" spans="1:9" x14ac:dyDescent="0.2">
      <c r="A4217">
        <v>759</v>
      </c>
      <c r="B4217" s="1">
        <v>44942</v>
      </c>
      <c r="C4217">
        <v>4550</v>
      </c>
      <c r="D4217">
        <v>9</v>
      </c>
      <c r="E4217" s="2">
        <v>9855.2800000000007</v>
      </c>
      <c r="F4217" t="s">
        <v>17</v>
      </c>
      <c r="G4217" t="s">
        <v>18</v>
      </c>
      <c r="H4217" t="s">
        <v>13</v>
      </c>
      <c r="I4217" t="s">
        <v>18</v>
      </c>
    </row>
    <row r="4218" spans="1:9" x14ac:dyDescent="0.2">
      <c r="A4218">
        <v>759</v>
      </c>
      <c r="B4218" s="1">
        <v>45039</v>
      </c>
      <c r="C4218">
        <v>4551</v>
      </c>
      <c r="D4218">
        <v>6</v>
      </c>
      <c r="E4218" s="2">
        <v>15299.74</v>
      </c>
      <c r="F4218" t="s">
        <v>17</v>
      </c>
      <c r="G4218" t="s">
        <v>18</v>
      </c>
      <c r="H4218" t="s">
        <v>11</v>
      </c>
      <c r="I4218" t="s">
        <v>18</v>
      </c>
    </row>
    <row r="4219" spans="1:9" x14ac:dyDescent="0.2">
      <c r="A4219">
        <v>759</v>
      </c>
      <c r="B4219" s="1">
        <v>45097</v>
      </c>
      <c r="C4219">
        <v>4552</v>
      </c>
      <c r="D4219">
        <v>5</v>
      </c>
      <c r="E4219" s="2">
        <v>5293.13</v>
      </c>
      <c r="F4219" t="s">
        <v>17</v>
      </c>
      <c r="G4219" t="s">
        <v>18</v>
      </c>
      <c r="H4219" t="s">
        <v>11</v>
      </c>
      <c r="I4219" t="s">
        <v>18</v>
      </c>
    </row>
    <row r="4220" spans="1:9" x14ac:dyDescent="0.2">
      <c r="A4220">
        <v>759</v>
      </c>
      <c r="B4220" s="1">
        <v>45121</v>
      </c>
      <c r="C4220">
        <v>4553</v>
      </c>
      <c r="D4220">
        <v>9</v>
      </c>
      <c r="E4220" s="2">
        <v>9651.39</v>
      </c>
      <c r="F4220" t="s">
        <v>17</v>
      </c>
      <c r="G4220" t="s">
        <v>18</v>
      </c>
      <c r="H4220" t="s">
        <v>13</v>
      </c>
      <c r="I4220" t="s">
        <v>18</v>
      </c>
    </row>
    <row r="4221" spans="1:9" x14ac:dyDescent="0.2">
      <c r="A4221">
        <v>759</v>
      </c>
      <c r="B4221" s="1">
        <v>45134</v>
      </c>
      <c r="C4221">
        <v>4554</v>
      </c>
      <c r="D4221">
        <v>5</v>
      </c>
      <c r="E4221" s="2">
        <v>14892.37</v>
      </c>
      <c r="F4221" t="s">
        <v>17</v>
      </c>
      <c r="G4221" t="s">
        <v>18</v>
      </c>
      <c r="H4221" t="s">
        <v>11</v>
      </c>
      <c r="I4221" t="s">
        <v>18</v>
      </c>
    </row>
    <row r="4222" spans="1:9" x14ac:dyDescent="0.2">
      <c r="A4222">
        <v>759</v>
      </c>
      <c r="B4222" s="1">
        <v>45152</v>
      </c>
      <c r="C4222">
        <v>4555</v>
      </c>
      <c r="D4222">
        <v>4</v>
      </c>
      <c r="E4222" s="2">
        <v>5576.27</v>
      </c>
      <c r="F4222" t="s">
        <v>17</v>
      </c>
      <c r="G4222" t="s">
        <v>18</v>
      </c>
      <c r="H4222" t="s">
        <v>11</v>
      </c>
      <c r="I4222" t="s">
        <v>18</v>
      </c>
    </row>
    <row r="4223" spans="1:9" x14ac:dyDescent="0.2">
      <c r="A4223">
        <v>759</v>
      </c>
      <c r="B4223" s="1">
        <v>45192</v>
      </c>
      <c r="C4223">
        <v>4556</v>
      </c>
      <c r="D4223">
        <v>6</v>
      </c>
      <c r="E4223" s="2">
        <v>8498.58</v>
      </c>
      <c r="F4223" t="s">
        <v>17</v>
      </c>
      <c r="G4223" t="s">
        <v>18</v>
      </c>
      <c r="H4223" t="s">
        <v>13</v>
      </c>
      <c r="I4223" t="s">
        <v>18</v>
      </c>
    </row>
    <row r="4224" spans="1:9" x14ac:dyDescent="0.2">
      <c r="A4224">
        <v>759</v>
      </c>
      <c r="B4224" s="1">
        <v>45232</v>
      </c>
      <c r="C4224">
        <v>4557</v>
      </c>
      <c r="D4224">
        <v>6</v>
      </c>
      <c r="E4224" s="2">
        <v>8158.11</v>
      </c>
      <c r="F4224" t="s">
        <v>17</v>
      </c>
      <c r="G4224" t="s">
        <v>18</v>
      </c>
      <c r="H4224" t="s">
        <v>11</v>
      </c>
      <c r="I4224" t="s">
        <v>18</v>
      </c>
    </row>
    <row r="4225" spans="1:9" x14ac:dyDescent="0.2">
      <c r="A4225">
        <v>759</v>
      </c>
      <c r="B4225" s="1">
        <v>45253</v>
      </c>
      <c r="C4225">
        <v>4558</v>
      </c>
      <c r="D4225">
        <v>9</v>
      </c>
      <c r="E4225" s="2">
        <v>18394.73</v>
      </c>
      <c r="F4225" t="s">
        <v>17</v>
      </c>
      <c r="G4225" t="s">
        <v>18</v>
      </c>
      <c r="H4225" t="s">
        <v>11</v>
      </c>
      <c r="I4225" t="s">
        <v>18</v>
      </c>
    </row>
    <row r="4226" spans="1:9" x14ac:dyDescent="0.2">
      <c r="A4226">
        <v>759</v>
      </c>
      <c r="B4226" s="1">
        <v>45259</v>
      </c>
      <c r="C4226">
        <v>4559</v>
      </c>
      <c r="D4226">
        <v>3</v>
      </c>
      <c r="E4226" s="2">
        <v>6672.46</v>
      </c>
      <c r="F4226" t="s">
        <v>17</v>
      </c>
      <c r="G4226" t="s">
        <v>18</v>
      </c>
      <c r="H4226" t="s">
        <v>13</v>
      </c>
      <c r="I4226" t="s">
        <v>18</v>
      </c>
    </row>
    <row r="4227" spans="1:9" x14ac:dyDescent="0.2">
      <c r="A4227">
        <v>759</v>
      </c>
      <c r="B4227" s="1">
        <v>45259</v>
      </c>
      <c r="C4227">
        <v>4560</v>
      </c>
      <c r="D4227">
        <v>6</v>
      </c>
      <c r="E4227" s="2">
        <v>16879.47</v>
      </c>
      <c r="F4227" t="s">
        <v>17</v>
      </c>
      <c r="G4227" t="s">
        <v>18</v>
      </c>
      <c r="H4227" t="s">
        <v>11</v>
      </c>
      <c r="I4227" t="s">
        <v>18</v>
      </c>
    </row>
    <row r="4228" spans="1:9" x14ac:dyDescent="0.2">
      <c r="A4228">
        <v>759</v>
      </c>
      <c r="B4228" s="1">
        <v>45260</v>
      </c>
      <c r="C4228">
        <v>4561</v>
      </c>
      <c r="D4228">
        <v>5</v>
      </c>
      <c r="E4228" s="2">
        <v>5796.11</v>
      </c>
      <c r="F4228" t="s">
        <v>17</v>
      </c>
      <c r="G4228" t="s">
        <v>18</v>
      </c>
      <c r="H4228" t="s">
        <v>11</v>
      </c>
      <c r="I4228" t="s">
        <v>18</v>
      </c>
    </row>
    <row r="4229" spans="1:9" x14ac:dyDescent="0.2">
      <c r="A4229">
        <v>759</v>
      </c>
      <c r="B4229" s="1">
        <v>45271</v>
      </c>
      <c r="C4229">
        <v>4562</v>
      </c>
      <c r="D4229">
        <v>2</v>
      </c>
      <c r="E4229" s="2">
        <v>3339.84</v>
      </c>
      <c r="F4229" t="s">
        <v>17</v>
      </c>
      <c r="G4229" t="s">
        <v>18</v>
      </c>
      <c r="H4229" t="s">
        <v>13</v>
      </c>
      <c r="I4229" t="s">
        <v>18</v>
      </c>
    </row>
    <row r="4230" spans="1:9" x14ac:dyDescent="0.2">
      <c r="A4230">
        <v>759</v>
      </c>
      <c r="B4230" s="1">
        <v>45294</v>
      </c>
      <c r="C4230">
        <v>4563</v>
      </c>
      <c r="D4230">
        <v>7</v>
      </c>
      <c r="E4230" s="2">
        <v>7227.35</v>
      </c>
      <c r="F4230" t="s">
        <v>17</v>
      </c>
      <c r="G4230" t="s">
        <v>18</v>
      </c>
      <c r="H4230" t="s">
        <v>11</v>
      </c>
      <c r="I4230" t="s">
        <v>18</v>
      </c>
    </row>
    <row r="4231" spans="1:9" x14ac:dyDescent="0.2">
      <c r="A4231">
        <v>759</v>
      </c>
      <c r="B4231" s="1">
        <v>45295</v>
      </c>
      <c r="C4231">
        <v>4564</v>
      </c>
      <c r="D4231">
        <v>9</v>
      </c>
      <c r="E4231" s="2">
        <v>19591.64</v>
      </c>
      <c r="F4231" t="s">
        <v>17</v>
      </c>
      <c r="G4231" t="s">
        <v>18</v>
      </c>
      <c r="H4231" t="s">
        <v>13</v>
      </c>
      <c r="I4231" t="s">
        <v>18</v>
      </c>
    </row>
    <row r="4232" spans="1:9" x14ac:dyDescent="0.2">
      <c r="A4232">
        <v>759</v>
      </c>
      <c r="B4232" s="1">
        <v>45334</v>
      </c>
      <c r="C4232">
        <v>4565</v>
      </c>
      <c r="D4232">
        <v>6</v>
      </c>
      <c r="E4232" s="2">
        <v>7615.52</v>
      </c>
      <c r="F4232" t="s">
        <v>17</v>
      </c>
      <c r="G4232" t="s">
        <v>18</v>
      </c>
      <c r="H4232" t="s">
        <v>13</v>
      </c>
      <c r="I4232" t="s">
        <v>18</v>
      </c>
    </row>
    <row r="4233" spans="1:9" x14ac:dyDescent="0.2">
      <c r="A4233">
        <v>759</v>
      </c>
      <c r="B4233" s="1">
        <v>45346</v>
      </c>
      <c r="C4233">
        <v>4566</v>
      </c>
      <c r="D4233">
        <v>9</v>
      </c>
      <c r="E4233" s="2">
        <v>9266.6200000000008</v>
      </c>
      <c r="F4233" t="s">
        <v>17</v>
      </c>
      <c r="G4233" t="s">
        <v>18</v>
      </c>
      <c r="H4233" t="s">
        <v>13</v>
      </c>
      <c r="I4233" t="s">
        <v>18</v>
      </c>
    </row>
    <row r="4234" spans="1:9" x14ac:dyDescent="0.2">
      <c r="A4234">
        <v>759</v>
      </c>
      <c r="B4234" s="1">
        <v>45351</v>
      </c>
      <c r="C4234">
        <v>4567</v>
      </c>
      <c r="D4234">
        <v>7</v>
      </c>
      <c r="E4234" s="2">
        <v>12328.09</v>
      </c>
      <c r="F4234" t="s">
        <v>17</v>
      </c>
      <c r="G4234" t="s">
        <v>18</v>
      </c>
      <c r="H4234" t="s">
        <v>13</v>
      </c>
      <c r="I4234" t="s">
        <v>18</v>
      </c>
    </row>
    <row r="4235" spans="1:9" x14ac:dyDescent="0.2">
      <c r="A4235">
        <v>759</v>
      </c>
      <c r="B4235" s="1">
        <v>45354</v>
      </c>
      <c r="C4235">
        <v>4568</v>
      </c>
      <c r="D4235">
        <v>7</v>
      </c>
      <c r="E4235" s="2">
        <v>14057.75</v>
      </c>
      <c r="F4235" t="s">
        <v>17</v>
      </c>
      <c r="G4235" t="s">
        <v>18</v>
      </c>
      <c r="H4235" t="s">
        <v>13</v>
      </c>
      <c r="I4235" t="s">
        <v>18</v>
      </c>
    </row>
    <row r="4236" spans="1:9" x14ac:dyDescent="0.2">
      <c r="A4236">
        <v>759</v>
      </c>
      <c r="B4236" s="1">
        <v>45391</v>
      </c>
      <c r="C4236">
        <v>4569</v>
      </c>
      <c r="D4236">
        <v>5</v>
      </c>
      <c r="E4236" s="2">
        <v>7661.04</v>
      </c>
      <c r="F4236" t="s">
        <v>17</v>
      </c>
      <c r="G4236" t="s">
        <v>18</v>
      </c>
      <c r="H4236" t="s">
        <v>11</v>
      </c>
      <c r="I4236" t="s">
        <v>18</v>
      </c>
    </row>
    <row r="4237" spans="1:9" x14ac:dyDescent="0.2">
      <c r="A4237">
        <v>759</v>
      </c>
      <c r="B4237" s="1">
        <v>45417</v>
      </c>
      <c r="C4237">
        <v>4570</v>
      </c>
      <c r="D4237">
        <v>3</v>
      </c>
      <c r="E4237" s="2">
        <v>7130.21</v>
      </c>
      <c r="F4237" t="s">
        <v>17</v>
      </c>
      <c r="G4237" t="s">
        <v>18</v>
      </c>
      <c r="H4237" t="s">
        <v>11</v>
      </c>
      <c r="I4237" t="s">
        <v>18</v>
      </c>
    </row>
    <row r="4238" spans="1:9" x14ac:dyDescent="0.2">
      <c r="A4238">
        <v>759</v>
      </c>
      <c r="B4238" s="1">
        <v>45420</v>
      </c>
      <c r="C4238">
        <v>4571</v>
      </c>
      <c r="D4238">
        <v>3</v>
      </c>
      <c r="E4238" s="2">
        <v>7397.75</v>
      </c>
      <c r="F4238" t="s">
        <v>17</v>
      </c>
      <c r="G4238" t="s">
        <v>18</v>
      </c>
      <c r="H4238" t="s">
        <v>13</v>
      </c>
      <c r="I4238" t="s">
        <v>18</v>
      </c>
    </row>
    <row r="4239" spans="1:9" x14ac:dyDescent="0.2">
      <c r="A4239">
        <v>759</v>
      </c>
      <c r="B4239" s="1">
        <v>45422</v>
      </c>
      <c r="C4239">
        <v>4572</v>
      </c>
      <c r="D4239">
        <v>3</v>
      </c>
      <c r="E4239" s="2">
        <v>7435.44</v>
      </c>
      <c r="F4239" t="s">
        <v>17</v>
      </c>
      <c r="G4239" t="s">
        <v>18</v>
      </c>
      <c r="H4239" t="s">
        <v>11</v>
      </c>
      <c r="I4239" t="s">
        <v>18</v>
      </c>
    </row>
    <row r="4240" spans="1:9" x14ac:dyDescent="0.2">
      <c r="A4240">
        <v>759</v>
      </c>
      <c r="B4240" s="1">
        <v>45540</v>
      </c>
      <c r="C4240">
        <v>4573</v>
      </c>
      <c r="D4240">
        <v>8</v>
      </c>
      <c r="E4240" s="2">
        <v>22425.759999999998</v>
      </c>
      <c r="F4240" t="s">
        <v>17</v>
      </c>
      <c r="G4240" t="s">
        <v>18</v>
      </c>
      <c r="H4240" t="s">
        <v>13</v>
      </c>
      <c r="I4240" t="s">
        <v>18</v>
      </c>
    </row>
    <row r="4241" spans="1:9" x14ac:dyDescent="0.2">
      <c r="A4241">
        <v>759</v>
      </c>
      <c r="B4241" s="1">
        <v>45548</v>
      </c>
      <c r="C4241">
        <v>4574</v>
      </c>
      <c r="D4241">
        <v>2</v>
      </c>
      <c r="E4241" s="2">
        <v>4661.53</v>
      </c>
      <c r="F4241" t="s">
        <v>17</v>
      </c>
      <c r="G4241" t="s">
        <v>18</v>
      </c>
      <c r="H4241" t="s">
        <v>13</v>
      </c>
      <c r="I4241" t="s">
        <v>18</v>
      </c>
    </row>
    <row r="4242" spans="1:9" x14ac:dyDescent="0.2">
      <c r="A4242">
        <v>759</v>
      </c>
      <c r="B4242" s="1">
        <v>45592</v>
      </c>
      <c r="C4242">
        <v>4575</v>
      </c>
      <c r="D4242">
        <v>1</v>
      </c>
      <c r="E4242" s="2">
        <v>1747.36</v>
      </c>
      <c r="F4242" t="s">
        <v>17</v>
      </c>
      <c r="G4242" t="s">
        <v>18</v>
      </c>
      <c r="H4242" t="s">
        <v>11</v>
      </c>
      <c r="I4242" t="s">
        <v>18</v>
      </c>
    </row>
    <row r="4243" spans="1:9" x14ac:dyDescent="0.2">
      <c r="A4243">
        <v>759</v>
      </c>
      <c r="B4243" s="1">
        <v>45626</v>
      </c>
      <c r="C4243">
        <v>4576</v>
      </c>
      <c r="D4243">
        <v>5</v>
      </c>
      <c r="E4243" s="2">
        <v>12887.71</v>
      </c>
      <c r="F4243" t="s">
        <v>17</v>
      </c>
      <c r="G4243" t="s">
        <v>18</v>
      </c>
      <c r="H4243" t="s">
        <v>13</v>
      </c>
      <c r="I4243" t="s">
        <v>18</v>
      </c>
    </row>
    <row r="4244" spans="1:9" x14ac:dyDescent="0.2">
      <c r="A4244">
        <v>759</v>
      </c>
      <c r="B4244" s="1">
        <v>45638</v>
      </c>
      <c r="C4244">
        <v>4577</v>
      </c>
      <c r="D4244">
        <v>3</v>
      </c>
      <c r="E4244" s="2">
        <v>3412.64</v>
      </c>
      <c r="F4244" t="s">
        <v>17</v>
      </c>
      <c r="G4244" t="s">
        <v>18</v>
      </c>
      <c r="H4244" t="s">
        <v>13</v>
      </c>
      <c r="I4244" t="s">
        <v>18</v>
      </c>
    </row>
    <row r="4245" spans="1:9" x14ac:dyDescent="0.2">
      <c r="A4245">
        <v>760</v>
      </c>
      <c r="B4245" s="1">
        <v>45353</v>
      </c>
      <c r="C4245">
        <v>4578</v>
      </c>
      <c r="D4245">
        <v>4</v>
      </c>
      <c r="E4245" s="2">
        <v>975.49</v>
      </c>
      <c r="F4245" t="s">
        <v>15</v>
      </c>
      <c r="G4245" t="s">
        <v>16</v>
      </c>
      <c r="H4245" t="s">
        <v>11</v>
      </c>
      <c r="I4245" t="s">
        <v>12</v>
      </c>
    </row>
    <row r="4246" spans="1:9" x14ac:dyDescent="0.2">
      <c r="A4246">
        <v>761</v>
      </c>
      <c r="B4246" s="1">
        <v>44982</v>
      </c>
      <c r="C4246">
        <v>4579</v>
      </c>
      <c r="D4246">
        <v>5</v>
      </c>
      <c r="E4246" s="2">
        <v>12902.01</v>
      </c>
      <c r="F4246" t="s">
        <v>17</v>
      </c>
      <c r="G4246" t="s">
        <v>14</v>
      </c>
      <c r="H4246" t="s">
        <v>11</v>
      </c>
      <c r="I4246" t="s">
        <v>12</v>
      </c>
    </row>
    <row r="4247" spans="1:9" x14ac:dyDescent="0.2">
      <c r="A4247">
        <v>761</v>
      </c>
      <c r="B4247" s="1">
        <v>44994</v>
      </c>
      <c r="C4247">
        <v>4580</v>
      </c>
      <c r="D4247">
        <v>1</v>
      </c>
      <c r="E4247" s="2">
        <v>2088.7800000000002</v>
      </c>
      <c r="F4247" t="s">
        <v>17</v>
      </c>
      <c r="G4247" t="s">
        <v>14</v>
      </c>
      <c r="H4247" t="s">
        <v>11</v>
      </c>
      <c r="I4247" t="s">
        <v>12</v>
      </c>
    </row>
    <row r="4248" spans="1:9" x14ac:dyDescent="0.2">
      <c r="A4248">
        <v>761</v>
      </c>
      <c r="B4248" s="1">
        <v>45018</v>
      </c>
      <c r="C4248">
        <v>4581</v>
      </c>
      <c r="D4248">
        <v>4</v>
      </c>
      <c r="E4248" s="2">
        <v>11182.81</v>
      </c>
      <c r="F4248" t="s">
        <v>17</v>
      </c>
      <c r="G4248" t="s">
        <v>14</v>
      </c>
      <c r="H4248" t="s">
        <v>11</v>
      </c>
      <c r="I4248" t="s">
        <v>12</v>
      </c>
    </row>
    <row r="4249" spans="1:9" x14ac:dyDescent="0.2">
      <c r="A4249">
        <v>761</v>
      </c>
      <c r="B4249" s="1">
        <v>45037</v>
      </c>
      <c r="C4249">
        <v>4582</v>
      </c>
      <c r="D4249">
        <v>2</v>
      </c>
      <c r="E4249" s="2">
        <v>2448.98</v>
      </c>
      <c r="F4249" t="s">
        <v>17</v>
      </c>
      <c r="G4249" t="s">
        <v>14</v>
      </c>
      <c r="H4249" t="s">
        <v>13</v>
      </c>
      <c r="I4249" t="s">
        <v>12</v>
      </c>
    </row>
    <row r="4250" spans="1:9" x14ac:dyDescent="0.2">
      <c r="A4250">
        <v>761</v>
      </c>
      <c r="B4250" s="1">
        <v>45063</v>
      </c>
      <c r="C4250">
        <v>4583</v>
      </c>
      <c r="D4250">
        <v>7</v>
      </c>
      <c r="E4250" s="2">
        <v>19000.37</v>
      </c>
      <c r="F4250" t="s">
        <v>17</v>
      </c>
      <c r="G4250" t="s">
        <v>14</v>
      </c>
      <c r="H4250" t="s">
        <v>11</v>
      </c>
      <c r="I4250" t="s">
        <v>12</v>
      </c>
    </row>
    <row r="4251" spans="1:9" x14ac:dyDescent="0.2">
      <c r="A4251">
        <v>761</v>
      </c>
      <c r="B4251" s="1">
        <v>45081</v>
      </c>
      <c r="C4251">
        <v>4584</v>
      </c>
      <c r="D4251">
        <v>1</v>
      </c>
      <c r="E4251" s="2">
        <v>1248.3399999999999</v>
      </c>
      <c r="F4251" t="s">
        <v>17</v>
      </c>
      <c r="G4251" t="s">
        <v>14</v>
      </c>
      <c r="H4251" t="s">
        <v>11</v>
      </c>
      <c r="I4251" t="s">
        <v>12</v>
      </c>
    </row>
    <row r="4252" spans="1:9" x14ac:dyDescent="0.2">
      <c r="A4252">
        <v>761</v>
      </c>
      <c r="B4252" s="1">
        <v>45158</v>
      </c>
      <c r="C4252">
        <v>4586</v>
      </c>
      <c r="D4252">
        <v>5</v>
      </c>
      <c r="E4252" s="2">
        <v>7099.68</v>
      </c>
      <c r="F4252" t="s">
        <v>17</v>
      </c>
      <c r="G4252" t="s">
        <v>14</v>
      </c>
      <c r="H4252" t="s">
        <v>13</v>
      </c>
      <c r="I4252" t="s">
        <v>12</v>
      </c>
    </row>
    <row r="4253" spans="1:9" x14ac:dyDescent="0.2">
      <c r="A4253">
        <v>761</v>
      </c>
      <c r="B4253" s="1">
        <v>45175</v>
      </c>
      <c r="C4253">
        <v>4587</v>
      </c>
      <c r="D4253">
        <v>1</v>
      </c>
      <c r="E4253" s="2">
        <v>1390.87</v>
      </c>
      <c r="F4253" t="s">
        <v>17</v>
      </c>
      <c r="G4253" t="s">
        <v>14</v>
      </c>
      <c r="H4253" t="s">
        <v>11</v>
      </c>
      <c r="I4253" t="s">
        <v>12</v>
      </c>
    </row>
    <row r="4254" spans="1:9" x14ac:dyDescent="0.2">
      <c r="A4254">
        <v>761</v>
      </c>
      <c r="B4254" s="1">
        <v>45241</v>
      </c>
      <c r="C4254">
        <v>4588</v>
      </c>
      <c r="D4254">
        <v>7</v>
      </c>
      <c r="E4254" s="2">
        <v>20802.79</v>
      </c>
      <c r="F4254" t="s">
        <v>17</v>
      </c>
      <c r="G4254" t="s">
        <v>14</v>
      </c>
      <c r="H4254" t="s">
        <v>13</v>
      </c>
      <c r="I4254" t="s">
        <v>12</v>
      </c>
    </row>
    <row r="4255" spans="1:9" x14ac:dyDescent="0.2">
      <c r="A4255">
        <v>761</v>
      </c>
      <c r="B4255" s="1">
        <v>45245</v>
      </c>
      <c r="C4255">
        <v>4589</v>
      </c>
      <c r="D4255">
        <v>8</v>
      </c>
      <c r="E4255" s="2">
        <v>8890.5400000000009</v>
      </c>
      <c r="F4255" t="s">
        <v>17</v>
      </c>
      <c r="G4255" t="s">
        <v>14</v>
      </c>
      <c r="H4255" t="s">
        <v>13</v>
      </c>
      <c r="I4255" t="s">
        <v>12</v>
      </c>
    </row>
    <row r="4256" spans="1:9" x14ac:dyDescent="0.2">
      <c r="A4256">
        <v>761</v>
      </c>
      <c r="B4256" s="1">
        <v>45249</v>
      </c>
      <c r="C4256">
        <v>4590</v>
      </c>
      <c r="D4256">
        <v>6</v>
      </c>
      <c r="E4256" s="2">
        <v>13622.95</v>
      </c>
      <c r="F4256" t="s">
        <v>17</v>
      </c>
      <c r="G4256" t="s">
        <v>14</v>
      </c>
      <c r="H4256" t="s">
        <v>13</v>
      </c>
      <c r="I4256" t="s">
        <v>12</v>
      </c>
    </row>
    <row r="4257" spans="1:9" x14ac:dyDescent="0.2">
      <c r="A4257">
        <v>761</v>
      </c>
      <c r="B4257" s="1">
        <v>45358</v>
      </c>
      <c r="C4257">
        <v>4591</v>
      </c>
      <c r="D4257">
        <v>4</v>
      </c>
      <c r="E4257" s="2">
        <v>11947.78</v>
      </c>
      <c r="F4257" t="s">
        <v>17</v>
      </c>
      <c r="G4257" t="s">
        <v>14</v>
      </c>
      <c r="H4257" t="s">
        <v>11</v>
      </c>
      <c r="I4257" t="s">
        <v>12</v>
      </c>
    </row>
    <row r="4258" spans="1:9" x14ac:dyDescent="0.2">
      <c r="A4258">
        <v>761</v>
      </c>
      <c r="B4258" s="1">
        <v>45367</v>
      </c>
      <c r="C4258">
        <v>4592</v>
      </c>
      <c r="D4258">
        <v>1</v>
      </c>
      <c r="E4258" s="2">
        <v>1389.8</v>
      </c>
      <c r="F4258" t="s">
        <v>17</v>
      </c>
      <c r="G4258" t="s">
        <v>14</v>
      </c>
      <c r="H4258" t="s">
        <v>11</v>
      </c>
      <c r="I4258" t="s">
        <v>12</v>
      </c>
    </row>
    <row r="4259" spans="1:9" x14ac:dyDescent="0.2">
      <c r="A4259">
        <v>761</v>
      </c>
      <c r="B4259" s="1">
        <v>45370</v>
      </c>
      <c r="C4259">
        <v>4593</v>
      </c>
      <c r="D4259">
        <v>7</v>
      </c>
      <c r="E4259" s="2">
        <v>11961.73</v>
      </c>
      <c r="F4259" t="s">
        <v>17</v>
      </c>
      <c r="G4259" t="s">
        <v>14</v>
      </c>
      <c r="H4259" t="s">
        <v>13</v>
      </c>
      <c r="I4259" t="s">
        <v>12</v>
      </c>
    </row>
    <row r="4260" spans="1:9" x14ac:dyDescent="0.2">
      <c r="A4260">
        <v>761</v>
      </c>
      <c r="B4260" s="1">
        <v>45394</v>
      </c>
      <c r="C4260">
        <v>4594</v>
      </c>
      <c r="D4260">
        <v>3</v>
      </c>
      <c r="E4260" s="2">
        <v>6858.91</v>
      </c>
      <c r="F4260" t="s">
        <v>17</v>
      </c>
      <c r="G4260" t="s">
        <v>14</v>
      </c>
      <c r="H4260" t="s">
        <v>11</v>
      </c>
      <c r="I4260" t="s">
        <v>12</v>
      </c>
    </row>
    <row r="4261" spans="1:9" x14ac:dyDescent="0.2">
      <c r="A4261">
        <v>761</v>
      </c>
      <c r="B4261" s="1">
        <v>45407</v>
      </c>
      <c r="C4261">
        <v>4595</v>
      </c>
      <c r="D4261">
        <v>8</v>
      </c>
      <c r="E4261" s="2">
        <v>16258.66</v>
      </c>
      <c r="F4261" t="s">
        <v>17</v>
      </c>
      <c r="G4261" t="s">
        <v>14</v>
      </c>
      <c r="H4261" t="s">
        <v>11</v>
      </c>
      <c r="I4261" t="s">
        <v>12</v>
      </c>
    </row>
    <row r="4262" spans="1:9" x14ac:dyDescent="0.2">
      <c r="A4262">
        <v>761</v>
      </c>
      <c r="B4262" s="1">
        <v>45413</v>
      </c>
      <c r="C4262">
        <v>4596</v>
      </c>
      <c r="D4262">
        <v>6</v>
      </c>
      <c r="E4262" s="2">
        <v>6321.11</v>
      </c>
      <c r="F4262" t="s">
        <v>17</v>
      </c>
      <c r="G4262" t="s">
        <v>14</v>
      </c>
      <c r="H4262" t="s">
        <v>11</v>
      </c>
      <c r="I4262" t="s">
        <v>12</v>
      </c>
    </row>
    <row r="4263" spans="1:9" x14ac:dyDescent="0.2">
      <c r="A4263">
        <v>761</v>
      </c>
      <c r="B4263" s="1">
        <v>45444</v>
      </c>
      <c r="C4263">
        <v>4597</v>
      </c>
      <c r="D4263">
        <v>1</v>
      </c>
      <c r="E4263" s="2">
        <v>1086.2</v>
      </c>
      <c r="F4263" t="s">
        <v>17</v>
      </c>
      <c r="G4263" t="s">
        <v>14</v>
      </c>
      <c r="H4263" t="s">
        <v>13</v>
      </c>
      <c r="I4263" t="s">
        <v>12</v>
      </c>
    </row>
    <row r="4264" spans="1:9" x14ac:dyDescent="0.2">
      <c r="A4264">
        <v>761</v>
      </c>
      <c r="B4264" s="1">
        <v>45481</v>
      </c>
      <c r="C4264">
        <v>4598</v>
      </c>
      <c r="D4264">
        <v>3</v>
      </c>
      <c r="E4264" s="2">
        <v>5243.93</v>
      </c>
      <c r="F4264" t="s">
        <v>17</v>
      </c>
      <c r="G4264" t="s">
        <v>14</v>
      </c>
      <c r="H4264" t="s">
        <v>13</v>
      </c>
      <c r="I4264" t="s">
        <v>12</v>
      </c>
    </row>
    <row r="4265" spans="1:9" x14ac:dyDescent="0.2">
      <c r="A4265">
        <v>761</v>
      </c>
      <c r="B4265" s="1">
        <v>45584</v>
      </c>
      <c r="C4265">
        <v>4599</v>
      </c>
      <c r="D4265">
        <v>9</v>
      </c>
      <c r="E4265" s="2">
        <v>19941.22</v>
      </c>
      <c r="F4265" t="s">
        <v>17</v>
      </c>
      <c r="G4265" t="s">
        <v>14</v>
      </c>
      <c r="H4265" t="s">
        <v>11</v>
      </c>
      <c r="I4265" t="s">
        <v>12</v>
      </c>
    </row>
    <row r="4266" spans="1:9" x14ac:dyDescent="0.2">
      <c r="A4266">
        <v>761</v>
      </c>
      <c r="B4266" s="1">
        <v>45598</v>
      </c>
      <c r="C4266">
        <v>4600</v>
      </c>
      <c r="D4266">
        <v>3</v>
      </c>
      <c r="E4266" s="2">
        <v>3809.92</v>
      </c>
      <c r="F4266" t="s">
        <v>17</v>
      </c>
      <c r="G4266" t="s">
        <v>14</v>
      </c>
      <c r="H4266" t="s">
        <v>11</v>
      </c>
      <c r="I4266" t="s">
        <v>12</v>
      </c>
    </row>
    <row r="4267" spans="1:9" x14ac:dyDescent="0.2">
      <c r="A4267">
        <v>762</v>
      </c>
      <c r="B4267" s="1">
        <v>44992</v>
      </c>
      <c r="C4267">
        <v>4601</v>
      </c>
      <c r="D4267">
        <v>6</v>
      </c>
      <c r="E4267" s="2">
        <v>3043.15</v>
      </c>
      <c r="F4267" t="s">
        <v>9</v>
      </c>
      <c r="G4267" t="s">
        <v>18</v>
      </c>
      <c r="H4267" t="s">
        <v>13</v>
      </c>
      <c r="I4267" t="s">
        <v>18</v>
      </c>
    </row>
    <row r="4268" spans="1:9" x14ac:dyDescent="0.2">
      <c r="A4268">
        <v>762</v>
      </c>
      <c r="B4268" s="1">
        <v>45044</v>
      </c>
      <c r="C4268">
        <v>4602</v>
      </c>
      <c r="D4268">
        <v>9</v>
      </c>
      <c r="E4268" s="2">
        <v>5425.88</v>
      </c>
      <c r="F4268" t="s">
        <v>9</v>
      </c>
      <c r="G4268" t="s">
        <v>18</v>
      </c>
      <c r="H4268" t="s">
        <v>11</v>
      </c>
      <c r="I4268" t="s">
        <v>18</v>
      </c>
    </row>
    <row r="4269" spans="1:9" x14ac:dyDescent="0.2">
      <c r="A4269">
        <v>762</v>
      </c>
      <c r="B4269" s="1">
        <v>45296</v>
      </c>
      <c r="C4269">
        <v>4605</v>
      </c>
      <c r="D4269">
        <v>7</v>
      </c>
      <c r="E4269" s="2">
        <v>3720.86</v>
      </c>
      <c r="F4269" t="s">
        <v>9</v>
      </c>
      <c r="G4269" t="s">
        <v>18</v>
      </c>
      <c r="H4269" t="s">
        <v>11</v>
      </c>
      <c r="I4269" t="s">
        <v>18</v>
      </c>
    </row>
    <row r="4270" spans="1:9" x14ac:dyDescent="0.2">
      <c r="A4270">
        <v>762</v>
      </c>
      <c r="B4270" s="1">
        <v>45463</v>
      </c>
      <c r="C4270">
        <v>4606</v>
      </c>
      <c r="D4270">
        <v>9</v>
      </c>
      <c r="E4270" s="2">
        <v>5668.73</v>
      </c>
      <c r="F4270" t="s">
        <v>9</v>
      </c>
      <c r="G4270" t="s">
        <v>18</v>
      </c>
      <c r="H4270" t="s">
        <v>11</v>
      </c>
      <c r="I4270" t="s">
        <v>18</v>
      </c>
    </row>
    <row r="4271" spans="1:9" x14ac:dyDescent="0.2">
      <c r="A4271">
        <v>762</v>
      </c>
      <c r="B4271" s="1">
        <v>45635</v>
      </c>
      <c r="C4271">
        <v>4607</v>
      </c>
      <c r="D4271">
        <v>1</v>
      </c>
      <c r="E4271" s="2">
        <v>520.05999999999995</v>
      </c>
      <c r="F4271" t="s">
        <v>9</v>
      </c>
      <c r="G4271" t="s">
        <v>18</v>
      </c>
      <c r="H4271" t="s">
        <v>13</v>
      </c>
      <c r="I4271" t="s">
        <v>18</v>
      </c>
    </row>
    <row r="4272" spans="1:9" x14ac:dyDescent="0.2">
      <c r="A4272">
        <v>763</v>
      </c>
      <c r="B4272" s="1">
        <v>45037</v>
      </c>
      <c r="C4272">
        <v>4608</v>
      </c>
      <c r="D4272">
        <v>3</v>
      </c>
      <c r="E4272" s="2">
        <v>2333.11</v>
      </c>
      <c r="F4272" t="s">
        <v>9</v>
      </c>
      <c r="G4272" t="s">
        <v>19</v>
      </c>
      <c r="H4272" t="s">
        <v>11</v>
      </c>
      <c r="I4272" t="s">
        <v>12</v>
      </c>
    </row>
    <row r="4273" spans="1:9" x14ac:dyDescent="0.2">
      <c r="A4273">
        <v>763</v>
      </c>
      <c r="B4273" s="1">
        <v>45040</v>
      </c>
      <c r="C4273">
        <v>4609</v>
      </c>
      <c r="D4273">
        <v>5</v>
      </c>
      <c r="E4273" s="2">
        <v>2888.72</v>
      </c>
      <c r="F4273" t="s">
        <v>9</v>
      </c>
      <c r="G4273" t="s">
        <v>19</v>
      </c>
      <c r="H4273" t="s">
        <v>11</v>
      </c>
      <c r="I4273" t="s">
        <v>12</v>
      </c>
    </row>
    <row r="4274" spans="1:9" x14ac:dyDescent="0.2">
      <c r="A4274">
        <v>763</v>
      </c>
      <c r="B4274" s="1">
        <v>45073</v>
      </c>
      <c r="C4274">
        <v>4610</v>
      </c>
      <c r="D4274">
        <v>9</v>
      </c>
      <c r="E4274" s="2">
        <v>4981.68</v>
      </c>
      <c r="F4274" t="s">
        <v>9</v>
      </c>
      <c r="G4274" t="s">
        <v>19</v>
      </c>
      <c r="H4274" t="s">
        <v>11</v>
      </c>
      <c r="I4274" t="s">
        <v>12</v>
      </c>
    </row>
    <row r="4275" spans="1:9" x14ac:dyDescent="0.2">
      <c r="A4275">
        <v>763</v>
      </c>
      <c r="B4275" s="1">
        <v>45365</v>
      </c>
      <c r="C4275">
        <v>4611</v>
      </c>
      <c r="D4275">
        <v>6</v>
      </c>
      <c r="E4275" s="2">
        <v>4884.9399999999996</v>
      </c>
      <c r="F4275" t="s">
        <v>9</v>
      </c>
      <c r="G4275" t="s">
        <v>19</v>
      </c>
      <c r="H4275" t="s">
        <v>11</v>
      </c>
      <c r="I4275" t="s">
        <v>12</v>
      </c>
    </row>
    <row r="4276" spans="1:9" x14ac:dyDescent="0.2">
      <c r="A4276">
        <v>763</v>
      </c>
      <c r="B4276" s="1">
        <v>45421</v>
      </c>
      <c r="C4276">
        <v>4612</v>
      </c>
      <c r="D4276">
        <v>1</v>
      </c>
      <c r="E4276" s="2">
        <v>743.19</v>
      </c>
      <c r="F4276" t="s">
        <v>9</v>
      </c>
      <c r="G4276" t="s">
        <v>19</v>
      </c>
      <c r="H4276" t="s">
        <v>11</v>
      </c>
      <c r="I4276" t="s">
        <v>12</v>
      </c>
    </row>
    <row r="4277" spans="1:9" x14ac:dyDescent="0.2">
      <c r="A4277">
        <v>763</v>
      </c>
      <c r="B4277" s="1">
        <v>45641</v>
      </c>
      <c r="C4277">
        <v>4613</v>
      </c>
      <c r="D4277">
        <v>4</v>
      </c>
      <c r="E4277" s="2">
        <v>3360.53</v>
      </c>
      <c r="F4277" t="s">
        <v>9</v>
      </c>
      <c r="G4277" t="s">
        <v>19</v>
      </c>
      <c r="H4277" t="s">
        <v>11</v>
      </c>
      <c r="I4277" t="s">
        <v>12</v>
      </c>
    </row>
    <row r="4278" spans="1:9" x14ac:dyDescent="0.2">
      <c r="A4278">
        <v>764</v>
      </c>
      <c r="B4278" s="1">
        <v>45464</v>
      </c>
      <c r="C4278">
        <v>4614</v>
      </c>
      <c r="D4278">
        <v>7</v>
      </c>
      <c r="E4278" s="2">
        <v>2037.71</v>
      </c>
      <c r="F4278" t="s">
        <v>15</v>
      </c>
      <c r="G4278" t="s">
        <v>18</v>
      </c>
      <c r="H4278" t="s">
        <v>11</v>
      </c>
      <c r="I4278" t="s">
        <v>18</v>
      </c>
    </row>
    <row r="4279" spans="1:9" x14ac:dyDescent="0.2">
      <c r="A4279">
        <v>765</v>
      </c>
      <c r="B4279" s="1">
        <v>45483</v>
      </c>
      <c r="C4279">
        <v>4616</v>
      </c>
      <c r="D4279">
        <v>4</v>
      </c>
      <c r="E4279" s="2">
        <v>1557.67</v>
      </c>
      <c r="F4279" t="s">
        <v>15</v>
      </c>
      <c r="G4279" t="s">
        <v>20</v>
      </c>
      <c r="H4279" t="s">
        <v>13</v>
      </c>
      <c r="I4279" t="s">
        <v>12</v>
      </c>
    </row>
    <row r="4280" spans="1:9" x14ac:dyDescent="0.2">
      <c r="A4280">
        <v>766</v>
      </c>
      <c r="B4280" s="1">
        <v>45489</v>
      </c>
      <c r="C4280">
        <v>4617</v>
      </c>
      <c r="D4280">
        <v>2</v>
      </c>
      <c r="E4280" s="2">
        <v>446.78</v>
      </c>
      <c r="F4280" t="s">
        <v>15</v>
      </c>
      <c r="G4280" t="s">
        <v>14</v>
      </c>
      <c r="H4280" t="s">
        <v>13</v>
      </c>
      <c r="I4280" t="s">
        <v>12</v>
      </c>
    </row>
    <row r="4281" spans="1:9" x14ac:dyDescent="0.2">
      <c r="A4281">
        <v>767</v>
      </c>
      <c r="B4281" s="1">
        <v>45366</v>
      </c>
      <c r="C4281">
        <v>4618</v>
      </c>
      <c r="D4281">
        <v>7</v>
      </c>
      <c r="E4281" s="2">
        <v>2691.33</v>
      </c>
      <c r="F4281" t="s">
        <v>15</v>
      </c>
      <c r="G4281" t="s">
        <v>10</v>
      </c>
      <c r="H4281" t="s">
        <v>11</v>
      </c>
      <c r="I4281" t="s">
        <v>12</v>
      </c>
    </row>
    <row r="4282" spans="1:9" x14ac:dyDescent="0.2">
      <c r="A4282">
        <v>767</v>
      </c>
      <c r="B4282" s="1">
        <v>45589</v>
      </c>
      <c r="C4282">
        <v>4619</v>
      </c>
      <c r="D4282">
        <v>3</v>
      </c>
      <c r="E4282" s="2">
        <v>901.5</v>
      </c>
      <c r="F4282" t="s">
        <v>15</v>
      </c>
      <c r="G4282" t="s">
        <v>10</v>
      </c>
      <c r="H4282" t="s">
        <v>13</v>
      </c>
      <c r="I4282" t="s">
        <v>12</v>
      </c>
    </row>
    <row r="4283" spans="1:9" x14ac:dyDescent="0.2">
      <c r="A4283">
        <v>768</v>
      </c>
      <c r="B4283" s="1">
        <v>45002</v>
      </c>
      <c r="C4283">
        <v>4620</v>
      </c>
      <c r="D4283">
        <v>4</v>
      </c>
      <c r="E4283" s="2">
        <v>1152.03</v>
      </c>
      <c r="F4283" t="s">
        <v>15</v>
      </c>
      <c r="G4283" t="s">
        <v>14</v>
      </c>
      <c r="H4283" t="s">
        <v>11</v>
      </c>
      <c r="I4283" t="s">
        <v>12</v>
      </c>
    </row>
    <row r="4284" spans="1:9" x14ac:dyDescent="0.2">
      <c r="A4284">
        <v>768</v>
      </c>
      <c r="B4284" s="1">
        <v>45365</v>
      </c>
      <c r="C4284">
        <v>4621</v>
      </c>
      <c r="D4284">
        <v>7</v>
      </c>
      <c r="E4284" s="2">
        <v>2572.38</v>
      </c>
      <c r="F4284" t="s">
        <v>15</v>
      </c>
      <c r="G4284" t="s">
        <v>14</v>
      </c>
      <c r="H4284" t="s">
        <v>11</v>
      </c>
      <c r="I4284" t="s">
        <v>12</v>
      </c>
    </row>
    <row r="4285" spans="1:9" x14ac:dyDescent="0.2">
      <c r="A4285">
        <v>769</v>
      </c>
      <c r="B4285" s="1">
        <v>45052</v>
      </c>
      <c r="C4285">
        <v>4622</v>
      </c>
      <c r="D4285">
        <v>2</v>
      </c>
      <c r="E4285" s="2">
        <v>1714.89</v>
      </c>
      <c r="F4285" t="s">
        <v>9</v>
      </c>
      <c r="G4285" t="s">
        <v>10</v>
      </c>
      <c r="H4285" t="s">
        <v>13</v>
      </c>
      <c r="I4285" t="s">
        <v>12</v>
      </c>
    </row>
    <row r="4286" spans="1:9" x14ac:dyDescent="0.2">
      <c r="A4286">
        <v>769</v>
      </c>
      <c r="B4286" s="1">
        <v>45179</v>
      </c>
      <c r="C4286">
        <v>4623</v>
      </c>
      <c r="D4286">
        <v>6</v>
      </c>
      <c r="E4286" s="2">
        <v>3468.76</v>
      </c>
      <c r="F4286" t="s">
        <v>9</v>
      </c>
      <c r="G4286" t="s">
        <v>10</v>
      </c>
      <c r="H4286" t="s">
        <v>11</v>
      </c>
      <c r="I4286" t="s">
        <v>12</v>
      </c>
    </row>
    <row r="4287" spans="1:9" x14ac:dyDescent="0.2">
      <c r="A4287">
        <v>769</v>
      </c>
      <c r="B4287" s="1">
        <v>45215</v>
      </c>
      <c r="C4287">
        <v>4624</v>
      </c>
      <c r="D4287">
        <v>5</v>
      </c>
      <c r="E4287" s="2">
        <v>2713.62</v>
      </c>
      <c r="F4287" t="s">
        <v>9</v>
      </c>
      <c r="G4287" t="s">
        <v>10</v>
      </c>
      <c r="H4287" t="s">
        <v>13</v>
      </c>
      <c r="I4287" t="s">
        <v>12</v>
      </c>
    </row>
    <row r="4288" spans="1:9" x14ac:dyDescent="0.2">
      <c r="A4288">
        <v>769</v>
      </c>
      <c r="B4288" s="1">
        <v>45466</v>
      </c>
      <c r="C4288">
        <v>4625</v>
      </c>
      <c r="D4288">
        <v>1</v>
      </c>
      <c r="E4288" s="2">
        <v>559.14</v>
      </c>
      <c r="F4288" t="s">
        <v>9</v>
      </c>
      <c r="G4288" t="s">
        <v>10</v>
      </c>
      <c r="H4288" t="s">
        <v>11</v>
      </c>
      <c r="I4288" t="s">
        <v>12</v>
      </c>
    </row>
    <row r="4289" spans="1:9" x14ac:dyDescent="0.2">
      <c r="A4289">
        <v>769</v>
      </c>
      <c r="B4289" s="1">
        <v>45618</v>
      </c>
      <c r="C4289">
        <v>4626</v>
      </c>
      <c r="D4289">
        <v>5</v>
      </c>
      <c r="E4289" s="2">
        <v>2593.35</v>
      </c>
      <c r="F4289" t="s">
        <v>9</v>
      </c>
      <c r="G4289" t="s">
        <v>10</v>
      </c>
      <c r="H4289" t="s">
        <v>11</v>
      </c>
      <c r="I4289" t="s">
        <v>12</v>
      </c>
    </row>
    <row r="4290" spans="1:9" x14ac:dyDescent="0.2">
      <c r="A4290">
        <v>769</v>
      </c>
      <c r="B4290" s="1">
        <v>45625</v>
      </c>
      <c r="C4290">
        <v>4627</v>
      </c>
      <c r="D4290">
        <v>9</v>
      </c>
      <c r="E4290" s="2">
        <v>6285.04</v>
      </c>
      <c r="F4290" t="s">
        <v>9</v>
      </c>
      <c r="G4290" t="s">
        <v>10</v>
      </c>
      <c r="H4290" t="s">
        <v>11</v>
      </c>
      <c r="I4290" t="s">
        <v>12</v>
      </c>
    </row>
    <row r="4291" spans="1:9" x14ac:dyDescent="0.2">
      <c r="A4291">
        <v>770</v>
      </c>
      <c r="B4291" s="1">
        <v>44990</v>
      </c>
      <c r="C4291">
        <v>4628</v>
      </c>
      <c r="D4291">
        <v>9</v>
      </c>
      <c r="E4291" s="2">
        <v>23405.73</v>
      </c>
      <c r="F4291" t="s">
        <v>17</v>
      </c>
      <c r="G4291" t="s">
        <v>16</v>
      </c>
      <c r="H4291" t="s">
        <v>13</v>
      </c>
      <c r="I4291" t="s">
        <v>12</v>
      </c>
    </row>
    <row r="4292" spans="1:9" x14ac:dyDescent="0.2">
      <c r="A4292">
        <v>770</v>
      </c>
      <c r="B4292" s="1">
        <v>44991</v>
      </c>
      <c r="C4292">
        <v>4629</v>
      </c>
      <c r="D4292">
        <v>9</v>
      </c>
      <c r="E4292" s="2">
        <v>9578.25</v>
      </c>
      <c r="F4292" t="s">
        <v>17</v>
      </c>
      <c r="G4292" t="s">
        <v>16</v>
      </c>
      <c r="H4292" t="s">
        <v>11</v>
      </c>
      <c r="I4292" t="s">
        <v>12</v>
      </c>
    </row>
    <row r="4293" spans="1:9" x14ac:dyDescent="0.2">
      <c r="A4293">
        <v>770</v>
      </c>
      <c r="B4293" s="1">
        <v>45011</v>
      </c>
      <c r="C4293">
        <v>4630</v>
      </c>
      <c r="D4293">
        <v>1</v>
      </c>
      <c r="E4293" s="2">
        <v>2885.88</v>
      </c>
      <c r="F4293" t="s">
        <v>17</v>
      </c>
      <c r="G4293" t="s">
        <v>16</v>
      </c>
      <c r="H4293" t="s">
        <v>13</v>
      </c>
      <c r="I4293" t="s">
        <v>12</v>
      </c>
    </row>
    <row r="4294" spans="1:9" x14ac:dyDescent="0.2">
      <c r="A4294">
        <v>770</v>
      </c>
      <c r="B4294" s="1">
        <v>45011</v>
      </c>
      <c r="C4294">
        <v>4631</v>
      </c>
      <c r="D4294">
        <v>5</v>
      </c>
      <c r="E4294" s="2">
        <v>14151.71</v>
      </c>
      <c r="F4294" t="s">
        <v>17</v>
      </c>
      <c r="G4294" t="s">
        <v>16</v>
      </c>
      <c r="H4294" t="s">
        <v>11</v>
      </c>
      <c r="I4294" t="s">
        <v>12</v>
      </c>
    </row>
    <row r="4295" spans="1:9" x14ac:dyDescent="0.2">
      <c r="A4295">
        <v>770</v>
      </c>
      <c r="B4295" s="1">
        <v>45053</v>
      </c>
      <c r="C4295">
        <v>4632</v>
      </c>
      <c r="D4295">
        <v>9</v>
      </c>
      <c r="E4295" s="2">
        <v>20189.91</v>
      </c>
      <c r="F4295" t="s">
        <v>17</v>
      </c>
      <c r="G4295" t="s">
        <v>16</v>
      </c>
      <c r="H4295" t="s">
        <v>11</v>
      </c>
      <c r="I4295" t="s">
        <v>12</v>
      </c>
    </row>
    <row r="4296" spans="1:9" x14ac:dyDescent="0.2">
      <c r="A4296">
        <v>770</v>
      </c>
      <c r="B4296" s="1">
        <v>45084</v>
      </c>
      <c r="C4296">
        <v>4633</v>
      </c>
      <c r="D4296">
        <v>8</v>
      </c>
      <c r="E4296" s="2">
        <v>8678.9599999999991</v>
      </c>
      <c r="F4296" t="s">
        <v>17</v>
      </c>
      <c r="G4296" t="s">
        <v>16</v>
      </c>
      <c r="H4296" t="s">
        <v>11</v>
      </c>
      <c r="I4296" t="s">
        <v>12</v>
      </c>
    </row>
    <row r="4297" spans="1:9" x14ac:dyDescent="0.2">
      <c r="A4297">
        <v>770</v>
      </c>
      <c r="B4297" s="1">
        <v>45094</v>
      </c>
      <c r="C4297">
        <v>4634</v>
      </c>
      <c r="D4297">
        <v>3</v>
      </c>
      <c r="E4297" s="2">
        <v>4301.17</v>
      </c>
      <c r="F4297" t="s">
        <v>17</v>
      </c>
      <c r="G4297" t="s">
        <v>16</v>
      </c>
      <c r="H4297" t="s">
        <v>13</v>
      </c>
      <c r="I4297" t="s">
        <v>12</v>
      </c>
    </row>
    <row r="4298" spans="1:9" x14ac:dyDescent="0.2">
      <c r="A4298">
        <v>770</v>
      </c>
      <c r="B4298" s="1">
        <v>45140</v>
      </c>
      <c r="C4298">
        <v>4635</v>
      </c>
      <c r="D4298">
        <v>2</v>
      </c>
      <c r="E4298" s="2">
        <v>5104.3500000000004</v>
      </c>
      <c r="F4298" t="s">
        <v>17</v>
      </c>
      <c r="G4298" t="s">
        <v>16</v>
      </c>
      <c r="H4298" t="s">
        <v>11</v>
      </c>
      <c r="I4298" t="s">
        <v>12</v>
      </c>
    </row>
    <row r="4299" spans="1:9" x14ac:dyDescent="0.2">
      <c r="A4299">
        <v>770</v>
      </c>
      <c r="B4299" s="1">
        <v>45162</v>
      </c>
      <c r="C4299">
        <v>4636</v>
      </c>
      <c r="D4299">
        <v>7</v>
      </c>
      <c r="E4299" s="2">
        <v>13986.25</v>
      </c>
      <c r="F4299" t="s">
        <v>17</v>
      </c>
      <c r="G4299" t="s">
        <v>16</v>
      </c>
      <c r="H4299" t="s">
        <v>13</v>
      </c>
      <c r="I4299" t="s">
        <v>12</v>
      </c>
    </row>
    <row r="4300" spans="1:9" x14ac:dyDescent="0.2">
      <c r="A4300">
        <v>770</v>
      </c>
      <c r="B4300" s="1">
        <v>45236</v>
      </c>
      <c r="C4300">
        <v>4638</v>
      </c>
      <c r="D4300">
        <v>5</v>
      </c>
      <c r="E4300" s="2">
        <v>8839.2999999999993</v>
      </c>
      <c r="F4300" t="s">
        <v>17</v>
      </c>
      <c r="G4300" t="s">
        <v>16</v>
      </c>
      <c r="H4300" t="s">
        <v>11</v>
      </c>
      <c r="I4300" t="s">
        <v>12</v>
      </c>
    </row>
    <row r="4301" spans="1:9" x14ac:dyDescent="0.2">
      <c r="A4301">
        <v>770</v>
      </c>
      <c r="B4301" s="1">
        <v>45269</v>
      </c>
      <c r="C4301">
        <v>4639</v>
      </c>
      <c r="D4301">
        <v>4</v>
      </c>
      <c r="E4301" s="2">
        <v>11968.83</v>
      </c>
      <c r="F4301" t="s">
        <v>17</v>
      </c>
      <c r="G4301" t="s">
        <v>16</v>
      </c>
      <c r="H4301" t="s">
        <v>13</v>
      </c>
      <c r="I4301" t="s">
        <v>12</v>
      </c>
    </row>
    <row r="4302" spans="1:9" x14ac:dyDescent="0.2">
      <c r="A4302">
        <v>770</v>
      </c>
      <c r="B4302" s="1">
        <v>45269</v>
      </c>
      <c r="C4302">
        <v>4640</v>
      </c>
      <c r="D4302">
        <v>8</v>
      </c>
      <c r="E4302" s="2">
        <v>14674.08</v>
      </c>
      <c r="F4302" t="s">
        <v>17</v>
      </c>
      <c r="G4302" t="s">
        <v>16</v>
      </c>
      <c r="H4302" t="s">
        <v>11</v>
      </c>
      <c r="I4302" t="s">
        <v>12</v>
      </c>
    </row>
    <row r="4303" spans="1:9" x14ac:dyDescent="0.2">
      <c r="A4303">
        <v>770</v>
      </c>
      <c r="B4303" s="1">
        <v>45278</v>
      </c>
      <c r="C4303">
        <v>4641</v>
      </c>
      <c r="D4303">
        <v>3</v>
      </c>
      <c r="E4303" s="2">
        <v>8499.6</v>
      </c>
      <c r="F4303" t="s">
        <v>17</v>
      </c>
      <c r="G4303" t="s">
        <v>16</v>
      </c>
      <c r="H4303" t="s">
        <v>11</v>
      </c>
      <c r="I4303" t="s">
        <v>12</v>
      </c>
    </row>
    <row r="4304" spans="1:9" x14ac:dyDescent="0.2">
      <c r="A4304">
        <v>770</v>
      </c>
      <c r="B4304" s="1">
        <v>45345</v>
      </c>
      <c r="C4304">
        <v>4642</v>
      </c>
      <c r="D4304">
        <v>9</v>
      </c>
      <c r="E4304" s="2">
        <v>10707.11</v>
      </c>
      <c r="F4304" t="s">
        <v>17</v>
      </c>
      <c r="G4304" t="s">
        <v>16</v>
      </c>
      <c r="H4304" t="s">
        <v>13</v>
      </c>
      <c r="I4304" t="s">
        <v>12</v>
      </c>
    </row>
    <row r="4305" spans="1:9" x14ac:dyDescent="0.2">
      <c r="A4305">
        <v>770</v>
      </c>
      <c r="B4305" s="1">
        <v>45365</v>
      </c>
      <c r="C4305">
        <v>4643</v>
      </c>
      <c r="D4305">
        <v>5</v>
      </c>
      <c r="E4305" s="2">
        <v>11193</v>
      </c>
      <c r="F4305" t="s">
        <v>17</v>
      </c>
      <c r="G4305" t="s">
        <v>16</v>
      </c>
      <c r="H4305" t="s">
        <v>11</v>
      </c>
      <c r="I4305" t="s">
        <v>12</v>
      </c>
    </row>
    <row r="4306" spans="1:9" x14ac:dyDescent="0.2">
      <c r="A4306">
        <v>770</v>
      </c>
      <c r="B4306" s="1">
        <v>45370</v>
      </c>
      <c r="C4306">
        <v>4644</v>
      </c>
      <c r="D4306">
        <v>2</v>
      </c>
      <c r="E4306" s="2">
        <v>5902.48</v>
      </c>
      <c r="F4306" t="s">
        <v>17</v>
      </c>
      <c r="G4306" t="s">
        <v>16</v>
      </c>
      <c r="H4306" t="s">
        <v>13</v>
      </c>
      <c r="I4306" t="s">
        <v>12</v>
      </c>
    </row>
    <row r="4307" spans="1:9" x14ac:dyDescent="0.2">
      <c r="A4307">
        <v>770</v>
      </c>
      <c r="B4307" s="1">
        <v>45389</v>
      </c>
      <c r="C4307">
        <v>4645</v>
      </c>
      <c r="D4307">
        <v>8</v>
      </c>
      <c r="E4307" s="2">
        <v>15637.63</v>
      </c>
      <c r="F4307" t="s">
        <v>17</v>
      </c>
      <c r="G4307" t="s">
        <v>16</v>
      </c>
      <c r="H4307" t="s">
        <v>11</v>
      </c>
      <c r="I4307" t="s">
        <v>12</v>
      </c>
    </row>
    <row r="4308" spans="1:9" x14ac:dyDescent="0.2">
      <c r="A4308">
        <v>770</v>
      </c>
      <c r="B4308" s="1">
        <v>45409</v>
      </c>
      <c r="C4308">
        <v>4646</v>
      </c>
      <c r="D4308">
        <v>2</v>
      </c>
      <c r="E4308" s="2">
        <v>3546.16</v>
      </c>
      <c r="F4308" t="s">
        <v>17</v>
      </c>
      <c r="G4308" t="s">
        <v>16</v>
      </c>
      <c r="H4308" t="s">
        <v>13</v>
      </c>
      <c r="I4308" t="s">
        <v>12</v>
      </c>
    </row>
    <row r="4309" spans="1:9" x14ac:dyDescent="0.2">
      <c r="A4309">
        <v>770</v>
      </c>
      <c r="B4309" s="1">
        <v>45417</v>
      </c>
      <c r="C4309">
        <v>4648</v>
      </c>
      <c r="D4309">
        <v>3</v>
      </c>
      <c r="E4309" s="2">
        <v>3821.01</v>
      </c>
      <c r="F4309" t="s">
        <v>17</v>
      </c>
      <c r="G4309" t="s">
        <v>16</v>
      </c>
      <c r="H4309" t="s">
        <v>13</v>
      </c>
      <c r="I4309" t="s">
        <v>12</v>
      </c>
    </row>
    <row r="4310" spans="1:9" x14ac:dyDescent="0.2">
      <c r="A4310">
        <v>770</v>
      </c>
      <c r="B4310" s="1">
        <v>45454</v>
      </c>
      <c r="C4310">
        <v>4649</v>
      </c>
      <c r="D4310">
        <v>1</v>
      </c>
      <c r="E4310" s="2">
        <v>2724.69</v>
      </c>
      <c r="F4310" t="s">
        <v>17</v>
      </c>
      <c r="G4310" t="s">
        <v>16</v>
      </c>
      <c r="H4310" t="s">
        <v>13</v>
      </c>
      <c r="I4310" t="s">
        <v>12</v>
      </c>
    </row>
    <row r="4311" spans="1:9" x14ac:dyDescent="0.2">
      <c r="A4311">
        <v>770</v>
      </c>
      <c r="B4311" s="1">
        <v>45466</v>
      </c>
      <c r="C4311">
        <v>4650</v>
      </c>
      <c r="D4311">
        <v>3</v>
      </c>
      <c r="E4311" s="2">
        <v>4396.0200000000004</v>
      </c>
      <c r="F4311" t="s">
        <v>17</v>
      </c>
      <c r="G4311" t="s">
        <v>16</v>
      </c>
      <c r="H4311" t="s">
        <v>11</v>
      </c>
      <c r="I4311" t="s">
        <v>12</v>
      </c>
    </row>
    <row r="4312" spans="1:9" x14ac:dyDescent="0.2">
      <c r="A4312">
        <v>770</v>
      </c>
      <c r="B4312" s="1">
        <v>45484</v>
      </c>
      <c r="C4312">
        <v>4651</v>
      </c>
      <c r="D4312">
        <v>7</v>
      </c>
      <c r="E4312" s="2">
        <v>7031.08</v>
      </c>
      <c r="F4312" t="s">
        <v>17</v>
      </c>
      <c r="G4312" t="s">
        <v>16</v>
      </c>
      <c r="H4312" t="s">
        <v>13</v>
      </c>
      <c r="I4312" t="s">
        <v>12</v>
      </c>
    </row>
    <row r="4313" spans="1:9" x14ac:dyDescent="0.2">
      <c r="A4313">
        <v>770</v>
      </c>
      <c r="B4313" s="1">
        <v>45515</v>
      </c>
      <c r="C4313">
        <v>4652</v>
      </c>
      <c r="D4313">
        <v>2</v>
      </c>
      <c r="E4313" s="2">
        <v>5208.72</v>
      </c>
      <c r="F4313" t="s">
        <v>17</v>
      </c>
      <c r="G4313" t="s">
        <v>16</v>
      </c>
      <c r="H4313" t="s">
        <v>13</v>
      </c>
      <c r="I4313" t="s">
        <v>12</v>
      </c>
    </row>
    <row r="4314" spans="1:9" x14ac:dyDescent="0.2">
      <c r="A4314">
        <v>770</v>
      </c>
      <c r="B4314" s="1">
        <v>45518</v>
      </c>
      <c r="C4314">
        <v>4653</v>
      </c>
      <c r="D4314">
        <v>8</v>
      </c>
      <c r="E4314" s="2">
        <v>22809.83</v>
      </c>
      <c r="F4314" t="s">
        <v>17</v>
      </c>
      <c r="G4314" t="s">
        <v>16</v>
      </c>
      <c r="H4314" t="s">
        <v>11</v>
      </c>
      <c r="I4314" t="s">
        <v>12</v>
      </c>
    </row>
    <row r="4315" spans="1:9" x14ac:dyDescent="0.2">
      <c r="A4315">
        <v>770</v>
      </c>
      <c r="B4315" s="1">
        <v>45536</v>
      </c>
      <c r="C4315">
        <v>4654</v>
      </c>
      <c r="D4315">
        <v>2</v>
      </c>
      <c r="E4315" s="2">
        <v>4955.43</v>
      </c>
      <c r="F4315" t="s">
        <v>17</v>
      </c>
      <c r="G4315" t="s">
        <v>16</v>
      </c>
      <c r="H4315" t="s">
        <v>13</v>
      </c>
      <c r="I4315" t="s">
        <v>12</v>
      </c>
    </row>
    <row r="4316" spans="1:9" x14ac:dyDescent="0.2">
      <c r="A4316">
        <v>770</v>
      </c>
      <c r="B4316" s="1">
        <v>45537</v>
      </c>
      <c r="C4316">
        <v>4655</v>
      </c>
      <c r="D4316">
        <v>8</v>
      </c>
      <c r="E4316" s="2">
        <v>18403.169999999998</v>
      </c>
      <c r="F4316" t="s">
        <v>17</v>
      </c>
      <c r="G4316" t="s">
        <v>16</v>
      </c>
      <c r="H4316" t="s">
        <v>11</v>
      </c>
      <c r="I4316" t="s">
        <v>12</v>
      </c>
    </row>
    <row r="4317" spans="1:9" x14ac:dyDescent="0.2">
      <c r="A4317">
        <v>770</v>
      </c>
      <c r="B4317" s="1">
        <v>45553</v>
      </c>
      <c r="C4317">
        <v>4656</v>
      </c>
      <c r="D4317">
        <v>4</v>
      </c>
      <c r="E4317" s="2">
        <v>5500.42</v>
      </c>
      <c r="F4317" t="s">
        <v>17</v>
      </c>
      <c r="G4317" t="s">
        <v>16</v>
      </c>
      <c r="H4317" t="s">
        <v>11</v>
      </c>
      <c r="I4317" t="s">
        <v>12</v>
      </c>
    </row>
    <row r="4318" spans="1:9" x14ac:dyDescent="0.2">
      <c r="A4318">
        <v>770</v>
      </c>
      <c r="B4318" s="1">
        <v>45564</v>
      </c>
      <c r="C4318">
        <v>4657</v>
      </c>
      <c r="D4318">
        <v>1</v>
      </c>
      <c r="E4318" s="2">
        <v>1962.2</v>
      </c>
      <c r="F4318" t="s">
        <v>17</v>
      </c>
      <c r="G4318" t="s">
        <v>16</v>
      </c>
      <c r="H4318" t="s">
        <v>11</v>
      </c>
      <c r="I4318" t="s">
        <v>12</v>
      </c>
    </row>
    <row r="4319" spans="1:9" x14ac:dyDescent="0.2">
      <c r="A4319">
        <v>770</v>
      </c>
      <c r="B4319" s="1">
        <v>45572</v>
      </c>
      <c r="C4319">
        <v>4658</v>
      </c>
      <c r="D4319">
        <v>5</v>
      </c>
      <c r="E4319" s="2">
        <v>12117.74</v>
      </c>
      <c r="F4319" t="s">
        <v>17</v>
      </c>
      <c r="G4319" t="s">
        <v>16</v>
      </c>
      <c r="H4319" t="s">
        <v>13</v>
      </c>
      <c r="I4319" t="s">
        <v>12</v>
      </c>
    </row>
    <row r="4320" spans="1:9" x14ac:dyDescent="0.2">
      <c r="A4320">
        <v>770</v>
      </c>
      <c r="B4320" s="1">
        <v>45584</v>
      </c>
      <c r="C4320">
        <v>4659</v>
      </c>
      <c r="D4320">
        <v>5</v>
      </c>
      <c r="E4320" s="2">
        <v>6765.77</v>
      </c>
      <c r="F4320" t="s">
        <v>17</v>
      </c>
      <c r="G4320" t="s">
        <v>16</v>
      </c>
      <c r="H4320" t="s">
        <v>13</v>
      </c>
      <c r="I4320" t="s">
        <v>12</v>
      </c>
    </row>
    <row r="4321" spans="1:9" x14ac:dyDescent="0.2">
      <c r="A4321">
        <v>770</v>
      </c>
      <c r="B4321" s="1">
        <v>45588</v>
      </c>
      <c r="C4321">
        <v>4660</v>
      </c>
      <c r="D4321">
        <v>3</v>
      </c>
      <c r="E4321" s="2">
        <v>8124.75</v>
      </c>
      <c r="F4321" t="s">
        <v>17</v>
      </c>
      <c r="G4321" t="s">
        <v>16</v>
      </c>
      <c r="H4321" t="s">
        <v>11</v>
      </c>
      <c r="I4321" t="s">
        <v>12</v>
      </c>
    </row>
    <row r="4322" spans="1:9" x14ac:dyDescent="0.2">
      <c r="A4322">
        <v>770</v>
      </c>
      <c r="B4322" s="1">
        <v>45589</v>
      </c>
      <c r="C4322">
        <v>4661</v>
      </c>
      <c r="D4322">
        <v>2</v>
      </c>
      <c r="E4322" s="2">
        <v>2903.43</v>
      </c>
      <c r="F4322" t="s">
        <v>17</v>
      </c>
      <c r="G4322" t="s">
        <v>16</v>
      </c>
      <c r="H4322" t="s">
        <v>11</v>
      </c>
      <c r="I4322" t="s">
        <v>12</v>
      </c>
    </row>
    <row r="4323" spans="1:9" x14ac:dyDescent="0.2">
      <c r="A4323">
        <v>771</v>
      </c>
      <c r="B4323" s="1">
        <v>45014</v>
      </c>
      <c r="C4323">
        <v>4663</v>
      </c>
      <c r="D4323">
        <v>1</v>
      </c>
      <c r="E4323" s="2">
        <v>876.01</v>
      </c>
      <c r="F4323" t="s">
        <v>9</v>
      </c>
      <c r="G4323" t="s">
        <v>20</v>
      </c>
      <c r="H4323" t="s">
        <v>11</v>
      </c>
      <c r="I4323" t="s">
        <v>12</v>
      </c>
    </row>
    <row r="4324" spans="1:9" x14ac:dyDescent="0.2">
      <c r="A4324">
        <v>771</v>
      </c>
      <c r="B4324" s="1">
        <v>45392</v>
      </c>
      <c r="C4324">
        <v>4664</v>
      </c>
      <c r="D4324">
        <v>4</v>
      </c>
      <c r="E4324" s="2">
        <v>2777.88</v>
      </c>
      <c r="F4324" t="s">
        <v>9</v>
      </c>
      <c r="G4324" t="s">
        <v>20</v>
      </c>
      <c r="H4324" t="s">
        <v>11</v>
      </c>
      <c r="I4324" t="s">
        <v>12</v>
      </c>
    </row>
    <row r="4325" spans="1:9" x14ac:dyDescent="0.2">
      <c r="A4325">
        <v>771</v>
      </c>
      <c r="B4325" s="1">
        <v>45541</v>
      </c>
      <c r="C4325">
        <v>4665</v>
      </c>
      <c r="D4325">
        <v>1</v>
      </c>
      <c r="E4325" s="2">
        <v>658.24</v>
      </c>
      <c r="F4325" t="s">
        <v>9</v>
      </c>
      <c r="G4325" t="s">
        <v>20</v>
      </c>
      <c r="H4325" t="s">
        <v>11</v>
      </c>
      <c r="I4325" t="s">
        <v>12</v>
      </c>
    </row>
    <row r="4326" spans="1:9" x14ac:dyDescent="0.2">
      <c r="A4326">
        <v>772</v>
      </c>
      <c r="B4326" s="1">
        <v>45361</v>
      </c>
      <c r="C4326">
        <v>4666</v>
      </c>
      <c r="D4326">
        <v>1</v>
      </c>
      <c r="E4326" s="2">
        <v>331.48</v>
      </c>
      <c r="F4326" t="s">
        <v>15</v>
      </c>
      <c r="G4326" t="s">
        <v>19</v>
      </c>
      <c r="H4326" t="s">
        <v>11</v>
      </c>
      <c r="I4326" t="s">
        <v>12</v>
      </c>
    </row>
    <row r="4327" spans="1:9" x14ac:dyDescent="0.2">
      <c r="A4327">
        <v>772</v>
      </c>
      <c r="B4327" s="1">
        <v>45608</v>
      </c>
      <c r="C4327">
        <v>4667</v>
      </c>
      <c r="D4327">
        <v>5</v>
      </c>
      <c r="E4327" s="2">
        <v>1290.31</v>
      </c>
      <c r="F4327" t="s">
        <v>15</v>
      </c>
      <c r="G4327" t="s">
        <v>19</v>
      </c>
      <c r="H4327" t="s">
        <v>11</v>
      </c>
      <c r="I4327" t="s">
        <v>12</v>
      </c>
    </row>
    <row r="4328" spans="1:9" x14ac:dyDescent="0.2">
      <c r="A4328">
        <v>773</v>
      </c>
      <c r="B4328" s="1">
        <v>45266</v>
      </c>
      <c r="C4328">
        <v>4668</v>
      </c>
      <c r="D4328">
        <v>6</v>
      </c>
      <c r="E4328" s="2">
        <v>1407.49</v>
      </c>
      <c r="F4328" t="s">
        <v>15</v>
      </c>
      <c r="G4328" t="s">
        <v>18</v>
      </c>
      <c r="H4328" t="s">
        <v>11</v>
      </c>
      <c r="I4328" t="s">
        <v>18</v>
      </c>
    </row>
    <row r="4329" spans="1:9" x14ac:dyDescent="0.2">
      <c r="A4329">
        <v>773</v>
      </c>
      <c r="B4329" s="1">
        <v>45273</v>
      </c>
      <c r="C4329">
        <v>4669</v>
      </c>
      <c r="D4329">
        <v>1</v>
      </c>
      <c r="E4329" s="2">
        <v>284.01</v>
      </c>
      <c r="F4329" t="s">
        <v>15</v>
      </c>
      <c r="G4329" t="s">
        <v>18</v>
      </c>
      <c r="H4329" t="s">
        <v>11</v>
      </c>
      <c r="I4329" t="s">
        <v>18</v>
      </c>
    </row>
    <row r="4330" spans="1:9" x14ac:dyDescent="0.2">
      <c r="A4330">
        <v>774</v>
      </c>
      <c r="B4330" s="1">
        <v>45459</v>
      </c>
      <c r="C4330">
        <v>4672</v>
      </c>
      <c r="D4330">
        <v>4</v>
      </c>
      <c r="E4330" s="2">
        <v>2425.6</v>
      </c>
      <c r="F4330" t="s">
        <v>9</v>
      </c>
      <c r="G4330" t="s">
        <v>14</v>
      </c>
      <c r="H4330" t="s">
        <v>11</v>
      </c>
      <c r="I4330" t="s">
        <v>12</v>
      </c>
    </row>
    <row r="4331" spans="1:9" x14ac:dyDescent="0.2">
      <c r="A4331">
        <v>775</v>
      </c>
      <c r="B4331" s="1">
        <v>45103</v>
      </c>
      <c r="C4331">
        <v>4673</v>
      </c>
      <c r="D4331">
        <v>8</v>
      </c>
      <c r="E4331" s="2">
        <v>1757.54</v>
      </c>
      <c r="F4331" t="s">
        <v>15</v>
      </c>
      <c r="G4331" t="s">
        <v>19</v>
      </c>
      <c r="H4331" t="s">
        <v>11</v>
      </c>
      <c r="I4331" t="s">
        <v>12</v>
      </c>
    </row>
    <row r="4332" spans="1:9" x14ac:dyDescent="0.2">
      <c r="A4332">
        <v>775</v>
      </c>
      <c r="B4332" s="1">
        <v>45515</v>
      </c>
      <c r="C4332">
        <v>4674</v>
      </c>
      <c r="D4332">
        <v>5</v>
      </c>
      <c r="E4332" s="2">
        <v>1767.51</v>
      </c>
      <c r="F4332" t="s">
        <v>15</v>
      </c>
      <c r="G4332" t="s">
        <v>19</v>
      </c>
      <c r="H4332" t="s">
        <v>11</v>
      </c>
      <c r="I4332" t="s">
        <v>12</v>
      </c>
    </row>
    <row r="4333" spans="1:9" x14ac:dyDescent="0.2">
      <c r="A4333">
        <v>776</v>
      </c>
      <c r="B4333" s="1">
        <v>44954</v>
      </c>
      <c r="C4333">
        <v>4675</v>
      </c>
      <c r="D4333">
        <v>3</v>
      </c>
      <c r="E4333" s="2">
        <v>2491.21</v>
      </c>
      <c r="F4333" t="s">
        <v>9</v>
      </c>
      <c r="G4333" t="s">
        <v>10</v>
      </c>
      <c r="H4333" t="s">
        <v>13</v>
      </c>
      <c r="I4333" t="s">
        <v>12</v>
      </c>
    </row>
    <row r="4334" spans="1:9" x14ac:dyDescent="0.2">
      <c r="A4334">
        <v>776</v>
      </c>
      <c r="B4334" s="1">
        <v>44984</v>
      </c>
      <c r="C4334">
        <v>4676</v>
      </c>
      <c r="D4334">
        <v>1</v>
      </c>
      <c r="E4334" s="2">
        <v>758.29</v>
      </c>
      <c r="F4334" t="s">
        <v>9</v>
      </c>
      <c r="G4334" t="s">
        <v>10</v>
      </c>
      <c r="H4334" t="s">
        <v>11</v>
      </c>
      <c r="I4334" t="s">
        <v>12</v>
      </c>
    </row>
    <row r="4335" spans="1:9" x14ac:dyDescent="0.2">
      <c r="A4335">
        <v>776</v>
      </c>
      <c r="B4335" s="1">
        <v>45327</v>
      </c>
      <c r="C4335">
        <v>4677</v>
      </c>
      <c r="D4335">
        <v>6</v>
      </c>
      <c r="E4335" s="2">
        <v>3496.4</v>
      </c>
      <c r="F4335" t="s">
        <v>9</v>
      </c>
      <c r="G4335" t="s">
        <v>10</v>
      </c>
      <c r="H4335" t="s">
        <v>13</v>
      </c>
      <c r="I4335" t="s">
        <v>12</v>
      </c>
    </row>
    <row r="4336" spans="1:9" x14ac:dyDescent="0.2">
      <c r="A4336">
        <v>776</v>
      </c>
      <c r="B4336" s="1">
        <v>45424</v>
      </c>
      <c r="C4336">
        <v>4678</v>
      </c>
      <c r="D4336">
        <v>4</v>
      </c>
      <c r="E4336" s="2">
        <v>2796.39</v>
      </c>
      <c r="F4336" t="s">
        <v>9</v>
      </c>
      <c r="G4336" t="s">
        <v>10</v>
      </c>
      <c r="H4336" t="s">
        <v>13</v>
      </c>
      <c r="I4336" t="s">
        <v>12</v>
      </c>
    </row>
    <row r="4337" spans="1:9" x14ac:dyDescent="0.2">
      <c r="A4337">
        <v>776</v>
      </c>
      <c r="B4337" s="1">
        <v>45463</v>
      </c>
      <c r="C4337">
        <v>4679</v>
      </c>
      <c r="D4337">
        <v>2</v>
      </c>
      <c r="E4337" s="2">
        <v>1492.35</v>
      </c>
      <c r="F4337" t="s">
        <v>9</v>
      </c>
      <c r="G4337" t="s">
        <v>10</v>
      </c>
      <c r="H4337" t="s">
        <v>11</v>
      </c>
      <c r="I4337" t="s">
        <v>12</v>
      </c>
    </row>
    <row r="4338" spans="1:9" x14ac:dyDescent="0.2">
      <c r="A4338">
        <v>776</v>
      </c>
      <c r="B4338" s="1">
        <v>45530</v>
      </c>
      <c r="C4338">
        <v>4680</v>
      </c>
      <c r="D4338">
        <v>2</v>
      </c>
      <c r="E4338" s="2">
        <v>1498.83</v>
      </c>
      <c r="F4338" t="s">
        <v>9</v>
      </c>
      <c r="G4338" t="s">
        <v>10</v>
      </c>
      <c r="H4338" t="s">
        <v>11</v>
      </c>
      <c r="I4338" t="s">
        <v>12</v>
      </c>
    </row>
    <row r="4339" spans="1:9" x14ac:dyDescent="0.2">
      <c r="A4339">
        <v>776</v>
      </c>
      <c r="B4339" s="1">
        <v>45555</v>
      </c>
      <c r="C4339">
        <v>4681</v>
      </c>
      <c r="D4339">
        <v>9</v>
      </c>
      <c r="E4339" s="2">
        <v>6517.63</v>
      </c>
      <c r="F4339" t="s">
        <v>9</v>
      </c>
      <c r="G4339" t="s">
        <v>10</v>
      </c>
      <c r="H4339" t="s">
        <v>13</v>
      </c>
      <c r="I4339" t="s">
        <v>12</v>
      </c>
    </row>
    <row r="4340" spans="1:9" x14ac:dyDescent="0.2">
      <c r="A4340">
        <v>777</v>
      </c>
      <c r="B4340" s="1">
        <v>45001</v>
      </c>
      <c r="C4340">
        <v>4682</v>
      </c>
      <c r="D4340">
        <v>5</v>
      </c>
      <c r="E4340" s="2">
        <v>3263.67</v>
      </c>
      <c r="F4340" t="s">
        <v>9</v>
      </c>
      <c r="G4340" t="s">
        <v>10</v>
      </c>
      <c r="H4340" t="s">
        <v>11</v>
      </c>
      <c r="I4340" t="s">
        <v>12</v>
      </c>
    </row>
    <row r="4341" spans="1:9" x14ac:dyDescent="0.2">
      <c r="A4341">
        <v>777</v>
      </c>
      <c r="B4341" s="1">
        <v>45094</v>
      </c>
      <c r="C4341">
        <v>4683</v>
      </c>
      <c r="D4341">
        <v>5</v>
      </c>
      <c r="E4341" s="2">
        <v>2642.12</v>
      </c>
      <c r="F4341" t="s">
        <v>9</v>
      </c>
      <c r="G4341" t="s">
        <v>10</v>
      </c>
      <c r="H4341" t="s">
        <v>11</v>
      </c>
      <c r="I4341" t="s">
        <v>12</v>
      </c>
    </row>
    <row r="4342" spans="1:9" x14ac:dyDescent="0.2">
      <c r="A4342">
        <v>777</v>
      </c>
      <c r="B4342" s="1">
        <v>45175</v>
      </c>
      <c r="C4342">
        <v>4684</v>
      </c>
      <c r="D4342">
        <v>8</v>
      </c>
      <c r="E4342" s="2">
        <v>6910.7</v>
      </c>
      <c r="F4342" t="s">
        <v>9</v>
      </c>
      <c r="G4342" t="s">
        <v>10</v>
      </c>
      <c r="H4342" t="s">
        <v>11</v>
      </c>
      <c r="I4342" t="s">
        <v>12</v>
      </c>
    </row>
    <row r="4343" spans="1:9" x14ac:dyDescent="0.2">
      <c r="A4343">
        <v>777</v>
      </c>
      <c r="B4343" s="1">
        <v>45476</v>
      </c>
      <c r="C4343">
        <v>4685</v>
      </c>
      <c r="D4343">
        <v>3</v>
      </c>
      <c r="E4343" s="2">
        <v>2332.71</v>
      </c>
      <c r="F4343" t="s">
        <v>9</v>
      </c>
      <c r="G4343" t="s">
        <v>10</v>
      </c>
      <c r="H4343" t="s">
        <v>11</v>
      </c>
      <c r="I4343" t="s">
        <v>12</v>
      </c>
    </row>
    <row r="4344" spans="1:9" x14ac:dyDescent="0.2">
      <c r="A4344">
        <v>777</v>
      </c>
      <c r="B4344" s="1">
        <v>45580</v>
      </c>
      <c r="C4344">
        <v>4686</v>
      </c>
      <c r="D4344">
        <v>5</v>
      </c>
      <c r="E4344" s="2">
        <v>2977.21</v>
      </c>
      <c r="F4344" t="s">
        <v>9</v>
      </c>
      <c r="G4344" t="s">
        <v>10</v>
      </c>
      <c r="H4344" t="s">
        <v>11</v>
      </c>
      <c r="I4344" t="s">
        <v>12</v>
      </c>
    </row>
    <row r="4345" spans="1:9" x14ac:dyDescent="0.2">
      <c r="A4345">
        <v>778</v>
      </c>
      <c r="B4345" s="1">
        <v>45072</v>
      </c>
      <c r="C4345">
        <v>4687</v>
      </c>
      <c r="D4345">
        <v>1</v>
      </c>
      <c r="E4345" s="2">
        <v>568.23</v>
      </c>
      <c r="F4345" t="s">
        <v>9</v>
      </c>
      <c r="G4345" t="s">
        <v>14</v>
      </c>
      <c r="H4345" t="s">
        <v>11</v>
      </c>
      <c r="I4345" t="s">
        <v>12</v>
      </c>
    </row>
    <row r="4346" spans="1:9" x14ac:dyDescent="0.2">
      <c r="A4346">
        <v>778</v>
      </c>
      <c r="B4346" s="1">
        <v>45151</v>
      </c>
      <c r="C4346">
        <v>4688</v>
      </c>
      <c r="D4346">
        <v>8</v>
      </c>
      <c r="E4346" s="2">
        <v>7176.59</v>
      </c>
      <c r="F4346" t="s">
        <v>9</v>
      </c>
      <c r="G4346" t="s">
        <v>14</v>
      </c>
      <c r="H4346" t="s">
        <v>13</v>
      </c>
      <c r="I4346" t="s">
        <v>12</v>
      </c>
    </row>
    <row r="4347" spans="1:9" x14ac:dyDescent="0.2">
      <c r="A4347">
        <v>778</v>
      </c>
      <c r="B4347" s="1">
        <v>45167</v>
      </c>
      <c r="C4347">
        <v>4689</v>
      </c>
      <c r="D4347">
        <v>2</v>
      </c>
      <c r="E4347" s="2">
        <v>1340.29</v>
      </c>
      <c r="F4347" t="s">
        <v>9</v>
      </c>
      <c r="G4347" t="s">
        <v>14</v>
      </c>
      <c r="H4347" t="s">
        <v>13</v>
      </c>
      <c r="I4347" t="s">
        <v>12</v>
      </c>
    </row>
    <row r="4348" spans="1:9" x14ac:dyDescent="0.2">
      <c r="A4348">
        <v>778</v>
      </c>
      <c r="B4348" s="1">
        <v>45270</v>
      </c>
      <c r="C4348">
        <v>4690</v>
      </c>
      <c r="D4348">
        <v>8</v>
      </c>
      <c r="E4348" s="2">
        <v>7073.66</v>
      </c>
      <c r="F4348" t="s">
        <v>9</v>
      </c>
      <c r="G4348" t="s">
        <v>14</v>
      </c>
      <c r="H4348" t="s">
        <v>11</v>
      </c>
      <c r="I4348" t="s">
        <v>12</v>
      </c>
    </row>
    <row r="4349" spans="1:9" x14ac:dyDescent="0.2">
      <c r="A4349">
        <v>778</v>
      </c>
      <c r="B4349" s="1">
        <v>45281</v>
      </c>
      <c r="C4349">
        <v>4691</v>
      </c>
      <c r="D4349">
        <v>9</v>
      </c>
      <c r="E4349" s="2">
        <v>5095.3</v>
      </c>
      <c r="F4349" t="s">
        <v>9</v>
      </c>
      <c r="G4349" t="s">
        <v>14</v>
      </c>
      <c r="H4349" t="s">
        <v>11</v>
      </c>
      <c r="I4349" t="s">
        <v>12</v>
      </c>
    </row>
    <row r="4350" spans="1:9" x14ac:dyDescent="0.2">
      <c r="A4350">
        <v>778</v>
      </c>
      <c r="B4350" s="1">
        <v>45457</v>
      </c>
      <c r="C4350">
        <v>4692</v>
      </c>
      <c r="D4350">
        <v>1</v>
      </c>
      <c r="E4350" s="2">
        <v>859.47</v>
      </c>
      <c r="F4350" t="s">
        <v>9</v>
      </c>
      <c r="G4350" t="s">
        <v>14</v>
      </c>
      <c r="H4350" t="s">
        <v>13</v>
      </c>
      <c r="I4350" t="s">
        <v>12</v>
      </c>
    </row>
    <row r="4351" spans="1:9" x14ac:dyDescent="0.2">
      <c r="A4351">
        <v>778</v>
      </c>
      <c r="B4351" s="1">
        <v>45590</v>
      </c>
      <c r="C4351">
        <v>4693</v>
      </c>
      <c r="D4351">
        <v>8</v>
      </c>
      <c r="E4351" s="2">
        <v>5301.65</v>
      </c>
      <c r="F4351" t="s">
        <v>9</v>
      </c>
      <c r="G4351" t="s">
        <v>14</v>
      </c>
      <c r="H4351" t="s">
        <v>11</v>
      </c>
      <c r="I4351" t="s">
        <v>12</v>
      </c>
    </row>
    <row r="4352" spans="1:9" x14ac:dyDescent="0.2">
      <c r="A4352">
        <v>779</v>
      </c>
      <c r="B4352" s="1">
        <v>45079</v>
      </c>
      <c r="C4352">
        <v>4695</v>
      </c>
      <c r="D4352">
        <v>4</v>
      </c>
      <c r="E4352" s="2">
        <v>1275.19</v>
      </c>
      <c r="F4352" t="s">
        <v>15</v>
      </c>
      <c r="G4352" t="s">
        <v>20</v>
      </c>
      <c r="H4352" t="s">
        <v>11</v>
      </c>
      <c r="I4352" t="s">
        <v>12</v>
      </c>
    </row>
    <row r="4353" spans="1:9" x14ac:dyDescent="0.2">
      <c r="A4353">
        <v>780</v>
      </c>
      <c r="B4353" s="1">
        <v>44936</v>
      </c>
      <c r="C4353">
        <v>4696</v>
      </c>
      <c r="D4353">
        <v>6</v>
      </c>
      <c r="E4353" s="2">
        <v>11878.6</v>
      </c>
      <c r="F4353" t="s">
        <v>17</v>
      </c>
      <c r="G4353" t="s">
        <v>10</v>
      </c>
      <c r="H4353" t="s">
        <v>11</v>
      </c>
      <c r="I4353" t="s">
        <v>12</v>
      </c>
    </row>
    <row r="4354" spans="1:9" x14ac:dyDescent="0.2">
      <c r="A4354">
        <v>780</v>
      </c>
      <c r="B4354" s="1">
        <v>44941</v>
      </c>
      <c r="C4354">
        <v>4697</v>
      </c>
      <c r="D4354">
        <v>8</v>
      </c>
      <c r="E4354" s="2">
        <v>19536.73</v>
      </c>
      <c r="F4354" t="s">
        <v>17</v>
      </c>
      <c r="G4354" t="s">
        <v>10</v>
      </c>
      <c r="H4354" t="s">
        <v>13</v>
      </c>
      <c r="I4354" t="s">
        <v>12</v>
      </c>
    </row>
    <row r="4355" spans="1:9" x14ac:dyDescent="0.2">
      <c r="A4355">
        <v>780</v>
      </c>
      <c r="B4355" s="1">
        <v>44947</v>
      </c>
      <c r="C4355">
        <v>4698</v>
      </c>
      <c r="D4355">
        <v>5</v>
      </c>
      <c r="E4355" s="2">
        <v>8059.88</v>
      </c>
      <c r="F4355" t="s">
        <v>17</v>
      </c>
      <c r="G4355" t="s">
        <v>10</v>
      </c>
      <c r="H4355" t="s">
        <v>13</v>
      </c>
      <c r="I4355" t="s">
        <v>12</v>
      </c>
    </row>
    <row r="4356" spans="1:9" x14ac:dyDescent="0.2">
      <c r="A4356">
        <v>780</v>
      </c>
      <c r="B4356" s="1">
        <v>44951</v>
      </c>
      <c r="C4356">
        <v>4699</v>
      </c>
      <c r="D4356">
        <v>6</v>
      </c>
      <c r="E4356" s="2">
        <v>16271.21</v>
      </c>
      <c r="F4356" t="s">
        <v>17</v>
      </c>
      <c r="G4356" t="s">
        <v>10</v>
      </c>
      <c r="H4356" t="s">
        <v>11</v>
      </c>
      <c r="I4356" t="s">
        <v>12</v>
      </c>
    </row>
    <row r="4357" spans="1:9" x14ac:dyDescent="0.2">
      <c r="A4357">
        <v>780</v>
      </c>
      <c r="B4357" s="1">
        <v>44968</v>
      </c>
      <c r="C4357">
        <v>4700</v>
      </c>
      <c r="D4357">
        <v>5</v>
      </c>
      <c r="E4357" s="2">
        <v>10259.34</v>
      </c>
      <c r="F4357" t="s">
        <v>17</v>
      </c>
      <c r="G4357" t="s">
        <v>10</v>
      </c>
      <c r="H4357" t="s">
        <v>13</v>
      </c>
      <c r="I4357" t="s">
        <v>12</v>
      </c>
    </row>
    <row r="4358" spans="1:9" x14ac:dyDescent="0.2">
      <c r="A4358">
        <v>780</v>
      </c>
      <c r="B4358" s="1">
        <v>44971</v>
      </c>
      <c r="C4358">
        <v>4701</v>
      </c>
      <c r="D4358">
        <v>5</v>
      </c>
      <c r="E4358" s="2">
        <v>10874.33</v>
      </c>
      <c r="F4358" t="s">
        <v>17</v>
      </c>
      <c r="G4358" t="s">
        <v>10</v>
      </c>
      <c r="H4358" t="s">
        <v>11</v>
      </c>
      <c r="I4358" t="s">
        <v>12</v>
      </c>
    </row>
    <row r="4359" spans="1:9" x14ac:dyDescent="0.2">
      <c r="A4359">
        <v>780</v>
      </c>
      <c r="B4359" s="1">
        <v>44974</v>
      </c>
      <c r="C4359">
        <v>4702</v>
      </c>
      <c r="D4359">
        <v>5</v>
      </c>
      <c r="E4359" s="2">
        <v>10862.33</v>
      </c>
      <c r="F4359" t="s">
        <v>17</v>
      </c>
      <c r="G4359" t="s">
        <v>10</v>
      </c>
      <c r="H4359" t="s">
        <v>13</v>
      </c>
      <c r="I4359" t="s">
        <v>12</v>
      </c>
    </row>
    <row r="4360" spans="1:9" x14ac:dyDescent="0.2">
      <c r="A4360">
        <v>780</v>
      </c>
      <c r="B4360" s="1">
        <v>44996</v>
      </c>
      <c r="C4360">
        <v>4703</v>
      </c>
      <c r="D4360">
        <v>6</v>
      </c>
      <c r="E4360" s="2">
        <v>13481.4</v>
      </c>
      <c r="F4360" t="s">
        <v>17</v>
      </c>
      <c r="G4360" t="s">
        <v>10</v>
      </c>
      <c r="H4360" t="s">
        <v>13</v>
      </c>
      <c r="I4360" t="s">
        <v>12</v>
      </c>
    </row>
    <row r="4361" spans="1:9" x14ac:dyDescent="0.2">
      <c r="A4361">
        <v>780</v>
      </c>
      <c r="B4361" s="1">
        <v>45063</v>
      </c>
      <c r="C4361">
        <v>4704</v>
      </c>
      <c r="D4361">
        <v>7</v>
      </c>
      <c r="E4361" s="2">
        <v>18361.98</v>
      </c>
      <c r="F4361" t="s">
        <v>17</v>
      </c>
      <c r="G4361" t="s">
        <v>10</v>
      </c>
      <c r="H4361" t="s">
        <v>11</v>
      </c>
      <c r="I4361" t="s">
        <v>12</v>
      </c>
    </row>
    <row r="4362" spans="1:9" x14ac:dyDescent="0.2">
      <c r="A4362">
        <v>780</v>
      </c>
      <c r="B4362" s="1">
        <v>45069</v>
      </c>
      <c r="C4362">
        <v>4705</v>
      </c>
      <c r="D4362">
        <v>9</v>
      </c>
      <c r="E4362" s="2">
        <v>11057.54</v>
      </c>
      <c r="F4362" t="s">
        <v>17</v>
      </c>
      <c r="G4362" t="s">
        <v>10</v>
      </c>
      <c r="H4362" t="s">
        <v>11</v>
      </c>
      <c r="I4362" t="s">
        <v>12</v>
      </c>
    </row>
    <row r="4363" spans="1:9" x14ac:dyDescent="0.2">
      <c r="A4363">
        <v>780</v>
      </c>
      <c r="B4363" s="1">
        <v>45080</v>
      </c>
      <c r="C4363">
        <v>4706</v>
      </c>
      <c r="D4363">
        <v>3</v>
      </c>
      <c r="E4363" s="2">
        <v>4551.7</v>
      </c>
      <c r="F4363" t="s">
        <v>17</v>
      </c>
      <c r="G4363" t="s">
        <v>10</v>
      </c>
      <c r="H4363" t="s">
        <v>11</v>
      </c>
      <c r="I4363" t="s">
        <v>12</v>
      </c>
    </row>
    <row r="4364" spans="1:9" x14ac:dyDescent="0.2">
      <c r="A4364">
        <v>780</v>
      </c>
      <c r="B4364" s="1">
        <v>45094</v>
      </c>
      <c r="C4364">
        <v>4707</v>
      </c>
      <c r="D4364">
        <v>1</v>
      </c>
      <c r="E4364" s="2">
        <v>1818.11</v>
      </c>
      <c r="F4364" t="s">
        <v>17</v>
      </c>
      <c r="G4364" t="s">
        <v>10</v>
      </c>
      <c r="H4364" t="s">
        <v>13</v>
      </c>
      <c r="I4364" t="s">
        <v>12</v>
      </c>
    </row>
    <row r="4365" spans="1:9" x14ac:dyDescent="0.2">
      <c r="A4365">
        <v>780</v>
      </c>
      <c r="B4365" s="1">
        <v>45108</v>
      </c>
      <c r="C4365">
        <v>4708</v>
      </c>
      <c r="D4365">
        <v>4</v>
      </c>
      <c r="E4365" s="2">
        <v>5763.38</v>
      </c>
      <c r="F4365" t="s">
        <v>17</v>
      </c>
      <c r="G4365" t="s">
        <v>10</v>
      </c>
      <c r="H4365" t="s">
        <v>11</v>
      </c>
      <c r="I4365" t="s">
        <v>12</v>
      </c>
    </row>
    <row r="4366" spans="1:9" x14ac:dyDescent="0.2">
      <c r="A4366">
        <v>780</v>
      </c>
      <c r="B4366" s="1">
        <v>45117</v>
      </c>
      <c r="C4366">
        <v>4709</v>
      </c>
      <c r="D4366">
        <v>5</v>
      </c>
      <c r="E4366" s="2">
        <v>12424.47</v>
      </c>
      <c r="F4366" t="s">
        <v>17</v>
      </c>
      <c r="G4366" t="s">
        <v>10</v>
      </c>
      <c r="H4366" t="s">
        <v>13</v>
      </c>
      <c r="I4366" t="s">
        <v>12</v>
      </c>
    </row>
    <row r="4367" spans="1:9" x14ac:dyDescent="0.2">
      <c r="A4367">
        <v>780</v>
      </c>
      <c r="B4367" s="1">
        <v>45135</v>
      </c>
      <c r="C4367">
        <v>4710</v>
      </c>
      <c r="D4367">
        <v>2</v>
      </c>
      <c r="E4367" s="2">
        <v>5717.47</v>
      </c>
      <c r="F4367" t="s">
        <v>17</v>
      </c>
      <c r="G4367" t="s">
        <v>10</v>
      </c>
      <c r="H4367" t="s">
        <v>11</v>
      </c>
      <c r="I4367" t="s">
        <v>12</v>
      </c>
    </row>
    <row r="4368" spans="1:9" x14ac:dyDescent="0.2">
      <c r="A4368">
        <v>780</v>
      </c>
      <c r="B4368" s="1">
        <v>45147</v>
      </c>
      <c r="C4368">
        <v>4711</v>
      </c>
      <c r="D4368">
        <v>2</v>
      </c>
      <c r="E4368" s="2">
        <v>5798.73</v>
      </c>
      <c r="F4368" t="s">
        <v>17</v>
      </c>
      <c r="G4368" t="s">
        <v>10</v>
      </c>
      <c r="H4368" t="s">
        <v>13</v>
      </c>
      <c r="I4368" t="s">
        <v>12</v>
      </c>
    </row>
    <row r="4369" spans="1:9" x14ac:dyDescent="0.2">
      <c r="A4369">
        <v>780</v>
      </c>
      <c r="B4369" s="1">
        <v>45200</v>
      </c>
      <c r="C4369">
        <v>4713</v>
      </c>
      <c r="D4369">
        <v>3</v>
      </c>
      <c r="E4369" s="2">
        <v>7581.39</v>
      </c>
      <c r="F4369" t="s">
        <v>17</v>
      </c>
      <c r="G4369" t="s">
        <v>10</v>
      </c>
      <c r="H4369" t="s">
        <v>11</v>
      </c>
      <c r="I4369" t="s">
        <v>12</v>
      </c>
    </row>
    <row r="4370" spans="1:9" x14ac:dyDescent="0.2">
      <c r="A4370">
        <v>780</v>
      </c>
      <c r="B4370" s="1">
        <v>45213</v>
      </c>
      <c r="C4370">
        <v>4714</v>
      </c>
      <c r="D4370">
        <v>2</v>
      </c>
      <c r="E4370" s="2">
        <v>3388.98</v>
      </c>
      <c r="F4370" t="s">
        <v>17</v>
      </c>
      <c r="G4370" t="s">
        <v>10</v>
      </c>
      <c r="H4370" t="s">
        <v>11</v>
      </c>
      <c r="I4370" t="s">
        <v>12</v>
      </c>
    </row>
    <row r="4371" spans="1:9" x14ac:dyDescent="0.2">
      <c r="A4371">
        <v>780</v>
      </c>
      <c r="B4371" s="1">
        <v>45255</v>
      </c>
      <c r="C4371">
        <v>4715</v>
      </c>
      <c r="D4371">
        <v>5</v>
      </c>
      <c r="E4371" s="2">
        <v>10261.24</v>
      </c>
      <c r="F4371" t="s">
        <v>17</v>
      </c>
      <c r="G4371" t="s">
        <v>10</v>
      </c>
      <c r="H4371" t="s">
        <v>11</v>
      </c>
      <c r="I4371" t="s">
        <v>12</v>
      </c>
    </row>
    <row r="4372" spans="1:9" x14ac:dyDescent="0.2">
      <c r="A4372">
        <v>780</v>
      </c>
      <c r="B4372" s="1">
        <v>45271</v>
      </c>
      <c r="C4372">
        <v>4716</v>
      </c>
      <c r="D4372">
        <v>9</v>
      </c>
      <c r="E4372" s="2">
        <v>25545.09</v>
      </c>
      <c r="F4372" t="s">
        <v>17</v>
      </c>
      <c r="G4372" t="s">
        <v>10</v>
      </c>
      <c r="H4372" t="s">
        <v>13</v>
      </c>
      <c r="I4372" t="s">
        <v>12</v>
      </c>
    </row>
    <row r="4373" spans="1:9" x14ac:dyDescent="0.2">
      <c r="A4373">
        <v>780</v>
      </c>
      <c r="B4373" s="1">
        <v>45271</v>
      </c>
      <c r="C4373">
        <v>4717</v>
      </c>
      <c r="D4373">
        <v>8</v>
      </c>
      <c r="E4373" s="2">
        <v>19507.03</v>
      </c>
      <c r="F4373" t="s">
        <v>17</v>
      </c>
      <c r="G4373" t="s">
        <v>10</v>
      </c>
      <c r="H4373" t="s">
        <v>13</v>
      </c>
      <c r="I4373" t="s">
        <v>12</v>
      </c>
    </row>
    <row r="4374" spans="1:9" x14ac:dyDescent="0.2">
      <c r="A4374">
        <v>780</v>
      </c>
      <c r="B4374" s="1">
        <v>45307</v>
      </c>
      <c r="C4374">
        <v>4718</v>
      </c>
      <c r="D4374">
        <v>7</v>
      </c>
      <c r="E4374" s="2">
        <v>14079.09</v>
      </c>
      <c r="F4374" t="s">
        <v>17</v>
      </c>
      <c r="G4374" t="s">
        <v>10</v>
      </c>
      <c r="H4374" t="s">
        <v>11</v>
      </c>
      <c r="I4374" t="s">
        <v>12</v>
      </c>
    </row>
    <row r="4375" spans="1:9" x14ac:dyDescent="0.2">
      <c r="A4375">
        <v>780</v>
      </c>
      <c r="B4375" s="1">
        <v>45314</v>
      </c>
      <c r="C4375">
        <v>4719</v>
      </c>
      <c r="D4375">
        <v>1</v>
      </c>
      <c r="E4375" s="2">
        <v>1528.71</v>
      </c>
      <c r="F4375" t="s">
        <v>17</v>
      </c>
      <c r="G4375" t="s">
        <v>10</v>
      </c>
      <c r="H4375" t="s">
        <v>13</v>
      </c>
      <c r="I4375" t="s">
        <v>12</v>
      </c>
    </row>
    <row r="4376" spans="1:9" x14ac:dyDescent="0.2">
      <c r="A4376">
        <v>780</v>
      </c>
      <c r="B4376" s="1">
        <v>45328</v>
      </c>
      <c r="C4376">
        <v>4720</v>
      </c>
      <c r="D4376">
        <v>8</v>
      </c>
      <c r="E4376" s="2">
        <v>19049.77</v>
      </c>
      <c r="F4376" t="s">
        <v>17</v>
      </c>
      <c r="G4376" t="s">
        <v>10</v>
      </c>
      <c r="H4376" t="s">
        <v>13</v>
      </c>
      <c r="I4376" t="s">
        <v>12</v>
      </c>
    </row>
    <row r="4377" spans="1:9" x14ac:dyDescent="0.2">
      <c r="A4377">
        <v>780</v>
      </c>
      <c r="B4377" s="1">
        <v>45365</v>
      </c>
      <c r="C4377">
        <v>4721</v>
      </c>
      <c r="D4377">
        <v>9</v>
      </c>
      <c r="E4377" s="2">
        <v>19322.48</v>
      </c>
      <c r="F4377" t="s">
        <v>17</v>
      </c>
      <c r="G4377" t="s">
        <v>10</v>
      </c>
      <c r="H4377" t="s">
        <v>13</v>
      </c>
      <c r="I4377" t="s">
        <v>12</v>
      </c>
    </row>
    <row r="4378" spans="1:9" x14ac:dyDescent="0.2">
      <c r="A4378">
        <v>780</v>
      </c>
      <c r="B4378" s="1">
        <v>45405</v>
      </c>
      <c r="C4378">
        <v>4722</v>
      </c>
      <c r="D4378">
        <v>5</v>
      </c>
      <c r="E4378" s="2">
        <v>7043.25</v>
      </c>
      <c r="F4378" t="s">
        <v>17</v>
      </c>
      <c r="G4378" t="s">
        <v>10</v>
      </c>
      <c r="H4378" t="s">
        <v>13</v>
      </c>
      <c r="I4378" t="s">
        <v>12</v>
      </c>
    </row>
    <row r="4379" spans="1:9" x14ac:dyDescent="0.2">
      <c r="A4379">
        <v>780</v>
      </c>
      <c r="B4379" s="1">
        <v>45407</v>
      </c>
      <c r="C4379">
        <v>4723</v>
      </c>
      <c r="D4379">
        <v>7</v>
      </c>
      <c r="E4379" s="2">
        <v>10649.76</v>
      </c>
      <c r="F4379" t="s">
        <v>17</v>
      </c>
      <c r="G4379" t="s">
        <v>10</v>
      </c>
      <c r="H4379" t="s">
        <v>11</v>
      </c>
      <c r="I4379" t="s">
        <v>12</v>
      </c>
    </row>
    <row r="4380" spans="1:9" x14ac:dyDescent="0.2">
      <c r="A4380">
        <v>780</v>
      </c>
      <c r="B4380" s="1">
        <v>45417</v>
      </c>
      <c r="C4380">
        <v>4724</v>
      </c>
      <c r="D4380">
        <v>8</v>
      </c>
      <c r="E4380" s="2">
        <v>13408.2</v>
      </c>
      <c r="F4380" t="s">
        <v>17</v>
      </c>
      <c r="G4380" t="s">
        <v>10</v>
      </c>
      <c r="H4380" t="s">
        <v>13</v>
      </c>
      <c r="I4380" t="s">
        <v>12</v>
      </c>
    </row>
    <row r="4381" spans="1:9" x14ac:dyDescent="0.2">
      <c r="A4381">
        <v>780</v>
      </c>
      <c r="B4381" s="1">
        <v>45425</v>
      </c>
      <c r="C4381">
        <v>4725</v>
      </c>
      <c r="D4381">
        <v>9</v>
      </c>
      <c r="E4381" s="2">
        <v>22152.21</v>
      </c>
      <c r="F4381" t="s">
        <v>17</v>
      </c>
      <c r="G4381" t="s">
        <v>10</v>
      </c>
      <c r="H4381" t="s">
        <v>13</v>
      </c>
      <c r="I4381" t="s">
        <v>12</v>
      </c>
    </row>
    <row r="4382" spans="1:9" x14ac:dyDescent="0.2">
      <c r="A4382">
        <v>780</v>
      </c>
      <c r="B4382" s="1">
        <v>45447</v>
      </c>
      <c r="C4382">
        <v>4727</v>
      </c>
      <c r="D4382">
        <v>2</v>
      </c>
      <c r="E4382" s="2">
        <v>2434.0700000000002</v>
      </c>
      <c r="F4382" t="s">
        <v>17</v>
      </c>
      <c r="G4382" t="s">
        <v>10</v>
      </c>
      <c r="H4382" t="s">
        <v>11</v>
      </c>
      <c r="I4382" t="s">
        <v>12</v>
      </c>
    </row>
    <row r="4383" spans="1:9" x14ac:dyDescent="0.2">
      <c r="A4383">
        <v>780</v>
      </c>
      <c r="B4383" s="1">
        <v>45454</v>
      </c>
      <c r="C4383">
        <v>4728</v>
      </c>
      <c r="D4383">
        <v>3</v>
      </c>
      <c r="E4383" s="2">
        <v>6913.1</v>
      </c>
      <c r="F4383" t="s">
        <v>17</v>
      </c>
      <c r="G4383" t="s">
        <v>10</v>
      </c>
      <c r="H4383" t="s">
        <v>13</v>
      </c>
      <c r="I4383" t="s">
        <v>12</v>
      </c>
    </row>
    <row r="4384" spans="1:9" x14ac:dyDescent="0.2">
      <c r="A4384">
        <v>780</v>
      </c>
      <c r="B4384" s="1">
        <v>45472</v>
      </c>
      <c r="C4384">
        <v>4730</v>
      </c>
      <c r="D4384">
        <v>7</v>
      </c>
      <c r="E4384" s="2">
        <v>9915.92</v>
      </c>
      <c r="F4384" t="s">
        <v>17</v>
      </c>
      <c r="G4384" t="s">
        <v>10</v>
      </c>
      <c r="H4384" t="s">
        <v>11</v>
      </c>
      <c r="I4384" t="s">
        <v>12</v>
      </c>
    </row>
    <row r="4385" spans="1:9" x14ac:dyDescent="0.2">
      <c r="A4385">
        <v>780</v>
      </c>
      <c r="B4385" s="1">
        <v>45477</v>
      </c>
      <c r="C4385">
        <v>4731</v>
      </c>
      <c r="D4385">
        <v>8</v>
      </c>
      <c r="E4385" s="2">
        <v>12734.3</v>
      </c>
      <c r="F4385" t="s">
        <v>17</v>
      </c>
      <c r="G4385" t="s">
        <v>10</v>
      </c>
      <c r="H4385" t="s">
        <v>11</v>
      </c>
      <c r="I4385" t="s">
        <v>12</v>
      </c>
    </row>
    <row r="4386" spans="1:9" x14ac:dyDescent="0.2">
      <c r="A4386">
        <v>780</v>
      </c>
      <c r="B4386" s="1">
        <v>45526</v>
      </c>
      <c r="C4386">
        <v>4732</v>
      </c>
      <c r="D4386">
        <v>1</v>
      </c>
      <c r="E4386" s="2">
        <v>2703.48</v>
      </c>
      <c r="F4386" t="s">
        <v>17</v>
      </c>
      <c r="G4386" t="s">
        <v>10</v>
      </c>
      <c r="H4386" t="s">
        <v>11</v>
      </c>
      <c r="I4386" t="s">
        <v>12</v>
      </c>
    </row>
    <row r="4387" spans="1:9" x14ac:dyDescent="0.2">
      <c r="A4387">
        <v>780</v>
      </c>
      <c r="B4387" s="1">
        <v>45537</v>
      </c>
      <c r="C4387">
        <v>4733</v>
      </c>
      <c r="D4387">
        <v>8</v>
      </c>
      <c r="E4387" s="2">
        <v>10297.36</v>
      </c>
      <c r="F4387" t="s">
        <v>17</v>
      </c>
      <c r="G4387" t="s">
        <v>10</v>
      </c>
      <c r="H4387" t="s">
        <v>11</v>
      </c>
      <c r="I4387" t="s">
        <v>12</v>
      </c>
    </row>
    <row r="4388" spans="1:9" x14ac:dyDescent="0.2">
      <c r="A4388">
        <v>780</v>
      </c>
      <c r="B4388" s="1">
        <v>45547</v>
      </c>
      <c r="C4388">
        <v>4734</v>
      </c>
      <c r="D4388">
        <v>5</v>
      </c>
      <c r="E4388" s="2">
        <v>6730.54</v>
      </c>
      <c r="F4388" t="s">
        <v>17</v>
      </c>
      <c r="G4388" t="s">
        <v>10</v>
      </c>
      <c r="H4388" t="s">
        <v>13</v>
      </c>
      <c r="I4388" t="s">
        <v>12</v>
      </c>
    </row>
    <row r="4389" spans="1:9" x14ac:dyDescent="0.2">
      <c r="A4389">
        <v>780</v>
      </c>
      <c r="B4389" s="1">
        <v>45560</v>
      </c>
      <c r="C4389">
        <v>4735</v>
      </c>
      <c r="D4389">
        <v>1</v>
      </c>
      <c r="E4389" s="2">
        <v>1310.53</v>
      </c>
      <c r="F4389" t="s">
        <v>17</v>
      </c>
      <c r="G4389" t="s">
        <v>10</v>
      </c>
      <c r="H4389" t="s">
        <v>11</v>
      </c>
      <c r="I4389" t="s">
        <v>12</v>
      </c>
    </row>
    <row r="4390" spans="1:9" x14ac:dyDescent="0.2">
      <c r="A4390">
        <v>780</v>
      </c>
      <c r="B4390" s="1">
        <v>45567</v>
      </c>
      <c r="C4390">
        <v>4736</v>
      </c>
      <c r="D4390">
        <v>9</v>
      </c>
      <c r="E4390" s="2">
        <v>26610.92</v>
      </c>
      <c r="F4390" t="s">
        <v>17</v>
      </c>
      <c r="G4390" t="s">
        <v>10</v>
      </c>
      <c r="H4390" t="s">
        <v>13</v>
      </c>
      <c r="I4390" t="s">
        <v>12</v>
      </c>
    </row>
    <row r="4391" spans="1:9" x14ac:dyDescent="0.2">
      <c r="A4391">
        <v>780</v>
      </c>
      <c r="B4391" s="1">
        <v>45572</v>
      </c>
      <c r="C4391">
        <v>4737</v>
      </c>
      <c r="D4391">
        <v>5</v>
      </c>
      <c r="E4391" s="2">
        <v>11123.5</v>
      </c>
      <c r="F4391" t="s">
        <v>17</v>
      </c>
      <c r="G4391" t="s">
        <v>10</v>
      </c>
      <c r="H4391" t="s">
        <v>13</v>
      </c>
      <c r="I4391" t="s">
        <v>12</v>
      </c>
    </row>
    <row r="4392" spans="1:9" x14ac:dyDescent="0.2">
      <c r="A4392">
        <v>780</v>
      </c>
      <c r="B4392" s="1">
        <v>45649</v>
      </c>
      <c r="C4392">
        <v>4738</v>
      </c>
      <c r="D4392">
        <v>3</v>
      </c>
      <c r="E4392" s="2">
        <v>8076.04</v>
      </c>
      <c r="F4392" t="s">
        <v>17</v>
      </c>
      <c r="G4392" t="s">
        <v>10</v>
      </c>
      <c r="H4392" t="s">
        <v>13</v>
      </c>
      <c r="I4392" t="s">
        <v>12</v>
      </c>
    </row>
    <row r="4393" spans="1:9" x14ac:dyDescent="0.2">
      <c r="A4393">
        <v>781</v>
      </c>
      <c r="B4393" s="1">
        <v>45173</v>
      </c>
      <c r="C4393">
        <v>4739</v>
      </c>
      <c r="D4393">
        <v>4</v>
      </c>
      <c r="E4393" s="2">
        <v>1017.89</v>
      </c>
      <c r="F4393" t="s">
        <v>15</v>
      </c>
      <c r="G4393" t="s">
        <v>19</v>
      </c>
      <c r="H4393" t="s">
        <v>11</v>
      </c>
      <c r="I4393" t="s">
        <v>12</v>
      </c>
    </row>
    <row r="4394" spans="1:9" x14ac:dyDescent="0.2">
      <c r="A4394">
        <v>782</v>
      </c>
      <c r="B4394" s="1">
        <v>45584</v>
      </c>
      <c r="C4394">
        <v>4740</v>
      </c>
      <c r="D4394">
        <v>8</v>
      </c>
      <c r="E4394" s="2">
        <v>2550.39</v>
      </c>
      <c r="F4394" t="s">
        <v>15</v>
      </c>
      <c r="G4394" t="s">
        <v>19</v>
      </c>
      <c r="H4394" t="s">
        <v>11</v>
      </c>
      <c r="I4394" t="s">
        <v>12</v>
      </c>
    </row>
    <row r="4395" spans="1:9" x14ac:dyDescent="0.2">
      <c r="A4395">
        <v>783</v>
      </c>
      <c r="B4395" s="1">
        <v>45451</v>
      </c>
      <c r="C4395">
        <v>4741</v>
      </c>
      <c r="D4395">
        <v>9</v>
      </c>
      <c r="E4395" s="2">
        <v>3155.09</v>
      </c>
      <c r="F4395" t="s">
        <v>15</v>
      </c>
      <c r="G4395" t="s">
        <v>19</v>
      </c>
      <c r="H4395" t="s">
        <v>11</v>
      </c>
      <c r="I4395" t="s">
        <v>12</v>
      </c>
    </row>
    <row r="4396" spans="1:9" x14ac:dyDescent="0.2">
      <c r="A4396">
        <v>784</v>
      </c>
      <c r="B4396" s="1">
        <v>44934</v>
      </c>
      <c r="C4396">
        <v>4742</v>
      </c>
      <c r="D4396">
        <v>7</v>
      </c>
      <c r="E4396" s="2">
        <v>33812.78</v>
      </c>
      <c r="F4396" t="s">
        <v>21</v>
      </c>
      <c r="G4396" t="s">
        <v>14</v>
      </c>
      <c r="H4396" t="s">
        <v>11</v>
      </c>
      <c r="I4396" t="s">
        <v>12</v>
      </c>
    </row>
    <row r="4397" spans="1:9" x14ac:dyDescent="0.2">
      <c r="A4397">
        <v>784</v>
      </c>
      <c r="B4397" s="1">
        <v>45043</v>
      </c>
      <c r="C4397">
        <v>4745</v>
      </c>
      <c r="D4397">
        <v>6</v>
      </c>
      <c r="E4397" s="2">
        <v>35608.959999999999</v>
      </c>
      <c r="F4397" t="s">
        <v>21</v>
      </c>
      <c r="G4397" t="s">
        <v>14</v>
      </c>
      <c r="H4397" t="s">
        <v>13</v>
      </c>
      <c r="I4397" t="s">
        <v>12</v>
      </c>
    </row>
    <row r="4398" spans="1:9" x14ac:dyDescent="0.2">
      <c r="A4398">
        <v>784</v>
      </c>
      <c r="B4398" s="1">
        <v>45115</v>
      </c>
      <c r="C4398">
        <v>4746</v>
      </c>
      <c r="D4398">
        <v>3</v>
      </c>
      <c r="E4398" s="2">
        <v>15293.96</v>
      </c>
      <c r="F4398" t="s">
        <v>21</v>
      </c>
      <c r="G4398" t="s">
        <v>14</v>
      </c>
      <c r="H4398" t="s">
        <v>13</v>
      </c>
      <c r="I4398" t="s">
        <v>12</v>
      </c>
    </row>
    <row r="4399" spans="1:9" x14ac:dyDescent="0.2">
      <c r="A4399">
        <v>784</v>
      </c>
      <c r="B4399" s="1">
        <v>45117</v>
      </c>
      <c r="C4399">
        <v>4747</v>
      </c>
      <c r="D4399">
        <v>1</v>
      </c>
      <c r="E4399" s="2">
        <v>7552.45</v>
      </c>
      <c r="F4399" t="s">
        <v>21</v>
      </c>
      <c r="G4399" t="s">
        <v>14</v>
      </c>
      <c r="H4399" t="s">
        <v>13</v>
      </c>
      <c r="I4399" t="s">
        <v>12</v>
      </c>
    </row>
    <row r="4400" spans="1:9" x14ac:dyDescent="0.2">
      <c r="A4400">
        <v>784</v>
      </c>
      <c r="B4400" s="1">
        <v>45193</v>
      </c>
      <c r="C4400">
        <v>4748</v>
      </c>
      <c r="D4400">
        <v>2</v>
      </c>
      <c r="E4400" s="2">
        <v>12151.83</v>
      </c>
      <c r="F4400" t="s">
        <v>21</v>
      </c>
      <c r="G4400" t="s">
        <v>14</v>
      </c>
      <c r="H4400" t="s">
        <v>13</v>
      </c>
      <c r="I4400" t="s">
        <v>12</v>
      </c>
    </row>
    <row r="4401" spans="1:9" x14ac:dyDescent="0.2">
      <c r="A4401">
        <v>784</v>
      </c>
      <c r="B4401" s="1">
        <v>45292</v>
      </c>
      <c r="C4401">
        <v>4749</v>
      </c>
      <c r="D4401">
        <v>9</v>
      </c>
      <c r="E4401" s="2">
        <v>61341.66</v>
      </c>
      <c r="F4401" t="s">
        <v>21</v>
      </c>
      <c r="G4401" t="s">
        <v>14</v>
      </c>
      <c r="H4401" t="s">
        <v>11</v>
      </c>
      <c r="I4401" t="s">
        <v>12</v>
      </c>
    </row>
    <row r="4402" spans="1:9" x14ac:dyDescent="0.2">
      <c r="A4402">
        <v>784</v>
      </c>
      <c r="B4402" s="1">
        <v>45411</v>
      </c>
      <c r="C4402">
        <v>4750</v>
      </c>
      <c r="D4402">
        <v>4</v>
      </c>
      <c r="E4402" s="2">
        <v>22737.67</v>
      </c>
      <c r="F4402" t="s">
        <v>21</v>
      </c>
      <c r="G4402" t="s">
        <v>14</v>
      </c>
      <c r="H4402" t="s">
        <v>13</v>
      </c>
      <c r="I4402" t="s">
        <v>12</v>
      </c>
    </row>
    <row r="4403" spans="1:9" x14ac:dyDescent="0.2">
      <c r="A4403">
        <v>784</v>
      </c>
      <c r="B4403" s="1">
        <v>45422</v>
      </c>
      <c r="C4403">
        <v>4751</v>
      </c>
      <c r="D4403">
        <v>7</v>
      </c>
      <c r="E4403" s="2">
        <v>31772.86</v>
      </c>
      <c r="F4403" t="s">
        <v>21</v>
      </c>
      <c r="G4403" t="s">
        <v>14</v>
      </c>
      <c r="H4403" t="s">
        <v>11</v>
      </c>
      <c r="I4403" t="s">
        <v>12</v>
      </c>
    </row>
    <row r="4404" spans="1:9" x14ac:dyDescent="0.2">
      <c r="A4404">
        <v>784</v>
      </c>
      <c r="B4404" s="1">
        <v>45435</v>
      </c>
      <c r="C4404">
        <v>4752</v>
      </c>
      <c r="D4404">
        <v>4</v>
      </c>
      <c r="E4404" s="2">
        <v>23148.22</v>
      </c>
      <c r="F4404" t="s">
        <v>21</v>
      </c>
      <c r="G4404" t="s">
        <v>14</v>
      </c>
      <c r="H4404" t="s">
        <v>11</v>
      </c>
      <c r="I4404" t="s">
        <v>12</v>
      </c>
    </row>
    <row r="4405" spans="1:9" x14ac:dyDescent="0.2">
      <c r="A4405">
        <v>784</v>
      </c>
      <c r="B4405" s="1">
        <v>45447</v>
      </c>
      <c r="C4405">
        <v>4753</v>
      </c>
      <c r="D4405">
        <v>5</v>
      </c>
      <c r="E4405" s="2">
        <v>21461.74</v>
      </c>
      <c r="F4405" t="s">
        <v>21</v>
      </c>
      <c r="G4405" t="s">
        <v>14</v>
      </c>
      <c r="H4405" t="s">
        <v>11</v>
      </c>
      <c r="I4405" t="s">
        <v>12</v>
      </c>
    </row>
    <row r="4406" spans="1:9" x14ac:dyDescent="0.2">
      <c r="A4406">
        <v>784</v>
      </c>
      <c r="B4406" s="1">
        <v>45537</v>
      </c>
      <c r="C4406">
        <v>4754</v>
      </c>
      <c r="D4406">
        <v>2</v>
      </c>
      <c r="E4406" s="2">
        <v>15457.12</v>
      </c>
      <c r="F4406" t="s">
        <v>21</v>
      </c>
      <c r="G4406" t="s">
        <v>14</v>
      </c>
      <c r="H4406" t="s">
        <v>11</v>
      </c>
      <c r="I4406" t="s">
        <v>12</v>
      </c>
    </row>
    <row r="4407" spans="1:9" x14ac:dyDescent="0.2">
      <c r="A4407">
        <v>784</v>
      </c>
      <c r="B4407" s="1">
        <v>45543</v>
      </c>
      <c r="C4407">
        <v>4755</v>
      </c>
      <c r="D4407">
        <v>8</v>
      </c>
      <c r="E4407" s="2">
        <v>35493.769999999997</v>
      </c>
      <c r="F4407" t="s">
        <v>21</v>
      </c>
      <c r="G4407" t="s">
        <v>14</v>
      </c>
      <c r="H4407" t="s">
        <v>13</v>
      </c>
      <c r="I4407" t="s">
        <v>12</v>
      </c>
    </row>
    <row r="4408" spans="1:9" x14ac:dyDescent="0.2">
      <c r="A4408">
        <v>785</v>
      </c>
      <c r="B4408" s="1">
        <v>44939</v>
      </c>
      <c r="C4408">
        <v>4756</v>
      </c>
      <c r="D4408">
        <v>8</v>
      </c>
      <c r="E4408" s="2">
        <v>9722.56</v>
      </c>
      <c r="F4408" t="s">
        <v>17</v>
      </c>
      <c r="G4408" t="s">
        <v>10</v>
      </c>
      <c r="H4408" t="s">
        <v>13</v>
      </c>
      <c r="I4408" t="s">
        <v>12</v>
      </c>
    </row>
    <row r="4409" spans="1:9" x14ac:dyDescent="0.2">
      <c r="A4409">
        <v>785</v>
      </c>
      <c r="B4409" s="1">
        <v>44999</v>
      </c>
      <c r="C4409">
        <v>4757</v>
      </c>
      <c r="D4409">
        <v>3</v>
      </c>
      <c r="E4409" s="2">
        <v>3846.32</v>
      </c>
      <c r="F4409" t="s">
        <v>17</v>
      </c>
      <c r="G4409" t="s">
        <v>10</v>
      </c>
      <c r="H4409" t="s">
        <v>13</v>
      </c>
      <c r="I4409" t="s">
        <v>12</v>
      </c>
    </row>
    <row r="4410" spans="1:9" x14ac:dyDescent="0.2">
      <c r="A4410">
        <v>785</v>
      </c>
      <c r="B4410" s="1">
        <v>45000</v>
      </c>
      <c r="C4410">
        <v>4758</v>
      </c>
      <c r="D4410">
        <v>9</v>
      </c>
      <c r="E4410" s="2">
        <v>26944.54</v>
      </c>
      <c r="F4410" t="s">
        <v>17</v>
      </c>
      <c r="G4410" t="s">
        <v>10</v>
      </c>
      <c r="H4410" t="s">
        <v>11</v>
      </c>
      <c r="I4410" t="s">
        <v>12</v>
      </c>
    </row>
    <row r="4411" spans="1:9" x14ac:dyDescent="0.2">
      <c r="A4411">
        <v>785</v>
      </c>
      <c r="B4411" s="1">
        <v>45015</v>
      </c>
      <c r="C4411">
        <v>4759</v>
      </c>
      <c r="D4411">
        <v>3</v>
      </c>
      <c r="E4411" s="2">
        <v>6280.01</v>
      </c>
      <c r="F4411" t="s">
        <v>17</v>
      </c>
      <c r="G4411" t="s">
        <v>10</v>
      </c>
      <c r="H4411" t="s">
        <v>11</v>
      </c>
      <c r="I4411" t="s">
        <v>12</v>
      </c>
    </row>
    <row r="4412" spans="1:9" x14ac:dyDescent="0.2">
      <c r="A4412">
        <v>785</v>
      </c>
      <c r="B4412" s="1">
        <v>45025</v>
      </c>
      <c r="C4412">
        <v>4760</v>
      </c>
      <c r="D4412">
        <v>6</v>
      </c>
      <c r="E4412" s="2">
        <v>16913.11</v>
      </c>
      <c r="F4412" t="s">
        <v>17</v>
      </c>
      <c r="G4412" t="s">
        <v>10</v>
      </c>
      <c r="H4412" t="s">
        <v>13</v>
      </c>
      <c r="I4412" t="s">
        <v>12</v>
      </c>
    </row>
    <row r="4413" spans="1:9" x14ac:dyDescent="0.2">
      <c r="A4413">
        <v>785</v>
      </c>
      <c r="B4413" s="1">
        <v>45032</v>
      </c>
      <c r="C4413">
        <v>4761</v>
      </c>
      <c r="D4413">
        <v>9</v>
      </c>
      <c r="E4413" s="2">
        <v>22074.06</v>
      </c>
      <c r="F4413" t="s">
        <v>17</v>
      </c>
      <c r="G4413" t="s">
        <v>10</v>
      </c>
      <c r="H4413" t="s">
        <v>13</v>
      </c>
      <c r="I4413" t="s">
        <v>12</v>
      </c>
    </row>
    <row r="4414" spans="1:9" x14ac:dyDescent="0.2">
      <c r="A4414">
        <v>785</v>
      </c>
      <c r="B4414" s="1">
        <v>45056</v>
      </c>
      <c r="C4414">
        <v>4762</v>
      </c>
      <c r="D4414">
        <v>8</v>
      </c>
      <c r="E4414" s="2">
        <v>9025.24</v>
      </c>
      <c r="F4414" t="s">
        <v>17</v>
      </c>
      <c r="G4414" t="s">
        <v>10</v>
      </c>
      <c r="H4414" t="s">
        <v>11</v>
      </c>
      <c r="I4414" t="s">
        <v>12</v>
      </c>
    </row>
    <row r="4415" spans="1:9" x14ac:dyDescent="0.2">
      <c r="A4415">
        <v>785</v>
      </c>
      <c r="B4415" s="1">
        <v>45056</v>
      </c>
      <c r="C4415">
        <v>4763</v>
      </c>
      <c r="D4415">
        <v>4</v>
      </c>
      <c r="E4415" s="2">
        <v>7481.79</v>
      </c>
      <c r="F4415" t="s">
        <v>17</v>
      </c>
      <c r="G4415" t="s">
        <v>10</v>
      </c>
      <c r="H4415" t="s">
        <v>11</v>
      </c>
      <c r="I4415" t="s">
        <v>12</v>
      </c>
    </row>
    <row r="4416" spans="1:9" x14ac:dyDescent="0.2">
      <c r="A4416">
        <v>785</v>
      </c>
      <c r="B4416" s="1">
        <v>45070</v>
      </c>
      <c r="C4416">
        <v>4764</v>
      </c>
      <c r="D4416">
        <v>6</v>
      </c>
      <c r="E4416" s="2">
        <v>8086.41</v>
      </c>
      <c r="F4416" t="s">
        <v>17</v>
      </c>
      <c r="G4416" t="s">
        <v>10</v>
      </c>
      <c r="H4416" t="s">
        <v>11</v>
      </c>
      <c r="I4416" t="s">
        <v>12</v>
      </c>
    </row>
    <row r="4417" spans="1:9" x14ac:dyDescent="0.2">
      <c r="A4417">
        <v>785</v>
      </c>
      <c r="B4417" s="1">
        <v>45077</v>
      </c>
      <c r="C4417">
        <v>4765</v>
      </c>
      <c r="D4417">
        <v>5</v>
      </c>
      <c r="E4417" s="2">
        <v>11594.56</v>
      </c>
      <c r="F4417" t="s">
        <v>17</v>
      </c>
      <c r="G4417" t="s">
        <v>10</v>
      </c>
      <c r="H4417" t="s">
        <v>11</v>
      </c>
      <c r="I4417" t="s">
        <v>12</v>
      </c>
    </row>
    <row r="4418" spans="1:9" x14ac:dyDescent="0.2">
      <c r="A4418">
        <v>785</v>
      </c>
      <c r="B4418" s="1">
        <v>45105</v>
      </c>
      <c r="C4418">
        <v>4766</v>
      </c>
      <c r="D4418">
        <v>6</v>
      </c>
      <c r="E4418" s="2">
        <v>12068.01</v>
      </c>
      <c r="F4418" t="s">
        <v>17</v>
      </c>
      <c r="G4418" t="s">
        <v>10</v>
      </c>
      <c r="H4418" t="s">
        <v>11</v>
      </c>
      <c r="I4418" t="s">
        <v>12</v>
      </c>
    </row>
    <row r="4419" spans="1:9" x14ac:dyDescent="0.2">
      <c r="A4419">
        <v>785</v>
      </c>
      <c r="B4419" s="1">
        <v>45109</v>
      </c>
      <c r="C4419">
        <v>4767</v>
      </c>
      <c r="D4419">
        <v>3</v>
      </c>
      <c r="E4419" s="2">
        <v>5913.89</v>
      </c>
      <c r="F4419" t="s">
        <v>17</v>
      </c>
      <c r="G4419" t="s">
        <v>10</v>
      </c>
      <c r="H4419" t="s">
        <v>13</v>
      </c>
      <c r="I4419" t="s">
        <v>12</v>
      </c>
    </row>
    <row r="4420" spans="1:9" x14ac:dyDescent="0.2">
      <c r="A4420">
        <v>785</v>
      </c>
      <c r="B4420" s="1">
        <v>45118</v>
      </c>
      <c r="C4420">
        <v>4768</v>
      </c>
      <c r="D4420">
        <v>5</v>
      </c>
      <c r="E4420" s="2">
        <v>5316.66</v>
      </c>
      <c r="F4420" t="s">
        <v>17</v>
      </c>
      <c r="G4420" t="s">
        <v>10</v>
      </c>
      <c r="H4420" t="s">
        <v>11</v>
      </c>
      <c r="I4420" t="s">
        <v>12</v>
      </c>
    </row>
    <row r="4421" spans="1:9" x14ac:dyDescent="0.2">
      <c r="A4421">
        <v>785</v>
      </c>
      <c r="B4421" s="1">
        <v>45123</v>
      </c>
      <c r="C4421">
        <v>4769</v>
      </c>
      <c r="D4421">
        <v>2</v>
      </c>
      <c r="E4421" s="2">
        <v>5270.03</v>
      </c>
      <c r="F4421" t="s">
        <v>17</v>
      </c>
      <c r="G4421" t="s">
        <v>10</v>
      </c>
      <c r="H4421" t="s">
        <v>13</v>
      </c>
      <c r="I4421" t="s">
        <v>12</v>
      </c>
    </row>
    <row r="4422" spans="1:9" x14ac:dyDescent="0.2">
      <c r="A4422">
        <v>785</v>
      </c>
      <c r="B4422" s="1">
        <v>45125</v>
      </c>
      <c r="C4422">
        <v>4770</v>
      </c>
      <c r="D4422">
        <v>9</v>
      </c>
      <c r="E4422" s="2">
        <v>23790.28</v>
      </c>
      <c r="F4422" t="s">
        <v>17</v>
      </c>
      <c r="G4422" t="s">
        <v>10</v>
      </c>
      <c r="H4422" t="s">
        <v>11</v>
      </c>
      <c r="I4422" t="s">
        <v>12</v>
      </c>
    </row>
    <row r="4423" spans="1:9" x14ac:dyDescent="0.2">
      <c r="A4423">
        <v>785</v>
      </c>
      <c r="B4423" s="1">
        <v>45132</v>
      </c>
      <c r="C4423">
        <v>4771</v>
      </c>
      <c r="D4423">
        <v>2</v>
      </c>
      <c r="E4423" s="2">
        <v>4651.2299999999996</v>
      </c>
      <c r="F4423" t="s">
        <v>17</v>
      </c>
      <c r="G4423" t="s">
        <v>10</v>
      </c>
      <c r="H4423" t="s">
        <v>13</v>
      </c>
      <c r="I4423" t="s">
        <v>12</v>
      </c>
    </row>
    <row r="4424" spans="1:9" x14ac:dyDescent="0.2">
      <c r="A4424">
        <v>785</v>
      </c>
      <c r="B4424" s="1">
        <v>45135</v>
      </c>
      <c r="C4424">
        <v>4772</v>
      </c>
      <c r="D4424">
        <v>7</v>
      </c>
      <c r="E4424" s="2">
        <v>18069.22</v>
      </c>
      <c r="F4424" t="s">
        <v>17</v>
      </c>
      <c r="G4424" t="s">
        <v>10</v>
      </c>
      <c r="H4424" t="s">
        <v>13</v>
      </c>
      <c r="I4424" t="s">
        <v>12</v>
      </c>
    </row>
    <row r="4425" spans="1:9" x14ac:dyDescent="0.2">
      <c r="A4425">
        <v>785</v>
      </c>
      <c r="B4425" s="1">
        <v>45142</v>
      </c>
      <c r="C4425">
        <v>4773</v>
      </c>
      <c r="D4425">
        <v>2</v>
      </c>
      <c r="E4425" s="2">
        <v>2704.19</v>
      </c>
      <c r="F4425" t="s">
        <v>17</v>
      </c>
      <c r="G4425" t="s">
        <v>10</v>
      </c>
      <c r="H4425" t="s">
        <v>11</v>
      </c>
      <c r="I4425" t="s">
        <v>12</v>
      </c>
    </row>
    <row r="4426" spans="1:9" x14ac:dyDescent="0.2">
      <c r="A4426">
        <v>785</v>
      </c>
      <c r="B4426" s="1">
        <v>45194</v>
      </c>
      <c r="C4426">
        <v>4774</v>
      </c>
      <c r="D4426">
        <v>1</v>
      </c>
      <c r="E4426" s="2">
        <v>1421.79</v>
      </c>
      <c r="F4426" t="s">
        <v>17</v>
      </c>
      <c r="G4426" t="s">
        <v>10</v>
      </c>
      <c r="H4426" t="s">
        <v>13</v>
      </c>
      <c r="I4426" t="s">
        <v>12</v>
      </c>
    </row>
    <row r="4427" spans="1:9" x14ac:dyDescent="0.2">
      <c r="A4427">
        <v>785</v>
      </c>
      <c r="B4427" s="1">
        <v>45234</v>
      </c>
      <c r="C4427">
        <v>4775</v>
      </c>
      <c r="D4427">
        <v>6</v>
      </c>
      <c r="E4427" s="2">
        <v>14393.88</v>
      </c>
      <c r="F4427" t="s">
        <v>17</v>
      </c>
      <c r="G4427" t="s">
        <v>10</v>
      </c>
      <c r="H4427" t="s">
        <v>11</v>
      </c>
      <c r="I4427" t="s">
        <v>12</v>
      </c>
    </row>
    <row r="4428" spans="1:9" x14ac:dyDescent="0.2">
      <c r="A4428">
        <v>785</v>
      </c>
      <c r="B4428" s="1">
        <v>45244</v>
      </c>
      <c r="C4428">
        <v>4776</v>
      </c>
      <c r="D4428">
        <v>8</v>
      </c>
      <c r="E4428" s="2">
        <v>8661.82</v>
      </c>
      <c r="F4428" t="s">
        <v>17</v>
      </c>
      <c r="G4428" t="s">
        <v>10</v>
      </c>
      <c r="H4428" t="s">
        <v>11</v>
      </c>
      <c r="I4428" t="s">
        <v>12</v>
      </c>
    </row>
    <row r="4429" spans="1:9" x14ac:dyDescent="0.2">
      <c r="A4429">
        <v>785</v>
      </c>
      <c r="B4429" s="1">
        <v>45251</v>
      </c>
      <c r="C4429">
        <v>4777</v>
      </c>
      <c r="D4429">
        <v>8</v>
      </c>
      <c r="E4429" s="2">
        <v>11714.71</v>
      </c>
      <c r="F4429" t="s">
        <v>17</v>
      </c>
      <c r="G4429" t="s">
        <v>10</v>
      </c>
      <c r="H4429" t="s">
        <v>13</v>
      </c>
      <c r="I4429" t="s">
        <v>12</v>
      </c>
    </row>
    <row r="4430" spans="1:9" x14ac:dyDescent="0.2">
      <c r="A4430">
        <v>785</v>
      </c>
      <c r="B4430" s="1">
        <v>45287</v>
      </c>
      <c r="C4430">
        <v>4778</v>
      </c>
      <c r="D4430">
        <v>4</v>
      </c>
      <c r="E4430" s="2">
        <v>5629.8</v>
      </c>
      <c r="F4430" t="s">
        <v>17</v>
      </c>
      <c r="G4430" t="s">
        <v>10</v>
      </c>
      <c r="H4430" t="s">
        <v>13</v>
      </c>
      <c r="I4430" t="s">
        <v>12</v>
      </c>
    </row>
    <row r="4431" spans="1:9" x14ac:dyDescent="0.2">
      <c r="A4431">
        <v>785</v>
      </c>
      <c r="B4431" s="1">
        <v>45293</v>
      </c>
      <c r="C4431">
        <v>4779</v>
      </c>
      <c r="D4431">
        <v>9</v>
      </c>
      <c r="E4431" s="2">
        <v>14747.95</v>
      </c>
      <c r="F4431" t="s">
        <v>17</v>
      </c>
      <c r="G4431" t="s">
        <v>10</v>
      </c>
      <c r="H4431" t="s">
        <v>11</v>
      </c>
      <c r="I4431" t="s">
        <v>12</v>
      </c>
    </row>
    <row r="4432" spans="1:9" x14ac:dyDescent="0.2">
      <c r="A4432">
        <v>785</v>
      </c>
      <c r="B4432" s="1">
        <v>45301</v>
      </c>
      <c r="C4432">
        <v>4780</v>
      </c>
      <c r="D4432">
        <v>9</v>
      </c>
      <c r="E4432" s="2">
        <v>22507.57</v>
      </c>
      <c r="F4432" t="s">
        <v>17</v>
      </c>
      <c r="G4432" t="s">
        <v>10</v>
      </c>
      <c r="H4432" t="s">
        <v>13</v>
      </c>
      <c r="I4432" t="s">
        <v>12</v>
      </c>
    </row>
    <row r="4433" spans="1:9" x14ac:dyDescent="0.2">
      <c r="A4433">
        <v>785</v>
      </c>
      <c r="B4433" s="1">
        <v>45302</v>
      </c>
      <c r="C4433">
        <v>4781</v>
      </c>
      <c r="D4433">
        <v>5</v>
      </c>
      <c r="E4433" s="2">
        <v>6124.84</v>
      </c>
      <c r="F4433" t="s">
        <v>17</v>
      </c>
      <c r="G4433" t="s">
        <v>10</v>
      </c>
      <c r="H4433" t="s">
        <v>13</v>
      </c>
      <c r="I4433" t="s">
        <v>12</v>
      </c>
    </row>
    <row r="4434" spans="1:9" x14ac:dyDescent="0.2">
      <c r="A4434">
        <v>785</v>
      </c>
      <c r="B4434" s="1">
        <v>45310</v>
      </c>
      <c r="C4434">
        <v>4782</v>
      </c>
      <c r="D4434">
        <v>1</v>
      </c>
      <c r="E4434" s="2">
        <v>1518.33</v>
      </c>
      <c r="F4434" t="s">
        <v>17</v>
      </c>
      <c r="G4434" t="s">
        <v>10</v>
      </c>
      <c r="H4434" t="s">
        <v>11</v>
      </c>
      <c r="I4434" t="s">
        <v>12</v>
      </c>
    </row>
    <row r="4435" spans="1:9" x14ac:dyDescent="0.2">
      <c r="A4435">
        <v>785</v>
      </c>
      <c r="B4435" s="1">
        <v>45360</v>
      </c>
      <c r="C4435">
        <v>4783</v>
      </c>
      <c r="D4435">
        <v>1</v>
      </c>
      <c r="E4435" s="2">
        <v>2837.49</v>
      </c>
      <c r="F4435" t="s">
        <v>17</v>
      </c>
      <c r="G4435" t="s">
        <v>10</v>
      </c>
      <c r="H4435" t="s">
        <v>13</v>
      </c>
      <c r="I4435" t="s">
        <v>12</v>
      </c>
    </row>
    <row r="4436" spans="1:9" x14ac:dyDescent="0.2">
      <c r="A4436">
        <v>785</v>
      </c>
      <c r="B4436" s="1">
        <v>45393</v>
      </c>
      <c r="C4436">
        <v>4784</v>
      </c>
      <c r="D4436">
        <v>3</v>
      </c>
      <c r="E4436" s="2">
        <v>7029.44</v>
      </c>
      <c r="F4436" t="s">
        <v>17</v>
      </c>
      <c r="G4436" t="s">
        <v>10</v>
      </c>
      <c r="H4436" t="s">
        <v>11</v>
      </c>
      <c r="I4436" t="s">
        <v>12</v>
      </c>
    </row>
    <row r="4437" spans="1:9" x14ac:dyDescent="0.2">
      <c r="A4437">
        <v>785</v>
      </c>
      <c r="B4437" s="1">
        <v>45413</v>
      </c>
      <c r="C4437">
        <v>4785</v>
      </c>
      <c r="D4437">
        <v>1</v>
      </c>
      <c r="E4437" s="2">
        <v>1093.92</v>
      </c>
      <c r="F4437" t="s">
        <v>17</v>
      </c>
      <c r="G4437" t="s">
        <v>10</v>
      </c>
      <c r="H4437" t="s">
        <v>13</v>
      </c>
      <c r="I4437" t="s">
        <v>12</v>
      </c>
    </row>
    <row r="4438" spans="1:9" x14ac:dyDescent="0.2">
      <c r="A4438">
        <v>785</v>
      </c>
      <c r="B4438" s="1">
        <v>45419</v>
      </c>
      <c r="C4438">
        <v>4786</v>
      </c>
      <c r="D4438">
        <v>5</v>
      </c>
      <c r="E4438" s="2">
        <v>9073.6</v>
      </c>
      <c r="F4438" t="s">
        <v>17</v>
      </c>
      <c r="G4438" t="s">
        <v>10</v>
      </c>
      <c r="H4438" t="s">
        <v>13</v>
      </c>
      <c r="I4438" t="s">
        <v>12</v>
      </c>
    </row>
    <row r="4439" spans="1:9" x14ac:dyDescent="0.2">
      <c r="A4439">
        <v>785</v>
      </c>
      <c r="B4439" s="1">
        <v>45434</v>
      </c>
      <c r="C4439">
        <v>4787</v>
      </c>
      <c r="D4439">
        <v>8</v>
      </c>
      <c r="E4439" s="2">
        <v>12314.07</v>
      </c>
      <c r="F4439" t="s">
        <v>17</v>
      </c>
      <c r="G4439" t="s">
        <v>10</v>
      </c>
      <c r="H4439" t="s">
        <v>11</v>
      </c>
      <c r="I4439" t="s">
        <v>12</v>
      </c>
    </row>
    <row r="4440" spans="1:9" x14ac:dyDescent="0.2">
      <c r="A4440">
        <v>785</v>
      </c>
      <c r="B4440" s="1">
        <v>45475</v>
      </c>
      <c r="C4440">
        <v>4788</v>
      </c>
      <c r="D4440">
        <v>4</v>
      </c>
      <c r="E4440" s="2">
        <v>4620.2700000000004</v>
      </c>
      <c r="F4440" t="s">
        <v>17</v>
      </c>
      <c r="G4440" t="s">
        <v>10</v>
      </c>
      <c r="H4440" t="s">
        <v>13</v>
      </c>
      <c r="I4440" t="s">
        <v>12</v>
      </c>
    </row>
    <row r="4441" spans="1:9" x14ac:dyDescent="0.2">
      <c r="A4441">
        <v>785</v>
      </c>
      <c r="B4441" s="1">
        <v>45498</v>
      </c>
      <c r="C4441">
        <v>4789</v>
      </c>
      <c r="D4441">
        <v>7</v>
      </c>
      <c r="E4441" s="2">
        <v>8475.51</v>
      </c>
      <c r="F4441" t="s">
        <v>17</v>
      </c>
      <c r="G4441" t="s">
        <v>10</v>
      </c>
      <c r="H4441" t="s">
        <v>13</v>
      </c>
      <c r="I4441" t="s">
        <v>12</v>
      </c>
    </row>
    <row r="4442" spans="1:9" x14ac:dyDescent="0.2">
      <c r="A4442">
        <v>785</v>
      </c>
      <c r="B4442" s="1">
        <v>45508</v>
      </c>
      <c r="C4442">
        <v>4790</v>
      </c>
      <c r="D4442">
        <v>2</v>
      </c>
      <c r="E4442" s="2">
        <v>4365.97</v>
      </c>
      <c r="F4442" t="s">
        <v>17</v>
      </c>
      <c r="G4442" t="s">
        <v>10</v>
      </c>
      <c r="H4442" t="s">
        <v>13</v>
      </c>
      <c r="I4442" t="s">
        <v>12</v>
      </c>
    </row>
    <row r="4443" spans="1:9" x14ac:dyDescent="0.2">
      <c r="A4443">
        <v>785</v>
      </c>
      <c r="B4443" s="1">
        <v>45513</v>
      </c>
      <c r="C4443">
        <v>4791</v>
      </c>
      <c r="D4443">
        <v>2</v>
      </c>
      <c r="E4443" s="2">
        <v>5195.97</v>
      </c>
      <c r="F4443" t="s">
        <v>17</v>
      </c>
      <c r="G4443" t="s">
        <v>10</v>
      </c>
      <c r="H4443" t="s">
        <v>13</v>
      </c>
      <c r="I4443" t="s">
        <v>12</v>
      </c>
    </row>
    <row r="4444" spans="1:9" x14ac:dyDescent="0.2">
      <c r="A4444">
        <v>785</v>
      </c>
      <c r="B4444" s="1">
        <v>45520</v>
      </c>
      <c r="C4444">
        <v>4792</v>
      </c>
      <c r="D4444">
        <v>3</v>
      </c>
      <c r="E4444" s="2">
        <v>5218.7299999999996</v>
      </c>
      <c r="F4444" t="s">
        <v>17</v>
      </c>
      <c r="G4444" t="s">
        <v>10</v>
      </c>
      <c r="H4444" t="s">
        <v>11</v>
      </c>
      <c r="I4444" t="s">
        <v>12</v>
      </c>
    </row>
    <row r="4445" spans="1:9" x14ac:dyDescent="0.2">
      <c r="A4445">
        <v>785</v>
      </c>
      <c r="B4445" s="1">
        <v>45541</v>
      </c>
      <c r="C4445">
        <v>4793</v>
      </c>
      <c r="D4445">
        <v>7</v>
      </c>
      <c r="E4445" s="2">
        <v>8262.43</v>
      </c>
      <c r="F4445" t="s">
        <v>17</v>
      </c>
      <c r="G4445" t="s">
        <v>10</v>
      </c>
      <c r="H4445" t="s">
        <v>13</v>
      </c>
      <c r="I4445" t="s">
        <v>12</v>
      </c>
    </row>
    <row r="4446" spans="1:9" x14ac:dyDescent="0.2">
      <c r="A4446">
        <v>785</v>
      </c>
      <c r="B4446" s="1">
        <v>45560</v>
      </c>
      <c r="C4446">
        <v>4794</v>
      </c>
      <c r="D4446">
        <v>1</v>
      </c>
      <c r="E4446" s="2">
        <v>2129.84</v>
      </c>
      <c r="F4446" t="s">
        <v>17</v>
      </c>
      <c r="G4446" t="s">
        <v>10</v>
      </c>
      <c r="H4446" t="s">
        <v>13</v>
      </c>
      <c r="I4446" t="s">
        <v>12</v>
      </c>
    </row>
    <row r="4447" spans="1:9" x14ac:dyDescent="0.2">
      <c r="A4447">
        <v>785</v>
      </c>
      <c r="B4447" s="1">
        <v>45579</v>
      </c>
      <c r="C4447">
        <v>4795</v>
      </c>
      <c r="D4447">
        <v>7</v>
      </c>
      <c r="E4447" s="2">
        <v>15948.42</v>
      </c>
      <c r="F4447" t="s">
        <v>17</v>
      </c>
      <c r="G4447" t="s">
        <v>10</v>
      </c>
      <c r="H4447" t="s">
        <v>11</v>
      </c>
      <c r="I4447" t="s">
        <v>12</v>
      </c>
    </row>
    <row r="4448" spans="1:9" x14ac:dyDescent="0.2">
      <c r="A4448">
        <v>785</v>
      </c>
      <c r="B4448" s="1">
        <v>45591</v>
      </c>
      <c r="C4448">
        <v>4796</v>
      </c>
      <c r="D4448">
        <v>8</v>
      </c>
      <c r="E4448" s="2">
        <v>21583.87</v>
      </c>
      <c r="F4448" t="s">
        <v>17</v>
      </c>
      <c r="G4448" t="s">
        <v>10</v>
      </c>
      <c r="H4448" t="s">
        <v>13</v>
      </c>
      <c r="I4448" t="s">
        <v>12</v>
      </c>
    </row>
    <row r="4449" spans="1:9" x14ac:dyDescent="0.2">
      <c r="A4449">
        <v>785</v>
      </c>
      <c r="B4449" s="1">
        <v>45595</v>
      </c>
      <c r="C4449">
        <v>4797</v>
      </c>
      <c r="D4449">
        <v>7</v>
      </c>
      <c r="E4449" s="2">
        <v>15236.38</v>
      </c>
      <c r="F4449" t="s">
        <v>17</v>
      </c>
      <c r="G4449" t="s">
        <v>10</v>
      </c>
      <c r="H4449" t="s">
        <v>13</v>
      </c>
      <c r="I4449" t="s">
        <v>12</v>
      </c>
    </row>
    <row r="4450" spans="1:9" x14ac:dyDescent="0.2">
      <c r="A4450">
        <v>785</v>
      </c>
      <c r="B4450" s="1">
        <v>45624</v>
      </c>
      <c r="C4450">
        <v>4798</v>
      </c>
      <c r="D4450">
        <v>8</v>
      </c>
      <c r="E4450" s="2">
        <v>12172.52</v>
      </c>
      <c r="F4450" t="s">
        <v>17</v>
      </c>
      <c r="G4450" t="s">
        <v>10</v>
      </c>
      <c r="H4450" t="s">
        <v>13</v>
      </c>
      <c r="I4450" t="s">
        <v>12</v>
      </c>
    </row>
    <row r="4451" spans="1:9" x14ac:dyDescent="0.2">
      <c r="A4451">
        <v>785</v>
      </c>
      <c r="B4451" s="1">
        <v>45633</v>
      </c>
      <c r="C4451">
        <v>4799</v>
      </c>
      <c r="D4451">
        <v>2</v>
      </c>
      <c r="E4451" s="2">
        <v>3792.26</v>
      </c>
      <c r="F4451" t="s">
        <v>17</v>
      </c>
      <c r="G4451" t="s">
        <v>10</v>
      </c>
      <c r="H4451" t="s">
        <v>13</v>
      </c>
      <c r="I4451" t="s">
        <v>12</v>
      </c>
    </row>
    <row r="4452" spans="1:9" x14ac:dyDescent="0.2">
      <c r="A4452">
        <v>785</v>
      </c>
      <c r="B4452" s="1">
        <v>45652</v>
      </c>
      <c r="C4452">
        <v>4800</v>
      </c>
      <c r="D4452">
        <v>6</v>
      </c>
      <c r="E4452" s="2">
        <v>10147.02</v>
      </c>
      <c r="F4452" t="s">
        <v>17</v>
      </c>
      <c r="G4452" t="s">
        <v>10</v>
      </c>
      <c r="H4452" t="s">
        <v>13</v>
      </c>
      <c r="I4452" t="s">
        <v>12</v>
      </c>
    </row>
    <row r="4453" spans="1:9" x14ac:dyDescent="0.2">
      <c r="A4453">
        <v>786</v>
      </c>
      <c r="B4453" s="1">
        <v>45109</v>
      </c>
      <c r="C4453">
        <v>4801</v>
      </c>
      <c r="D4453">
        <v>8</v>
      </c>
      <c r="E4453" s="2">
        <v>5296.57</v>
      </c>
      <c r="F4453" t="s">
        <v>9</v>
      </c>
      <c r="G4453" t="s">
        <v>10</v>
      </c>
      <c r="H4453" t="s">
        <v>13</v>
      </c>
      <c r="I4453" t="s">
        <v>12</v>
      </c>
    </row>
    <row r="4454" spans="1:9" x14ac:dyDescent="0.2">
      <c r="A4454">
        <v>786</v>
      </c>
      <c r="B4454" s="1">
        <v>45418</v>
      </c>
      <c r="C4454">
        <v>4802</v>
      </c>
      <c r="D4454">
        <v>2</v>
      </c>
      <c r="E4454" s="2">
        <v>1615.17</v>
      </c>
      <c r="F4454" t="s">
        <v>9</v>
      </c>
      <c r="G4454" t="s">
        <v>10</v>
      </c>
      <c r="H4454" t="s">
        <v>13</v>
      </c>
      <c r="I4454" t="s">
        <v>12</v>
      </c>
    </row>
    <row r="4455" spans="1:9" x14ac:dyDescent="0.2">
      <c r="A4455">
        <v>786</v>
      </c>
      <c r="B4455" s="1">
        <v>45473</v>
      </c>
      <c r="C4455">
        <v>4803</v>
      </c>
      <c r="D4455">
        <v>3</v>
      </c>
      <c r="E4455" s="2">
        <v>1994.44</v>
      </c>
      <c r="F4455" t="s">
        <v>9</v>
      </c>
      <c r="G4455" t="s">
        <v>10</v>
      </c>
      <c r="H4455" t="s">
        <v>13</v>
      </c>
      <c r="I4455" t="s">
        <v>12</v>
      </c>
    </row>
    <row r="4456" spans="1:9" x14ac:dyDescent="0.2">
      <c r="A4456">
        <v>787</v>
      </c>
      <c r="B4456" s="1">
        <v>45231</v>
      </c>
      <c r="C4456">
        <v>4804</v>
      </c>
      <c r="D4456">
        <v>7</v>
      </c>
      <c r="E4456" s="2">
        <v>4621.75</v>
      </c>
      <c r="F4456" t="s">
        <v>9</v>
      </c>
      <c r="G4456" t="s">
        <v>16</v>
      </c>
      <c r="H4456" t="s">
        <v>11</v>
      </c>
      <c r="I4456" t="s">
        <v>12</v>
      </c>
    </row>
    <row r="4457" spans="1:9" x14ac:dyDescent="0.2">
      <c r="A4457">
        <v>787</v>
      </c>
      <c r="B4457" s="1">
        <v>45393</v>
      </c>
      <c r="C4457">
        <v>4805</v>
      </c>
      <c r="D4457">
        <v>2</v>
      </c>
      <c r="E4457" s="2">
        <v>1239.25</v>
      </c>
      <c r="F4457" t="s">
        <v>9</v>
      </c>
      <c r="G4457" t="s">
        <v>16</v>
      </c>
      <c r="H4457" t="s">
        <v>13</v>
      </c>
      <c r="I4457" t="s">
        <v>12</v>
      </c>
    </row>
    <row r="4458" spans="1:9" x14ac:dyDescent="0.2">
      <c r="A4458">
        <v>787</v>
      </c>
      <c r="B4458" s="1">
        <v>45445</v>
      </c>
      <c r="C4458">
        <v>4806</v>
      </c>
      <c r="D4458">
        <v>6</v>
      </c>
      <c r="E4458" s="2">
        <v>4072.08</v>
      </c>
      <c r="F4458" t="s">
        <v>9</v>
      </c>
      <c r="G4458" t="s">
        <v>16</v>
      </c>
      <c r="H4458" t="s">
        <v>13</v>
      </c>
      <c r="I4458" t="s">
        <v>12</v>
      </c>
    </row>
    <row r="4459" spans="1:9" x14ac:dyDescent="0.2">
      <c r="A4459">
        <v>787</v>
      </c>
      <c r="B4459" s="1">
        <v>45468</v>
      </c>
      <c r="C4459">
        <v>4807</v>
      </c>
      <c r="D4459">
        <v>4</v>
      </c>
      <c r="E4459" s="2">
        <v>3484.25</v>
      </c>
      <c r="F4459" t="s">
        <v>9</v>
      </c>
      <c r="G4459" t="s">
        <v>16</v>
      </c>
      <c r="H4459" t="s">
        <v>13</v>
      </c>
      <c r="I4459" t="s">
        <v>12</v>
      </c>
    </row>
    <row r="4460" spans="1:9" x14ac:dyDescent="0.2">
      <c r="A4460">
        <v>787</v>
      </c>
      <c r="B4460" s="1">
        <v>45538</v>
      </c>
      <c r="C4460">
        <v>4808</v>
      </c>
      <c r="D4460">
        <v>9</v>
      </c>
      <c r="E4460" s="2">
        <v>7979.78</v>
      </c>
      <c r="F4460" t="s">
        <v>9</v>
      </c>
      <c r="G4460" t="s">
        <v>16</v>
      </c>
      <c r="H4460" t="s">
        <v>11</v>
      </c>
      <c r="I4460" t="s">
        <v>12</v>
      </c>
    </row>
    <row r="4461" spans="1:9" x14ac:dyDescent="0.2">
      <c r="A4461">
        <v>788</v>
      </c>
      <c r="B4461" s="1">
        <v>44933</v>
      </c>
      <c r="C4461">
        <v>4809</v>
      </c>
      <c r="D4461">
        <v>5</v>
      </c>
      <c r="E4461" s="2">
        <v>5378.71</v>
      </c>
      <c r="F4461" t="s">
        <v>17</v>
      </c>
      <c r="G4461" t="s">
        <v>18</v>
      </c>
      <c r="H4461" t="s">
        <v>13</v>
      </c>
      <c r="I4461" t="s">
        <v>18</v>
      </c>
    </row>
    <row r="4462" spans="1:9" x14ac:dyDescent="0.2">
      <c r="A4462">
        <v>788</v>
      </c>
      <c r="B4462" s="1">
        <v>44947</v>
      </c>
      <c r="C4462">
        <v>4810</v>
      </c>
      <c r="D4462">
        <v>6</v>
      </c>
      <c r="E4462" s="2">
        <v>15251.04</v>
      </c>
      <c r="F4462" t="s">
        <v>17</v>
      </c>
      <c r="G4462" t="s">
        <v>18</v>
      </c>
      <c r="H4462" t="s">
        <v>13</v>
      </c>
      <c r="I4462" t="s">
        <v>18</v>
      </c>
    </row>
    <row r="4463" spans="1:9" x14ac:dyDescent="0.2">
      <c r="A4463">
        <v>788</v>
      </c>
      <c r="B4463" s="1">
        <v>44985</v>
      </c>
      <c r="C4463">
        <v>4811</v>
      </c>
      <c r="D4463">
        <v>2</v>
      </c>
      <c r="E4463" s="2">
        <v>3189.7</v>
      </c>
      <c r="F4463" t="s">
        <v>17</v>
      </c>
      <c r="G4463" t="s">
        <v>18</v>
      </c>
      <c r="H4463" t="s">
        <v>13</v>
      </c>
      <c r="I4463" t="s">
        <v>18</v>
      </c>
    </row>
    <row r="4464" spans="1:9" x14ac:dyDescent="0.2">
      <c r="A4464">
        <v>788</v>
      </c>
      <c r="B4464" s="1">
        <v>45001</v>
      </c>
      <c r="C4464">
        <v>4812</v>
      </c>
      <c r="D4464">
        <v>9</v>
      </c>
      <c r="E4464" s="2">
        <v>20336.89</v>
      </c>
      <c r="F4464" t="s">
        <v>17</v>
      </c>
      <c r="G4464" t="s">
        <v>18</v>
      </c>
      <c r="H4464" t="s">
        <v>11</v>
      </c>
      <c r="I4464" t="s">
        <v>18</v>
      </c>
    </row>
    <row r="4465" spans="1:9" x14ac:dyDescent="0.2">
      <c r="A4465">
        <v>788</v>
      </c>
      <c r="B4465" s="1">
        <v>45004</v>
      </c>
      <c r="C4465">
        <v>4813</v>
      </c>
      <c r="D4465">
        <v>3</v>
      </c>
      <c r="E4465" s="2">
        <v>8152.61</v>
      </c>
      <c r="F4465" t="s">
        <v>17</v>
      </c>
      <c r="G4465" t="s">
        <v>18</v>
      </c>
      <c r="H4465" t="s">
        <v>13</v>
      </c>
      <c r="I4465" t="s">
        <v>18</v>
      </c>
    </row>
    <row r="4466" spans="1:9" x14ac:dyDescent="0.2">
      <c r="A4466">
        <v>788</v>
      </c>
      <c r="B4466" s="1">
        <v>45038</v>
      </c>
      <c r="C4466">
        <v>4814</v>
      </c>
      <c r="D4466">
        <v>9</v>
      </c>
      <c r="E4466" s="2">
        <v>11855.93</v>
      </c>
      <c r="F4466" t="s">
        <v>17</v>
      </c>
      <c r="G4466" t="s">
        <v>18</v>
      </c>
      <c r="H4466" t="s">
        <v>11</v>
      </c>
      <c r="I4466" t="s">
        <v>18</v>
      </c>
    </row>
    <row r="4467" spans="1:9" x14ac:dyDescent="0.2">
      <c r="A4467">
        <v>788</v>
      </c>
      <c r="B4467" s="1">
        <v>45041</v>
      </c>
      <c r="C4467">
        <v>4815</v>
      </c>
      <c r="D4467">
        <v>4</v>
      </c>
      <c r="E4467" s="2">
        <v>6358.06</v>
      </c>
      <c r="F4467" t="s">
        <v>17</v>
      </c>
      <c r="G4467" t="s">
        <v>18</v>
      </c>
      <c r="H4467" t="s">
        <v>11</v>
      </c>
      <c r="I4467" t="s">
        <v>18</v>
      </c>
    </row>
    <row r="4468" spans="1:9" x14ac:dyDescent="0.2">
      <c r="A4468">
        <v>788</v>
      </c>
      <c r="B4468" s="1">
        <v>45060</v>
      </c>
      <c r="C4468">
        <v>4817</v>
      </c>
      <c r="D4468">
        <v>7</v>
      </c>
      <c r="E4468" s="2">
        <v>16083.75</v>
      </c>
      <c r="F4468" t="s">
        <v>17</v>
      </c>
      <c r="G4468" t="s">
        <v>18</v>
      </c>
      <c r="H4468" t="s">
        <v>13</v>
      </c>
      <c r="I4468" t="s">
        <v>18</v>
      </c>
    </row>
    <row r="4469" spans="1:9" x14ac:dyDescent="0.2">
      <c r="A4469">
        <v>788</v>
      </c>
      <c r="B4469" s="1">
        <v>45078</v>
      </c>
      <c r="C4469">
        <v>4818</v>
      </c>
      <c r="D4469">
        <v>8</v>
      </c>
      <c r="E4469" s="2">
        <v>16411.91</v>
      </c>
      <c r="F4469" t="s">
        <v>17</v>
      </c>
      <c r="G4469" t="s">
        <v>18</v>
      </c>
      <c r="H4469" t="s">
        <v>11</v>
      </c>
      <c r="I4469" t="s">
        <v>18</v>
      </c>
    </row>
    <row r="4470" spans="1:9" x14ac:dyDescent="0.2">
      <c r="A4470">
        <v>788</v>
      </c>
      <c r="B4470" s="1">
        <v>45092</v>
      </c>
      <c r="C4470">
        <v>4820</v>
      </c>
      <c r="D4470">
        <v>9</v>
      </c>
      <c r="E4470" s="2">
        <v>12489.21</v>
      </c>
      <c r="F4470" t="s">
        <v>17</v>
      </c>
      <c r="G4470" t="s">
        <v>18</v>
      </c>
      <c r="H4470" t="s">
        <v>11</v>
      </c>
      <c r="I4470" t="s">
        <v>18</v>
      </c>
    </row>
    <row r="4471" spans="1:9" x14ac:dyDescent="0.2">
      <c r="A4471">
        <v>788</v>
      </c>
      <c r="B4471" s="1">
        <v>45099</v>
      </c>
      <c r="C4471">
        <v>4821</v>
      </c>
      <c r="D4471">
        <v>7</v>
      </c>
      <c r="E4471" s="2">
        <v>10506.53</v>
      </c>
      <c r="F4471" t="s">
        <v>17</v>
      </c>
      <c r="G4471" t="s">
        <v>18</v>
      </c>
      <c r="H4471" t="s">
        <v>11</v>
      </c>
      <c r="I4471" t="s">
        <v>18</v>
      </c>
    </row>
    <row r="4472" spans="1:9" x14ac:dyDescent="0.2">
      <c r="A4472">
        <v>788</v>
      </c>
      <c r="B4472" s="1">
        <v>45105</v>
      </c>
      <c r="C4472">
        <v>4822</v>
      </c>
      <c r="D4472">
        <v>9</v>
      </c>
      <c r="E4472" s="2">
        <v>16080.74</v>
      </c>
      <c r="F4472" t="s">
        <v>17</v>
      </c>
      <c r="G4472" t="s">
        <v>18</v>
      </c>
      <c r="H4472" t="s">
        <v>11</v>
      </c>
      <c r="I4472" t="s">
        <v>18</v>
      </c>
    </row>
    <row r="4473" spans="1:9" x14ac:dyDescent="0.2">
      <c r="A4473">
        <v>788</v>
      </c>
      <c r="B4473" s="1">
        <v>45110</v>
      </c>
      <c r="C4473">
        <v>4823</v>
      </c>
      <c r="D4473">
        <v>8</v>
      </c>
      <c r="E4473" s="2">
        <v>19662.25</v>
      </c>
      <c r="F4473" t="s">
        <v>17</v>
      </c>
      <c r="G4473" t="s">
        <v>18</v>
      </c>
      <c r="H4473" t="s">
        <v>11</v>
      </c>
      <c r="I4473" t="s">
        <v>18</v>
      </c>
    </row>
    <row r="4474" spans="1:9" x14ac:dyDescent="0.2">
      <c r="A4474">
        <v>788</v>
      </c>
      <c r="B4474" s="1">
        <v>45115</v>
      </c>
      <c r="C4474">
        <v>4824</v>
      </c>
      <c r="D4474">
        <v>9</v>
      </c>
      <c r="E4474" s="2">
        <v>13678.91</v>
      </c>
      <c r="F4474" t="s">
        <v>17</v>
      </c>
      <c r="G4474" t="s">
        <v>18</v>
      </c>
      <c r="H4474" t="s">
        <v>11</v>
      </c>
      <c r="I4474" t="s">
        <v>18</v>
      </c>
    </row>
    <row r="4475" spans="1:9" x14ac:dyDescent="0.2">
      <c r="A4475">
        <v>788</v>
      </c>
      <c r="B4475" s="1">
        <v>45117</v>
      </c>
      <c r="C4475">
        <v>4825</v>
      </c>
      <c r="D4475">
        <v>1</v>
      </c>
      <c r="E4475" s="2">
        <v>2024.29</v>
      </c>
      <c r="F4475" t="s">
        <v>17</v>
      </c>
      <c r="G4475" t="s">
        <v>18</v>
      </c>
      <c r="H4475" t="s">
        <v>13</v>
      </c>
      <c r="I4475" t="s">
        <v>18</v>
      </c>
    </row>
    <row r="4476" spans="1:9" x14ac:dyDescent="0.2">
      <c r="A4476">
        <v>788</v>
      </c>
      <c r="B4476" s="1">
        <v>45126</v>
      </c>
      <c r="C4476">
        <v>4826</v>
      </c>
      <c r="D4476">
        <v>8</v>
      </c>
      <c r="E4476" s="2">
        <v>22711.88</v>
      </c>
      <c r="F4476" t="s">
        <v>17</v>
      </c>
      <c r="G4476" t="s">
        <v>18</v>
      </c>
      <c r="H4476" t="s">
        <v>11</v>
      </c>
      <c r="I4476" t="s">
        <v>18</v>
      </c>
    </row>
    <row r="4477" spans="1:9" x14ac:dyDescent="0.2">
      <c r="A4477">
        <v>788</v>
      </c>
      <c r="B4477" s="1">
        <v>45141</v>
      </c>
      <c r="C4477">
        <v>4827</v>
      </c>
      <c r="D4477">
        <v>3</v>
      </c>
      <c r="E4477" s="2">
        <v>8648.64</v>
      </c>
      <c r="F4477" t="s">
        <v>17</v>
      </c>
      <c r="G4477" t="s">
        <v>18</v>
      </c>
      <c r="H4477" t="s">
        <v>13</v>
      </c>
      <c r="I4477" t="s">
        <v>18</v>
      </c>
    </row>
    <row r="4478" spans="1:9" x14ac:dyDescent="0.2">
      <c r="A4478">
        <v>788</v>
      </c>
      <c r="B4478" s="1">
        <v>45148</v>
      </c>
      <c r="C4478">
        <v>4828</v>
      </c>
      <c r="D4478">
        <v>3</v>
      </c>
      <c r="E4478" s="2">
        <v>5323.23</v>
      </c>
      <c r="F4478" t="s">
        <v>17</v>
      </c>
      <c r="G4478" t="s">
        <v>18</v>
      </c>
      <c r="H4478" t="s">
        <v>11</v>
      </c>
      <c r="I4478" t="s">
        <v>18</v>
      </c>
    </row>
    <row r="4479" spans="1:9" x14ac:dyDescent="0.2">
      <c r="A4479">
        <v>788</v>
      </c>
      <c r="B4479" s="1">
        <v>45199</v>
      </c>
      <c r="C4479">
        <v>4829</v>
      </c>
      <c r="D4479">
        <v>9</v>
      </c>
      <c r="E4479" s="2">
        <v>19644.13</v>
      </c>
      <c r="F4479" t="s">
        <v>17</v>
      </c>
      <c r="G4479" t="s">
        <v>18</v>
      </c>
      <c r="H4479" t="s">
        <v>11</v>
      </c>
      <c r="I4479" t="s">
        <v>18</v>
      </c>
    </row>
    <row r="4480" spans="1:9" x14ac:dyDescent="0.2">
      <c r="A4480">
        <v>788</v>
      </c>
      <c r="B4480" s="1">
        <v>45210</v>
      </c>
      <c r="C4480">
        <v>4830</v>
      </c>
      <c r="D4480">
        <v>1</v>
      </c>
      <c r="E4480" s="2">
        <v>1768.52</v>
      </c>
      <c r="F4480" t="s">
        <v>17</v>
      </c>
      <c r="G4480" t="s">
        <v>18</v>
      </c>
      <c r="H4480" t="s">
        <v>13</v>
      </c>
      <c r="I4480" t="s">
        <v>18</v>
      </c>
    </row>
    <row r="4481" spans="1:9" x14ac:dyDescent="0.2">
      <c r="A4481">
        <v>788</v>
      </c>
      <c r="B4481" s="1">
        <v>45211</v>
      </c>
      <c r="C4481">
        <v>4831</v>
      </c>
      <c r="D4481">
        <v>4</v>
      </c>
      <c r="E4481" s="2">
        <v>11121.95</v>
      </c>
      <c r="F4481" t="s">
        <v>17</v>
      </c>
      <c r="G4481" t="s">
        <v>18</v>
      </c>
      <c r="H4481" t="s">
        <v>11</v>
      </c>
      <c r="I4481" t="s">
        <v>18</v>
      </c>
    </row>
    <row r="4482" spans="1:9" x14ac:dyDescent="0.2">
      <c r="A4482">
        <v>788</v>
      </c>
      <c r="B4482" s="1">
        <v>45253</v>
      </c>
      <c r="C4482">
        <v>4832</v>
      </c>
      <c r="D4482">
        <v>4</v>
      </c>
      <c r="E4482" s="2">
        <v>8793.2900000000009</v>
      </c>
      <c r="F4482" t="s">
        <v>17</v>
      </c>
      <c r="G4482" t="s">
        <v>18</v>
      </c>
      <c r="H4482" t="s">
        <v>11</v>
      </c>
      <c r="I4482" t="s">
        <v>18</v>
      </c>
    </row>
    <row r="4483" spans="1:9" x14ac:dyDescent="0.2">
      <c r="A4483">
        <v>788</v>
      </c>
      <c r="B4483" s="1">
        <v>45254</v>
      </c>
      <c r="C4483">
        <v>4833</v>
      </c>
      <c r="D4483">
        <v>1</v>
      </c>
      <c r="E4483" s="2">
        <v>1201.42</v>
      </c>
      <c r="F4483" t="s">
        <v>17</v>
      </c>
      <c r="G4483" t="s">
        <v>18</v>
      </c>
      <c r="H4483" t="s">
        <v>13</v>
      </c>
      <c r="I4483" t="s">
        <v>18</v>
      </c>
    </row>
    <row r="4484" spans="1:9" x14ac:dyDescent="0.2">
      <c r="A4484">
        <v>788</v>
      </c>
      <c r="B4484" s="1">
        <v>45257</v>
      </c>
      <c r="C4484">
        <v>4834</v>
      </c>
      <c r="D4484">
        <v>9</v>
      </c>
      <c r="E4484" s="2">
        <v>11333.14</v>
      </c>
      <c r="F4484" t="s">
        <v>17</v>
      </c>
      <c r="G4484" t="s">
        <v>18</v>
      </c>
      <c r="H4484" t="s">
        <v>11</v>
      </c>
      <c r="I4484" t="s">
        <v>18</v>
      </c>
    </row>
    <row r="4485" spans="1:9" x14ac:dyDescent="0.2">
      <c r="A4485">
        <v>788</v>
      </c>
      <c r="B4485" s="1">
        <v>45309</v>
      </c>
      <c r="C4485">
        <v>4835</v>
      </c>
      <c r="D4485">
        <v>9</v>
      </c>
      <c r="E4485" s="2">
        <v>26183.35</v>
      </c>
      <c r="F4485" t="s">
        <v>17</v>
      </c>
      <c r="G4485" t="s">
        <v>18</v>
      </c>
      <c r="H4485" t="s">
        <v>11</v>
      </c>
      <c r="I4485" t="s">
        <v>18</v>
      </c>
    </row>
    <row r="4486" spans="1:9" x14ac:dyDescent="0.2">
      <c r="A4486">
        <v>788</v>
      </c>
      <c r="B4486" s="1">
        <v>45365</v>
      </c>
      <c r="C4486">
        <v>4836</v>
      </c>
      <c r="D4486">
        <v>3</v>
      </c>
      <c r="E4486" s="2">
        <v>3167.99</v>
      </c>
      <c r="F4486" t="s">
        <v>17</v>
      </c>
      <c r="G4486" t="s">
        <v>18</v>
      </c>
      <c r="H4486" t="s">
        <v>11</v>
      </c>
      <c r="I4486" t="s">
        <v>18</v>
      </c>
    </row>
    <row r="4487" spans="1:9" x14ac:dyDescent="0.2">
      <c r="A4487">
        <v>788</v>
      </c>
      <c r="B4487" s="1">
        <v>45408</v>
      </c>
      <c r="C4487">
        <v>4837</v>
      </c>
      <c r="D4487">
        <v>5</v>
      </c>
      <c r="E4487" s="2">
        <v>9889.1299999999992</v>
      </c>
      <c r="F4487" t="s">
        <v>17</v>
      </c>
      <c r="G4487" t="s">
        <v>18</v>
      </c>
      <c r="H4487" t="s">
        <v>11</v>
      </c>
      <c r="I4487" t="s">
        <v>18</v>
      </c>
    </row>
    <row r="4488" spans="1:9" x14ac:dyDescent="0.2">
      <c r="A4488">
        <v>788</v>
      </c>
      <c r="B4488" s="1">
        <v>45426</v>
      </c>
      <c r="C4488">
        <v>4838</v>
      </c>
      <c r="D4488">
        <v>6</v>
      </c>
      <c r="E4488" s="2">
        <v>15523.01</v>
      </c>
      <c r="F4488" t="s">
        <v>17</v>
      </c>
      <c r="G4488" t="s">
        <v>18</v>
      </c>
      <c r="H4488" t="s">
        <v>13</v>
      </c>
      <c r="I4488" t="s">
        <v>18</v>
      </c>
    </row>
    <row r="4489" spans="1:9" x14ac:dyDescent="0.2">
      <c r="A4489">
        <v>788</v>
      </c>
      <c r="B4489" s="1">
        <v>45444</v>
      </c>
      <c r="C4489">
        <v>4839</v>
      </c>
      <c r="D4489">
        <v>1</v>
      </c>
      <c r="E4489" s="2">
        <v>1718.55</v>
      </c>
      <c r="F4489" t="s">
        <v>17</v>
      </c>
      <c r="G4489" t="s">
        <v>18</v>
      </c>
      <c r="H4489" t="s">
        <v>11</v>
      </c>
      <c r="I4489" t="s">
        <v>18</v>
      </c>
    </row>
    <row r="4490" spans="1:9" x14ac:dyDescent="0.2">
      <c r="A4490">
        <v>788</v>
      </c>
      <c r="B4490" s="1">
        <v>45448</v>
      </c>
      <c r="C4490">
        <v>4840</v>
      </c>
      <c r="D4490">
        <v>9</v>
      </c>
      <c r="E4490" s="2">
        <v>26572.98</v>
      </c>
      <c r="F4490" t="s">
        <v>17</v>
      </c>
      <c r="G4490" t="s">
        <v>18</v>
      </c>
      <c r="H4490" t="s">
        <v>11</v>
      </c>
      <c r="I4490" t="s">
        <v>18</v>
      </c>
    </row>
    <row r="4491" spans="1:9" x14ac:dyDescent="0.2">
      <c r="A4491">
        <v>788</v>
      </c>
      <c r="B4491" s="1">
        <v>45464</v>
      </c>
      <c r="C4491">
        <v>4841</v>
      </c>
      <c r="D4491">
        <v>6</v>
      </c>
      <c r="E4491" s="2">
        <v>11532.41</v>
      </c>
      <c r="F4491" t="s">
        <v>17</v>
      </c>
      <c r="G4491" t="s">
        <v>18</v>
      </c>
      <c r="H4491" t="s">
        <v>13</v>
      </c>
      <c r="I4491" t="s">
        <v>18</v>
      </c>
    </row>
    <row r="4492" spans="1:9" x14ac:dyDescent="0.2">
      <c r="A4492">
        <v>788</v>
      </c>
      <c r="B4492" s="1">
        <v>45472</v>
      </c>
      <c r="C4492">
        <v>4842</v>
      </c>
      <c r="D4492">
        <v>5</v>
      </c>
      <c r="E4492" s="2">
        <v>5765.64</v>
      </c>
      <c r="F4492" t="s">
        <v>17</v>
      </c>
      <c r="G4492" t="s">
        <v>18</v>
      </c>
      <c r="H4492" t="s">
        <v>11</v>
      </c>
      <c r="I4492" t="s">
        <v>18</v>
      </c>
    </row>
    <row r="4493" spans="1:9" x14ac:dyDescent="0.2">
      <c r="A4493">
        <v>788</v>
      </c>
      <c r="B4493" s="1">
        <v>45474</v>
      </c>
      <c r="C4493">
        <v>4843</v>
      </c>
      <c r="D4493">
        <v>9</v>
      </c>
      <c r="E4493" s="2">
        <v>25884.66</v>
      </c>
      <c r="F4493" t="s">
        <v>17</v>
      </c>
      <c r="G4493" t="s">
        <v>18</v>
      </c>
      <c r="H4493" t="s">
        <v>13</v>
      </c>
      <c r="I4493" t="s">
        <v>18</v>
      </c>
    </row>
    <row r="4494" spans="1:9" x14ac:dyDescent="0.2">
      <c r="A4494">
        <v>788</v>
      </c>
      <c r="B4494" s="1">
        <v>45480</v>
      </c>
      <c r="C4494">
        <v>4844</v>
      </c>
      <c r="D4494">
        <v>2</v>
      </c>
      <c r="E4494" s="2">
        <v>2028.17</v>
      </c>
      <c r="F4494" t="s">
        <v>17</v>
      </c>
      <c r="G4494" t="s">
        <v>18</v>
      </c>
      <c r="H4494" t="s">
        <v>11</v>
      </c>
      <c r="I4494" t="s">
        <v>18</v>
      </c>
    </row>
    <row r="4495" spans="1:9" x14ac:dyDescent="0.2">
      <c r="A4495">
        <v>788</v>
      </c>
      <c r="B4495" s="1">
        <v>45510</v>
      </c>
      <c r="C4495">
        <v>4846</v>
      </c>
      <c r="D4495">
        <v>9</v>
      </c>
      <c r="E4495" s="2">
        <v>18829.419999999998</v>
      </c>
      <c r="F4495" t="s">
        <v>17</v>
      </c>
      <c r="G4495" t="s">
        <v>18</v>
      </c>
      <c r="H4495" t="s">
        <v>13</v>
      </c>
      <c r="I4495" t="s">
        <v>18</v>
      </c>
    </row>
    <row r="4496" spans="1:9" x14ac:dyDescent="0.2">
      <c r="A4496">
        <v>788</v>
      </c>
      <c r="B4496" s="1">
        <v>45518</v>
      </c>
      <c r="C4496">
        <v>4847</v>
      </c>
      <c r="D4496">
        <v>4</v>
      </c>
      <c r="E4496" s="2">
        <v>5985</v>
      </c>
      <c r="F4496" t="s">
        <v>17</v>
      </c>
      <c r="G4496" t="s">
        <v>18</v>
      </c>
      <c r="H4496" t="s">
        <v>13</v>
      </c>
      <c r="I4496" t="s">
        <v>18</v>
      </c>
    </row>
    <row r="4497" spans="1:9" x14ac:dyDescent="0.2">
      <c r="A4497">
        <v>788</v>
      </c>
      <c r="B4497" s="1">
        <v>45521</v>
      </c>
      <c r="C4497">
        <v>4848</v>
      </c>
      <c r="D4497">
        <v>2</v>
      </c>
      <c r="E4497" s="2">
        <v>3986.1</v>
      </c>
      <c r="F4497" t="s">
        <v>17</v>
      </c>
      <c r="G4497" t="s">
        <v>18</v>
      </c>
      <c r="H4497" t="s">
        <v>13</v>
      </c>
      <c r="I4497" t="s">
        <v>18</v>
      </c>
    </row>
    <row r="4498" spans="1:9" x14ac:dyDescent="0.2">
      <c r="A4498">
        <v>788</v>
      </c>
      <c r="B4498" s="1">
        <v>45528</v>
      </c>
      <c r="C4498">
        <v>4849</v>
      </c>
      <c r="D4498">
        <v>8</v>
      </c>
      <c r="E4498" s="2">
        <v>20981.38</v>
      </c>
      <c r="F4498" t="s">
        <v>17</v>
      </c>
      <c r="G4498" t="s">
        <v>18</v>
      </c>
      <c r="H4498" t="s">
        <v>13</v>
      </c>
      <c r="I4498" t="s">
        <v>18</v>
      </c>
    </row>
    <row r="4499" spans="1:9" x14ac:dyDescent="0.2">
      <c r="A4499">
        <v>788</v>
      </c>
      <c r="B4499" s="1">
        <v>45547</v>
      </c>
      <c r="C4499">
        <v>4850</v>
      </c>
      <c r="D4499">
        <v>8</v>
      </c>
      <c r="E4499" s="2">
        <v>13784.65</v>
      </c>
      <c r="F4499" t="s">
        <v>17</v>
      </c>
      <c r="G4499" t="s">
        <v>18</v>
      </c>
      <c r="H4499" t="s">
        <v>13</v>
      </c>
      <c r="I4499" t="s">
        <v>18</v>
      </c>
    </row>
    <row r="4500" spans="1:9" x14ac:dyDescent="0.2">
      <c r="A4500">
        <v>788</v>
      </c>
      <c r="B4500" s="1">
        <v>45595</v>
      </c>
      <c r="C4500">
        <v>4851</v>
      </c>
      <c r="D4500">
        <v>6</v>
      </c>
      <c r="E4500" s="2">
        <v>14467.08</v>
      </c>
      <c r="F4500" t="s">
        <v>17</v>
      </c>
      <c r="G4500" t="s">
        <v>18</v>
      </c>
      <c r="H4500" t="s">
        <v>13</v>
      </c>
      <c r="I4500" t="s">
        <v>18</v>
      </c>
    </row>
    <row r="4501" spans="1:9" x14ac:dyDescent="0.2">
      <c r="A4501">
        <v>788</v>
      </c>
      <c r="B4501" s="1">
        <v>45612</v>
      </c>
      <c r="C4501">
        <v>4852</v>
      </c>
      <c r="D4501">
        <v>7</v>
      </c>
      <c r="E4501" s="2">
        <v>7916.2</v>
      </c>
      <c r="F4501" t="s">
        <v>17</v>
      </c>
      <c r="G4501" t="s">
        <v>18</v>
      </c>
      <c r="H4501" t="s">
        <v>13</v>
      </c>
      <c r="I4501" t="s">
        <v>18</v>
      </c>
    </row>
    <row r="4502" spans="1:9" x14ac:dyDescent="0.2">
      <c r="A4502">
        <v>788</v>
      </c>
      <c r="B4502" s="1">
        <v>45614</v>
      </c>
      <c r="C4502">
        <v>4853</v>
      </c>
      <c r="D4502">
        <v>3</v>
      </c>
      <c r="E4502" s="2">
        <v>7735.14</v>
      </c>
      <c r="F4502" t="s">
        <v>17</v>
      </c>
      <c r="G4502" t="s">
        <v>18</v>
      </c>
      <c r="H4502" t="s">
        <v>13</v>
      </c>
      <c r="I4502" t="s">
        <v>18</v>
      </c>
    </row>
    <row r="4503" spans="1:9" x14ac:dyDescent="0.2">
      <c r="A4503">
        <v>788</v>
      </c>
      <c r="B4503" s="1">
        <v>45617</v>
      </c>
      <c r="C4503">
        <v>4854</v>
      </c>
      <c r="D4503">
        <v>7</v>
      </c>
      <c r="E4503" s="2">
        <v>12547.97</v>
      </c>
      <c r="F4503" t="s">
        <v>17</v>
      </c>
      <c r="G4503" t="s">
        <v>18</v>
      </c>
      <c r="H4503" t="s">
        <v>11</v>
      </c>
      <c r="I4503" t="s">
        <v>18</v>
      </c>
    </row>
    <row r="4504" spans="1:9" x14ac:dyDescent="0.2">
      <c r="A4504">
        <v>788</v>
      </c>
      <c r="B4504" s="1">
        <v>45629</v>
      </c>
      <c r="C4504">
        <v>4855</v>
      </c>
      <c r="D4504">
        <v>7</v>
      </c>
      <c r="E4504" s="2">
        <v>18172.830000000002</v>
      </c>
      <c r="F4504" t="s">
        <v>17</v>
      </c>
      <c r="G4504" t="s">
        <v>18</v>
      </c>
      <c r="H4504" t="s">
        <v>13</v>
      </c>
      <c r="I4504" t="s">
        <v>18</v>
      </c>
    </row>
    <row r="4505" spans="1:9" x14ac:dyDescent="0.2">
      <c r="A4505">
        <v>788</v>
      </c>
      <c r="B4505" s="1">
        <v>45648</v>
      </c>
      <c r="C4505">
        <v>4856</v>
      </c>
      <c r="D4505">
        <v>5</v>
      </c>
      <c r="E4505" s="2">
        <v>10842.47</v>
      </c>
      <c r="F4505" t="s">
        <v>17</v>
      </c>
      <c r="G4505" t="s">
        <v>18</v>
      </c>
      <c r="H4505" t="s">
        <v>13</v>
      </c>
      <c r="I4505" t="s">
        <v>18</v>
      </c>
    </row>
    <row r="4506" spans="1:9" x14ac:dyDescent="0.2">
      <c r="A4506">
        <v>788</v>
      </c>
      <c r="B4506" s="1">
        <v>45652</v>
      </c>
      <c r="C4506">
        <v>4857</v>
      </c>
      <c r="D4506">
        <v>3</v>
      </c>
      <c r="E4506" s="2">
        <v>5345.11</v>
      </c>
      <c r="F4506" t="s">
        <v>17</v>
      </c>
      <c r="G4506" t="s">
        <v>18</v>
      </c>
      <c r="H4506" t="s">
        <v>13</v>
      </c>
      <c r="I4506" t="s">
        <v>18</v>
      </c>
    </row>
    <row r="4507" spans="1:9" x14ac:dyDescent="0.2">
      <c r="A4507">
        <v>789</v>
      </c>
      <c r="B4507" s="1">
        <v>44961</v>
      </c>
      <c r="C4507">
        <v>4858</v>
      </c>
      <c r="D4507">
        <v>5</v>
      </c>
      <c r="E4507" s="2">
        <v>1091.03</v>
      </c>
      <c r="F4507" t="s">
        <v>15</v>
      </c>
      <c r="G4507" t="s">
        <v>18</v>
      </c>
      <c r="H4507" t="s">
        <v>13</v>
      </c>
      <c r="I4507" t="s">
        <v>18</v>
      </c>
    </row>
    <row r="4508" spans="1:9" x14ac:dyDescent="0.2">
      <c r="A4508">
        <v>789</v>
      </c>
      <c r="B4508" s="1">
        <v>45305</v>
      </c>
      <c r="C4508">
        <v>4859</v>
      </c>
      <c r="D4508">
        <v>6</v>
      </c>
      <c r="E4508" s="2">
        <v>2025.25</v>
      </c>
      <c r="F4508" t="s">
        <v>15</v>
      </c>
      <c r="G4508" t="s">
        <v>18</v>
      </c>
      <c r="H4508" t="s">
        <v>11</v>
      </c>
      <c r="I4508" t="s">
        <v>18</v>
      </c>
    </row>
    <row r="4509" spans="1:9" x14ac:dyDescent="0.2">
      <c r="A4509">
        <v>790</v>
      </c>
      <c r="B4509" s="1">
        <v>45542</v>
      </c>
      <c r="C4509">
        <v>4860</v>
      </c>
      <c r="D4509">
        <v>5</v>
      </c>
      <c r="E4509" s="2">
        <v>1672.4</v>
      </c>
      <c r="F4509" t="s">
        <v>15</v>
      </c>
      <c r="G4509" t="s">
        <v>10</v>
      </c>
      <c r="H4509" t="s">
        <v>11</v>
      </c>
      <c r="I4509" t="s">
        <v>12</v>
      </c>
    </row>
    <row r="4510" spans="1:9" x14ac:dyDescent="0.2">
      <c r="A4510">
        <v>792</v>
      </c>
      <c r="B4510" s="1">
        <v>45049</v>
      </c>
      <c r="C4510">
        <v>4863</v>
      </c>
      <c r="D4510">
        <v>2</v>
      </c>
      <c r="E4510" s="2">
        <v>1212.23</v>
      </c>
      <c r="F4510" t="s">
        <v>9</v>
      </c>
      <c r="G4510" t="s">
        <v>10</v>
      </c>
      <c r="H4510" t="s">
        <v>11</v>
      </c>
      <c r="I4510" t="s">
        <v>12</v>
      </c>
    </row>
    <row r="4511" spans="1:9" x14ac:dyDescent="0.2">
      <c r="A4511">
        <v>792</v>
      </c>
      <c r="B4511" s="1">
        <v>45091</v>
      </c>
      <c r="C4511">
        <v>4864</v>
      </c>
      <c r="D4511">
        <v>4</v>
      </c>
      <c r="E4511" s="2">
        <v>2435.41</v>
      </c>
      <c r="F4511" t="s">
        <v>9</v>
      </c>
      <c r="G4511" t="s">
        <v>10</v>
      </c>
      <c r="H4511" t="s">
        <v>11</v>
      </c>
      <c r="I4511" t="s">
        <v>12</v>
      </c>
    </row>
    <row r="4512" spans="1:9" x14ac:dyDescent="0.2">
      <c r="A4512">
        <v>792</v>
      </c>
      <c r="B4512" s="1">
        <v>45098</v>
      </c>
      <c r="C4512">
        <v>4865</v>
      </c>
      <c r="D4512">
        <v>3</v>
      </c>
      <c r="E4512" s="2">
        <v>1945.86</v>
      </c>
      <c r="F4512" t="s">
        <v>9</v>
      </c>
      <c r="G4512" t="s">
        <v>10</v>
      </c>
      <c r="H4512" t="s">
        <v>13</v>
      </c>
      <c r="I4512" t="s">
        <v>12</v>
      </c>
    </row>
    <row r="4513" spans="1:9" x14ac:dyDescent="0.2">
      <c r="A4513">
        <v>792</v>
      </c>
      <c r="B4513" s="1">
        <v>45224</v>
      </c>
      <c r="C4513">
        <v>4866</v>
      </c>
      <c r="D4513">
        <v>6</v>
      </c>
      <c r="E4513" s="2">
        <v>4204.54</v>
      </c>
      <c r="F4513" t="s">
        <v>9</v>
      </c>
      <c r="G4513" t="s">
        <v>10</v>
      </c>
      <c r="H4513" t="s">
        <v>11</v>
      </c>
      <c r="I4513" t="s">
        <v>12</v>
      </c>
    </row>
    <row r="4514" spans="1:9" x14ac:dyDescent="0.2">
      <c r="A4514">
        <v>792</v>
      </c>
      <c r="B4514" s="1">
        <v>45410</v>
      </c>
      <c r="C4514">
        <v>4867</v>
      </c>
      <c r="D4514">
        <v>1</v>
      </c>
      <c r="E4514" s="2">
        <v>563.1</v>
      </c>
      <c r="F4514" t="s">
        <v>9</v>
      </c>
      <c r="G4514" t="s">
        <v>10</v>
      </c>
      <c r="H4514" t="s">
        <v>13</v>
      </c>
      <c r="I4514" t="s">
        <v>12</v>
      </c>
    </row>
    <row r="4515" spans="1:9" x14ac:dyDescent="0.2">
      <c r="A4515">
        <v>792</v>
      </c>
      <c r="B4515" s="1">
        <v>45479</v>
      </c>
      <c r="C4515">
        <v>4868</v>
      </c>
      <c r="D4515">
        <v>5</v>
      </c>
      <c r="E4515" s="2">
        <v>2844.79</v>
      </c>
      <c r="F4515" t="s">
        <v>9</v>
      </c>
      <c r="G4515" t="s">
        <v>10</v>
      </c>
      <c r="H4515" t="s">
        <v>11</v>
      </c>
      <c r="I4515" t="s">
        <v>12</v>
      </c>
    </row>
    <row r="4516" spans="1:9" x14ac:dyDescent="0.2">
      <c r="A4516">
        <v>792</v>
      </c>
      <c r="B4516" s="1">
        <v>45501</v>
      </c>
      <c r="C4516">
        <v>4869</v>
      </c>
      <c r="D4516">
        <v>4</v>
      </c>
      <c r="E4516" s="2">
        <v>2454.86</v>
      </c>
      <c r="F4516" t="s">
        <v>9</v>
      </c>
      <c r="G4516" t="s">
        <v>10</v>
      </c>
      <c r="H4516" t="s">
        <v>11</v>
      </c>
      <c r="I4516" t="s">
        <v>12</v>
      </c>
    </row>
    <row r="4517" spans="1:9" x14ac:dyDescent="0.2">
      <c r="A4517">
        <v>792</v>
      </c>
      <c r="B4517" s="1">
        <v>45616</v>
      </c>
      <c r="C4517">
        <v>4870</v>
      </c>
      <c r="D4517">
        <v>2</v>
      </c>
      <c r="E4517" s="2">
        <v>1670.17</v>
      </c>
      <c r="F4517" t="s">
        <v>9</v>
      </c>
      <c r="G4517" t="s">
        <v>10</v>
      </c>
      <c r="H4517" t="s">
        <v>11</v>
      </c>
      <c r="I4517" t="s">
        <v>12</v>
      </c>
    </row>
    <row r="4518" spans="1:9" x14ac:dyDescent="0.2">
      <c r="A4518">
        <v>793</v>
      </c>
      <c r="B4518" s="1">
        <v>45135</v>
      </c>
      <c r="C4518">
        <v>4871</v>
      </c>
      <c r="D4518">
        <v>7</v>
      </c>
      <c r="E4518" s="2">
        <v>1541.3</v>
      </c>
      <c r="F4518" t="s">
        <v>15</v>
      </c>
      <c r="G4518" t="s">
        <v>19</v>
      </c>
      <c r="H4518" t="s">
        <v>13</v>
      </c>
      <c r="I4518" t="s">
        <v>12</v>
      </c>
    </row>
    <row r="4519" spans="1:9" x14ac:dyDescent="0.2">
      <c r="A4519">
        <v>794</v>
      </c>
      <c r="B4519" s="1">
        <v>45486</v>
      </c>
      <c r="C4519">
        <v>4872</v>
      </c>
      <c r="D4519">
        <v>8</v>
      </c>
      <c r="E4519" s="2">
        <v>3082.71</v>
      </c>
      <c r="F4519" t="s">
        <v>15</v>
      </c>
      <c r="G4519" t="s">
        <v>14</v>
      </c>
      <c r="H4519" t="s">
        <v>13</v>
      </c>
      <c r="I4519" t="s">
        <v>12</v>
      </c>
    </row>
    <row r="4520" spans="1:9" x14ac:dyDescent="0.2">
      <c r="A4520">
        <v>795</v>
      </c>
      <c r="B4520" s="1">
        <v>45372</v>
      </c>
      <c r="C4520">
        <v>4873</v>
      </c>
      <c r="D4520">
        <v>3</v>
      </c>
      <c r="E4520" s="2">
        <v>785.1</v>
      </c>
      <c r="F4520" t="s">
        <v>15</v>
      </c>
      <c r="G4520" t="s">
        <v>10</v>
      </c>
      <c r="H4520" t="s">
        <v>11</v>
      </c>
      <c r="I4520" t="s">
        <v>12</v>
      </c>
    </row>
    <row r="4521" spans="1:9" x14ac:dyDescent="0.2">
      <c r="A4521">
        <v>795</v>
      </c>
      <c r="B4521" s="1">
        <v>45613</v>
      </c>
      <c r="C4521">
        <v>4874</v>
      </c>
      <c r="D4521">
        <v>2</v>
      </c>
      <c r="E4521" s="2">
        <v>749.05</v>
      </c>
      <c r="F4521" t="s">
        <v>15</v>
      </c>
      <c r="G4521" t="s">
        <v>10</v>
      </c>
      <c r="H4521" t="s">
        <v>13</v>
      </c>
      <c r="I4521" t="s">
        <v>12</v>
      </c>
    </row>
    <row r="4522" spans="1:9" x14ac:dyDescent="0.2">
      <c r="A4522">
        <v>796</v>
      </c>
      <c r="B4522" s="1">
        <v>44950</v>
      </c>
      <c r="C4522">
        <v>4875</v>
      </c>
      <c r="D4522">
        <v>6</v>
      </c>
      <c r="E4522" s="2">
        <v>3007.12</v>
      </c>
      <c r="F4522" t="s">
        <v>9</v>
      </c>
      <c r="G4522" t="s">
        <v>16</v>
      </c>
      <c r="H4522" t="s">
        <v>11</v>
      </c>
      <c r="I4522" t="s">
        <v>12</v>
      </c>
    </row>
    <row r="4523" spans="1:9" x14ac:dyDescent="0.2">
      <c r="A4523">
        <v>796</v>
      </c>
      <c r="B4523" s="1">
        <v>45021</v>
      </c>
      <c r="C4523">
        <v>4876</v>
      </c>
      <c r="D4523">
        <v>9</v>
      </c>
      <c r="E4523" s="2">
        <v>6330.81</v>
      </c>
      <c r="F4523" t="s">
        <v>9</v>
      </c>
      <c r="G4523" t="s">
        <v>16</v>
      </c>
      <c r="H4523" t="s">
        <v>11</v>
      </c>
      <c r="I4523" t="s">
        <v>12</v>
      </c>
    </row>
    <row r="4524" spans="1:9" x14ac:dyDescent="0.2">
      <c r="A4524">
        <v>796</v>
      </c>
      <c r="B4524" s="1">
        <v>45179</v>
      </c>
      <c r="C4524">
        <v>4877</v>
      </c>
      <c r="D4524">
        <v>4</v>
      </c>
      <c r="E4524" s="2">
        <v>2002.84</v>
      </c>
      <c r="F4524" t="s">
        <v>9</v>
      </c>
      <c r="G4524" t="s">
        <v>16</v>
      </c>
      <c r="H4524" t="s">
        <v>11</v>
      </c>
      <c r="I4524" t="s">
        <v>12</v>
      </c>
    </row>
    <row r="4525" spans="1:9" x14ac:dyDescent="0.2">
      <c r="A4525">
        <v>796</v>
      </c>
      <c r="B4525" s="1">
        <v>45243</v>
      </c>
      <c r="C4525">
        <v>4878</v>
      </c>
      <c r="D4525">
        <v>8</v>
      </c>
      <c r="E4525" s="2">
        <v>5921.85</v>
      </c>
      <c r="F4525" t="s">
        <v>9</v>
      </c>
      <c r="G4525" t="s">
        <v>16</v>
      </c>
      <c r="H4525" t="s">
        <v>13</v>
      </c>
      <c r="I4525" t="s">
        <v>12</v>
      </c>
    </row>
    <row r="4526" spans="1:9" x14ac:dyDescent="0.2">
      <c r="A4526">
        <v>796</v>
      </c>
      <c r="B4526" s="1">
        <v>45341</v>
      </c>
      <c r="C4526">
        <v>4880</v>
      </c>
      <c r="D4526">
        <v>5</v>
      </c>
      <c r="E4526" s="2">
        <v>4332.01</v>
      </c>
      <c r="F4526" t="s">
        <v>9</v>
      </c>
      <c r="G4526" t="s">
        <v>16</v>
      </c>
      <c r="H4526" t="s">
        <v>11</v>
      </c>
      <c r="I4526" t="s">
        <v>12</v>
      </c>
    </row>
    <row r="4527" spans="1:9" x14ac:dyDescent="0.2">
      <c r="A4527">
        <v>796</v>
      </c>
      <c r="B4527" s="1">
        <v>45373</v>
      </c>
      <c r="C4527">
        <v>4881</v>
      </c>
      <c r="D4527">
        <v>1</v>
      </c>
      <c r="E4527" s="2">
        <v>598.79999999999995</v>
      </c>
      <c r="F4527" t="s">
        <v>9</v>
      </c>
      <c r="G4527" t="s">
        <v>16</v>
      </c>
      <c r="H4527" t="s">
        <v>13</v>
      </c>
      <c r="I4527" t="s">
        <v>12</v>
      </c>
    </row>
    <row r="4528" spans="1:9" x14ac:dyDescent="0.2">
      <c r="A4528">
        <v>796</v>
      </c>
      <c r="B4528" s="1">
        <v>45554</v>
      </c>
      <c r="C4528">
        <v>4882</v>
      </c>
      <c r="D4528">
        <v>2</v>
      </c>
      <c r="E4528" s="2">
        <v>1175.0999999999999</v>
      </c>
      <c r="F4528" t="s">
        <v>9</v>
      </c>
      <c r="G4528" t="s">
        <v>16</v>
      </c>
      <c r="H4528" t="s">
        <v>11</v>
      </c>
      <c r="I4528" t="s">
        <v>12</v>
      </c>
    </row>
    <row r="4529" spans="1:9" x14ac:dyDescent="0.2">
      <c r="A4529">
        <v>797</v>
      </c>
      <c r="B4529" s="1">
        <v>44927</v>
      </c>
      <c r="C4529">
        <v>4883</v>
      </c>
      <c r="D4529">
        <v>8</v>
      </c>
      <c r="E4529" s="2">
        <v>18024.14</v>
      </c>
      <c r="F4529" t="s">
        <v>17</v>
      </c>
      <c r="G4529" t="s">
        <v>16</v>
      </c>
      <c r="H4529" t="s">
        <v>13</v>
      </c>
      <c r="I4529" t="s">
        <v>12</v>
      </c>
    </row>
    <row r="4530" spans="1:9" x14ac:dyDescent="0.2">
      <c r="A4530">
        <v>797</v>
      </c>
      <c r="B4530" s="1">
        <v>44953</v>
      </c>
      <c r="C4530">
        <v>4884</v>
      </c>
      <c r="D4530">
        <v>3</v>
      </c>
      <c r="E4530" s="2">
        <v>8028.55</v>
      </c>
      <c r="F4530" t="s">
        <v>17</v>
      </c>
      <c r="G4530" t="s">
        <v>16</v>
      </c>
      <c r="H4530" t="s">
        <v>13</v>
      </c>
      <c r="I4530" t="s">
        <v>12</v>
      </c>
    </row>
    <row r="4531" spans="1:9" x14ac:dyDescent="0.2">
      <c r="A4531">
        <v>797</v>
      </c>
      <c r="B4531" s="1">
        <v>45005</v>
      </c>
      <c r="C4531">
        <v>4885</v>
      </c>
      <c r="D4531">
        <v>9</v>
      </c>
      <c r="E4531" s="2">
        <v>16106.04</v>
      </c>
      <c r="F4531" t="s">
        <v>17</v>
      </c>
      <c r="G4531" t="s">
        <v>16</v>
      </c>
      <c r="H4531" t="s">
        <v>13</v>
      </c>
      <c r="I4531" t="s">
        <v>12</v>
      </c>
    </row>
    <row r="4532" spans="1:9" x14ac:dyDescent="0.2">
      <c r="A4532">
        <v>797</v>
      </c>
      <c r="B4532" s="1">
        <v>45005</v>
      </c>
      <c r="C4532">
        <v>4886</v>
      </c>
      <c r="D4532">
        <v>9</v>
      </c>
      <c r="E4532" s="2">
        <v>15882.5</v>
      </c>
      <c r="F4532" t="s">
        <v>17</v>
      </c>
      <c r="G4532" t="s">
        <v>16</v>
      </c>
      <c r="H4532" t="s">
        <v>11</v>
      </c>
      <c r="I4532" t="s">
        <v>12</v>
      </c>
    </row>
    <row r="4533" spans="1:9" x14ac:dyDescent="0.2">
      <c r="A4533">
        <v>797</v>
      </c>
      <c r="B4533" s="1">
        <v>45148</v>
      </c>
      <c r="C4533">
        <v>4887</v>
      </c>
      <c r="D4533">
        <v>9</v>
      </c>
      <c r="E4533" s="2">
        <v>20943.349999999999</v>
      </c>
      <c r="F4533" t="s">
        <v>17</v>
      </c>
      <c r="G4533" t="s">
        <v>16</v>
      </c>
      <c r="H4533" t="s">
        <v>13</v>
      </c>
      <c r="I4533" t="s">
        <v>12</v>
      </c>
    </row>
    <row r="4534" spans="1:9" x14ac:dyDescent="0.2">
      <c r="A4534">
        <v>797</v>
      </c>
      <c r="B4534" s="1">
        <v>45162</v>
      </c>
      <c r="C4534">
        <v>4888</v>
      </c>
      <c r="D4534">
        <v>4</v>
      </c>
      <c r="E4534" s="2">
        <v>8931.49</v>
      </c>
      <c r="F4534" t="s">
        <v>17</v>
      </c>
      <c r="G4534" t="s">
        <v>16</v>
      </c>
      <c r="H4534" t="s">
        <v>11</v>
      </c>
      <c r="I4534" t="s">
        <v>12</v>
      </c>
    </row>
    <row r="4535" spans="1:9" x14ac:dyDescent="0.2">
      <c r="A4535">
        <v>797</v>
      </c>
      <c r="B4535" s="1">
        <v>45173</v>
      </c>
      <c r="C4535">
        <v>4889</v>
      </c>
      <c r="D4535">
        <v>1</v>
      </c>
      <c r="E4535" s="2">
        <v>2199.41</v>
      </c>
      <c r="F4535" t="s">
        <v>17</v>
      </c>
      <c r="G4535" t="s">
        <v>16</v>
      </c>
      <c r="H4535" t="s">
        <v>11</v>
      </c>
      <c r="I4535" t="s">
        <v>12</v>
      </c>
    </row>
    <row r="4536" spans="1:9" x14ac:dyDescent="0.2">
      <c r="A4536">
        <v>797</v>
      </c>
      <c r="B4536" s="1">
        <v>45182</v>
      </c>
      <c r="C4536">
        <v>4890</v>
      </c>
      <c r="D4536">
        <v>1</v>
      </c>
      <c r="E4536" s="2">
        <v>2562.23</v>
      </c>
      <c r="F4536" t="s">
        <v>17</v>
      </c>
      <c r="G4536" t="s">
        <v>16</v>
      </c>
      <c r="H4536" t="s">
        <v>11</v>
      </c>
      <c r="I4536" t="s">
        <v>12</v>
      </c>
    </row>
    <row r="4537" spans="1:9" x14ac:dyDescent="0.2">
      <c r="A4537">
        <v>797</v>
      </c>
      <c r="B4537" s="1">
        <v>45197</v>
      </c>
      <c r="C4537">
        <v>4891</v>
      </c>
      <c r="D4537">
        <v>2</v>
      </c>
      <c r="E4537" s="2">
        <v>3910.43</v>
      </c>
      <c r="F4537" t="s">
        <v>17</v>
      </c>
      <c r="G4537" t="s">
        <v>16</v>
      </c>
      <c r="H4537" t="s">
        <v>11</v>
      </c>
      <c r="I4537" t="s">
        <v>12</v>
      </c>
    </row>
    <row r="4538" spans="1:9" x14ac:dyDescent="0.2">
      <c r="A4538">
        <v>797</v>
      </c>
      <c r="B4538" s="1">
        <v>45261</v>
      </c>
      <c r="C4538">
        <v>4892</v>
      </c>
      <c r="D4538">
        <v>1</v>
      </c>
      <c r="E4538" s="2">
        <v>1034.04</v>
      </c>
      <c r="F4538" t="s">
        <v>17</v>
      </c>
      <c r="G4538" t="s">
        <v>16</v>
      </c>
      <c r="H4538" t="s">
        <v>13</v>
      </c>
      <c r="I4538" t="s">
        <v>12</v>
      </c>
    </row>
    <row r="4539" spans="1:9" x14ac:dyDescent="0.2">
      <c r="A4539">
        <v>797</v>
      </c>
      <c r="B4539" s="1">
        <v>45278</v>
      </c>
      <c r="C4539">
        <v>4893</v>
      </c>
      <c r="D4539">
        <v>8</v>
      </c>
      <c r="E4539" s="2">
        <v>15855.58</v>
      </c>
      <c r="F4539" t="s">
        <v>17</v>
      </c>
      <c r="G4539" t="s">
        <v>16</v>
      </c>
      <c r="H4539" t="s">
        <v>11</v>
      </c>
      <c r="I4539" t="s">
        <v>12</v>
      </c>
    </row>
    <row r="4540" spans="1:9" x14ac:dyDescent="0.2">
      <c r="A4540">
        <v>797</v>
      </c>
      <c r="B4540" s="1">
        <v>45287</v>
      </c>
      <c r="C4540">
        <v>4894</v>
      </c>
      <c r="D4540">
        <v>8</v>
      </c>
      <c r="E4540" s="2">
        <v>8088.34</v>
      </c>
      <c r="F4540" t="s">
        <v>17</v>
      </c>
      <c r="G4540" t="s">
        <v>16</v>
      </c>
      <c r="H4540" t="s">
        <v>11</v>
      </c>
      <c r="I4540" t="s">
        <v>12</v>
      </c>
    </row>
    <row r="4541" spans="1:9" x14ac:dyDescent="0.2">
      <c r="A4541">
        <v>797</v>
      </c>
      <c r="B4541" s="1">
        <v>45313</v>
      </c>
      <c r="C4541">
        <v>4895</v>
      </c>
      <c r="D4541">
        <v>4</v>
      </c>
      <c r="E4541" s="2">
        <v>6042.11</v>
      </c>
      <c r="F4541" t="s">
        <v>17</v>
      </c>
      <c r="G4541" t="s">
        <v>16</v>
      </c>
      <c r="H4541" t="s">
        <v>13</v>
      </c>
      <c r="I4541" t="s">
        <v>12</v>
      </c>
    </row>
    <row r="4542" spans="1:9" x14ac:dyDescent="0.2">
      <c r="A4542">
        <v>797</v>
      </c>
      <c r="B4542" s="1">
        <v>45372</v>
      </c>
      <c r="C4542">
        <v>4896</v>
      </c>
      <c r="D4542">
        <v>7</v>
      </c>
      <c r="E4542" s="2">
        <v>10801.37</v>
      </c>
      <c r="F4542" t="s">
        <v>17</v>
      </c>
      <c r="G4542" t="s">
        <v>16</v>
      </c>
      <c r="H4542" t="s">
        <v>11</v>
      </c>
      <c r="I4542" t="s">
        <v>12</v>
      </c>
    </row>
    <row r="4543" spans="1:9" x14ac:dyDescent="0.2">
      <c r="A4543">
        <v>797</v>
      </c>
      <c r="B4543" s="1">
        <v>45414</v>
      </c>
      <c r="C4543">
        <v>4897</v>
      </c>
      <c r="D4543">
        <v>8</v>
      </c>
      <c r="E4543" s="2">
        <v>13388.4</v>
      </c>
      <c r="F4543" t="s">
        <v>17</v>
      </c>
      <c r="G4543" t="s">
        <v>16</v>
      </c>
      <c r="H4543" t="s">
        <v>11</v>
      </c>
      <c r="I4543" t="s">
        <v>12</v>
      </c>
    </row>
    <row r="4544" spans="1:9" x14ac:dyDescent="0.2">
      <c r="A4544">
        <v>797</v>
      </c>
      <c r="B4544" s="1">
        <v>45424</v>
      </c>
      <c r="C4544">
        <v>4898</v>
      </c>
      <c r="D4544">
        <v>1</v>
      </c>
      <c r="E4544" s="2">
        <v>2844.88</v>
      </c>
      <c r="F4544" t="s">
        <v>17</v>
      </c>
      <c r="G4544" t="s">
        <v>16</v>
      </c>
      <c r="H4544" t="s">
        <v>13</v>
      </c>
      <c r="I4544" t="s">
        <v>12</v>
      </c>
    </row>
    <row r="4545" spans="1:9" x14ac:dyDescent="0.2">
      <c r="A4545">
        <v>797</v>
      </c>
      <c r="B4545" s="1">
        <v>45472</v>
      </c>
      <c r="C4545">
        <v>4899</v>
      </c>
      <c r="D4545">
        <v>1</v>
      </c>
      <c r="E4545" s="2">
        <v>2331.5</v>
      </c>
      <c r="F4545" t="s">
        <v>17</v>
      </c>
      <c r="G4545" t="s">
        <v>16</v>
      </c>
      <c r="H4545" t="s">
        <v>11</v>
      </c>
      <c r="I4545" t="s">
        <v>12</v>
      </c>
    </row>
    <row r="4546" spans="1:9" x14ac:dyDescent="0.2">
      <c r="A4546">
        <v>797</v>
      </c>
      <c r="B4546" s="1">
        <v>45485</v>
      </c>
      <c r="C4546">
        <v>4900</v>
      </c>
      <c r="D4546">
        <v>7</v>
      </c>
      <c r="E4546" s="2">
        <v>9159.7199999999993</v>
      </c>
      <c r="F4546" t="s">
        <v>17</v>
      </c>
      <c r="G4546" t="s">
        <v>16</v>
      </c>
      <c r="H4546" t="s">
        <v>11</v>
      </c>
      <c r="I4546" t="s">
        <v>12</v>
      </c>
    </row>
    <row r="4547" spans="1:9" x14ac:dyDescent="0.2">
      <c r="A4547">
        <v>797</v>
      </c>
      <c r="B4547" s="1">
        <v>45488</v>
      </c>
      <c r="C4547">
        <v>4901</v>
      </c>
      <c r="D4547">
        <v>4</v>
      </c>
      <c r="E4547" s="2">
        <v>5859.87</v>
      </c>
      <c r="F4547" t="s">
        <v>17</v>
      </c>
      <c r="G4547" t="s">
        <v>16</v>
      </c>
      <c r="H4547" t="s">
        <v>13</v>
      </c>
      <c r="I4547" t="s">
        <v>12</v>
      </c>
    </row>
    <row r="4548" spans="1:9" x14ac:dyDescent="0.2">
      <c r="A4548">
        <v>797</v>
      </c>
      <c r="B4548" s="1">
        <v>45508</v>
      </c>
      <c r="C4548">
        <v>4902</v>
      </c>
      <c r="D4548">
        <v>1</v>
      </c>
      <c r="E4548" s="2">
        <v>2579.4899999999998</v>
      </c>
      <c r="F4548" t="s">
        <v>17</v>
      </c>
      <c r="G4548" t="s">
        <v>16</v>
      </c>
      <c r="H4548" t="s">
        <v>11</v>
      </c>
      <c r="I4548" t="s">
        <v>12</v>
      </c>
    </row>
    <row r="4549" spans="1:9" x14ac:dyDescent="0.2">
      <c r="A4549">
        <v>797</v>
      </c>
      <c r="B4549" s="1">
        <v>45517</v>
      </c>
      <c r="C4549">
        <v>4903</v>
      </c>
      <c r="D4549">
        <v>1</v>
      </c>
      <c r="E4549" s="2">
        <v>1527.56</v>
      </c>
      <c r="F4549" t="s">
        <v>17</v>
      </c>
      <c r="G4549" t="s">
        <v>16</v>
      </c>
      <c r="H4549" t="s">
        <v>13</v>
      </c>
      <c r="I4549" t="s">
        <v>12</v>
      </c>
    </row>
    <row r="4550" spans="1:9" x14ac:dyDescent="0.2">
      <c r="A4550">
        <v>797</v>
      </c>
      <c r="B4550" s="1">
        <v>45627</v>
      </c>
      <c r="C4550">
        <v>4904</v>
      </c>
      <c r="D4550">
        <v>9</v>
      </c>
      <c r="E4550" s="2">
        <v>21691.45</v>
      </c>
      <c r="F4550" t="s">
        <v>17</v>
      </c>
      <c r="G4550" t="s">
        <v>16</v>
      </c>
      <c r="H4550" t="s">
        <v>13</v>
      </c>
      <c r="I4550" t="s">
        <v>12</v>
      </c>
    </row>
    <row r="4551" spans="1:9" x14ac:dyDescent="0.2">
      <c r="A4551">
        <v>797</v>
      </c>
      <c r="B4551" s="1">
        <v>45628</v>
      </c>
      <c r="C4551">
        <v>4905</v>
      </c>
      <c r="D4551">
        <v>4</v>
      </c>
      <c r="E4551" s="2">
        <v>10460.799999999999</v>
      </c>
      <c r="F4551" t="s">
        <v>17</v>
      </c>
      <c r="G4551" t="s">
        <v>16</v>
      </c>
      <c r="H4551" t="s">
        <v>13</v>
      </c>
      <c r="I4551" t="s">
        <v>12</v>
      </c>
    </row>
    <row r="4552" spans="1:9" x14ac:dyDescent="0.2">
      <c r="A4552">
        <v>798</v>
      </c>
      <c r="B4552" s="1">
        <v>45024</v>
      </c>
      <c r="C4552">
        <v>4906</v>
      </c>
      <c r="D4552">
        <v>9</v>
      </c>
      <c r="E4552" s="2">
        <v>1918.03</v>
      </c>
      <c r="F4552" t="s">
        <v>15</v>
      </c>
      <c r="G4552" t="s">
        <v>20</v>
      </c>
      <c r="H4552" t="s">
        <v>11</v>
      </c>
      <c r="I4552" t="s">
        <v>12</v>
      </c>
    </row>
    <row r="4553" spans="1:9" x14ac:dyDescent="0.2">
      <c r="A4553">
        <v>799</v>
      </c>
      <c r="B4553" s="1">
        <v>44940</v>
      </c>
      <c r="C4553">
        <v>4907</v>
      </c>
      <c r="D4553">
        <v>4</v>
      </c>
      <c r="E4553" s="2">
        <v>2778.37</v>
      </c>
      <c r="F4553" t="s">
        <v>9</v>
      </c>
      <c r="G4553" t="s">
        <v>10</v>
      </c>
      <c r="H4553" t="s">
        <v>13</v>
      </c>
      <c r="I4553" t="s">
        <v>12</v>
      </c>
    </row>
    <row r="4554" spans="1:9" x14ac:dyDescent="0.2">
      <c r="A4554">
        <v>799</v>
      </c>
      <c r="B4554" s="1">
        <v>45135</v>
      </c>
      <c r="C4554">
        <v>4908</v>
      </c>
      <c r="D4554">
        <v>3</v>
      </c>
      <c r="E4554" s="2">
        <v>2130.4499999999998</v>
      </c>
      <c r="F4554" t="s">
        <v>9</v>
      </c>
      <c r="G4554" t="s">
        <v>10</v>
      </c>
      <c r="H4554" t="s">
        <v>13</v>
      </c>
      <c r="I4554" t="s">
        <v>12</v>
      </c>
    </row>
    <row r="4555" spans="1:9" x14ac:dyDescent="0.2">
      <c r="A4555">
        <v>799</v>
      </c>
      <c r="B4555" s="1">
        <v>45236</v>
      </c>
      <c r="C4555">
        <v>4909</v>
      </c>
      <c r="D4555">
        <v>4</v>
      </c>
      <c r="E4555" s="2">
        <v>3446.61</v>
      </c>
      <c r="F4555" t="s">
        <v>9</v>
      </c>
      <c r="G4555" t="s">
        <v>10</v>
      </c>
      <c r="H4555" t="s">
        <v>11</v>
      </c>
      <c r="I4555" t="s">
        <v>12</v>
      </c>
    </row>
    <row r="4556" spans="1:9" x14ac:dyDescent="0.2">
      <c r="A4556">
        <v>799</v>
      </c>
      <c r="B4556" s="1">
        <v>45273</v>
      </c>
      <c r="C4556">
        <v>4910</v>
      </c>
      <c r="D4556">
        <v>7</v>
      </c>
      <c r="E4556" s="2">
        <v>4825.59</v>
      </c>
      <c r="F4556" t="s">
        <v>9</v>
      </c>
      <c r="G4556" t="s">
        <v>10</v>
      </c>
      <c r="H4556" t="s">
        <v>13</v>
      </c>
      <c r="I4556" t="s">
        <v>12</v>
      </c>
    </row>
    <row r="4557" spans="1:9" x14ac:dyDescent="0.2">
      <c r="A4557">
        <v>799</v>
      </c>
      <c r="B4557" s="1">
        <v>45318</v>
      </c>
      <c r="C4557">
        <v>4912</v>
      </c>
      <c r="D4557">
        <v>5</v>
      </c>
      <c r="E4557" s="2">
        <v>3936.26</v>
      </c>
      <c r="F4557" t="s">
        <v>9</v>
      </c>
      <c r="G4557" t="s">
        <v>10</v>
      </c>
      <c r="H4557" t="s">
        <v>13</v>
      </c>
      <c r="I4557" t="s">
        <v>12</v>
      </c>
    </row>
    <row r="4558" spans="1:9" x14ac:dyDescent="0.2">
      <c r="A4558">
        <v>799</v>
      </c>
      <c r="B4558" s="1">
        <v>45403</v>
      </c>
      <c r="C4558">
        <v>4913</v>
      </c>
      <c r="D4558">
        <v>1</v>
      </c>
      <c r="E4558" s="2">
        <v>618.13</v>
      </c>
      <c r="F4558" t="s">
        <v>9</v>
      </c>
      <c r="G4558" t="s">
        <v>10</v>
      </c>
      <c r="H4558" t="s">
        <v>13</v>
      </c>
      <c r="I4558" t="s">
        <v>12</v>
      </c>
    </row>
    <row r="4559" spans="1:9" x14ac:dyDescent="0.2">
      <c r="A4559">
        <v>799</v>
      </c>
      <c r="B4559" s="1">
        <v>45476</v>
      </c>
      <c r="C4559">
        <v>4914</v>
      </c>
      <c r="D4559">
        <v>6</v>
      </c>
      <c r="E4559" s="2">
        <v>4280.26</v>
      </c>
      <c r="F4559" t="s">
        <v>9</v>
      </c>
      <c r="G4559" t="s">
        <v>10</v>
      </c>
      <c r="H4559" t="s">
        <v>11</v>
      </c>
      <c r="I4559" t="s">
        <v>12</v>
      </c>
    </row>
    <row r="4560" spans="1:9" x14ac:dyDescent="0.2">
      <c r="A4560">
        <v>799</v>
      </c>
      <c r="B4560" s="1">
        <v>45630</v>
      </c>
      <c r="C4560">
        <v>4915</v>
      </c>
      <c r="D4560">
        <v>9</v>
      </c>
      <c r="E4560" s="2">
        <v>5963.11</v>
      </c>
      <c r="F4560" t="s">
        <v>9</v>
      </c>
      <c r="G4560" t="s">
        <v>10</v>
      </c>
      <c r="H4560" t="s">
        <v>13</v>
      </c>
      <c r="I4560" t="s">
        <v>12</v>
      </c>
    </row>
    <row r="4561" spans="1:9" x14ac:dyDescent="0.2">
      <c r="A4561">
        <v>800</v>
      </c>
      <c r="B4561" s="1">
        <v>45494</v>
      </c>
      <c r="C4561">
        <v>4916</v>
      </c>
      <c r="D4561">
        <v>2</v>
      </c>
      <c r="E4561" s="2">
        <v>401.28</v>
      </c>
      <c r="F4561" t="s">
        <v>15</v>
      </c>
      <c r="G4561" t="s">
        <v>18</v>
      </c>
      <c r="H4561" t="s">
        <v>11</v>
      </c>
      <c r="I4561" t="s">
        <v>18</v>
      </c>
    </row>
    <row r="4562" spans="1:9" x14ac:dyDescent="0.2">
      <c r="A4562">
        <v>801</v>
      </c>
      <c r="B4562" s="1">
        <v>45371</v>
      </c>
      <c r="C4562">
        <v>4917</v>
      </c>
      <c r="D4562">
        <v>6</v>
      </c>
      <c r="E4562" s="2">
        <v>2239.89</v>
      </c>
      <c r="F4562" t="s">
        <v>15</v>
      </c>
      <c r="G4562" t="s">
        <v>14</v>
      </c>
      <c r="H4562" t="s">
        <v>13</v>
      </c>
      <c r="I4562" t="s">
        <v>12</v>
      </c>
    </row>
    <row r="4563" spans="1:9" x14ac:dyDescent="0.2">
      <c r="A4563">
        <v>801</v>
      </c>
      <c r="B4563" s="1">
        <v>45523</v>
      </c>
      <c r="C4563">
        <v>4918</v>
      </c>
      <c r="D4563">
        <v>1</v>
      </c>
      <c r="E4563" s="2">
        <v>262.10000000000002</v>
      </c>
      <c r="F4563" t="s">
        <v>15</v>
      </c>
      <c r="G4563" t="s">
        <v>14</v>
      </c>
      <c r="H4563" t="s">
        <v>13</v>
      </c>
      <c r="I4563" t="s">
        <v>12</v>
      </c>
    </row>
    <row r="4564" spans="1:9" x14ac:dyDescent="0.2">
      <c r="A4564">
        <v>802</v>
      </c>
      <c r="B4564" s="1">
        <v>45411</v>
      </c>
      <c r="C4564">
        <v>4919</v>
      </c>
      <c r="D4564">
        <v>2</v>
      </c>
      <c r="E4564" s="2">
        <v>533.42999999999995</v>
      </c>
      <c r="F4564" t="s">
        <v>15</v>
      </c>
      <c r="G4564" t="s">
        <v>16</v>
      </c>
      <c r="H4564" t="s">
        <v>13</v>
      </c>
      <c r="I4564" t="s">
        <v>12</v>
      </c>
    </row>
    <row r="4565" spans="1:9" x14ac:dyDescent="0.2">
      <c r="A4565">
        <v>803</v>
      </c>
      <c r="B4565" s="1">
        <v>45054</v>
      </c>
      <c r="C4565">
        <v>4920</v>
      </c>
      <c r="D4565">
        <v>8</v>
      </c>
      <c r="E4565" s="2">
        <v>2005.1</v>
      </c>
      <c r="F4565" t="s">
        <v>15</v>
      </c>
      <c r="G4565" t="s">
        <v>10</v>
      </c>
      <c r="H4565" t="s">
        <v>11</v>
      </c>
      <c r="I4565" t="s">
        <v>12</v>
      </c>
    </row>
    <row r="4566" spans="1:9" x14ac:dyDescent="0.2">
      <c r="A4566">
        <v>803</v>
      </c>
      <c r="B4566" s="1">
        <v>45551</v>
      </c>
      <c r="C4566">
        <v>4921</v>
      </c>
      <c r="D4566">
        <v>4</v>
      </c>
      <c r="E4566" s="2">
        <v>1234.83</v>
      </c>
      <c r="F4566" t="s">
        <v>15</v>
      </c>
      <c r="G4566" t="s">
        <v>10</v>
      </c>
      <c r="H4566" t="s">
        <v>13</v>
      </c>
      <c r="I4566" t="s">
        <v>12</v>
      </c>
    </row>
    <row r="4567" spans="1:9" x14ac:dyDescent="0.2">
      <c r="A4567">
        <v>804</v>
      </c>
      <c r="B4567" s="1">
        <v>45056</v>
      </c>
      <c r="C4567">
        <v>4922</v>
      </c>
      <c r="D4567">
        <v>4</v>
      </c>
      <c r="E4567" s="2">
        <v>2850.57</v>
      </c>
      <c r="F4567" t="s">
        <v>9</v>
      </c>
      <c r="G4567" t="s">
        <v>10</v>
      </c>
      <c r="H4567" t="s">
        <v>11</v>
      </c>
      <c r="I4567" t="s">
        <v>12</v>
      </c>
    </row>
    <row r="4568" spans="1:9" x14ac:dyDescent="0.2">
      <c r="A4568">
        <v>804</v>
      </c>
      <c r="B4568" s="1">
        <v>45058</v>
      </c>
      <c r="C4568">
        <v>4923</v>
      </c>
      <c r="D4568">
        <v>4</v>
      </c>
      <c r="E4568" s="2">
        <v>2485.87</v>
      </c>
      <c r="F4568" t="s">
        <v>9</v>
      </c>
      <c r="G4568" t="s">
        <v>10</v>
      </c>
      <c r="H4568" t="s">
        <v>11</v>
      </c>
      <c r="I4568" t="s">
        <v>12</v>
      </c>
    </row>
    <row r="4569" spans="1:9" x14ac:dyDescent="0.2">
      <c r="A4569">
        <v>804</v>
      </c>
      <c r="B4569" s="1">
        <v>45429</v>
      </c>
      <c r="C4569">
        <v>4924</v>
      </c>
      <c r="D4569">
        <v>9</v>
      </c>
      <c r="E4569" s="2">
        <v>4783.43</v>
      </c>
      <c r="F4569" t="s">
        <v>9</v>
      </c>
      <c r="G4569" t="s">
        <v>10</v>
      </c>
      <c r="H4569" t="s">
        <v>13</v>
      </c>
      <c r="I4569" t="s">
        <v>12</v>
      </c>
    </row>
    <row r="4570" spans="1:9" x14ac:dyDescent="0.2">
      <c r="A4570">
        <v>804</v>
      </c>
      <c r="B4570" s="1">
        <v>45523</v>
      </c>
      <c r="C4570">
        <v>4925</v>
      </c>
      <c r="D4570">
        <v>8</v>
      </c>
      <c r="E4570" s="2">
        <v>5225.93</v>
      </c>
      <c r="F4570" t="s">
        <v>9</v>
      </c>
      <c r="G4570" t="s">
        <v>10</v>
      </c>
      <c r="H4570" t="s">
        <v>13</v>
      </c>
      <c r="I4570" t="s">
        <v>12</v>
      </c>
    </row>
    <row r="4571" spans="1:9" x14ac:dyDescent="0.2">
      <c r="A4571">
        <v>805</v>
      </c>
      <c r="B4571" s="1">
        <v>45316</v>
      </c>
      <c r="C4571">
        <v>4926</v>
      </c>
      <c r="D4571">
        <v>8</v>
      </c>
      <c r="E4571" s="2">
        <v>2866.18</v>
      </c>
      <c r="F4571" t="s">
        <v>15</v>
      </c>
      <c r="G4571" t="s">
        <v>19</v>
      </c>
      <c r="H4571" t="s">
        <v>13</v>
      </c>
      <c r="I4571" t="s">
        <v>12</v>
      </c>
    </row>
    <row r="4572" spans="1:9" x14ac:dyDescent="0.2">
      <c r="A4572">
        <v>805</v>
      </c>
      <c r="B4572" s="1">
        <v>45519</v>
      </c>
      <c r="C4572">
        <v>4927</v>
      </c>
      <c r="D4572">
        <v>5</v>
      </c>
      <c r="E4572" s="2">
        <v>1661.96</v>
      </c>
      <c r="F4572" t="s">
        <v>15</v>
      </c>
      <c r="G4572" t="s">
        <v>19</v>
      </c>
      <c r="H4572" t="s">
        <v>11</v>
      </c>
      <c r="I4572" t="s">
        <v>12</v>
      </c>
    </row>
    <row r="4573" spans="1:9" x14ac:dyDescent="0.2">
      <c r="A4573">
        <v>806</v>
      </c>
      <c r="B4573" s="1">
        <v>44995</v>
      </c>
      <c r="C4573">
        <v>4928</v>
      </c>
      <c r="D4573">
        <v>3</v>
      </c>
      <c r="E4573" s="2">
        <v>867.66</v>
      </c>
      <c r="F4573" t="s">
        <v>15</v>
      </c>
      <c r="G4573" t="s">
        <v>16</v>
      </c>
      <c r="H4573" t="s">
        <v>13</v>
      </c>
      <c r="I4573" t="s">
        <v>12</v>
      </c>
    </row>
    <row r="4574" spans="1:9" x14ac:dyDescent="0.2">
      <c r="A4574">
        <v>807</v>
      </c>
      <c r="B4574" s="1">
        <v>45091</v>
      </c>
      <c r="C4574">
        <v>4929</v>
      </c>
      <c r="D4574">
        <v>9</v>
      </c>
      <c r="E4574" s="2">
        <v>3180.35</v>
      </c>
      <c r="F4574" t="s">
        <v>15</v>
      </c>
      <c r="G4574" t="s">
        <v>19</v>
      </c>
      <c r="H4574" t="s">
        <v>13</v>
      </c>
      <c r="I4574" t="s">
        <v>12</v>
      </c>
    </row>
    <row r="4575" spans="1:9" x14ac:dyDescent="0.2">
      <c r="A4575">
        <v>807</v>
      </c>
      <c r="B4575" s="1">
        <v>45543</v>
      </c>
      <c r="C4575">
        <v>4930</v>
      </c>
      <c r="D4575">
        <v>2</v>
      </c>
      <c r="E4575" s="2">
        <v>631.01</v>
      </c>
      <c r="F4575" t="s">
        <v>15</v>
      </c>
      <c r="G4575" t="s">
        <v>19</v>
      </c>
      <c r="H4575" t="s">
        <v>13</v>
      </c>
      <c r="I4575" t="s">
        <v>12</v>
      </c>
    </row>
    <row r="4576" spans="1:9" x14ac:dyDescent="0.2">
      <c r="A4576">
        <v>808</v>
      </c>
      <c r="B4576" s="1">
        <v>45191</v>
      </c>
      <c r="C4576">
        <v>4931</v>
      </c>
      <c r="D4576">
        <v>8</v>
      </c>
      <c r="E4576" s="2">
        <v>4962.9399999999996</v>
      </c>
      <c r="F4576" t="s">
        <v>9</v>
      </c>
      <c r="G4576" t="s">
        <v>14</v>
      </c>
      <c r="H4576" t="s">
        <v>11</v>
      </c>
      <c r="I4576" t="s">
        <v>12</v>
      </c>
    </row>
    <row r="4577" spans="1:9" x14ac:dyDescent="0.2">
      <c r="A4577">
        <v>808</v>
      </c>
      <c r="B4577" s="1">
        <v>45204</v>
      </c>
      <c r="C4577">
        <v>4932</v>
      </c>
      <c r="D4577">
        <v>9</v>
      </c>
      <c r="E4577" s="2">
        <v>5126.28</v>
      </c>
      <c r="F4577" t="s">
        <v>9</v>
      </c>
      <c r="G4577" t="s">
        <v>14</v>
      </c>
      <c r="H4577" t="s">
        <v>11</v>
      </c>
      <c r="I4577" t="s">
        <v>12</v>
      </c>
    </row>
    <row r="4578" spans="1:9" x14ac:dyDescent="0.2">
      <c r="A4578">
        <v>808</v>
      </c>
      <c r="B4578" s="1">
        <v>45268</v>
      </c>
      <c r="C4578">
        <v>4933</v>
      </c>
      <c r="D4578">
        <v>3</v>
      </c>
      <c r="E4578" s="2">
        <v>1725.05</v>
      </c>
      <c r="F4578" t="s">
        <v>9</v>
      </c>
      <c r="G4578" t="s">
        <v>14</v>
      </c>
      <c r="H4578" t="s">
        <v>11</v>
      </c>
      <c r="I4578" t="s">
        <v>12</v>
      </c>
    </row>
    <row r="4579" spans="1:9" x14ac:dyDescent="0.2">
      <c r="A4579">
        <v>808</v>
      </c>
      <c r="B4579" s="1">
        <v>45352</v>
      </c>
      <c r="C4579">
        <v>4934</v>
      </c>
      <c r="D4579">
        <v>9</v>
      </c>
      <c r="E4579" s="2">
        <v>7184.82</v>
      </c>
      <c r="F4579" t="s">
        <v>9</v>
      </c>
      <c r="G4579" t="s">
        <v>14</v>
      </c>
      <c r="H4579" t="s">
        <v>13</v>
      </c>
      <c r="I4579" t="s">
        <v>12</v>
      </c>
    </row>
    <row r="4580" spans="1:9" x14ac:dyDescent="0.2">
      <c r="A4580">
        <v>808</v>
      </c>
      <c r="B4580" s="1">
        <v>45538</v>
      </c>
      <c r="C4580">
        <v>4935</v>
      </c>
      <c r="D4580">
        <v>7</v>
      </c>
      <c r="E4580" s="2">
        <v>4475.0600000000004</v>
      </c>
      <c r="F4580" t="s">
        <v>9</v>
      </c>
      <c r="G4580" t="s">
        <v>14</v>
      </c>
      <c r="H4580" t="s">
        <v>13</v>
      </c>
      <c r="I4580" t="s">
        <v>12</v>
      </c>
    </row>
    <row r="4581" spans="1:9" x14ac:dyDescent="0.2">
      <c r="A4581">
        <v>808</v>
      </c>
      <c r="B4581" s="1">
        <v>45623</v>
      </c>
      <c r="C4581">
        <v>4936</v>
      </c>
      <c r="D4581">
        <v>5</v>
      </c>
      <c r="E4581" s="2">
        <v>2870.64</v>
      </c>
      <c r="F4581" t="s">
        <v>9</v>
      </c>
      <c r="G4581" t="s">
        <v>14</v>
      </c>
      <c r="H4581" t="s">
        <v>13</v>
      </c>
      <c r="I4581" t="s">
        <v>12</v>
      </c>
    </row>
    <row r="4582" spans="1:9" x14ac:dyDescent="0.2">
      <c r="A4582">
        <v>808</v>
      </c>
      <c r="B4582" s="1">
        <v>45652</v>
      </c>
      <c r="C4582">
        <v>4937</v>
      </c>
      <c r="D4582">
        <v>5</v>
      </c>
      <c r="E4582" s="2">
        <v>2524.3200000000002</v>
      </c>
      <c r="F4582" t="s">
        <v>9</v>
      </c>
      <c r="G4582" t="s">
        <v>14</v>
      </c>
      <c r="H4582" t="s">
        <v>13</v>
      </c>
      <c r="I4582" t="s">
        <v>12</v>
      </c>
    </row>
    <row r="4583" spans="1:9" x14ac:dyDescent="0.2">
      <c r="A4583">
        <v>809</v>
      </c>
      <c r="B4583" s="1">
        <v>45348</v>
      </c>
      <c r="C4583">
        <v>4938</v>
      </c>
      <c r="D4583">
        <v>4</v>
      </c>
      <c r="E4583" s="2">
        <v>1446.6</v>
      </c>
      <c r="F4583" t="s">
        <v>15</v>
      </c>
      <c r="G4583" t="s">
        <v>14</v>
      </c>
      <c r="H4583" t="s">
        <v>11</v>
      </c>
      <c r="I4583" t="s">
        <v>12</v>
      </c>
    </row>
    <row r="4584" spans="1:9" x14ac:dyDescent="0.2">
      <c r="A4584">
        <v>810</v>
      </c>
      <c r="B4584" s="1">
        <v>45456</v>
      </c>
      <c r="C4584">
        <v>4939</v>
      </c>
      <c r="D4584">
        <v>3</v>
      </c>
      <c r="E4584" s="2">
        <v>927.55</v>
      </c>
      <c r="F4584" t="s">
        <v>15</v>
      </c>
      <c r="G4584" t="s">
        <v>20</v>
      </c>
      <c r="H4584" t="s">
        <v>13</v>
      </c>
      <c r="I4584" t="s">
        <v>12</v>
      </c>
    </row>
    <row r="4585" spans="1:9" x14ac:dyDescent="0.2">
      <c r="A4585">
        <v>811</v>
      </c>
      <c r="B4585" s="1">
        <v>45023</v>
      </c>
      <c r="C4585">
        <v>4940</v>
      </c>
      <c r="D4585">
        <v>7</v>
      </c>
      <c r="E4585" s="2">
        <v>1878.32</v>
      </c>
      <c r="F4585" t="s">
        <v>15</v>
      </c>
      <c r="G4585" t="s">
        <v>16</v>
      </c>
      <c r="H4585" t="s">
        <v>13</v>
      </c>
      <c r="I4585" t="s">
        <v>12</v>
      </c>
    </row>
    <row r="4586" spans="1:9" x14ac:dyDescent="0.2">
      <c r="A4586">
        <v>812</v>
      </c>
      <c r="B4586" s="1">
        <v>45051</v>
      </c>
      <c r="C4586">
        <v>4941</v>
      </c>
      <c r="D4586">
        <v>5</v>
      </c>
      <c r="E4586" s="2">
        <v>1739.83</v>
      </c>
      <c r="F4586" t="s">
        <v>15</v>
      </c>
      <c r="G4586" t="s">
        <v>19</v>
      </c>
      <c r="H4586" t="s">
        <v>11</v>
      </c>
      <c r="I4586" t="s">
        <v>12</v>
      </c>
    </row>
    <row r="4587" spans="1:9" x14ac:dyDescent="0.2">
      <c r="A4587">
        <v>812</v>
      </c>
      <c r="B4587" s="1">
        <v>45186</v>
      </c>
      <c r="C4587">
        <v>4942</v>
      </c>
      <c r="D4587">
        <v>8</v>
      </c>
      <c r="E4587" s="2">
        <v>2573.35</v>
      </c>
      <c r="F4587" t="s">
        <v>15</v>
      </c>
      <c r="G4587" t="s">
        <v>19</v>
      </c>
      <c r="H4587" t="s">
        <v>13</v>
      </c>
      <c r="I4587" t="s">
        <v>12</v>
      </c>
    </row>
    <row r="4588" spans="1:9" x14ac:dyDescent="0.2">
      <c r="A4588">
        <v>813</v>
      </c>
      <c r="B4588" s="1">
        <v>44985</v>
      </c>
      <c r="C4588">
        <v>4943</v>
      </c>
      <c r="D4588">
        <v>8</v>
      </c>
      <c r="E4588" s="2">
        <v>5134.17</v>
      </c>
      <c r="F4588" t="s">
        <v>9</v>
      </c>
      <c r="G4588" t="s">
        <v>20</v>
      </c>
      <c r="H4588" t="s">
        <v>13</v>
      </c>
      <c r="I4588" t="s">
        <v>12</v>
      </c>
    </row>
    <row r="4589" spans="1:9" x14ac:dyDescent="0.2">
      <c r="A4589">
        <v>813</v>
      </c>
      <c r="B4589" s="1">
        <v>45032</v>
      </c>
      <c r="C4589">
        <v>4944</v>
      </c>
      <c r="D4589">
        <v>5</v>
      </c>
      <c r="E4589" s="2">
        <v>3212.81</v>
      </c>
      <c r="F4589" t="s">
        <v>9</v>
      </c>
      <c r="G4589" t="s">
        <v>20</v>
      </c>
      <c r="H4589" t="s">
        <v>11</v>
      </c>
      <c r="I4589" t="s">
        <v>12</v>
      </c>
    </row>
    <row r="4590" spans="1:9" x14ac:dyDescent="0.2">
      <c r="A4590">
        <v>813</v>
      </c>
      <c r="B4590" s="1">
        <v>45087</v>
      </c>
      <c r="C4590">
        <v>4945</v>
      </c>
      <c r="D4590">
        <v>9</v>
      </c>
      <c r="E4590" s="2">
        <v>4731.17</v>
      </c>
      <c r="F4590" t="s">
        <v>9</v>
      </c>
      <c r="G4590" t="s">
        <v>20</v>
      </c>
      <c r="H4590" t="s">
        <v>13</v>
      </c>
      <c r="I4590" t="s">
        <v>12</v>
      </c>
    </row>
    <row r="4591" spans="1:9" x14ac:dyDescent="0.2">
      <c r="A4591">
        <v>813</v>
      </c>
      <c r="B4591" s="1">
        <v>45210</v>
      </c>
      <c r="C4591">
        <v>4946</v>
      </c>
      <c r="D4591">
        <v>7</v>
      </c>
      <c r="E4591" s="2">
        <v>5171.8500000000004</v>
      </c>
      <c r="F4591" t="s">
        <v>9</v>
      </c>
      <c r="G4591" t="s">
        <v>20</v>
      </c>
      <c r="H4591" t="s">
        <v>13</v>
      </c>
      <c r="I4591" t="s">
        <v>12</v>
      </c>
    </row>
    <row r="4592" spans="1:9" x14ac:dyDescent="0.2">
      <c r="A4592">
        <v>813</v>
      </c>
      <c r="B4592" s="1">
        <v>45470</v>
      </c>
      <c r="C4592">
        <v>4947</v>
      </c>
      <c r="D4592">
        <v>5</v>
      </c>
      <c r="E4592" s="2">
        <v>3432.15</v>
      </c>
      <c r="F4592" t="s">
        <v>9</v>
      </c>
      <c r="G4592" t="s">
        <v>20</v>
      </c>
      <c r="H4592" t="s">
        <v>13</v>
      </c>
      <c r="I4592" t="s">
        <v>12</v>
      </c>
    </row>
    <row r="4593" spans="1:9" x14ac:dyDescent="0.2">
      <c r="A4593">
        <v>814</v>
      </c>
      <c r="B4593" s="1">
        <v>44939</v>
      </c>
      <c r="C4593">
        <v>4948</v>
      </c>
      <c r="D4593">
        <v>3</v>
      </c>
      <c r="E4593" s="2">
        <v>7617.31</v>
      </c>
      <c r="F4593" t="s">
        <v>17</v>
      </c>
      <c r="G4593" t="s">
        <v>20</v>
      </c>
      <c r="H4593" t="s">
        <v>11</v>
      </c>
      <c r="I4593" t="s">
        <v>12</v>
      </c>
    </row>
    <row r="4594" spans="1:9" x14ac:dyDescent="0.2">
      <c r="A4594">
        <v>814</v>
      </c>
      <c r="B4594" s="1">
        <v>44944</v>
      </c>
      <c r="C4594">
        <v>4949</v>
      </c>
      <c r="D4594">
        <v>1</v>
      </c>
      <c r="E4594" s="2">
        <v>1278.1500000000001</v>
      </c>
      <c r="F4594" t="s">
        <v>17</v>
      </c>
      <c r="G4594" t="s">
        <v>20</v>
      </c>
      <c r="H4594" t="s">
        <v>13</v>
      </c>
      <c r="I4594" t="s">
        <v>12</v>
      </c>
    </row>
    <row r="4595" spans="1:9" x14ac:dyDescent="0.2">
      <c r="A4595">
        <v>814</v>
      </c>
      <c r="B4595" s="1">
        <v>44978</v>
      </c>
      <c r="C4595">
        <v>4950</v>
      </c>
      <c r="D4595">
        <v>1</v>
      </c>
      <c r="E4595" s="2">
        <v>1654.88</v>
      </c>
      <c r="F4595" t="s">
        <v>17</v>
      </c>
      <c r="G4595" t="s">
        <v>20</v>
      </c>
      <c r="H4595" t="s">
        <v>11</v>
      </c>
      <c r="I4595" t="s">
        <v>12</v>
      </c>
    </row>
    <row r="4596" spans="1:9" x14ac:dyDescent="0.2">
      <c r="A4596">
        <v>814</v>
      </c>
      <c r="B4596" s="1">
        <v>44982</v>
      </c>
      <c r="C4596">
        <v>4951</v>
      </c>
      <c r="D4596">
        <v>6</v>
      </c>
      <c r="E4596" s="2">
        <v>13451.55</v>
      </c>
      <c r="F4596" t="s">
        <v>17</v>
      </c>
      <c r="G4596" t="s">
        <v>20</v>
      </c>
      <c r="H4596" t="s">
        <v>11</v>
      </c>
      <c r="I4596" t="s">
        <v>12</v>
      </c>
    </row>
    <row r="4597" spans="1:9" x14ac:dyDescent="0.2">
      <c r="A4597">
        <v>814</v>
      </c>
      <c r="B4597" s="1">
        <v>44994</v>
      </c>
      <c r="C4597">
        <v>4952</v>
      </c>
      <c r="D4597">
        <v>7</v>
      </c>
      <c r="E4597" s="2">
        <v>11472.66</v>
      </c>
      <c r="F4597" t="s">
        <v>17</v>
      </c>
      <c r="G4597" t="s">
        <v>20</v>
      </c>
      <c r="H4597" t="s">
        <v>13</v>
      </c>
      <c r="I4597" t="s">
        <v>12</v>
      </c>
    </row>
    <row r="4598" spans="1:9" x14ac:dyDescent="0.2">
      <c r="A4598">
        <v>814</v>
      </c>
      <c r="B4598" s="1">
        <v>44997</v>
      </c>
      <c r="C4598">
        <v>4953</v>
      </c>
      <c r="D4598">
        <v>6</v>
      </c>
      <c r="E4598" s="2">
        <v>14578.18</v>
      </c>
      <c r="F4598" t="s">
        <v>17</v>
      </c>
      <c r="G4598" t="s">
        <v>20</v>
      </c>
      <c r="H4598" t="s">
        <v>11</v>
      </c>
      <c r="I4598" t="s">
        <v>12</v>
      </c>
    </row>
    <row r="4599" spans="1:9" x14ac:dyDescent="0.2">
      <c r="A4599">
        <v>814</v>
      </c>
      <c r="B4599" s="1">
        <v>45005</v>
      </c>
      <c r="C4599">
        <v>4954</v>
      </c>
      <c r="D4599">
        <v>9</v>
      </c>
      <c r="E4599" s="2">
        <v>26157.11</v>
      </c>
      <c r="F4599" t="s">
        <v>17</v>
      </c>
      <c r="G4599" t="s">
        <v>20</v>
      </c>
      <c r="H4599" t="s">
        <v>13</v>
      </c>
      <c r="I4599" t="s">
        <v>12</v>
      </c>
    </row>
    <row r="4600" spans="1:9" x14ac:dyDescent="0.2">
      <c r="A4600">
        <v>814</v>
      </c>
      <c r="B4600" s="1">
        <v>45039</v>
      </c>
      <c r="C4600">
        <v>4955</v>
      </c>
      <c r="D4600">
        <v>1</v>
      </c>
      <c r="E4600" s="2">
        <v>2078.5300000000002</v>
      </c>
      <c r="F4600" t="s">
        <v>17</v>
      </c>
      <c r="G4600" t="s">
        <v>20</v>
      </c>
      <c r="H4600" t="s">
        <v>13</v>
      </c>
      <c r="I4600" t="s">
        <v>12</v>
      </c>
    </row>
    <row r="4601" spans="1:9" x14ac:dyDescent="0.2">
      <c r="A4601">
        <v>814</v>
      </c>
      <c r="B4601" s="1">
        <v>45054</v>
      </c>
      <c r="C4601">
        <v>4956</v>
      </c>
      <c r="D4601">
        <v>9</v>
      </c>
      <c r="E4601" s="2">
        <v>23632.13</v>
      </c>
      <c r="F4601" t="s">
        <v>17</v>
      </c>
      <c r="G4601" t="s">
        <v>20</v>
      </c>
      <c r="H4601" t="s">
        <v>13</v>
      </c>
      <c r="I4601" t="s">
        <v>12</v>
      </c>
    </row>
    <row r="4602" spans="1:9" x14ac:dyDescent="0.2">
      <c r="A4602">
        <v>814</v>
      </c>
      <c r="B4602" s="1">
        <v>45072</v>
      </c>
      <c r="C4602">
        <v>4957</v>
      </c>
      <c r="D4602">
        <v>4</v>
      </c>
      <c r="E4602" s="2">
        <v>5758.02</v>
      </c>
      <c r="F4602" t="s">
        <v>17</v>
      </c>
      <c r="G4602" t="s">
        <v>20</v>
      </c>
      <c r="H4602" t="s">
        <v>11</v>
      </c>
      <c r="I4602" t="s">
        <v>12</v>
      </c>
    </row>
    <row r="4603" spans="1:9" x14ac:dyDescent="0.2">
      <c r="A4603">
        <v>814</v>
      </c>
      <c r="B4603" s="1">
        <v>45097</v>
      </c>
      <c r="C4603">
        <v>4958</v>
      </c>
      <c r="D4603">
        <v>7</v>
      </c>
      <c r="E4603" s="2">
        <v>7483.7</v>
      </c>
      <c r="F4603" t="s">
        <v>17</v>
      </c>
      <c r="G4603" t="s">
        <v>20</v>
      </c>
      <c r="H4603" t="s">
        <v>13</v>
      </c>
      <c r="I4603" t="s">
        <v>12</v>
      </c>
    </row>
    <row r="4604" spans="1:9" x14ac:dyDescent="0.2">
      <c r="A4604">
        <v>814</v>
      </c>
      <c r="B4604" s="1">
        <v>45108</v>
      </c>
      <c r="C4604">
        <v>4959</v>
      </c>
      <c r="D4604">
        <v>5</v>
      </c>
      <c r="E4604" s="2">
        <v>6294.33</v>
      </c>
      <c r="F4604" t="s">
        <v>17</v>
      </c>
      <c r="G4604" t="s">
        <v>20</v>
      </c>
      <c r="H4604" t="s">
        <v>13</v>
      </c>
      <c r="I4604" t="s">
        <v>12</v>
      </c>
    </row>
    <row r="4605" spans="1:9" x14ac:dyDescent="0.2">
      <c r="A4605">
        <v>814</v>
      </c>
      <c r="B4605" s="1">
        <v>45115</v>
      </c>
      <c r="C4605">
        <v>4960</v>
      </c>
      <c r="D4605">
        <v>8</v>
      </c>
      <c r="E4605" s="2">
        <v>12602.32</v>
      </c>
      <c r="F4605" t="s">
        <v>17</v>
      </c>
      <c r="G4605" t="s">
        <v>20</v>
      </c>
      <c r="H4605" t="s">
        <v>11</v>
      </c>
      <c r="I4605" t="s">
        <v>12</v>
      </c>
    </row>
    <row r="4606" spans="1:9" x14ac:dyDescent="0.2">
      <c r="A4606">
        <v>814</v>
      </c>
      <c r="B4606" s="1">
        <v>45119</v>
      </c>
      <c r="C4606">
        <v>4961</v>
      </c>
      <c r="D4606">
        <v>3</v>
      </c>
      <c r="E4606" s="2">
        <v>8152.85</v>
      </c>
      <c r="F4606" t="s">
        <v>17</v>
      </c>
      <c r="G4606" t="s">
        <v>20</v>
      </c>
      <c r="H4606" t="s">
        <v>11</v>
      </c>
      <c r="I4606" t="s">
        <v>12</v>
      </c>
    </row>
    <row r="4607" spans="1:9" x14ac:dyDescent="0.2">
      <c r="A4607">
        <v>814</v>
      </c>
      <c r="B4607" s="1">
        <v>45124</v>
      </c>
      <c r="C4607">
        <v>4962</v>
      </c>
      <c r="D4607">
        <v>1</v>
      </c>
      <c r="E4607" s="2">
        <v>2409.98</v>
      </c>
      <c r="F4607" t="s">
        <v>17</v>
      </c>
      <c r="G4607" t="s">
        <v>20</v>
      </c>
      <c r="H4607" t="s">
        <v>13</v>
      </c>
      <c r="I4607" t="s">
        <v>12</v>
      </c>
    </row>
    <row r="4608" spans="1:9" x14ac:dyDescent="0.2">
      <c r="A4608">
        <v>814</v>
      </c>
      <c r="B4608" s="1">
        <v>45155</v>
      </c>
      <c r="C4608">
        <v>4963</v>
      </c>
      <c r="D4608">
        <v>4</v>
      </c>
      <c r="E4608" s="2">
        <v>5887.05</v>
      </c>
      <c r="F4608" t="s">
        <v>17</v>
      </c>
      <c r="G4608" t="s">
        <v>20</v>
      </c>
      <c r="H4608" t="s">
        <v>13</v>
      </c>
      <c r="I4608" t="s">
        <v>12</v>
      </c>
    </row>
    <row r="4609" spans="1:9" x14ac:dyDescent="0.2">
      <c r="A4609">
        <v>814</v>
      </c>
      <c r="B4609" s="1">
        <v>45174</v>
      </c>
      <c r="C4609">
        <v>4964</v>
      </c>
      <c r="D4609">
        <v>1</v>
      </c>
      <c r="E4609" s="2">
        <v>1258.97</v>
      </c>
      <c r="F4609" t="s">
        <v>17</v>
      </c>
      <c r="G4609" t="s">
        <v>20</v>
      </c>
      <c r="H4609" t="s">
        <v>13</v>
      </c>
      <c r="I4609" t="s">
        <v>12</v>
      </c>
    </row>
    <row r="4610" spans="1:9" x14ac:dyDescent="0.2">
      <c r="A4610">
        <v>814</v>
      </c>
      <c r="B4610" s="1">
        <v>45221</v>
      </c>
      <c r="C4610">
        <v>4965</v>
      </c>
      <c r="D4610">
        <v>6</v>
      </c>
      <c r="E4610" s="2">
        <v>10827.46</v>
      </c>
      <c r="F4610" t="s">
        <v>17</v>
      </c>
      <c r="G4610" t="s">
        <v>20</v>
      </c>
      <c r="H4610" t="s">
        <v>11</v>
      </c>
      <c r="I4610" t="s">
        <v>12</v>
      </c>
    </row>
    <row r="4611" spans="1:9" x14ac:dyDescent="0.2">
      <c r="A4611">
        <v>814</v>
      </c>
      <c r="B4611" s="1">
        <v>45224</v>
      </c>
      <c r="C4611">
        <v>4967</v>
      </c>
      <c r="D4611">
        <v>5</v>
      </c>
      <c r="E4611" s="2">
        <v>13266.27</v>
      </c>
      <c r="F4611" t="s">
        <v>17</v>
      </c>
      <c r="G4611" t="s">
        <v>20</v>
      </c>
      <c r="H4611" t="s">
        <v>13</v>
      </c>
      <c r="I4611" t="s">
        <v>12</v>
      </c>
    </row>
    <row r="4612" spans="1:9" x14ac:dyDescent="0.2">
      <c r="A4612">
        <v>814</v>
      </c>
      <c r="B4612" s="1">
        <v>45244</v>
      </c>
      <c r="C4612">
        <v>4968</v>
      </c>
      <c r="D4612">
        <v>8</v>
      </c>
      <c r="E4612" s="2">
        <v>18118.55</v>
      </c>
      <c r="F4612" t="s">
        <v>17</v>
      </c>
      <c r="G4612" t="s">
        <v>20</v>
      </c>
      <c r="H4612" t="s">
        <v>13</v>
      </c>
      <c r="I4612" t="s">
        <v>12</v>
      </c>
    </row>
    <row r="4613" spans="1:9" x14ac:dyDescent="0.2">
      <c r="A4613">
        <v>814</v>
      </c>
      <c r="B4613" s="1">
        <v>45289</v>
      </c>
      <c r="C4613">
        <v>4969</v>
      </c>
      <c r="D4613">
        <v>9</v>
      </c>
      <c r="E4613" s="2">
        <v>22827.55</v>
      </c>
      <c r="F4613" t="s">
        <v>17</v>
      </c>
      <c r="G4613" t="s">
        <v>20</v>
      </c>
      <c r="H4613" t="s">
        <v>11</v>
      </c>
      <c r="I4613" t="s">
        <v>12</v>
      </c>
    </row>
    <row r="4614" spans="1:9" x14ac:dyDescent="0.2">
      <c r="A4614">
        <v>814</v>
      </c>
      <c r="B4614" s="1">
        <v>45352</v>
      </c>
      <c r="C4614">
        <v>4970</v>
      </c>
      <c r="D4614">
        <v>4</v>
      </c>
      <c r="E4614" s="2">
        <v>6110.09</v>
      </c>
      <c r="F4614" t="s">
        <v>17</v>
      </c>
      <c r="G4614" t="s">
        <v>20</v>
      </c>
      <c r="H4614" t="s">
        <v>13</v>
      </c>
      <c r="I4614" t="s">
        <v>12</v>
      </c>
    </row>
    <row r="4615" spans="1:9" x14ac:dyDescent="0.2">
      <c r="A4615">
        <v>814</v>
      </c>
      <c r="B4615" s="1">
        <v>45357</v>
      </c>
      <c r="C4615">
        <v>4971</v>
      </c>
      <c r="D4615">
        <v>3</v>
      </c>
      <c r="E4615" s="2">
        <v>3185</v>
      </c>
      <c r="F4615" t="s">
        <v>17</v>
      </c>
      <c r="G4615" t="s">
        <v>20</v>
      </c>
      <c r="H4615" t="s">
        <v>13</v>
      </c>
      <c r="I4615" t="s">
        <v>12</v>
      </c>
    </row>
    <row r="4616" spans="1:9" x14ac:dyDescent="0.2">
      <c r="A4616">
        <v>814</v>
      </c>
      <c r="B4616" s="1">
        <v>45366</v>
      </c>
      <c r="C4616">
        <v>4973</v>
      </c>
      <c r="D4616">
        <v>4</v>
      </c>
      <c r="E4616" s="2">
        <v>11852.93</v>
      </c>
      <c r="F4616" t="s">
        <v>17</v>
      </c>
      <c r="G4616" t="s">
        <v>20</v>
      </c>
      <c r="H4616" t="s">
        <v>13</v>
      </c>
      <c r="I4616" t="s">
        <v>12</v>
      </c>
    </row>
    <row r="4617" spans="1:9" x14ac:dyDescent="0.2">
      <c r="A4617">
        <v>814</v>
      </c>
      <c r="B4617" s="1">
        <v>45390</v>
      </c>
      <c r="C4617">
        <v>4974</v>
      </c>
      <c r="D4617">
        <v>4</v>
      </c>
      <c r="E4617" s="2">
        <v>8579.7199999999993</v>
      </c>
      <c r="F4617" t="s">
        <v>17</v>
      </c>
      <c r="G4617" t="s">
        <v>20</v>
      </c>
      <c r="H4617" t="s">
        <v>11</v>
      </c>
      <c r="I4617" t="s">
        <v>12</v>
      </c>
    </row>
    <row r="4618" spans="1:9" x14ac:dyDescent="0.2">
      <c r="A4618">
        <v>814</v>
      </c>
      <c r="B4618" s="1">
        <v>45396</v>
      </c>
      <c r="C4618">
        <v>4975</v>
      </c>
      <c r="D4618">
        <v>6</v>
      </c>
      <c r="E4618" s="2">
        <v>12486.84</v>
      </c>
      <c r="F4618" t="s">
        <v>17</v>
      </c>
      <c r="G4618" t="s">
        <v>20</v>
      </c>
      <c r="H4618" t="s">
        <v>11</v>
      </c>
      <c r="I4618" t="s">
        <v>12</v>
      </c>
    </row>
    <row r="4619" spans="1:9" x14ac:dyDescent="0.2">
      <c r="A4619">
        <v>814</v>
      </c>
      <c r="B4619" s="1">
        <v>45398</v>
      </c>
      <c r="C4619">
        <v>4976</v>
      </c>
      <c r="D4619">
        <v>6</v>
      </c>
      <c r="E4619" s="2">
        <v>6203.46</v>
      </c>
      <c r="F4619" t="s">
        <v>17</v>
      </c>
      <c r="G4619" t="s">
        <v>20</v>
      </c>
      <c r="H4619" t="s">
        <v>11</v>
      </c>
      <c r="I4619" t="s">
        <v>12</v>
      </c>
    </row>
    <row r="4620" spans="1:9" x14ac:dyDescent="0.2">
      <c r="A4620">
        <v>814</v>
      </c>
      <c r="B4620" s="1">
        <v>45400</v>
      </c>
      <c r="C4620">
        <v>4977</v>
      </c>
      <c r="D4620">
        <v>6</v>
      </c>
      <c r="E4620" s="2">
        <v>8078.56</v>
      </c>
      <c r="F4620" t="s">
        <v>17</v>
      </c>
      <c r="G4620" t="s">
        <v>20</v>
      </c>
      <c r="H4620" t="s">
        <v>11</v>
      </c>
      <c r="I4620" t="s">
        <v>12</v>
      </c>
    </row>
    <row r="4621" spans="1:9" x14ac:dyDescent="0.2">
      <c r="A4621">
        <v>814</v>
      </c>
      <c r="B4621" s="1">
        <v>45420</v>
      </c>
      <c r="C4621">
        <v>4978</v>
      </c>
      <c r="D4621">
        <v>4</v>
      </c>
      <c r="E4621" s="2">
        <v>6310.46</v>
      </c>
      <c r="F4621" t="s">
        <v>17</v>
      </c>
      <c r="G4621" t="s">
        <v>20</v>
      </c>
      <c r="H4621" t="s">
        <v>11</v>
      </c>
      <c r="I4621" t="s">
        <v>12</v>
      </c>
    </row>
    <row r="4622" spans="1:9" x14ac:dyDescent="0.2">
      <c r="A4622">
        <v>814</v>
      </c>
      <c r="B4622" s="1">
        <v>45425</v>
      </c>
      <c r="C4622">
        <v>4979</v>
      </c>
      <c r="D4622">
        <v>6</v>
      </c>
      <c r="E4622" s="2">
        <v>7503.83</v>
      </c>
      <c r="F4622" t="s">
        <v>17</v>
      </c>
      <c r="G4622" t="s">
        <v>20</v>
      </c>
      <c r="H4622" t="s">
        <v>13</v>
      </c>
      <c r="I4622" t="s">
        <v>12</v>
      </c>
    </row>
    <row r="4623" spans="1:9" x14ac:dyDescent="0.2">
      <c r="A4623">
        <v>814</v>
      </c>
      <c r="B4623" s="1">
        <v>45432</v>
      </c>
      <c r="C4623">
        <v>4980</v>
      </c>
      <c r="D4623">
        <v>2</v>
      </c>
      <c r="E4623" s="2">
        <v>2768.03</v>
      </c>
      <c r="F4623" t="s">
        <v>17</v>
      </c>
      <c r="G4623" t="s">
        <v>20</v>
      </c>
      <c r="H4623" t="s">
        <v>11</v>
      </c>
      <c r="I4623" t="s">
        <v>12</v>
      </c>
    </row>
    <row r="4624" spans="1:9" x14ac:dyDescent="0.2">
      <c r="A4624">
        <v>814</v>
      </c>
      <c r="B4624" s="1">
        <v>45447</v>
      </c>
      <c r="C4624">
        <v>4981</v>
      </c>
      <c r="D4624">
        <v>9</v>
      </c>
      <c r="E4624" s="2">
        <v>15872.14</v>
      </c>
      <c r="F4624" t="s">
        <v>17</v>
      </c>
      <c r="G4624" t="s">
        <v>20</v>
      </c>
      <c r="H4624" t="s">
        <v>13</v>
      </c>
      <c r="I4624" t="s">
        <v>12</v>
      </c>
    </row>
    <row r="4625" spans="1:9" x14ac:dyDescent="0.2">
      <c r="A4625">
        <v>814</v>
      </c>
      <c r="B4625" s="1">
        <v>45508</v>
      </c>
      <c r="C4625">
        <v>4983</v>
      </c>
      <c r="D4625">
        <v>2</v>
      </c>
      <c r="E4625" s="2">
        <v>5926.17</v>
      </c>
      <c r="F4625" t="s">
        <v>17</v>
      </c>
      <c r="G4625" t="s">
        <v>20</v>
      </c>
      <c r="H4625" t="s">
        <v>11</v>
      </c>
      <c r="I4625" t="s">
        <v>12</v>
      </c>
    </row>
    <row r="4626" spans="1:9" x14ac:dyDescent="0.2">
      <c r="A4626">
        <v>814</v>
      </c>
      <c r="B4626" s="1">
        <v>45525</v>
      </c>
      <c r="C4626">
        <v>4984</v>
      </c>
      <c r="D4626">
        <v>9</v>
      </c>
      <c r="E4626" s="2">
        <v>16597.91</v>
      </c>
      <c r="F4626" t="s">
        <v>17</v>
      </c>
      <c r="G4626" t="s">
        <v>20</v>
      </c>
      <c r="H4626" t="s">
        <v>11</v>
      </c>
      <c r="I4626" t="s">
        <v>12</v>
      </c>
    </row>
    <row r="4627" spans="1:9" x14ac:dyDescent="0.2">
      <c r="A4627">
        <v>814</v>
      </c>
      <c r="B4627" s="1">
        <v>45544</v>
      </c>
      <c r="C4627">
        <v>4985</v>
      </c>
      <c r="D4627">
        <v>9</v>
      </c>
      <c r="E4627" s="2">
        <v>22452.17</v>
      </c>
      <c r="F4627" t="s">
        <v>17</v>
      </c>
      <c r="G4627" t="s">
        <v>20</v>
      </c>
      <c r="H4627" t="s">
        <v>11</v>
      </c>
      <c r="I4627" t="s">
        <v>12</v>
      </c>
    </row>
    <row r="4628" spans="1:9" x14ac:dyDescent="0.2">
      <c r="A4628">
        <v>814</v>
      </c>
      <c r="B4628" s="1">
        <v>45551</v>
      </c>
      <c r="C4628">
        <v>4986</v>
      </c>
      <c r="D4628">
        <v>3</v>
      </c>
      <c r="E4628" s="2">
        <v>8277.4599999999991</v>
      </c>
      <c r="F4628" t="s">
        <v>17</v>
      </c>
      <c r="G4628" t="s">
        <v>20</v>
      </c>
      <c r="H4628" t="s">
        <v>11</v>
      </c>
      <c r="I4628" t="s">
        <v>12</v>
      </c>
    </row>
    <row r="4629" spans="1:9" x14ac:dyDescent="0.2">
      <c r="A4629">
        <v>814</v>
      </c>
      <c r="B4629" s="1">
        <v>45584</v>
      </c>
      <c r="C4629">
        <v>4987</v>
      </c>
      <c r="D4629">
        <v>8</v>
      </c>
      <c r="E4629" s="2">
        <v>11815.27</v>
      </c>
      <c r="F4629" t="s">
        <v>17</v>
      </c>
      <c r="G4629" t="s">
        <v>20</v>
      </c>
      <c r="H4629" t="s">
        <v>13</v>
      </c>
      <c r="I4629" t="s">
        <v>12</v>
      </c>
    </row>
    <row r="4630" spans="1:9" x14ac:dyDescent="0.2">
      <c r="A4630">
        <v>814</v>
      </c>
      <c r="B4630" s="1">
        <v>45617</v>
      </c>
      <c r="C4630">
        <v>4988</v>
      </c>
      <c r="D4630">
        <v>2</v>
      </c>
      <c r="E4630" s="2">
        <v>4319.57</v>
      </c>
      <c r="F4630" t="s">
        <v>17</v>
      </c>
      <c r="G4630" t="s">
        <v>20</v>
      </c>
      <c r="H4630" t="s">
        <v>13</v>
      </c>
      <c r="I4630" t="s">
        <v>12</v>
      </c>
    </row>
    <row r="4631" spans="1:9" x14ac:dyDescent="0.2">
      <c r="A4631">
        <v>814</v>
      </c>
      <c r="B4631" s="1">
        <v>45620</v>
      </c>
      <c r="C4631">
        <v>4989</v>
      </c>
      <c r="D4631">
        <v>6</v>
      </c>
      <c r="E4631" s="2">
        <v>8670.24</v>
      </c>
      <c r="F4631" t="s">
        <v>17</v>
      </c>
      <c r="G4631" t="s">
        <v>20</v>
      </c>
      <c r="H4631" t="s">
        <v>11</v>
      </c>
      <c r="I4631" t="s">
        <v>12</v>
      </c>
    </row>
    <row r="4632" spans="1:9" x14ac:dyDescent="0.2">
      <c r="A4632">
        <v>814</v>
      </c>
      <c r="B4632" s="1">
        <v>45622</v>
      </c>
      <c r="C4632">
        <v>4990</v>
      </c>
      <c r="D4632">
        <v>6</v>
      </c>
      <c r="E4632" s="2">
        <v>8978.08</v>
      </c>
      <c r="F4632" t="s">
        <v>17</v>
      </c>
      <c r="G4632" t="s">
        <v>20</v>
      </c>
      <c r="H4632" t="s">
        <v>13</v>
      </c>
      <c r="I4632" t="s">
        <v>12</v>
      </c>
    </row>
    <row r="4633" spans="1:9" x14ac:dyDescent="0.2">
      <c r="A4633">
        <v>814</v>
      </c>
      <c r="B4633" s="1">
        <v>45626</v>
      </c>
      <c r="C4633">
        <v>4991</v>
      </c>
      <c r="D4633">
        <v>9</v>
      </c>
      <c r="E4633" s="2">
        <v>16803.43</v>
      </c>
      <c r="F4633" t="s">
        <v>17</v>
      </c>
      <c r="G4633" t="s">
        <v>20</v>
      </c>
      <c r="H4633" t="s">
        <v>13</v>
      </c>
      <c r="I4633" t="s">
        <v>12</v>
      </c>
    </row>
    <row r="4634" spans="1:9" x14ac:dyDescent="0.2">
      <c r="A4634">
        <v>815</v>
      </c>
      <c r="B4634" s="1">
        <v>44991</v>
      </c>
      <c r="C4634">
        <v>4993</v>
      </c>
      <c r="D4634">
        <v>1</v>
      </c>
      <c r="E4634" s="2">
        <v>269.56</v>
      </c>
      <c r="F4634" t="s">
        <v>15</v>
      </c>
      <c r="G4634" t="s">
        <v>18</v>
      </c>
      <c r="H4634" t="s">
        <v>11</v>
      </c>
      <c r="I4634" t="s">
        <v>18</v>
      </c>
    </row>
    <row r="4635" spans="1:9" x14ac:dyDescent="0.2">
      <c r="A4635">
        <v>816</v>
      </c>
      <c r="B4635" s="1">
        <v>45462</v>
      </c>
      <c r="C4635">
        <v>4994</v>
      </c>
      <c r="D4635">
        <v>5</v>
      </c>
      <c r="E4635" s="2">
        <v>1812.3</v>
      </c>
      <c r="F4635" t="s">
        <v>15</v>
      </c>
      <c r="G4635" t="s">
        <v>19</v>
      </c>
      <c r="H4635" t="s">
        <v>13</v>
      </c>
      <c r="I4635" t="s">
        <v>12</v>
      </c>
    </row>
    <row r="4636" spans="1:9" x14ac:dyDescent="0.2">
      <c r="A4636">
        <v>817</v>
      </c>
      <c r="B4636" s="1">
        <v>45009</v>
      </c>
      <c r="C4636">
        <v>4995</v>
      </c>
      <c r="D4636">
        <v>1</v>
      </c>
      <c r="E4636" s="2">
        <v>292.98</v>
      </c>
      <c r="F4636" t="s">
        <v>15</v>
      </c>
      <c r="G4636" t="s">
        <v>16</v>
      </c>
      <c r="H4636" t="s">
        <v>13</v>
      </c>
      <c r="I4636" t="s">
        <v>12</v>
      </c>
    </row>
    <row r="4637" spans="1:9" x14ac:dyDescent="0.2">
      <c r="A4637">
        <v>818</v>
      </c>
      <c r="B4637" s="1">
        <v>45537</v>
      </c>
      <c r="C4637">
        <v>4996</v>
      </c>
      <c r="D4637">
        <v>5</v>
      </c>
      <c r="E4637" s="2">
        <v>1101.1400000000001</v>
      </c>
      <c r="F4637" t="s">
        <v>15</v>
      </c>
      <c r="G4637" t="s">
        <v>16</v>
      </c>
      <c r="H4637" t="s">
        <v>13</v>
      </c>
      <c r="I4637" t="s">
        <v>12</v>
      </c>
    </row>
    <row r="4638" spans="1:9" x14ac:dyDescent="0.2">
      <c r="A4638">
        <v>819</v>
      </c>
      <c r="B4638" s="1">
        <v>45052</v>
      </c>
      <c r="C4638">
        <v>4997</v>
      </c>
      <c r="D4638">
        <v>1</v>
      </c>
      <c r="E4638" s="2">
        <v>875</v>
      </c>
      <c r="F4638" t="s">
        <v>9</v>
      </c>
      <c r="G4638" t="s">
        <v>19</v>
      </c>
      <c r="H4638" t="s">
        <v>13</v>
      </c>
      <c r="I4638" t="s">
        <v>12</v>
      </c>
    </row>
    <row r="4639" spans="1:9" x14ac:dyDescent="0.2">
      <c r="A4639">
        <v>819</v>
      </c>
      <c r="B4639" s="1">
        <v>45138</v>
      </c>
      <c r="C4639">
        <v>4998</v>
      </c>
      <c r="D4639">
        <v>7</v>
      </c>
      <c r="E4639" s="2">
        <v>5186.91</v>
      </c>
      <c r="F4639" t="s">
        <v>9</v>
      </c>
      <c r="G4639" t="s">
        <v>19</v>
      </c>
      <c r="H4639" t="s">
        <v>13</v>
      </c>
      <c r="I4639" t="s">
        <v>12</v>
      </c>
    </row>
    <row r="4640" spans="1:9" x14ac:dyDescent="0.2">
      <c r="A4640">
        <v>819</v>
      </c>
      <c r="B4640" s="1">
        <v>45339</v>
      </c>
      <c r="C4640">
        <v>4999</v>
      </c>
      <c r="D4640">
        <v>9</v>
      </c>
      <c r="E4640" s="2">
        <v>6512.95</v>
      </c>
      <c r="F4640" t="s">
        <v>9</v>
      </c>
      <c r="G4640" t="s">
        <v>19</v>
      </c>
      <c r="H4640" t="s">
        <v>11</v>
      </c>
      <c r="I4640" t="s">
        <v>12</v>
      </c>
    </row>
    <row r="4641" spans="1:9" x14ac:dyDescent="0.2">
      <c r="A4641">
        <v>819</v>
      </c>
      <c r="B4641" s="1">
        <v>45351</v>
      </c>
      <c r="C4641">
        <v>5000</v>
      </c>
      <c r="D4641">
        <v>5</v>
      </c>
      <c r="E4641" s="2">
        <v>4241.2299999999996</v>
      </c>
      <c r="F4641" t="s">
        <v>9</v>
      </c>
      <c r="G4641" t="s">
        <v>19</v>
      </c>
      <c r="H4641" t="s">
        <v>13</v>
      </c>
      <c r="I4641" t="s">
        <v>12</v>
      </c>
    </row>
    <row r="4642" spans="1:9" x14ac:dyDescent="0.2">
      <c r="A4642">
        <v>819</v>
      </c>
      <c r="B4642" s="1">
        <v>45385</v>
      </c>
      <c r="C4642">
        <v>5001</v>
      </c>
      <c r="D4642">
        <v>7</v>
      </c>
      <c r="E4642" s="2">
        <v>5033.38</v>
      </c>
      <c r="F4642" t="s">
        <v>9</v>
      </c>
      <c r="G4642" t="s">
        <v>19</v>
      </c>
      <c r="H4642" t="s">
        <v>11</v>
      </c>
      <c r="I4642" t="s">
        <v>12</v>
      </c>
    </row>
    <row r="4643" spans="1:9" x14ac:dyDescent="0.2">
      <c r="A4643">
        <v>819</v>
      </c>
      <c r="B4643" s="1">
        <v>45425</v>
      </c>
      <c r="C4643">
        <v>5002</v>
      </c>
      <c r="D4643">
        <v>1</v>
      </c>
      <c r="E4643" s="2">
        <v>502.23</v>
      </c>
      <c r="F4643" t="s">
        <v>9</v>
      </c>
      <c r="G4643" t="s">
        <v>19</v>
      </c>
      <c r="H4643" t="s">
        <v>11</v>
      </c>
      <c r="I4643" t="s">
        <v>12</v>
      </c>
    </row>
    <row r="4644" spans="1:9" x14ac:dyDescent="0.2">
      <c r="A4644">
        <v>819</v>
      </c>
      <c r="B4644" s="1">
        <v>45460</v>
      </c>
      <c r="C4644">
        <v>5003</v>
      </c>
      <c r="D4644">
        <v>5</v>
      </c>
      <c r="E4644" s="2">
        <v>4192.6099999999997</v>
      </c>
      <c r="F4644" t="s">
        <v>9</v>
      </c>
      <c r="G4644" t="s">
        <v>19</v>
      </c>
      <c r="H4644" t="s">
        <v>13</v>
      </c>
      <c r="I4644" t="s">
        <v>12</v>
      </c>
    </row>
    <row r="4645" spans="1:9" x14ac:dyDescent="0.2">
      <c r="A4645">
        <v>820</v>
      </c>
      <c r="B4645" s="1">
        <v>45469</v>
      </c>
      <c r="C4645">
        <v>5004</v>
      </c>
      <c r="D4645">
        <v>7</v>
      </c>
      <c r="E4645" s="2">
        <v>1798.65</v>
      </c>
      <c r="F4645" t="s">
        <v>15</v>
      </c>
      <c r="G4645" t="s">
        <v>10</v>
      </c>
      <c r="H4645" t="s">
        <v>13</v>
      </c>
      <c r="I4645" t="s">
        <v>12</v>
      </c>
    </row>
    <row r="4646" spans="1:9" x14ac:dyDescent="0.2">
      <c r="A4646">
        <v>821</v>
      </c>
      <c r="B4646" s="1">
        <v>45048</v>
      </c>
      <c r="C4646">
        <v>5005</v>
      </c>
      <c r="D4646">
        <v>8</v>
      </c>
      <c r="E4646" s="2">
        <v>5605.65</v>
      </c>
      <c r="F4646" t="s">
        <v>9</v>
      </c>
      <c r="G4646" t="s">
        <v>10</v>
      </c>
      <c r="H4646" t="s">
        <v>13</v>
      </c>
      <c r="I4646" t="s">
        <v>12</v>
      </c>
    </row>
    <row r="4647" spans="1:9" x14ac:dyDescent="0.2">
      <c r="A4647">
        <v>821</v>
      </c>
      <c r="B4647" s="1">
        <v>45199</v>
      </c>
      <c r="C4647">
        <v>5006</v>
      </c>
      <c r="D4647">
        <v>2</v>
      </c>
      <c r="E4647" s="2">
        <v>1163.9100000000001</v>
      </c>
      <c r="F4647" t="s">
        <v>9</v>
      </c>
      <c r="G4647" t="s">
        <v>10</v>
      </c>
      <c r="H4647" t="s">
        <v>11</v>
      </c>
      <c r="I4647" t="s">
        <v>12</v>
      </c>
    </row>
    <row r="4648" spans="1:9" x14ac:dyDescent="0.2">
      <c r="A4648">
        <v>821</v>
      </c>
      <c r="B4648" s="1">
        <v>45220</v>
      </c>
      <c r="C4648">
        <v>5007</v>
      </c>
      <c r="D4648">
        <v>1</v>
      </c>
      <c r="E4648" s="2">
        <v>618.79</v>
      </c>
      <c r="F4648" t="s">
        <v>9</v>
      </c>
      <c r="G4648" t="s">
        <v>10</v>
      </c>
      <c r="H4648" t="s">
        <v>13</v>
      </c>
      <c r="I4648" t="s">
        <v>12</v>
      </c>
    </row>
    <row r="4649" spans="1:9" x14ac:dyDescent="0.2">
      <c r="A4649">
        <v>821</v>
      </c>
      <c r="B4649" s="1">
        <v>45324</v>
      </c>
      <c r="C4649">
        <v>5008</v>
      </c>
      <c r="D4649">
        <v>4</v>
      </c>
      <c r="E4649" s="2">
        <v>3098.64</v>
      </c>
      <c r="F4649" t="s">
        <v>9</v>
      </c>
      <c r="G4649" t="s">
        <v>10</v>
      </c>
      <c r="H4649" t="s">
        <v>11</v>
      </c>
      <c r="I4649" t="s">
        <v>12</v>
      </c>
    </row>
    <row r="4650" spans="1:9" x14ac:dyDescent="0.2">
      <c r="A4650">
        <v>822</v>
      </c>
      <c r="B4650" s="1">
        <v>45036</v>
      </c>
      <c r="C4650">
        <v>5009</v>
      </c>
      <c r="D4650">
        <v>4</v>
      </c>
      <c r="E4650" s="2">
        <v>1143.6600000000001</v>
      </c>
      <c r="F4650" t="s">
        <v>15</v>
      </c>
      <c r="G4650" t="s">
        <v>18</v>
      </c>
      <c r="H4650" t="s">
        <v>11</v>
      </c>
      <c r="I4650" t="s">
        <v>18</v>
      </c>
    </row>
    <row r="4651" spans="1:9" x14ac:dyDescent="0.2">
      <c r="A4651">
        <v>823</v>
      </c>
      <c r="B4651" s="1">
        <v>45494</v>
      </c>
      <c r="C4651">
        <v>5010</v>
      </c>
      <c r="D4651">
        <v>6</v>
      </c>
      <c r="E4651" s="2">
        <v>1952.56</v>
      </c>
      <c r="F4651" t="s">
        <v>15</v>
      </c>
      <c r="G4651" t="s">
        <v>20</v>
      </c>
      <c r="H4651" t="s">
        <v>11</v>
      </c>
      <c r="I4651" t="s">
        <v>12</v>
      </c>
    </row>
    <row r="4652" spans="1:9" x14ac:dyDescent="0.2">
      <c r="A4652">
        <v>824</v>
      </c>
      <c r="B4652" s="1">
        <v>45040</v>
      </c>
      <c r="C4652">
        <v>5011</v>
      </c>
      <c r="D4652">
        <v>1</v>
      </c>
      <c r="E4652" s="2">
        <v>636.33000000000004</v>
      </c>
      <c r="F4652" t="s">
        <v>9</v>
      </c>
      <c r="G4652" t="s">
        <v>20</v>
      </c>
      <c r="H4652" t="s">
        <v>13</v>
      </c>
      <c r="I4652" t="s">
        <v>12</v>
      </c>
    </row>
    <row r="4653" spans="1:9" x14ac:dyDescent="0.2">
      <c r="A4653">
        <v>824</v>
      </c>
      <c r="B4653" s="1">
        <v>45403</v>
      </c>
      <c r="C4653">
        <v>5012</v>
      </c>
      <c r="D4653">
        <v>3</v>
      </c>
      <c r="E4653" s="2">
        <v>2182.0100000000002</v>
      </c>
      <c r="F4653" t="s">
        <v>9</v>
      </c>
      <c r="G4653" t="s">
        <v>20</v>
      </c>
      <c r="H4653" t="s">
        <v>11</v>
      </c>
      <c r="I4653" t="s">
        <v>12</v>
      </c>
    </row>
    <row r="4654" spans="1:9" x14ac:dyDescent="0.2">
      <c r="A4654">
        <v>824</v>
      </c>
      <c r="B4654" s="1">
        <v>45408</v>
      </c>
      <c r="C4654">
        <v>5013</v>
      </c>
      <c r="D4654">
        <v>1</v>
      </c>
      <c r="E4654" s="2">
        <v>829.43</v>
      </c>
      <c r="F4654" t="s">
        <v>9</v>
      </c>
      <c r="G4654" t="s">
        <v>20</v>
      </c>
      <c r="H4654" t="s">
        <v>13</v>
      </c>
      <c r="I4654" t="s">
        <v>12</v>
      </c>
    </row>
    <row r="4655" spans="1:9" x14ac:dyDescent="0.2">
      <c r="A4655">
        <v>825</v>
      </c>
      <c r="B4655" s="1">
        <v>44980</v>
      </c>
      <c r="C4655">
        <v>5014</v>
      </c>
      <c r="D4655">
        <v>2</v>
      </c>
      <c r="E4655" s="2">
        <v>3732.54</v>
      </c>
      <c r="F4655" t="s">
        <v>17</v>
      </c>
      <c r="G4655" t="s">
        <v>18</v>
      </c>
      <c r="H4655" t="s">
        <v>13</v>
      </c>
      <c r="I4655" t="s">
        <v>18</v>
      </c>
    </row>
    <row r="4656" spans="1:9" x14ac:dyDescent="0.2">
      <c r="A4656">
        <v>825</v>
      </c>
      <c r="B4656" s="1">
        <v>44987</v>
      </c>
      <c r="C4656">
        <v>5015</v>
      </c>
      <c r="D4656">
        <v>9</v>
      </c>
      <c r="E4656" s="2">
        <v>16335.04</v>
      </c>
      <c r="F4656" t="s">
        <v>17</v>
      </c>
      <c r="G4656" t="s">
        <v>18</v>
      </c>
      <c r="H4656" t="s">
        <v>11</v>
      </c>
      <c r="I4656" t="s">
        <v>18</v>
      </c>
    </row>
    <row r="4657" spans="1:9" x14ac:dyDescent="0.2">
      <c r="A4657">
        <v>825</v>
      </c>
      <c r="B4657" s="1">
        <v>44991</v>
      </c>
      <c r="C4657">
        <v>5016</v>
      </c>
      <c r="D4657">
        <v>9</v>
      </c>
      <c r="E4657" s="2">
        <v>11257.47</v>
      </c>
      <c r="F4657" t="s">
        <v>17</v>
      </c>
      <c r="G4657" t="s">
        <v>18</v>
      </c>
      <c r="H4657" t="s">
        <v>11</v>
      </c>
      <c r="I4657" t="s">
        <v>18</v>
      </c>
    </row>
    <row r="4658" spans="1:9" x14ac:dyDescent="0.2">
      <c r="A4658">
        <v>825</v>
      </c>
      <c r="B4658" s="1">
        <v>45105</v>
      </c>
      <c r="C4658">
        <v>5017</v>
      </c>
      <c r="D4658">
        <v>5</v>
      </c>
      <c r="E4658" s="2">
        <v>12775.88</v>
      </c>
      <c r="F4658" t="s">
        <v>17</v>
      </c>
      <c r="G4658" t="s">
        <v>18</v>
      </c>
      <c r="H4658" t="s">
        <v>13</v>
      </c>
      <c r="I4658" t="s">
        <v>18</v>
      </c>
    </row>
    <row r="4659" spans="1:9" x14ac:dyDescent="0.2">
      <c r="A4659">
        <v>825</v>
      </c>
      <c r="B4659" s="1">
        <v>45145</v>
      </c>
      <c r="C4659">
        <v>5018</v>
      </c>
      <c r="D4659">
        <v>6</v>
      </c>
      <c r="E4659" s="2">
        <v>14581.48</v>
      </c>
      <c r="F4659" t="s">
        <v>17</v>
      </c>
      <c r="G4659" t="s">
        <v>18</v>
      </c>
      <c r="H4659" t="s">
        <v>13</v>
      </c>
      <c r="I4659" t="s">
        <v>18</v>
      </c>
    </row>
    <row r="4660" spans="1:9" x14ac:dyDescent="0.2">
      <c r="A4660">
        <v>825</v>
      </c>
      <c r="B4660" s="1">
        <v>45418</v>
      </c>
      <c r="C4660">
        <v>5019</v>
      </c>
      <c r="D4660">
        <v>5</v>
      </c>
      <c r="E4660" s="2">
        <v>8833.84</v>
      </c>
      <c r="F4660" t="s">
        <v>17</v>
      </c>
      <c r="G4660" t="s">
        <v>18</v>
      </c>
      <c r="H4660" t="s">
        <v>11</v>
      </c>
      <c r="I4660" t="s">
        <v>18</v>
      </c>
    </row>
    <row r="4661" spans="1:9" x14ac:dyDescent="0.2">
      <c r="A4661">
        <v>825</v>
      </c>
      <c r="B4661" s="1">
        <v>45454</v>
      </c>
      <c r="C4661">
        <v>5020</v>
      </c>
      <c r="D4661">
        <v>5</v>
      </c>
      <c r="E4661" s="2">
        <v>10398.43</v>
      </c>
      <c r="F4661" t="s">
        <v>17</v>
      </c>
      <c r="G4661" t="s">
        <v>18</v>
      </c>
      <c r="H4661" t="s">
        <v>11</v>
      </c>
      <c r="I4661" t="s">
        <v>18</v>
      </c>
    </row>
    <row r="4662" spans="1:9" x14ac:dyDescent="0.2">
      <c r="A4662">
        <v>825</v>
      </c>
      <c r="B4662" s="1">
        <v>45464</v>
      </c>
      <c r="C4662">
        <v>5021</v>
      </c>
      <c r="D4662">
        <v>6</v>
      </c>
      <c r="E4662" s="2">
        <v>14388.91</v>
      </c>
      <c r="F4662" t="s">
        <v>17</v>
      </c>
      <c r="G4662" t="s">
        <v>18</v>
      </c>
      <c r="H4662" t="s">
        <v>13</v>
      </c>
      <c r="I4662" t="s">
        <v>18</v>
      </c>
    </row>
    <row r="4663" spans="1:9" x14ac:dyDescent="0.2">
      <c r="A4663">
        <v>825</v>
      </c>
      <c r="B4663" s="1">
        <v>45538</v>
      </c>
      <c r="C4663">
        <v>5022</v>
      </c>
      <c r="D4663">
        <v>7</v>
      </c>
      <c r="E4663" s="2">
        <v>20544.36</v>
      </c>
      <c r="F4663" t="s">
        <v>17</v>
      </c>
      <c r="G4663" t="s">
        <v>18</v>
      </c>
      <c r="H4663" t="s">
        <v>13</v>
      </c>
      <c r="I4663" t="s">
        <v>18</v>
      </c>
    </row>
    <row r="4664" spans="1:9" x14ac:dyDescent="0.2">
      <c r="A4664">
        <v>825</v>
      </c>
      <c r="B4664" s="1">
        <v>45606</v>
      </c>
      <c r="C4664">
        <v>5023</v>
      </c>
      <c r="D4664">
        <v>1</v>
      </c>
      <c r="E4664" s="2">
        <v>1697.69</v>
      </c>
      <c r="F4664" t="s">
        <v>17</v>
      </c>
      <c r="G4664" t="s">
        <v>18</v>
      </c>
      <c r="H4664" t="s">
        <v>11</v>
      </c>
      <c r="I4664" t="s">
        <v>18</v>
      </c>
    </row>
    <row r="4665" spans="1:9" x14ac:dyDescent="0.2">
      <c r="A4665">
        <v>826</v>
      </c>
      <c r="B4665" s="1">
        <v>45199</v>
      </c>
      <c r="C4665">
        <v>5024</v>
      </c>
      <c r="D4665">
        <v>8</v>
      </c>
      <c r="E4665" s="2">
        <v>2846.38</v>
      </c>
      <c r="F4665" t="s">
        <v>15</v>
      </c>
      <c r="G4665" t="s">
        <v>18</v>
      </c>
      <c r="H4665" t="s">
        <v>13</v>
      </c>
      <c r="I4665" t="s">
        <v>18</v>
      </c>
    </row>
    <row r="4666" spans="1:9" x14ac:dyDescent="0.2">
      <c r="A4666">
        <v>827</v>
      </c>
      <c r="B4666" s="1">
        <v>45317</v>
      </c>
      <c r="C4666">
        <v>5025</v>
      </c>
      <c r="D4666">
        <v>5</v>
      </c>
      <c r="E4666" s="2">
        <v>1298.1600000000001</v>
      </c>
      <c r="F4666" t="s">
        <v>15</v>
      </c>
      <c r="G4666" t="s">
        <v>16</v>
      </c>
      <c r="H4666" t="s">
        <v>11</v>
      </c>
      <c r="I4666" t="s">
        <v>12</v>
      </c>
    </row>
    <row r="4667" spans="1:9" x14ac:dyDescent="0.2">
      <c r="A4667">
        <v>828</v>
      </c>
      <c r="B4667" s="1">
        <v>45034</v>
      </c>
      <c r="C4667">
        <v>5027</v>
      </c>
      <c r="D4667">
        <v>4</v>
      </c>
      <c r="E4667" s="2">
        <v>2068.08</v>
      </c>
      <c r="F4667" t="s">
        <v>9</v>
      </c>
      <c r="G4667" t="s">
        <v>16</v>
      </c>
      <c r="H4667" t="s">
        <v>13</v>
      </c>
      <c r="I4667" t="s">
        <v>12</v>
      </c>
    </row>
    <row r="4668" spans="1:9" x14ac:dyDescent="0.2">
      <c r="A4668">
        <v>828</v>
      </c>
      <c r="B4668" s="1">
        <v>45088</v>
      </c>
      <c r="C4668">
        <v>5028</v>
      </c>
      <c r="D4668">
        <v>6</v>
      </c>
      <c r="E4668" s="2">
        <v>4707.13</v>
      </c>
      <c r="F4668" t="s">
        <v>9</v>
      </c>
      <c r="G4668" t="s">
        <v>16</v>
      </c>
      <c r="H4668" t="s">
        <v>11</v>
      </c>
      <c r="I4668" t="s">
        <v>12</v>
      </c>
    </row>
    <row r="4669" spans="1:9" x14ac:dyDescent="0.2">
      <c r="A4669">
        <v>828</v>
      </c>
      <c r="B4669" s="1">
        <v>45132</v>
      </c>
      <c r="C4669">
        <v>5029</v>
      </c>
      <c r="D4669">
        <v>1</v>
      </c>
      <c r="E4669" s="2">
        <v>885.45</v>
      </c>
      <c r="F4669" t="s">
        <v>9</v>
      </c>
      <c r="G4669" t="s">
        <v>16</v>
      </c>
      <c r="H4669" t="s">
        <v>11</v>
      </c>
      <c r="I4669" t="s">
        <v>12</v>
      </c>
    </row>
    <row r="4670" spans="1:9" x14ac:dyDescent="0.2">
      <c r="A4670">
        <v>828</v>
      </c>
      <c r="B4670" s="1">
        <v>45253</v>
      </c>
      <c r="C4670">
        <v>5030</v>
      </c>
      <c r="D4670">
        <v>4</v>
      </c>
      <c r="E4670" s="2">
        <v>3464.22</v>
      </c>
      <c r="F4670" t="s">
        <v>9</v>
      </c>
      <c r="G4670" t="s">
        <v>16</v>
      </c>
      <c r="H4670" t="s">
        <v>11</v>
      </c>
      <c r="I4670" t="s">
        <v>12</v>
      </c>
    </row>
    <row r="4671" spans="1:9" x14ac:dyDescent="0.2">
      <c r="A4671">
        <v>828</v>
      </c>
      <c r="B4671" s="1">
        <v>45378</v>
      </c>
      <c r="C4671">
        <v>5031</v>
      </c>
      <c r="D4671">
        <v>3</v>
      </c>
      <c r="E4671" s="2">
        <v>2381.23</v>
      </c>
      <c r="F4671" t="s">
        <v>9</v>
      </c>
      <c r="G4671" t="s">
        <v>16</v>
      </c>
      <c r="H4671" t="s">
        <v>13</v>
      </c>
      <c r="I4671" t="s">
        <v>12</v>
      </c>
    </row>
    <row r="4672" spans="1:9" x14ac:dyDescent="0.2">
      <c r="A4672">
        <v>828</v>
      </c>
      <c r="B4672" s="1">
        <v>45516</v>
      </c>
      <c r="C4672">
        <v>5032</v>
      </c>
      <c r="D4672">
        <v>4</v>
      </c>
      <c r="E4672" s="2">
        <v>2405.9299999999998</v>
      </c>
      <c r="F4672" t="s">
        <v>9</v>
      </c>
      <c r="G4672" t="s">
        <v>16</v>
      </c>
      <c r="H4672" t="s">
        <v>11</v>
      </c>
      <c r="I4672" t="s">
        <v>12</v>
      </c>
    </row>
    <row r="4673" spans="1:9" x14ac:dyDescent="0.2">
      <c r="A4673">
        <v>828</v>
      </c>
      <c r="B4673" s="1">
        <v>45534</v>
      </c>
      <c r="C4673">
        <v>5033</v>
      </c>
      <c r="D4673">
        <v>1</v>
      </c>
      <c r="E4673" s="2">
        <v>603.46</v>
      </c>
      <c r="F4673" t="s">
        <v>9</v>
      </c>
      <c r="G4673" t="s">
        <v>16</v>
      </c>
      <c r="H4673" t="s">
        <v>13</v>
      </c>
      <c r="I4673" t="s">
        <v>12</v>
      </c>
    </row>
    <row r="4674" spans="1:9" x14ac:dyDescent="0.2">
      <c r="A4674">
        <v>828</v>
      </c>
      <c r="B4674" s="1">
        <v>45585</v>
      </c>
      <c r="C4674">
        <v>5034</v>
      </c>
      <c r="D4674">
        <v>4</v>
      </c>
      <c r="E4674" s="2">
        <v>3154.45</v>
      </c>
      <c r="F4674" t="s">
        <v>9</v>
      </c>
      <c r="G4674" t="s">
        <v>16</v>
      </c>
      <c r="H4674" t="s">
        <v>13</v>
      </c>
      <c r="I4674" t="s">
        <v>12</v>
      </c>
    </row>
    <row r="4675" spans="1:9" x14ac:dyDescent="0.2">
      <c r="A4675">
        <v>829</v>
      </c>
      <c r="B4675" s="1">
        <v>45007</v>
      </c>
      <c r="C4675">
        <v>5035</v>
      </c>
      <c r="D4675">
        <v>3</v>
      </c>
      <c r="E4675" s="2">
        <v>1056.3499999999999</v>
      </c>
      <c r="F4675" t="s">
        <v>15</v>
      </c>
      <c r="G4675" t="s">
        <v>10</v>
      </c>
      <c r="H4675" t="s">
        <v>11</v>
      </c>
      <c r="I4675" t="s">
        <v>12</v>
      </c>
    </row>
    <row r="4676" spans="1:9" x14ac:dyDescent="0.2">
      <c r="A4676">
        <v>829</v>
      </c>
      <c r="B4676" s="1">
        <v>45051</v>
      </c>
      <c r="C4676">
        <v>5036</v>
      </c>
      <c r="D4676">
        <v>7</v>
      </c>
      <c r="E4676" s="2">
        <v>1484.92</v>
      </c>
      <c r="F4676" t="s">
        <v>15</v>
      </c>
      <c r="G4676" t="s">
        <v>10</v>
      </c>
      <c r="H4676" t="s">
        <v>11</v>
      </c>
      <c r="I4676" t="s">
        <v>12</v>
      </c>
    </row>
    <row r="4677" spans="1:9" x14ac:dyDescent="0.2">
      <c r="A4677">
        <v>830</v>
      </c>
      <c r="B4677" s="1">
        <v>45076</v>
      </c>
      <c r="C4677">
        <v>5037</v>
      </c>
      <c r="D4677">
        <v>6</v>
      </c>
      <c r="E4677" s="2">
        <v>1352.43</v>
      </c>
      <c r="F4677" t="s">
        <v>15</v>
      </c>
      <c r="G4677" t="s">
        <v>19</v>
      </c>
      <c r="H4677" t="s">
        <v>11</v>
      </c>
      <c r="I4677" t="s">
        <v>12</v>
      </c>
    </row>
    <row r="4678" spans="1:9" x14ac:dyDescent="0.2">
      <c r="A4678">
        <v>830</v>
      </c>
      <c r="B4678" s="1">
        <v>45266</v>
      </c>
      <c r="C4678">
        <v>5038</v>
      </c>
      <c r="D4678">
        <v>1</v>
      </c>
      <c r="E4678" s="2">
        <v>339.12</v>
      </c>
      <c r="F4678" t="s">
        <v>15</v>
      </c>
      <c r="G4678" t="s">
        <v>19</v>
      </c>
      <c r="H4678" t="s">
        <v>11</v>
      </c>
      <c r="I4678" t="s">
        <v>12</v>
      </c>
    </row>
    <row r="4679" spans="1:9" x14ac:dyDescent="0.2">
      <c r="A4679">
        <v>831</v>
      </c>
      <c r="B4679" s="1">
        <v>45427</v>
      </c>
      <c r="C4679">
        <v>5039</v>
      </c>
      <c r="D4679">
        <v>4</v>
      </c>
      <c r="E4679" s="2">
        <v>1225.8699999999999</v>
      </c>
      <c r="F4679" t="s">
        <v>15</v>
      </c>
      <c r="G4679" t="s">
        <v>14</v>
      </c>
      <c r="H4679" t="s">
        <v>11</v>
      </c>
      <c r="I4679" t="s">
        <v>12</v>
      </c>
    </row>
    <row r="4680" spans="1:9" x14ac:dyDescent="0.2">
      <c r="A4680">
        <v>832</v>
      </c>
      <c r="B4680" s="1">
        <v>44971</v>
      </c>
      <c r="C4680">
        <v>5040</v>
      </c>
      <c r="D4680">
        <v>3</v>
      </c>
      <c r="E4680" s="2">
        <v>2646.59</v>
      </c>
      <c r="F4680" t="s">
        <v>9</v>
      </c>
      <c r="G4680" t="s">
        <v>19</v>
      </c>
      <c r="H4680" t="s">
        <v>13</v>
      </c>
      <c r="I4680" t="s">
        <v>12</v>
      </c>
    </row>
    <row r="4681" spans="1:9" x14ac:dyDescent="0.2">
      <c r="A4681">
        <v>832</v>
      </c>
      <c r="B4681" s="1">
        <v>45023</v>
      </c>
      <c r="C4681">
        <v>5041</v>
      </c>
      <c r="D4681">
        <v>1</v>
      </c>
      <c r="E4681" s="2">
        <v>514.77</v>
      </c>
      <c r="F4681" t="s">
        <v>9</v>
      </c>
      <c r="G4681" t="s">
        <v>19</v>
      </c>
      <c r="H4681" t="s">
        <v>11</v>
      </c>
      <c r="I4681" t="s">
        <v>12</v>
      </c>
    </row>
    <row r="4682" spans="1:9" x14ac:dyDescent="0.2">
      <c r="A4682">
        <v>832</v>
      </c>
      <c r="B4682" s="1">
        <v>45205</v>
      </c>
      <c r="C4682">
        <v>5042</v>
      </c>
      <c r="D4682">
        <v>3</v>
      </c>
      <c r="E4682" s="2">
        <v>1850.46</v>
      </c>
      <c r="F4682" t="s">
        <v>9</v>
      </c>
      <c r="G4682" t="s">
        <v>19</v>
      </c>
      <c r="H4682" t="s">
        <v>13</v>
      </c>
      <c r="I4682" t="s">
        <v>12</v>
      </c>
    </row>
    <row r="4683" spans="1:9" x14ac:dyDescent="0.2">
      <c r="A4683">
        <v>832</v>
      </c>
      <c r="B4683" s="1">
        <v>45336</v>
      </c>
      <c r="C4683">
        <v>5043</v>
      </c>
      <c r="D4683">
        <v>5</v>
      </c>
      <c r="E4683" s="2">
        <v>4258.3999999999996</v>
      </c>
      <c r="F4683" t="s">
        <v>9</v>
      </c>
      <c r="G4683" t="s">
        <v>19</v>
      </c>
      <c r="H4683" t="s">
        <v>13</v>
      </c>
      <c r="I4683" t="s">
        <v>12</v>
      </c>
    </row>
    <row r="4684" spans="1:9" x14ac:dyDescent="0.2">
      <c r="A4684">
        <v>832</v>
      </c>
      <c r="B4684" s="1">
        <v>45461</v>
      </c>
      <c r="C4684">
        <v>5044</v>
      </c>
      <c r="D4684">
        <v>4</v>
      </c>
      <c r="E4684" s="2">
        <v>2111.21</v>
      </c>
      <c r="F4684" t="s">
        <v>9</v>
      </c>
      <c r="G4684" t="s">
        <v>19</v>
      </c>
      <c r="H4684" t="s">
        <v>11</v>
      </c>
      <c r="I4684" t="s">
        <v>12</v>
      </c>
    </row>
    <row r="4685" spans="1:9" x14ac:dyDescent="0.2">
      <c r="A4685">
        <v>833</v>
      </c>
      <c r="B4685" s="1">
        <v>44970</v>
      </c>
      <c r="C4685">
        <v>5046</v>
      </c>
      <c r="D4685">
        <v>6</v>
      </c>
      <c r="E4685" s="2">
        <v>4425.3599999999997</v>
      </c>
      <c r="F4685" t="s">
        <v>9</v>
      </c>
      <c r="G4685" t="s">
        <v>20</v>
      </c>
      <c r="H4685" t="s">
        <v>11</v>
      </c>
      <c r="I4685" t="s">
        <v>12</v>
      </c>
    </row>
    <row r="4686" spans="1:9" x14ac:dyDescent="0.2">
      <c r="A4686">
        <v>833</v>
      </c>
      <c r="B4686" s="1">
        <v>45023</v>
      </c>
      <c r="C4686">
        <v>5047</v>
      </c>
      <c r="D4686">
        <v>2</v>
      </c>
      <c r="E4686" s="2">
        <v>1105.17</v>
      </c>
      <c r="F4686" t="s">
        <v>9</v>
      </c>
      <c r="G4686" t="s">
        <v>20</v>
      </c>
      <c r="H4686" t="s">
        <v>11</v>
      </c>
      <c r="I4686" t="s">
        <v>12</v>
      </c>
    </row>
    <row r="4687" spans="1:9" x14ac:dyDescent="0.2">
      <c r="A4687">
        <v>833</v>
      </c>
      <c r="B4687" s="1">
        <v>45111</v>
      </c>
      <c r="C4687">
        <v>5048</v>
      </c>
      <c r="D4687">
        <v>2</v>
      </c>
      <c r="E4687" s="2">
        <v>1517.35</v>
      </c>
      <c r="F4687" t="s">
        <v>9</v>
      </c>
      <c r="G4687" t="s">
        <v>20</v>
      </c>
      <c r="H4687" t="s">
        <v>13</v>
      </c>
      <c r="I4687" t="s">
        <v>12</v>
      </c>
    </row>
    <row r="4688" spans="1:9" x14ac:dyDescent="0.2">
      <c r="A4688">
        <v>833</v>
      </c>
      <c r="B4688" s="1">
        <v>45145</v>
      </c>
      <c r="C4688">
        <v>5049</v>
      </c>
      <c r="D4688">
        <v>5</v>
      </c>
      <c r="E4688" s="2">
        <v>2622.55</v>
      </c>
      <c r="F4688" t="s">
        <v>9</v>
      </c>
      <c r="G4688" t="s">
        <v>20</v>
      </c>
      <c r="H4688" t="s">
        <v>13</v>
      </c>
      <c r="I4688" t="s">
        <v>12</v>
      </c>
    </row>
    <row r="4689" spans="1:9" x14ac:dyDescent="0.2">
      <c r="A4689">
        <v>833</v>
      </c>
      <c r="B4689" s="1">
        <v>45474</v>
      </c>
      <c r="C4689">
        <v>5050</v>
      </c>
      <c r="D4689">
        <v>6</v>
      </c>
      <c r="E4689" s="2">
        <v>4173.68</v>
      </c>
      <c r="F4689" t="s">
        <v>9</v>
      </c>
      <c r="G4689" t="s">
        <v>20</v>
      </c>
      <c r="H4689" t="s">
        <v>13</v>
      </c>
      <c r="I4689" t="s">
        <v>12</v>
      </c>
    </row>
    <row r="4690" spans="1:9" x14ac:dyDescent="0.2">
      <c r="A4690">
        <v>833</v>
      </c>
      <c r="B4690" s="1">
        <v>45493</v>
      </c>
      <c r="C4690">
        <v>5051</v>
      </c>
      <c r="D4690">
        <v>1</v>
      </c>
      <c r="E4690" s="2">
        <v>626.29999999999995</v>
      </c>
      <c r="F4690" t="s">
        <v>9</v>
      </c>
      <c r="G4690" t="s">
        <v>20</v>
      </c>
      <c r="H4690" t="s">
        <v>11</v>
      </c>
      <c r="I4690" t="s">
        <v>12</v>
      </c>
    </row>
    <row r="4691" spans="1:9" x14ac:dyDescent="0.2">
      <c r="A4691">
        <v>833</v>
      </c>
      <c r="B4691" s="1">
        <v>45547</v>
      </c>
      <c r="C4691">
        <v>5052</v>
      </c>
      <c r="D4691">
        <v>5</v>
      </c>
      <c r="E4691" s="2">
        <v>3297.41</v>
      </c>
      <c r="F4691" t="s">
        <v>9</v>
      </c>
      <c r="G4691" t="s">
        <v>20</v>
      </c>
      <c r="H4691" t="s">
        <v>11</v>
      </c>
      <c r="I4691" t="s">
        <v>12</v>
      </c>
    </row>
    <row r="4692" spans="1:9" x14ac:dyDescent="0.2">
      <c r="A4692">
        <v>834</v>
      </c>
      <c r="B4692" s="1">
        <v>45493</v>
      </c>
      <c r="C4692">
        <v>5054</v>
      </c>
      <c r="D4692">
        <v>1</v>
      </c>
      <c r="E4692" s="2">
        <v>364.6</v>
      </c>
      <c r="F4692" t="s">
        <v>15</v>
      </c>
      <c r="G4692" t="s">
        <v>10</v>
      </c>
      <c r="H4692" t="s">
        <v>13</v>
      </c>
      <c r="I4692" t="s">
        <v>12</v>
      </c>
    </row>
    <row r="4693" spans="1:9" x14ac:dyDescent="0.2">
      <c r="A4693">
        <v>834</v>
      </c>
      <c r="B4693" s="1">
        <v>45535</v>
      </c>
      <c r="C4693">
        <v>5055</v>
      </c>
      <c r="D4693">
        <v>9</v>
      </c>
      <c r="E4693" s="2">
        <v>3433.15</v>
      </c>
      <c r="F4693" t="s">
        <v>15</v>
      </c>
      <c r="G4693" t="s">
        <v>10</v>
      </c>
      <c r="H4693" t="s">
        <v>11</v>
      </c>
      <c r="I4693" t="s">
        <v>12</v>
      </c>
    </row>
    <row r="4694" spans="1:9" x14ac:dyDescent="0.2">
      <c r="A4694">
        <v>835</v>
      </c>
      <c r="B4694" s="1">
        <v>45557</v>
      </c>
      <c r="C4694">
        <v>5056</v>
      </c>
      <c r="D4694">
        <v>5</v>
      </c>
      <c r="E4694" s="2">
        <v>1745.92</v>
      </c>
      <c r="F4694" t="s">
        <v>15</v>
      </c>
      <c r="G4694" t="s">
        <v>10</v>
      </c>
      <c r="H4694" t="s">
        <v>11</v>
      </c>
      <c r="I4694" t="s">
        <v>12</v>
      </c>
    </row>
    <row r="4695" spans="1:9" x14ac:dyDescent="0.2">
      <c r="A4695">
        <v>835</v>
      </c>
      <c r="B4695" s="1">
        <v>45646</v>
      </c>
      <c r="C4695">
        <v>5057</v>
      </c>
      <c r="D4695">
        <v>2</v>
      </c>
      <c r="E4695" s="2">
        <v>512.98</v>
      </c>
      <c r="F4695" t="s">
        <v>15</v>
      </c>
      <c r="G4695" t="s">
        <v>10</v>
      </c>
      <c r="H4695" t="s">
        <v>11</v>
      </c>
      <c r="I4695" t="s">
        <v>12</v>
      </c>
    </row>
    <row r="4696" spans="1:9" x14ac:dyDescent="0.2">
      <c r="A4696">
        <v>836</v>
      </c>
      <c r="B4696" s="1">
        <v>45005</v>
      </c>
      <c r="C4696">
        <v>5058</v>
      </c>
      <c r="D4696">
        <v>3</v>
      </c>
      <c r="E4696" s="2">
        <v>684.84</v>
      </c>
      <c r="F4696" t="s">
        <v>15</v>
      </c>
      <c r="G4696" t="s">
        <v>10</v>
      </c>
      <c r="H4696" t="s">
        <v>13</v>
      </c>
      <c r="I4696" t="s">
        <v>12</v>
      </c>
    </row>
    <row r="4697" spans="1:9" x14ac:dyDescent="0.2">
      <c r="A4697">
        <v>836</v>
      </c>
      <c r="B4697" s="1">
        <v>45473</v>
      </c>
      <c r="C4697">
        <v>5059</v>
      </c>
      <c r="D4697">
        <v>4</v>
      </c>
      <c r="E4697" s="2">
        <v>1280.4100000000001</v>
      </c>
      <c r="F4697" t="s">
        <v>15</v>
      </c>
      <c r="G4697" t="s">
        <v>10</v>
      </c>
      <c r="H4697" t="s">
        <v>11</v>
      </c>
      <c r="I4697" t="s">
        <v>12</v>
      </c>
    </row>
    <row r="4698" spans="1:9" x14ac:dyDescent="0.2">
      <c r="A4698">
        <v>837</v>
      </c>
      <c r="B4698" s="1">
        <v>45472</v>
      </c>
      <c r="C4698">
        <v>5060</v>
      </c>
      <c r="D4698">
        <v>7</v>
      </c>
      <c r="E4698" s="2">
        <v>1563.88</v>
      </c>
      <c r="F4698" t="s">
        <v>15</v>
      </c>
      <c r="G4698" t="s">
        <v>10</v>
      </c>
      <c r="H4698" t="s">
        <v>13</v>
      </c>
      <c r="I4698" t="s">
        <v>12</v>
      </c>
    </row>
    <row r="4699" spans="1:9" x14ac:dyDescent="0.2">
      <c r="A4699">
        <v>838</v>
      </c>
      <c r="B4699" s="1">
        <v>45589</v>
      </c>
      <c r="C4699">
        <v>5061</v>
      </c>
      <c r="D4699">
        <v>1</v>
      </c>
      <c r="E4699" s="2">
        <v>327.72</v>
      </c>
      <c r="F4699" t="s">
        <v>15</v>
      </c>
      <c r="G4699" t="s">
        <v>16</v>
      </c>
      <c r="H4699" t="s">
        <v>11</v>
      </c>
      <c r="I4699" t="s">
        <v>12</v>
      </c>
    </row>
    <row r="4700" spans="1:9" x14ac:dyDescent="0.2">
      <c r="A4700">
        <v>839</v>
      </c>
      <c r="B4700" s="1">
        <v>44958</v>
      </c>
      <c r="C4700">
        <v>5062</v>
      </c>
      <c r="D4700">
        <v>4</v>
      </c>
      <c r="E4700" s="2">
        <v>1480.89</v>
      </c>
      <c r="F4700" t="s">
        <v>15</v>
      </c>
      <c r="G4700" t="s">
        <v>18</v>
      </c>
      <c r="H4700" t="s">
        <v>13</v>
      </c>
      <c r="I4700" t="s">
        <v>18</v>
      </c>
    </row>
    <row r="4701" spans="1:9" x14ac:dyDescent="0.2">
      <c r="A4701">
        <v>839</v>
      </c>
      <c r="B4701" s="1">
        <v>45213</v>
      </c>
      <c r="C4701">
        <v>5063</v>
      </c>
      <c r="D4701">
        <v>7</v>
      </c>
      <c r="E4701" s="2">
        <v>1494.15</v>
      </c>
      <c r="F4701" t="s">
        <v>15</v>
      </c>
      <c r="G4701" t="s">
        <v>18</v>
      </c>
      <c r="H4701" t="s">
        <v>11</v>
      </c>
      <c r="I4701" t="s">
        <v>18</v>
      </c>
    </row>
    <row r="4702" spans="1:9" x14ac:dyDescent="0.2">
      <c r="A4702">
        <v>840</v>
      </c>
      <c r="B4702" s="1">
        <v>45543</v>
      </c>
      <c r="C4702">
        <v>5064</v>
      </c>
      <c r="D4702">
        <v>5</v>
      </c>
      <c r="E4702" s="2">
        <v>1106</v>
      </c>
      <c r="F4702" t="s">
        <v>15</v>
      </c>
      <c r="G4702" t="s">
        <v>18</v>
      </c>
      <c r="H4702" t="s">
        <v>11</v>
      </c>
      <c r="I4702" t="s">
        <v>18</v>
      </c>
    </row>
    <row r="4703" spans="1:9" x14ac:dyDescent="0.2">
      <c r="A4703">
        <v>841</v>
      </c>
      <c r="B4703" s="1">
        <v>44936</v>
      </c>
      <c r="C4703">
        <v>5065</v>
      </c>
      <c r="D4703">
        <v>8</v>
      </c>
      <c r="E4703" s="2">
        <v>4686.54</v>
      </c>
      <c r="F4703" t="s">
        <v>9</v>
      </c>
      <c r="G4703" t="s">
        <v>19</v>
      </c>
      <c r="H4703" t="s">
        <v>13</v>
      </c>
      <c r="I4703" t="s">
        <v>12</v>
      </c>
    </row>
    <row r="4704" spans="1:9" x14ac:dyDescent="0.2">
      <c r="A4704">
        <v>841</v>
      </c>
      <c r="B4704" s="1">
        <v>45016</v>
      </c>
      <c r="C4704">
        <v>5066</v>
      </c>
      <c r="D4704">
        <v>2</v>
      </c>
      <c r="E4704" s="2">
        <v>1436.46</v>
      </c>
      <c r="F4704" t="s">
        <v>9</v>
      </c>
      <c r="G4704" t="s">
        <v>19</v>
      </c>
      <c r="H4704" t="s">
        <v>13</v>
      </c>
      <c r="I4704" t="s">
        <v>12</v>
      </c>
    </row>
    <row r="4705" spans="1:9" x14ac:dyDescent="0.2">
      <c r="A4705">
        <v>841</v>
      </c>
      <c r="B4705" s="1">
        <v>45029</v>
      </c>
      <c r="C4705">
        <v>5067</v>
      </c>
      <c r="D4705">
        <v>2</v>
      </c>
      <c r="E4705" s="2">
        <v>1489.45</v>
      </c>
      <c r="F4705" t="s">
        <v>9</v>
      </c>
      <c r="G4705" t="s">
        <v>19</v>
      </c>
      <c r="H4705" t="s">
        <v>13</v>
      </c>
      <c r="I4705" t="s">
        <v>12</v>
      </c>
    </row>
    <row r="4706" spans="1:9" x14ac:dyDescent="0.2">
      <c r="A4706">
        <v>841</v>
      </c>
      <c r="B4706" s="1">
        <v>45106</v>
      </c>
      <c r="C4706">
        <v>5068</v>
      </c>
      <c r="D4706">
        <v>4</v>
      </c>
      <c r="E4706" s="2">
        <v>2904.97</v>
      </c>
      <c r="F4706" t="s">
        <v>9</v>
      </c>
      <c r="G4706" t="s">
        <v>19</v>
      </c>
      <c r="H4706" t="s">
        <v>11</v>
      </c>
      <c r="I4706" t="s">
        <v>12</v>
      </c>
    </row>
    <row r="4707" spans="1:9" x14ac:dyDescent="0.2">
      <c r="A4707">
        <v>841</v>
      </c>
      <c r="B4707" s="1">
        <v>45152</v>
      </c>
      <c r="C4707">
        <v>5069</v>
      </c>
      <c r="D4707">
        <v>9</v>
      </c>
      <c r="E4707" s="2">
        <v>7603.9</v>
      </c>
      <c r="F4707" t="s">
        <v>9</v>
      </c>
      <c r="G4707" t="s">
        <v>19</v>
      </c>
      <c r="H4707" t="s">
        <v>11</v>
      </c>
      <c r="I4707" t="s">
        <v>12</v>
      </c>
    </row>
    <row r="4708" spans="1:9" x14ac:dyDescent="0.2">
      <c r="A4708">
        <v>841</v>
      </c>
      <c r="B4708" s="1">
        <v>45444</v>
      </c>
      <c r="C4708">
        <v>5070</v>
      </c>
      <c r="D4708">
        <v>4</v>
      </c>
      <c r="E4708" s="2">
        <v>2349.14</v>
      </c>
      <c r="F4708" t="s">
        <v>9</v>
      </c>
      <c r="G4708" t="s">
        <v>19</v>
      </c>
      <c r="H4708" t="s">
        <v>13</v>
      </c>
      <c r="I4708" t="s">
        <v>12</v>
      </c>
    </row>
    <row r="4709" spans="1:9" x14ac:dyDescent="0.2">
      <c r="A4709">
        <v>841</v>
      </c>
      <c r="B4709" s="1">
        <v>45509</v>
      </c>
      <c r="C4709">
        <v>5071</v>
      </c>
      <c r="D4709">
        <v>4</v>
      </c>
      <c r="E4709" s="2">
        <v>2186.37</v>
      </c>
      <c r="F4709" t="s">
        <v>9</v>
      </c>
      <c r="G4709" t="s">
        <v>19</v>
      </c>
      <c r="H4709" t="s">
        <v>11</v>
      </c>
      <c r="I4709" t="s">
        <v>12</v>
      </c>
    </row>
    <row r="4710" spans="1:9" x14ac:dyDescent="0.2">
      <c r="A4710">
        <v>841</v>
      </c>
      <c r="B4710" s="1">
        <v>45596</v>
      </c>
      <c r="C4710">
        <v>5072</v>
      </c>
      <c r="D4710">
        <v>7</v>
      </c>
      <c r="E4710" s="2">
        <v>5418.34</v>
      </c>
      <c r="F4710" t="s">
        <v>9</v>
      </c>
      <c r="G4710" t="s">
        <v>19</v>
      </c>
      <c r="H4710" t="s">
        <v>11</v>
      </c>
      <c r="I4710" t="s">
        <v>12</v>
      </c>
    </row>
    <row r="4711" spans="1:9" x14ac:dyDescent="0.2">
      <c r="A4711">
        <v>842</v>
      </c>
      <c r="B4711" s="1">
        <v>45023</v>
      </c>
      <c r="C4711">
        <v>5073</v>
      </c>
      <c r="D4711">
        <v>7</v>
      </c>
      <c r="E4711" s="2">
        <v>1772.87</v>
      </c>
      <c r="F4711" t="s">
        <v>15</v>
      </c>
      <c r="G4711" t="s">
        <v>19</v>
      </c>
      <c r="H4711" t="s">
        <v>13</v>
      </c>
      <c r="I4711" t="s">
        <v>12</v>
      </c>
    </row>
    <row r="4712" spans="1:9" x14ac:dyDescent="0.2">
      <c r="A4712">
        <v>842</v>
      </c>
      <c r="B4712" s="1">
        <v>45135</v>
      </c>
      <c r="C4712">
        <v>5074</v>
      </c>
      <c r="D4712">
        <v>3</v>
      </c>
      <c r="E4712" s="2">
        <v>1091.24</v>
      </c>
      <c r="F4712" t="s">
        <v>15</v>
      </c>
      <c r="G4712" t="s">
        <v>19</v>
      </c>
      <c r="H4712" t="s">
        <v>13</v>
      </c>
      <c r="I4712" t="s">
        <v>12</v>
      </c>
    </row>
    <row r="4713" spans="1:9" x14ac:dyDescent="0.2">
      <c r="A4713">
        <v>843</v>
      </c>
      <c r="B4713" s="1">
        <v>44958</v>
      </c>
      <c r="C4713">
        <v>5075</v>
      </c>
      <c r="D4713">
        <v>9</v>
      </c>
      <c r="E4713" s="2">
        <v>5436.93</v>
      </c>
      <c r="F4713" t="s">
        <v>9</v>
      </c>
      <c r="G4713" t="s">
        <v>20</v>
      </c>
      <c r="H4713" t="s">
        <v>13</v>
      </c>
      <c r="I4713" t="s">
        <v>12</v>
      </c>
    </row>
    <row r="4714" spans="1:9" x14ac:dyDescent="0.2">
      <c r="A4714">
        <v>843</v>
      </c>
      <c r="B4714" s="1">
        <v>44982</v>
      </c>
      <c r="C4714">
        <v>5076</v>
      </c>
      <c r="D4714">
        <v>4</v>
      </c>
      <c r="E4714" s="2">
        <v>3363.92</v>
      </c>
      <c r="F4714" t="s">
        <v>9</v>
      </c>
      <c r="G4714" t="s">
        <v>20</v>
      </c>
      <c r="H4714" t="s">
        <v>13</v>
      </c>
      <c r="I4714" t="s">
        <v>12</v>
      </c>
    </row>
    <row r="4715" spans="1:9" x14ac:dyDescent="0.2">
      <c r="A4715">
        <v>843</v>
      </c>
      <c r="B4715" s="1">
        <v>45453</v>
      </c>
      <c r="C4715">
        <v>5077</v>
      </c>
      <c r="D4715">
        <v>6</v>
      </c>
      <c r="E4715" s="2">
        <v>4362.3999999999996</v>
      </c>
      <c r="F4715" t="s">
        <v>9</v>
      </c>
      <c r="G4715" t="s">
        <v>20</v>
      </c>
      <c r="H4715" t="s">
        <v>11</v>
      </c>
      <c r="I4715" t="s">
        <v>12</v>
      </c>
    </row>
    <row r="4716" spans="1:9" x14ac:dyDescent="0.2">
      <c r="A4716">
        <v>843</v>
      </c>
      <c r="B4716" s="1">
        <v>45479</v>
      </c>
      <c r="C4716">
        <v>5078</v>
      </c>
      <c r="D4716">
        <v>4</v>
      </c>
      <c r="E4716" s="2">
        <v>2428.5700000000002</v>
      </c>
      <c r="F4716" t="s">
        <v>9</v>
      </c>
      <c r="G4716" t="s">
        <v>20</v>
      </c>
      <c r="H4716" t="s">
        <v>11</v>
      </c>
      <c r="I4716" t="s">
        <v>12</v>
      </c>
    </row>
    <row r="4717" spans="1:9" x14ac:dyDescent="0.2">
      <c r="A4717">
        <v>843</v>
      </c>
      <c r="B4717" s="1">
        <v>45500</v>
      </c>
      <c r="C4717">
        <v>5079</v>
      </c>
      <c r="D4717">
        <v>3</v>
      </c>
      <c r="E4717" s="2">
        <v>1594.81</v>
      </c>
      <c r="F4717" t="s">
        <v>9</v>
      </c>
      <c r="G4717" t="s">
        <v>20</v>
      </c>
      <c r="H4717" t="s">
        <v>11</v>
      </c>
      <c r="I4717" t="s">
        <v>12</v>
      </c>
    </row>
    <row r="4718" spans="1:9" x14ac:dyDescent="0.2">
      <c r="A4718">
        <v>843</v>
      </c>
      <c r="B4718" s="1">
        <v>45593</v>
      </c>
      <c r="C4718">
        <v>5080</v>
      </c>
      <c r="D4718">
        <v>6</v>
      </c>
      <c r="E4718" s="2">
        <v>5232.13</v>
      </c>
      <c r="F4718" t="s">
        <v>9</v>
      </c>
      <c r="G4718" t="s">
        <v>20</v>
      </c>
      <c r="H4718" t="s">
        <v>11</v>
      </c>
      <c r="I4718" t="s">
        <v>12</v>
      </c>
    </row>
    <row r="4719" spans="1:9" x14ac:dyDescent="0.2">
      <c r="A4719">
        <v>843</v>
      </c>
      <c r="B4719" s="1">
        <v>45608</v>
      </c>
      <c r="C4719">
        <v>5081</v>
      </c>
      <c r="D4719">
        <v>1</v>
      </c>
      <c r="E4719" s="2">
        <v>854.39</v>
      </c>
      <c r="F4719" t="s">
        <v>9</v>
      </c>
      <c r="G4719" t="s">
        <v>20</v>
      </c>
      <c r="H4719" t="s">
        <v>13</v>
      </c>
      <c r="I4719" t="s">
        <v>12</v>
      </c>
    </row>
    <row r="4720" spans="1:9" x14ac:dyDescent="0.2">
      <c r="A4720">
        <v>843</v>
      </c>
      <c r="B4720" s="1">
        <v>45642</v>
      </c>
      <c r="C4720">
        <v>5082</v>
      </c>
      <c r="D4720">
        <v>1</v>
      </c>
      <c r="E4720" s="2">
        <v>650.82000000000005</v>
      </c>
      <c r="F4720" t="s">
        <v>9</v>
      </c>
      <c r="G4720" t="s">
        <v>20</v>
      </c>
      <c r="H4720" t="s">
        <v>13</v>
      </c>
      <c r="I4720" t="s">
        <v>12</v>
      </c>
    </row>
    <row r="4721" spans="1:9" x14ac:dyDescent="0.2">
      <c r="A4721">
        <v>843</v>
      </c>
      <c r="B4721" s="1">
        <v>45646</v>
      </c>
      <c r="C4721">
        <v>5083</v>
      </c>
      <c r="D4721">
        <v>4</v>
      </c>
      <c r="E4721" s="2">
        <v>2753.88</v>
      </c>
      <c r="F4721" t="s">
        <v>9</v>
      </c>
      <c r="G4721" t="s">
        <v>20</v>
      </c>
      <c r="H4721" t="s">
        <v>13</v>
      </c>
      <c r="I4721" t="s">
        <v>12</v>
      </c>
    </row>
    <row r="4722" spans="1:9" x14ac:dyDescent="0.2">
      <c r="A4722">
        <v>844</v>
      </c>
      <c r="B4722" s="1">
        <v>45420</v>
      </c>
      <c r="C4722">
        <v>5085</v>
      </c>
      <c r="D4722">
        <v>2</v>
      </c>
      <c r="E4722" s="2">
        <v>508.59</v>
      </c>
      <c r="F4722" t="s">
        <v>15</v>
      </c>
      <c r="G4722" t="s">
        <v>10</v>
      </c>
      <c r="H4722" t="s">
        <v>13</v>
      </c>
      <c r="I4722" t="s">
        <v>12</v>
      </c>
    </row>
    <row r="4723" spans="1:9" x14ac:dyDescent="0.2">
      <c r="A4723">
        <v>845</v>
      </c>
      <c r="B4723" s="1">
        <v>45565</v>
      </c>
      <c r="C4723">
        <v>5087</v>
      </c>
      <c r="D4723">
        <v>7</v>
      </c>
      <c r="E4723" s="2">
        <v>1726.62</v>
      </c>
      <c r="F4723" t="s">
        <v>15</v>
      </c>
      <c r="G4723" t="s">
        <v>10</v>
      </c>
      <c r="H4723" t="s">
        <v>11</v>
      </c>
      <c r="I4723" t="s">
        <v>12</v>
      </c>
    </row>
    <row r="4724" spans="1:9" x14ac:dyDescent="0.2">
      <c r="A4724">
        <v>846</v>
      </c>
      <c r="B4724" s="1">
        <v>45197</v>
      </c>
      <c r="C4724">
        <v>5088</v>
      </c>
      <c r="D4724">
        <v>7</v>
      </c>
      <c r="E4724" s="2">
        <v>2369.5700000000002</v>
      </c>
      <c r="F4724" t="s">
        <v>15</v>
      </c>
      <c r="G4724" t="s">
        <v>14</v>
      </c>
      <c r="H4724" t="s">
        <v>11</v>
      </c>
      <c r="I4724" t="s">
        <v>12</v>
      </c>
    </row>
    <row r="4725" spans="1:9" x14ac:dyDescent="0.2">
      <c r="A4725">
        <v>847</v>
      </c>
      <c r="B4725" s="1">
        <v>45000</v>
      </c>
      <c r="C4725">
        <v>5089</v>
      </c>
      <c r="D4725">
        <v>4</v>
      </c>
      <c r="E4725" s="2">
        <v>3485.85</v>
      </c>
      <c r="F4725" t="s">
        <v>9</v>
      </c>
      <c r="G4725" t="s">
        <v>18</v>
      </c>
      <c r="H4725" t="s">
        <v>13</v>
      </c>
      <c r="I4725" t="s">
        <v>18</v>
      </c>
    </row>
    <row r="4726" spans="1:9" x14ac:dyDescent="0.2">
      <c r="A4726">
        <v>847</v>
      </c>
      <c r="B4726" s="1">
        <v>45027</v>
      </c>
      <c r="C4726">
        <v>5090</v>
      </c>
      <c r="D4726">
        <v>9</v>
      </c>
      <c r="E4726" s="2">
        <v>7787.05</v>
      </c>
      <c r="F4726" t="s">
        <v>9</v>
      </c>
      <c r="G4726" t="s">
        <v>18</v>
      </c>
      <c r="H4726" t="s">
        <v>11</v>
      </c>
      <c r="I4726" t="s">
        <v>18</v>
      </c>
    </row>
    <row r="4727" spans="1:9" x14ac:dyDescent="0.2">
      <c r="A4727">
        <v>847</v>
      </c>
      <c r="B4727" s="1">
        <v>45373</v>
      </c>
      <c r="C4727">
        <v>5091</v>
      </c>
      <c r="D4727">
        <v>2</v>
      </c>
      <c r="E4727" s="2">
        <v>1647.72</v>
      </c>
      <c r="F4727" t="s">
        <v>9</v>
      </c>
      <c r="G4727" t="s">
        <v>18</v>
      </c>
      <c r="H4727" t="s">
        <v>13</v>
      </c>
      <c r="I4727" t="s">
        <v>18</v>
      </c>
    </row>
    <row r="4728" spans="1:9" x14ac:dyDescent="0.2">
      <c r="A4728">
        <v>847</v>
      </c>
      <c r="B4728" s="1">
        <v>45463</v>
      </c>
      <c r="C4728">
        <v>5093</v>
      </c>
      <c r="D4728">
        <v>3</v>
      </c>
      <c r="E4728" s="2">
        <v>1897.06</v>
      </c>
      <c r="F4728" t="s">
        <v>9</v>
      </c>
      <c r="G4728" t="s">
        <v>18</v>
      </c>
      <c r="H4728" t="s">
        <v>11</v>
      </c>
      <c r="I4728" t="s">
        <v>18</v>
      </c>
    </row>
    <row r="4729" spans="1:9" x14ac:dyDescent="0.2">
      <c r="A4729">
        <v>847</v>
      </c>
      <c r="B4729" s="1">
        <v>45641</v>
      </c>
      <c r="C4729">
        <v>5094</v>
      </c>
      <c r="D4729">
        <v>4</v>
      </c>
      <c r="E4729" s="2">
        <v>2065.62</v>
      </c>
      <c r="F4729" t="s">
        <v>9</v>
      </c>
      <c r="G4729" t="s">
        <v>18</v>
      </c>
      <c r="H4729" t="s">
        <v>11</v>
      </c>
      <c r="I4729" t="s">
        <v>18</v>
      </c>
    </row>
    <row r="4730" spans="1:9" x14ac:dyDescent="0.2">
      <c r="A4730">
        <v>848</v>
      </c>
      <c r="B4730" s="1">
        <v>44967</v>
      </c>
      <c r="C4730">
        <v>5095</v>
      </c>
      <c r="D4730">
        <v>5</v>
      </c>
      <c r="E4730" s="2">
        <v>3987.84</v>
      </c>
      <c r="F4730" t="s">
        <v>9</v>
      </c>
      <c r="G4730" t="s">
        <v>10</v>
      </c>
      <c r="H4730" t="s">
        <v>11</v>
      </c>
      <c r="I4730" t="s">
        <v>12</v>
      </c>
    </row>
    <row r="4731" spans="1:9" x14ac:dyDescent="0.2">
      <c r="A4731">
        <v>848</v>
      </c>
      <c r="B4731" s="1">
        <v>45046</v>
      </c>
      <c r="C4731">
        <v>5096</v>
      </c>
      <c r="D4731">
        <v>7</v>
      </c>
      <c r="E4731" s="2">
        <v>3574.03</v>
      </c>
      <c r="F4731" t="s">
        <v>9</v>
      </c>
      <c r="G4731" t="s">
        <v>10</v>
      </c>
      <c r="H4731" t="s">
        <v>11</v>
      </c>
      <c r="I4731" t="s">
        <v>12</v>
      </c>
    </row>
    <row r="4732" spans="1:9" x14ac:dyDescent="0.2">
      <c r="A4732">
        <v>848</v>
      </c>
      <c r="B4732" s="1">
        <v>45092</v>
      </c>
      <c r="C4732">
        <v>5097</v>
      </c>
      <c r="D4732">
        <v>6</v>
      </c>
      <c r="E4732" s="2">
        <v>3257.12</v>
      </c>
      <c r="F4732" t="s">
        <v>9</v>
      </c>
      <c r="G4732" t="s">
        <v>10</v>
      </c>
      <c r="H4732" t="s">
        <v>11</v>
      </c>
      <c r="I4732" t="s">
        <v>12</v>
      </c>
    </row>
    <row r="4733" spans="1:9" x14ac:dyDescent="0.2">
      <c r="A4733">
        <v>848</v>
      </c>
      <c r="B4733" s="1">
        <v>45270</v>
      </c>
      <c r="C4733">
        <v>5098</v>
      </c>
      <c r="D4733">
        <v>8</v>
      </c>
      <c r="E4733" s="2">
        <v>5146.21</v>
      </c>
      <c r="F4733" t="s">
        <v>9</v>
      </c>
      <c r="G4733" t="s">
        <v>10</v>
      </c>
      <c r="H4733" t="s">
        <v>11</v>
      </c>
      <c r="I4733" t="s">
        <v>12</v>
      </c>
    </row>
    <row r="4734" spans="1:9" x14ac:dyDescent="0.2">
      <c r="A4734">
        <v>848</v>
      </c>
      <c r="B4734" s="1">
        <v>45292</v>
      </c>
      <c r="C4734">
        <v>5099</v>
      </c>
      <c r="D4734">
        <v>4</v>
      </c>
      <c r="E4734" s="2">
        <v>2967.58</v>
      </c>
      <c r="F4734" t="s">
        <v>9</v>
      </c>
      <c r="G4734" t="s">
        <v>10</v>
      </c>
      <c r="H4734" t="s">
        <v>13</v>
      </c>
      <c r="I4734" t="s">
        <v>12</v>
      </c>
    </row>
    <row r="4735" spans="1:9" x14ac:dyDescent="0.2">
      <c r="A4735">
        <v>848</v>
      </c>
      <c r="B4735" s="1">
        <v>45350</v>
      </c>
      <c r="C4735">
        <v>5100</v>
      </c>
      <c r="D4735">
        <v>5</v>
      </c>
      <c r="E4735" s="2">
        <v>2658.28</v>
      </c>
      <c r="F4735" t="s">
        <v>9</v>
      </c>
      <c r="G4735" t="s">
        <v>10</v>
      </c>
      <c r="H4735" t="s">
        <v>11</v>
      </c>
      <c r="I4735" t="s">
        <v>12</v>
      </c>
    </row>
    <row r="4736" spans="1:9" x14ac:dyDescent="0.2">
      <c r="A4736">
        <v>849</v>
      </c>
      <c r="B4736" s="1">
        <v>45056</v>
      </c>
      <c r="C4736">
        <v>5102</v>
      </c>
      <c r="D4736">
        <v>4</v>
      </c>
      <c r="E4736" s="2">
        <v>1283.3699999999999</v>
      </c>
      <c r="F4736" t="s">
        <v>15</v>
      </c>
      <c r="G4736" t="s">
        <v>20</v>
      </c>
      <c r="H4736" t="s">
        <v>13</v>
      </c>
      <c r="I4736" t="s">
        <v>12</v>
      </c>
    </row>
    <row r="4737" spans="1:9" x14ac:dyDescent="0.2">
      <c r="A4737">
        <v>849</v>
      </c>
      <c r="B4737" s="1">
        <v>45155</v>
      </c>
      <c r="C4737">
        <v>5103</v>
      </c>
      <c r="D4737">
        <v>5</v>
      </c>
      <c r="E4737" s="2">
        <v>1501.28</v>
      </c>
      <c r="F4737" t="s">
        <v>15</v>
      </c>
      <c r="G4737" t="s">
        <v>20</v>
      </c>
      <c r="H4737" t="s">
        <v>13</v>
      </c>
      <c r="I4737" t="s">
        <v>12</v>
      </c>
    </row>
    <row r="4738" spans="1:9" x14ac:dyDescent="0.2">
      <c r="A4738">
        <v>850</v>
      </c>
      <c r="B4738" s="1">
        <v>45199</v>
      </c>
      <c r="C4738">
        <v>5105</v>
      </c>
      <c r="D4738">
        <v>8</v>
      </c>
      <c r="E4738" s="2">
        <v>5031.6499999999996</v>
      </c>
      <c r="F4738" t="s">
        <v>9</v>
      </c>
      <c r="G4738" t="s">
        <v>19</v>
      </c>
      <c r="H4738" t="s">
        <v>11</v>
      </c>
      <c r="I4738" t="s">
        <v>12</v>
      </c>
    </row>
    <row r="4739" spans="1:9" x14ac:dyDescent="0.2">
      <c r="A4739">
        <v>850</v>
      </c>
      <c r="B4739" s="1">
        <v>45244</v>
      </c>
      <c r="C4739">
        <v>5106</v>
      </c>
      <c r="D4739">
        <v>5</v>
      </c>
      <c r="E4739" s="2">
        <v>3965.05</v>
      </c>
      <c r="F4739" t="s">
        <v>9</v>
      </c>
      <c r="G4739" t="s">
        <v>19</v>
      </c>
      <c r="H4739" t="s">
        <v>11</v>
      </c>
      <c r="I4739" t="s">
        <v>12</v>
      </c>
    </row>
    <row r="4740" spans="1:9" x14ac:dyDescent="0.2">
      <c r="A4740">
        <v>850</v>
      </c>
      <c r="B4740" s="1">
        <v>45263</v>
      </c>
      <c r="C4740">
        <v>5107</v>
      </c>
      <c r="D4740">
        <v>8</v>
      </c>
      <c r="E4740" s="2">
        <v>4832.3</v>
      </c>
      <c r="F4740" t="s">
        <v>9</v>
      </c>
      <c r="G4740" t="s">
        <v>19</v>
      </c>
      <c r="H4740" t="s">
        <v>13</v>
      </c>
      <c r="I4740" t="s">
        <v>12</v>
      </c>
    </row>
    <row r="4741" spans="1:9" x14ac:dyDescent="0.2">
      <c r="A4741">
        <v>850</v>
      </c>
      <c r="B4741" s="1">
        <v>45294</v>
      </c>
      <c r="C4741">
        <v>5108</v>
      </c>
      <c r="D4741">
        <v>3</v>
      </c>
      <c r="E4741" s="2">
        <v>2377.9</v>
      </c>
      <c r="F4741" t="s">
        <v>9</v>
      </c>
      <c r="G4741" t="s">
        <v>19</v>
      </c>
      <c r="H4741" t="s">
        <v>11</v>
      </c>
      <c r="I4741" t="s">
        <v>12</v>
      </c>
    </row>
    <row r="4742" spans="1:9" x14ac:dyDescent="0.2">
      <c r="A4742">
        <v>850</v>
      </c>
      <c r="B4742" s="1">
        <v>45575</v>
      </c>
      <c r="C4742">
        <v>5109</v>
      </c>
      <c r="D4742">
        <v>4</v>
      </c>
      <c r="E4742" s="2">
        <v>3586.14</v>
      </c>
      <c r="F4742" t="s">
        <v>9</v>
      </c>
      <c r="G4742" t="s">
        <v>19</v>
      </c>
      <c r="H4742" t="s">
        <v>11</v>
      </c>
      <c r="I4742" t="s">
        <v>12</v>
      </c>
    </row>
    <row r="4743" spans="1:9" x14ac:dyDescent="0.2">
      <c r="A4743">
        <v>851</v>
      </c>
      <c r="B4743" s="1">
        <v>45267</v>
      </c>
      <c r="C4743">
        <v>5110</v>
      </c>
      <c r="D4743">
        <v>2</v>
      </c>
      <c r="E4743" s="2">
        <v>789.73</v>
      </c>
      <c r="F4743" t="s">
        <v>15</v>
      </c>
      <c r="G4743" t="s">
        <v>19</v>
      </c>
      <c r="H4743" t="s">
        <v>11</v>
      </c>
      <c r="I4743" t="s">
        <v>12</v>
      </c>
    </row>
    <row r="4744" spans="1:9" x14ac:dyDescent="0.2">
      <c r="A4744">
        <v>851</v>
      </c>
      <c r="B4744" s="1">
        <v>45641</v>
      </c>
      <c r="C4744">
        <v>5111</v>
      </c>
      <c r="D4744">
        <v>4</v>
      </c>
      <c r="E4744" s="2">
        <v>1545.46</v>
      </c>
      <c r="F4744" t="s">
        <v>15</v>
      </c>
      <c r="G4744" t="s">
        <v>19</v>
      </c>
      <c r="H4744" t="s">
        <v>13</v>
      </c>
      <c r="I4744" t="s">
        <v>12</v>
      </c>
    </row>
    <row r="4745" spans="1:9" x14ac:dyDescent="0.2">
      <c r="A4745">
        <v>852</v>
      </c>
      <c r="B4745" s="1">
        <v>45078</v>
      </c>
      <c r="C4745">
        <v>5112</v>
      </c>
      <c r="D4745">
        <v>5</v>
      </c>
      <c r="E4745" s="2">
        <v>1945.81</v>
      </c>
      <c r="F4745" t="s">
        <v>15</v>
      </c>
      <c r="G4745" t="s">
        <v>19</v>
      </c>
      <c r="H4745" t="s">
        <v>13</v>
      </c>
      <c r="I4745" t="s">
        <v>12</v>
      </c>
    </row>
    <row r="4746" spans="1:9" x14ac:dyDescent="0.2">
      <c r="A4746">
        <v>853</v>
      </c>
      <c r="B4746" s="1">
        <v>44940</v>
      </c>
      <c r="C4746">
        <v>5113</v>
      </c>
      <c r="D4746">
        <v>8</v>
      </c>
      <c r="E4746" s="2">
        <v>18107.150000000001</v>
      </c>
      <c r="F4746" t="s">
        <v>17</v>
      </c>
      <c r="G4746" t="s">
        <v>14</v>
      </c>
      <c r="H4746" t="s">
        <v>11</v>
      </c>
      <c r="I4746" t="s">
        <v>12</v>
      </c>
    </row>
    <row r="4747" spans="1:9" x14ac:dyDescent="0.2">
      <c r="A4747">
        <v>853</v>
      </c>
      <c r="B4747" s="1">
        <v>44999</v>
      </c>
      <c r="C4747">
        <v>5114</v>
      </c>
      <c r="D4747">
        <v>4</v>
      </c>
      <c r="E4747" s="2">
        <v>10230.01</v>
      </c>
      <c r="F4747" t="s">
        <v>17</v>
      </c>
      <c r="G4747" t="s">
        <v>14</v>
      </c>
      <c r="H4747" t="s">
        <v>11</v>
      </c>
      <c r="I4747" t="s">
        <v>12</v>
      </c>
    </row>
    <row r="4748" spans="1:9" x14ac:dyDescent="0.2">
      <c r="A4748">
        <v>853</v>
      </c>
      <c r="B4748" s="1">
        <v>45005</v>
      </c>
      <c r="C4748">
        <v>5115</v>
      </c>
      <c r="D4748">
        <v>1</v>
      </c>
      <c r="E4748" s="2">
        <v>2253.81</v>
      </c>
      <c r="F4748" t="s">
        <v>17</v>
      </c>
      <c r="G4748" t="s">
        <v>14</v>
      </c>
      <c r="H4748" t="s">
        <v>13</v>
      </c>
      <c r="I4748" t="s">
        <v>12</v>
      </c>
    </row>
    <row r="4749" spans="1:9" x14ac:dyDescent="0.2">
      <c r="A4749">
        <v>853</v>
      </c>
      <c r="B4749" s="1">
        <v>45027</v>
      </c>
      <c r="C4749">
        <v>5117</v>
      </c>
      <c r="D4749">
        <v>6</v>
      </c>
      <c r="E4749" s="2">
        <v>15132.24</v>
      </c>
      <c r="F4749" t="s">
        <v>17</v>
      </c>
      <c r="G4749" t="s">
        <v>14</v>
      </c>
      <c r="H4749" t="s">
        <v>13</v>
      </c>
      <c r="I4749" t="s">
        <v>12</v>
      </c>
    </row>
    <row r="4750" spans="1:9" x14ac:dyDescent="0.2">
      <c r="A4750">
        <v>853</v>
      </c>
      <c r="B4750" s="1">
        <v>45058</v>
      </c>
      <c r="C4750">
        <v>5119</v>
      </c>
      <c r="D4750">
        <v>8</v>
      </c>
      <c r="E4750" s="2">
        <v>10261.16</v>
      </c>
      <c r="F4750" t="s">
        <v>17</v>
      </c>
      <c r="G4750" t="s">
        <v>14</v>
      </c>
      <c r="H4750" t="s">
        <v>13</v>
      </c>
      <c r="I4750" t="s">
        <v>12</v>
      </c>
    </row>
    <row r="4751" spans="1:9" x14ac:dyDescent="0.2">
      <c r="A4751">
        <v>853</v>
      </c>
      <c r="B4751" s="1">
        <v>45083</v>
      </c>
      <c r="C4751">
        <v>5121</v>
      </c>
      <c r="D4751">
        <v>3</v>
      </c>
      <c r="E4751" s="2">
        <v>7451.53</v>
      </c>
      <c r="F4751" t="s">
        <v>17</v>
      </c>
      <c r="G4751" t="s">
        <v>14</v>
      </c>
      <c r="H4751" t="s">
        <v>11</v>
      </c>
      <c r="I4751" t="s">
        <v>12</v>
      </c>
    </row>
    <row r="4752" spans="1:9" x14ac:dyDescent="0.2">
      <c r="A4752">
        <v>853</v>
      </c>
      <c r="B4752" s="1">
        <v>45131</v>
      </c>
      <c r="C4752">
        <v>5122</v>
      </c>
      <c r="D4752">
        <v>1</v>
      </c>
      <c r="E4752" s="2">
        <v>1936.89</v>
      </c>
      <c r="F4752" t="s">
        <v>17</v>
      </c>
      <c r="G4752" t="s">
        <v>14</v>
      </c>
      <c r="H4752" t="s">
        <v>13</v>
      </c>
      <c r="I4752" t="s">
        <v>12</v>
      </c>
    </row>
    <row r="4753" spans="1:9" x14ac:dyDescent="0.2">
      <c r="A4753">
        <v>853</v>
      </c>
      <c r="B4753" s="1">
        <v>45191</v>
      </c>
      <c r="C4753">
        <v>5124</v>
      </c>
      <c r="D4753">
        <v>4</v>
      </c>
      <c r="E4753" s="2">
        <v>7328.48</v>
      </c>
      <c r="F4753" t="s">
        <v>17</v>
      </c>
      <c r="G4753" t="s">
        <v>14</v>
      </c>
      <c r="H4753" t="s">
        <v>11</v>
      </c>
      <c r="I4753" t="s">
        <v>12</v>
      </c>
    </row>
    <row r="4754" spans="1:9" x14ac:dyDescent="0.2">
      <c r="A4754">
        <v>853</v>
      </c>
      <c r="B4754" s="1">
        <v>45200</v>
      </c>
      <c r="C4754">
        <v>5125</v>
      </c>
      <c r="D4754">
        <v>8</v>
      </c>
      <c r="E4754" s="2">
        <v>22070.13</v>
      </c>
      <c r="F4754" t="s">
        <v>17</v>
      </c>
      <c r="G4754" t="s">
        <v>14</v>
      </c>
      <c r="H4754" t="s">
        <v>13</v>
      </c>
      <c r="I4754" t="s">
        <v>12</v>
      </c>
    </row>
    <row r="4755" spans="1:9" x14ac:dyDescent="0.2">
      <c r="A4755">
        <v>853</v>
      </c>
      <c r="B4755" s="1">
        <v>45264</v>
      </c>
      <c r="C4755">
        <v>5126</v>
      </c>
      <c r="D4755">
        <v>5</v>
      </c>
      <c r="E4755" s="2">
        <v>13218.41</v>
      </c>
      <c r="F4755" t="s">
        <v>17</v>
      </c>
      <c r="G4755" t="s">
        <v>14</v>
      </c>
      <c r="H4755" t="s">
        <v>11</v>
      </c>
      <c r="I4755" t="s">
        <v>12</v>
      </c>
    </row>
    <row r="4756" spans="1:9" x14ac:dyDescent="0.2">
      <c r="A4756">
        <v>853</v>
      </c>
      <c r="B4756" s="1">
        <v>45302</v>
      </c>
      <c r="C4756">
        <v>5127</v>
      </c>
      <c r="D4756">
        <v>6</v>
      </c>
      <c r="E4756" s="2">
        <v>17670.91</v>
      </c>
      <c r="F4756" t="s">
        <v>17</v>
      </c>
      <c r="G4756" t="s">
        <v>14</v>
      </c>
      <c r="H4756" t="s">
        <v>11</v>
      </c>
      <c r="I4756" t="s">
        <v>12</v>
      </c>
    </row>
    <row r="4757" spans="1:9" x14ac:dyDescent="0.2">
      <c r="A4757">
        <v>853</v>
      </c>
      <c r="B4757" s="1">
        <v>45330</v>
      </c>
      <c r="C4757">
        <v>5128</v>
      </c>
      <c r="D4757">
        <v>4</v>
      </c>
      <c r="E4757" s="2">
        <v>10353.290000000001</v>
      </c>
      <c r="F4757" t="s">
        <v>17</v>
      </c>
      <c r="G4757" t="s">
        <v>14</v>
      </c>
      <c r="H4757" t="s">
        <v>11</v>
      </c>
      <c r="I4757" t="s">
        <v>12</v>
      </c>
    </row>
    <row r="4758" spans="1:9" x14ac:dyDescent="0.2">
      <c r="A4758">
        <v>853</v>
      </c>
      <c r="B4758" s="1">
        <v>45359</v>
      </c>
      <c r="C4758">
        <v>5129</v>
      </c>
      <c r="D4758">
        <v>1</v>
      </c>
      <c r="E4758" s="2">
        <v>1448.71</v>
      </c>
      <c r="F4758" t="s">
        <v>17</v>
      </c>
      <c r="G4758" t="s">
        <v>14</v>
      </c>
      <c r="H4758" t="s">
        <v>11</v>
      </c>
      <c r="I4758" t="s">
        <v>12</v>
      </c>
    </row>
    <row r="4759" spans="1:9" x14ac:dyDescent="0.2">
      <c r="A4759">
        <v>853</v>
      </c>
      <c r="B4759" s="1">
        <v>45455</v>
      </c>
      <c r="C4759">
        <v>5131</v>
      </c>
      <c r="D4759">
        <v>5</v>
      </c>
      <c r="E4759" s="2">
        <v>7144.84</v>
      </c>
      <c r="F4759" t="s">
        <v>17</v>
      </c>
      <c r="G4759" t="s">
        <v>14</v>
      </c>
      <c r="H4759" t="s">
        <v>11</v>
      </c>
      <c r="I4759" t="s">
        <v>12</v>
      </c>
    </row>
    <row r="4760" spans="1:9" x14ac:dyDescent="0.2">
      <c r="A4760">
        <v>853</v>
      </c>
      <c r="B4760" s="1">
        <v>45457</v>
      </c>
      <c r="C4760">
        <v>5132</v>
      </c>
      <c r="D4760">
        <v>1</v>
      </c>
      <c r="E4760" s="2">
        <v>2853.43</v>
      </c>
      <c r="F4760" t="s">
        <v>17</v>
      </c>
      <c r="G4760" t="s">
        <v>14</v>
      </c>
      <c r="H4760" t="s">
        <v>11</v>
      </c>
      <c r="I4760" t="s">
        <v>12</v>
      </c>
    </row>
    <row r="4761" spans="1:9" x14ac:dyDescent="0.2">
      <c r="A4761">
        <v>853</v>
      </c>
      <c r="B4761" s="1">
        <v>45464</v>
      </c>
      <c r="C4761">
        <v>5133</v>
      </c>
      <c r="D4761">
        <v>6</v>
      </c>
      <c r="E4761" s="2">
        <v>9060.34</v>
      </c>
      <c r="F4761" t="s">
        <v>17</v>
      </c>
      <c r="G4761" t="s">
        <v>14</v>
      </c>
      <c r="H4761" t="s">
        <v>11</v>
      </c>
      <c r="I4761" t="s">
        <v>12</v>
      </c>
    </row>
    <row r="4762" spans="1:9" x14ac:dyDescent="0.2">
      <c r="A4762">
        <v>853</v>
      </c>
      <c r="B4762" s="1">
        <v>45480</v>
      </c>
      <c r="C4762">
        <v>5134</v>
      </c>
      <c r="D4762">
        <v>2</v>
      </c>
      <c r="E4762" s="2">
        <v>5963.91</v>
      </c>
      <c r="F4762" t="s">
        <v>17</v>
      </c>
      <c r="G4762" t="s">
        <v>14</v>
      </c>
      <c r="H4762" t="s">
        <v>13</v>
      </c>
      <c r="I4762" t="s">
        <v>12</v>
      </c>
    </row>
    <row r="4763" spans="1:9" x14ac:dyDescent="0.2">
      <c r="A4763">
        <v>853</v>
      </c>
      <c r="B4763" s="1">
        <v>45483</v>
      </c>
      <c r="C4763">
        <v>5135</v>
      </c>
      <c r="D4763">
        <v>8</v>
      </c>
      <c r="E4763" s="2">
        <v>10695.36</v>
      </c>
      <c r="F4763" t="s">
        <v>17</v>
      </c>
      <c r="G4763" t="s">
        <v>14</v>
      </c>
      <c r="H4763" t="s">
        <v>11</v>
      </c>
      <c r="I4763" t="s">
        <v>12</v>
      </c>
    </row>
    <row r="4764" spans="1:9" x14ac:dyDescent="0.2">
      <c r="A4764">
        <v>853</v>
      </c>
      <c r="B4764" s="1">
        <v>45485</v>
      </c>
      <c r="C4764">
        <v>5136</v>
      </c>
      <c r="D4764">
        <v>5</v>
      </c>
      <c r="E4764" s="2">
        <v>6502.8</v>
      </c>
      <c r="F4764" t="s">
        <v>17</v>
      </c>
      <c r="G4764" t="s">
        <v>14</v>
      </c>
      <c r="H4764" t="s">
        <v>13</v>
      </c>
      <c r="I4764" t="s">
        <v>12</v>
      </c>
    </row>
    <row r="4765" spans="1:9" x14ac:dyDescent="0.2">
      <c r="A4765">
        <v>853</v>
      </c>
      <c r="B4765" s="1">
        <v>45546</v>
      </c>
      <c r="C4765">
        <v>5137</v>
      </c>
      <c r="D4765">
        <v>5</v>
      </c>
      <c r="E4765" s="2">
        <v>8411.0300000000007</v>
      </c>
      <c r="F4765" t="s">
        <v>17</v>
      </c>
      <c r="G4765" t="s">
        <v>14</v>
      </c>
      <c r="H4765" t="s">
        <v>11</v>
      </c>
      <c r="I4765" t="s">
        <v>12</v>
      </c>
    </row>
    <row r="4766" spans="1:9" x14ac:dyDescent="0.2">
      <c r="A4766">
        <v>853</v>
      </c>
      <c r="B4766" s="1">
        <v>45650</v>
      </c>
      <c r="C4766">
        <v>5138</v>
      </c>
      <c r="D4766">
        <v>7</v>
      </c>
      <c r="E4766" s="2">
        <v>20276.5</v>
      </c>
      <c r="F4766" t="s">
        <v>17</v>
      </c>
      <c r="G4766" t="s">
        <v>14</v>
      </c>
      <c r="H4766" t="s">
        <v>13</v>
      </c>
      <c r="I4766" t="s">
        <v>12</v>
      </c>
    </row>
    <row r="4767" spans="1:9" x14ac:dyDescent="0.2">
      <c r="A4767">
        <v>854</v>
      </c>
      <c r="B4767" s="1">
        <v>45018</v>
      </c>
      <c r="C4767">
        <v>5139</v>
      </c>
      <c r="D4767">
        <v>8</v>
      </c>
      <c r="E4767" s="2">
        <v>2407.1999999999998</v>
      </c>
      <c r="F4767" t="s">
        <v>15</v>
      </c>
      <c r="G4767" t="s">
        <v>10</v>
      </c>
      <c r="H4767" t="s">
        <v>13</v>
      </c>
      <c r="I4767" t="s">
        <v>12</v>
      </c>
    </row>
    <row r="4768" spans="1:9" x14ac:dyDescent="0.2">
      <c r="A4768">
        <v>854</v>
      </c>
      <c r="B4768" s="1">
        <v>45612</v>
      </c>
      <c r="C4768">
        <v>5140</v>
      </c>
      <c r="D4768">
        <v>1</v>
      </c>
      <c r="E4768" s="2">
        <v>279.68</v>
      </c>
      <c r="F4768" t="s">
        <v>15</v>
      </c>
      <c r="G4768" t="s">
        <v>10</v>
      </c>
      <c r="H4768" t="s">
        <v>13</v>
      </c>
      <c r="I4768" t="s">
        <v>12</v>
      </c>
    </row>
    <row r="4769" spans="1:9" x14ac:dyDescent="0.2">
      <c r="A4769">
        <v>855</v>
      </c>
      <c r="B4769" s="1">
        <v>45057</v>
      </c>
      <c r="C4769">
        <v>5141</v>
      </c>
      <c r="D4769">
        <v>3</v>
      </c>
      <c r="E4769" s="2">
        <v>1186.1199999999999</v>
      </c>
      <c r="F4769" t="s">
        <v>15</v>
      </c>
      <c r="G4769" t="s">
        <v>10</v>
      </c>
      <c r="H4769" t="s">
        <v>11</v>
      </c>
      <c r="I4769" t="s">
        <v>12</v>
      </c>
    </row>
    <row r="4770" spans="1:9" x14ac:dyDescent="0.2">
      <c r="A4770">
        <v>855</v>
      </c>
      <c r="B4770" s="1">
        <v>45619</v>
      </c>
      <c r="C4770">
        <v>5142</v>
      </c>
      <c r="D4770">
        <v>9</v>
      </c>
      <c r="E4770" s="2">
        <v>2381.2199999999998</v>
      </c>
      <c r="F4770" t="s">
        <v>15</v>
      </c>
      <c r="G4770" t="s">
        <v>10</v>
      </c>
      <c r="H4770" t="s">
        <v>13</v>
      </c>
      <c r="I4770" t="s">
        <v>12</v>
      </c>
    </row>
    <row r="4771" spans="1:9" x14ac:dyDescent="0.2">
      <c r="A4771">
        <v>856</v>
      </c>
      <c r="B4771" s="1">
        <v>45103</v>
      </c>
      <c r="C4771">
        <v>5143</v>
      </c>
      <c r="D4771">
        <v>3</v>
      </c>
      <c r="E4771" s="2">
        <v>2401.5700000000002</v>
      </c>
      <c r="F4771" t="s">
        <v>9</v>
      </c>
      <c r="G4771" t="s">
        <v>20</v>
      </c>
      <c r="H4771" t="s">
        <v>13</v>
      </c>
      <c r="I4771" t="s">
        <v>12</v>
      </c>
    </row>
    <row r="4772" spans="1:9" x14ac:dyDescent="0.2">
      <c r="A4772">
        <v>856</v>
      </c>
      <c r="B4772" s="1">
        <v>45199</v>
      </c>
      <c r="C4772">
        <v>5144</v>
      </c>
      <c r="D4772">
        <v>7</v>
      </c>
      <c r="E4772" s="2">
        <v>5531.91</v>
      </c>
      <c r="F4772" t="s">
        <v>9</v>
      </c>
      <c r="G4772" t="s">
        <v>20</v>
      </c>
      <c r="H4772" t="s">
        <v>13</v>
      </c>
      <c r="I4772" t="s">
        <v>12</v>
      </c>
    </row>
    <row r="4773" spans="1:9" x14ac:dyDescent="0.2">
      <c r="A4773">
        <v>856</v>
      </c>
      <c r="B4773" s="1">
        <v>45514</v>
      </c>
      <c r="C4773">
        <v>5145</v>
      </c>
      <c r="D4773">
        <v>5</v>
      </c>
      <c r="E4773" s="2">
        <v>3457.76</v>
      </c>
      <c r="F4773" t="s">
        <v>9</v>
      </c>
      <c r="G4773" t="s">
        <v>20</v>
      </c>
      <c r="H4773" t="s">
        <v>13</v>
      </c>
      <c r="I4773" t="s">
        <v>12</v>
      </c>
    </row>
    <row r="4774" spans="1:9" x14ac:dyDescent="0.2">
      <c r="A4774">
        <v>856</v>
      </c>
      <c r="B4774" s="1">
        <v>45622</v>
      </c>
      <c r="C4774">
        <v>5146</v>
      </c>
      <c r="D4774">
        <v>5</v>
      </c>
      <c r="E4774" s="2">
        <v>3434.88</v>
      </c>
      <c r="F4774" t="s">
        <v>9</v>
      </c>
      <c r="G4774" t="s">
        <v>20</v>
      </c>
      <c r="H4774" t="s">
        <v>13</v>
      </c>
      <c r="I4774" t="s">
        <v>12</v>
      </c>
    </row>
    <row r="4775" spans="1:9" x14ac:dyDescent="0.2">
      <c r="A4775">
        <v>857</v>
      </c>
      <c r="B4775" s="1">
        <v>44975</v>
      </c>
      <c r="C4775">
        <v>5147</v>
      </c>
      <c r="D4775">
        <v>7</v>
      </c>
      <c r="E4775" s="2">
        <v>3548.23</v>
      </c>
      <c r="F4775" t="s">
        <v>9</v>
      </c>
      <c r="G4775" t="s">
        <v>10</v>
      </c>
      <c r="H4775" t="s">
        <v>13</v>
      </c>
      <c r="I4775" t="s">
        <v>12</v>
      </c>
    </row>
    <row r="4776" spans="1:9" x14ac:dyDescent="0.2">
      <c r="A4776">
        <v>857</v>
      </c>
      <c r="B4776" s="1">
        <v>45281</v>
      </c>
      <c r="C4776">
        <v>5148</v>
      </c>
      <c r="D4776">
        <v>8</v>
      </c>
      <c r="E4776" s="2">
        <v>7139.86</v>
      </c>
      <c r="F4776" t="s">
        <v>9</v>
      </c>
      <c r="G4776" t="s">
        <v>10</v>
      </c>
      <c r="H4776" t="s">
        <v>13</v>
      </c>
      <c r="I4776" t="s">
        <v>12</v>
      </c>
    </row>
    <row r="4777" spans="1:9" x14ac:dyDescent="0.2">
      <c r="A4777">
        <v>857</v>
      </c>
      <c r="B4777" s="1">
        <v>45493</v>
      </c>
      <c r="C4777">
        <v>5149</v>
      </c>
      <c r="D4777">
        <v>7</v>
      </c>
      <c r="E4777" s="2">
        <v>5020.9399999999996</v>
      </c>
      <c r="F4777" t="s">
        <v>9</v>
      </c>
      <c r="G4777" t="s">
        <v>10</v>
      </c>
      <c r="H4777" t="s">
        <v>13</v>
      </c>
      <c r="I4777" t="s">
        <v>12</v>
      </c>
    </row>
    <row r="4778" spans="1:9" x14ac:dyDescent="0.2">
      <c r="A4778">
        <v>857</v>
      </c>
      <c r="B4778" s="1">
        <v>45592</v>
      </c>
      <c r="C4778">
        <v>5150</v>
      </c>
      <c r="D4778">
        <v>9</v>
      </c>
      <c r="E4778" s="2">
        <v>6750.67</v>
      </c>
      <c r="F4778" t="s">
        <v>9</v>
      </c>
      <c r="G4778" t="s">
        <v>10</v>
      </c>
      <c r="H4778" t="s">
        <v>13</v>
      </c>
      <c r="I4778" t="s">
        <v>12</v>
      </c>
    </row>
    <row r="4779" spans="1:9" x14ac:dyDescent="0.2">
      <c r="A4779">
        <v>857</v>
      </c>
      <c r="B4779" s="1">
        <v>45638</v>
      </c>
      <c r="C4779">
        <v>5151</v>
      </c>
      <c r="D4779">
        <v>4</v>
      </c>
      <c r="E4779" s="2">
        <v>2065.27</v>
      </c>
      <c r="F4779" t="s">
        <v>9</v>
      </c>
      <c r="G4779" t="s">
        <v>10</v>
      </c>
      <c r="H4779" t="s">
        <v>11</v>
      </c>
      <c r="I4779" t="s">
        <v>12</v>
      </c>
    </row>
    <row r="4780" spans="1:9" x14ac:dyDescent="0.2">
      <c r="A4780">
        <v>858</v>
      </c>
      <c r="B4780" s="1">
        <v>45556</v>
      </c>
      <c r="C4780">
        <v>5152</v>
      </c>
      <c r="D4780">
        <v>5</v>
      </c>
      <c r="E4780" s="2">
        <v>1512.1</v>
      </c>
      <c r="F4780" t="s">
        <v>15</v>
      </c>
      <c r="G4780" t="s">
        <v>20</v>
      </c>
      <c r="H4780" t="s">
        <v>11</v>
      </c>
      <c r="I4780" t="s">
        <v>12</v>
      </c>
    </row>
    <row r="4781" spans="1:9" x14ac:dyDescent="0.2">
      <c r="A4781">
        <v>859</v>
      </c>
      <c r="B4781" s="1">
        <v>45115</v>
      </c>
      <c r="C4781">
        <v>5153</v>
      </c>
      <c r="D4781">
        <v>2</v>
      </c>
      <c r="E4781" s="2">
        <v>459.6</v>
      </c>
      <c r="F4781" t="s">
        <v>15</v>
      </c>
      <c r="G4781" t="s">
        <v>14</v>
      </c>
      <c r="H4781" t="s">
        <v>13</v>
      </c>
      <c r="I4781" t="s">
        <v>12</v>
      </c>
    </row>
    <row r="4782" spans="1:9" x14ac:dyDescent="0.2">
      <c r="A4782">
        <v>859</v>
      </c>
      <c r="B4782" s="1">
        <v>45334</v>
      </c>
      <c r="C4782">
        <v>5154</v>
      </c>
      <c r="D4782">
        <v>5</v>
      </c>
      <c r="E4782" s="2">
        <v>1098.1500000000001</v>
      </c>
      <c r="F4782" t="s">
        <v>15</v>
      </c>
      <c r="G4782" t="s">
        <v>14</v>
      </c>
      <c r="H4782" t="s">
        <v>11</v>
      </c>
      <c r="I4782" t="s">
        <v>12</v>
      </c>
    </row>
    <row r="4783" spans="1:9" x14ac:dyDescent="0.2">
      <c r="A4783">
        <v>860</v>
      </c>
      <c r="B4783" s="1">
        <v>45487</v>
      </c>
      <c r="C4783">
        <v>5155</v>
      </c>
      <c r="D4783">
        <v>7</v>
      </c>
      <c r="E4783" s="2">
        <v>2254.65</v>
      </c>
      <c r="F4783" t="s">
        <v>15</v>
      </c>
      <c r="G4783" t="s">
        <v>10</v>
      </c>
      <c r="H4783" t="s">
        <v>13</v>
      </c>
      <c r="I4783" t="s">
        <v>12</v>
      </c>
    </row>
    <row r="4784" spans="1:9" x14ac:dyDescent="0.2">
      <c r="A4784">
        <v>861</v>
      </c>
      <c r="B4784" s="1">
        <v>44994</v>
      </c>
      <c r="C4784">
        <v>5156</v>
      </c>
      <c r="D4784">
        <v>1</v>
      </c>
      <c r="E4784" s="2">
        <v>1404.09</v>
      </c>
      <c r="F4784" t="s">
        <v>17</v>
      </c>
      <c r="G4784" t="s">
        <v>20</v>
      </c>
      <c r="H4784" t="s">
        <v>11</v>
      </c>
      <c r="I4784" t="s">
        <v>12</v>
      </c>
    </row>
    <row r="4785" spans="1:9" x14ac:dyDescent="0.2">
      <c r="A4785">
        <v>861</v>
      </c>
      <c r="B4785" s="1">
        <v>44997</v>
      </c>
      <c r="C4785">
        <v>5157</v>
      </c>
      <c r="D4785">
        <v>8</v>
      </c>
      <c r="E4785" s="2">
        <v>8112.16</v>
      </c>
      <c r="F4785" t="s">
        <v>17</v>
      </c>
      <c r="G4785" t="s">
        <v>20</v>
      </c>
      <c r="H4785" t="s">
        <v>13</v>
      </c>
      <c r="I4785" t="s">
        <v>12</v>
      </c>
    </row>
    <row r="4786" spans="1:9" x14ac:dyDescent="0.2">
      <c r="A4786">
        <v>861</v>
      </c>
      <c r="B4786" s="1">
        <v>45016</v>
      </c>
      <c r="C4786">
        <v>5158</v>
      </c>
      <c r="D4786">
        <v>1</v>
      </c>
      <c r="E4786" s="2">
        <v>1504.04</v>
      </c>
      <c r="F4786" t="s">
        <v>17</v>
      </c>
      <c r="G4786" t="s">
        <v>20</v>
      </c>
      <c r="H4786" t="s">
        <v>13</v>
      </c>
      <c r="I4786" t="s">
        <v>12</v>
      </c>
    </row>
    <row r="4787" spans="1:9" x14ac:dyDescent="0.2">
      <c r="A4787">
        <v>861</v>
      </c>
      <c r="B4787" s="1">
        <v>45047</v>
      </c>
      <c r="C4787">
        <v>5159</v>
      </c>
      <c r="D4787">
        <v>3</v>
      </c>
      <c r="E4787" s="2">
        <v>5594.13</v>
      </c>
      <c r="F4787" t="s">
        <v>17</v>
      </c>
      <c r="G4787" t="s">
        <v>20</v>
      </c>
      <c r="H4787" t="s">
        <v>13</v>
      </c>
      <c r="I4787" t="s">
        <v>12</v>
      </c>
    </row>
    <row r="4788" spans="1:9" x14ac:dyDescent="0.2">
      <c r="A4788">
        <v>861</v>
      </c>
      <c r="B4788" s="1">
        <v>45060</v>
      </c>
      <c r="C4788">
        <v>5160</v>
      </c>
      <c r="D4788">
        <v>7</v>
      </c>
      <c r="E4788" s="2">
        <v>7012.34</v>
      </c>
      <c r="F4788" t="s">
        <v>17</v>
      </c>
      <c r="G4788" t="s">
        <v>20</v>
      </c>
      <c r="H4788" t="s">
        <v>13</v>
      </c>
      <c r="I4788" t="s">
        <v>12</v>
      </c>
    </row>
    <row r="4789" spans="1:9" x14ac:dyDescent="0.2">
      <c r="A4789">
        <v>861</v>
      </c>
      <c r="B4789" s="1">
        <v>45070</v>
      </c>
      <c r="C4789">
        <v>5161</v>
      </c>
      <c r="D4789">
        <v>7</v>
      </c>
      <c r="E4789" s="2">
        <v>10241.950000000001</v>
      </c>
      <c r="F4789" t="s">
        <v>17</v>
      </c>
      <c r="G4789" t="s">
        <v>20</v>
      </c>
      <c r="H4789" t="s">
        <v>13</v>
      </c>
      <c r="I4789" t="s">
        <v>12</v>
      </c>
    </row>
    <row r="4790" spans="1:9" x14ac:dyDescent="0.2">
      <c r="A4790">
        <v>861</v>
      </c>
      <c r="B4790" s="1">
        <v>45074</v>
      </c>
      <c r="C4790">
        <v>5162</v>
      </c>
      <c r="D4790">
        <v>7</v>
      </c>
      <c r="E4790" s="2">
        <v>19078.36</v>
      </c>
      <c r="F4790" t="s">
        <v>17</v>
      </c>
      <c r="G4790" t="s">
        <v>20</v>
      </c>
      <c r="H4790" t="s">
        <v>11</v>
      </c>
      <c r="I4790" t="s">
        <v>12</v>
      </c>
    </row>
    <row r="4791" spans="1:9" x14ac:dyDescent="0.2">
      <c r="A4791">
        <v>861</v>
      </c>
      <c r="B4791" s="1">
        <v>45083</v>
      </c>
      <c r="C4791">
        <v>5163</v>
      </c>
      <c r="D4791">
        <v>4</v>
      </c>
      <c r="E4791" s="2">
        <v>5745.7</v>
      </c>
      <c r="F4791" t="s">
        <v>17</v>
      </c>
      <c r="G4791" t="s">
        <v>20</v>
      </c>
      <c r="H4791" t="s">
        <v>11</v>
      </c>
      <c r="I4791" t="s">
        <v>12</v>
      </c>
    </row>
    <row r="4792" spans="1:9" x14ac:dyDescent="0.2">
      <c r="A4792">
        <v>861</v>
      </c>
      <c r="B4792" s="1">
        <v>45087</v>
      </c>
      <c r="C4792">
        <v>5164</v>
      </c>
      <c r="D4792">
        <v>7</v>
      </c>
      <c r="E4792" s="2">
        <v>18516.93</v>
      </c>
      <c r="F4792" t="s">
        <v>17</v>
      </c>
      <c r="G4792" t="s">
        <v>20</v>
      </c>
      <c r="H4792" t="s">
        <v>13</v>
      </c>
      <c r="I4792" t="s">
        <v>12</v>
      </c>
    </row>
    <row r="4793" spans="1:9" x14ac:dyDescent="0.2">
      <c r="A4793">
        <v>861</v>
      </c>
      <c r="B4793" s="1">
        <v>45125</v>
      </c>
      <c r="C4793">
        <v>5165</v>
      </c>
      <c r="D4793">
        <v>5</v>
      </c>
      <c r="E4793" s="2">
        <v>11261.12</v>
      </c>
      <c r="F4793" t="s">
        <v>17</v>
      </c>
      <c r="G4793" t="s">
        <v>20</v>
      </c>
      <c r="H4793" t="s">
        <v>11</v>
      </c>
      <c r="I4793" t="s">
        <v>12</v>
      </c>
    </row>
    <row r="4794" spans="1:9" x14ac:dyDescent="0.2">
      <c r="A4794">
        <v>861</v>
      </c>
      <c r="B4794" s="1">
        <v>45126</v>
      </c>
      <c r="C4794">
        <v>5166</v>
      </c>
      <c r="D4794">
        <v>9</v>
      </c>
      <c r="E4794" s="2">
        <v>18255.580000000002</v>
      </c>
      <c r="F4794" t="s">
        <v>17</v>
      </c>
      <c r="G4794" t="s">
        <v>20</v>
      </c>
      <c r="H4794" t="s">
        <v>13</v>
      </c>
      <c r="I4794" t="s">
        <v>12</v>
      </c>
    </row>
    <row r="4795" spans="1:9" x14ac:dyDescent="0.2">
      <c r="A4795">
        <v>861</v>
      </c>
      <c r="B4795" s="1">
        <v>45227</v>
      </c>
      <c r="C4795">
        <v>5168</v>
      </c>
      <c r="D4795">
        <v>7</v>
      </c>
      <c r="E4795" s="2">
        <v>8616.85</v>
      </c>
      <c r="F4795" t="s">
        <v>17</v>
      </c>
      <c r="G4795" t="s">
        <v>20</v>
      </c>
      <c r="H4795" t="s">
        <v>13</v>
      </c>
      <c r="I4795" t="s">
        <v>12</v>
      </c>
    </row>
    <row r="4796" spans="1:9" x14ac:dyDescent="0.2">
      <c r="A4796">
        <v>861</v>
      </c>
      <c r="B4796" s="1">
        <v>45260</v>
      </c>
      <c r="C4796">
        <v>5169</v>
      </c>
      <c r="D4796">
        <v>9</v>
      </c>
      <c r="E4796" s="2">
        <v>26523.38</v>
      </c>
      <c r="F4796" t="s">
        <v>17</v>
      </c>
      <c r="G4796" t="s">
        <v>20</v>
      </c>
      <c r="H4796" t="s">
        <v>13</v>
      </c>
      <c r="I4796" t="s">
        <v>12</v>
      </c>
    </row>
    <row r="4797" spans="1:9" x14ac:dyDescent="0.2">
      <c r="A4797">
        <v>861</v>
      </c>
      <c r="B4797" s="1">
        <v>45260</v>
      </c>
      <c r="C4797">
        <v>5170</v>
      </c>
      <c r="D4797">
        <v>1</v>
      </c>
      <c r="E4797" s="2">
        <v>1393.33</v>
      </c>
      <c r="F4797" t="s">
        <v>17</v>
      </c>
      <c r="G4797" t="s">
        <v>20</v>
      </c>
      <c r="H4797" t="s">
        <v>11</v>
      </c>
      <c r="I4797" t="s">
        <v>12</v>
      </c>
    </row>
    <row r="4798" spans="1:9" x14ac:dyDescent="0.2">
      <c r="A4798">
        <v>861</v>
      </c>
      <c r="B4798" s="1">
        <v>45262</v>
      </c>
      <c r="C4798">
        <v>5171</v>
      </c>
      <c r="D4798">
        <v>8</v>
      </c>
      <c r="E4798" s="2">
        <v>8202.85</v>
      </c>
      <c r="F4798" t="s">
        <v>17</v>
      </c>
      <c r="G4798" t="s">
        <v>20</v>
      </c>
      <c r="H4798" t="s">
        <v>11</v>
      </c>
      <c r="I4798" t="s">
        <v>12</v>
      </c>
    </row>
    <row r="4799" spans="1:9" x14ac:dyDescent="0.2">
      <c r="A4799">
        <v>861</v>
      </c>
      <c r="B4799" s="1">
        <v>45362</v>
      </c>
      <c r="C4799">
        <v>5172</v>
      </c>
      <c r="D4799">
        <v>2</v>
      </c>
      <c r="E4799" s="2">
        <v>2410.62</v>
      </c>
      <c r="F4799" t="s">
        <v>17</v>
      </c>
      <c r="G4799" t="s">
        <v>20</v>
      </c>
      <c r="H4799" t="s">
        <v>11</v>
      </c>
      <c r="I4799" t="s">
        <v>12</v>
      </c>
    </row>
    <row r="4800" spans="1:9" x14ac:dyDescent="0.2">
      <c r="A4800">
        <v>861</v>
      </c>
      <c r="B4800" s="1">
        <v>45368</v>
      </c>
      <c r="C4800">
        <v>5173</v>
      </c>
      <c r="D4800">
        <v>9</v>
      </c>
      <c r="E4800" s="2">
        <v>22485.13</v>
      </c>
      <c r="F4800" t="s">
        <v>17</v>
      </c>
      <c r="G4800" t="s">
        <v>20</v>
      </c>
      <c r="H4800" t="s">
        <v>11</v>
      </c>
      <c r="I4800" t="s">
        <v>12</v>
      </c>
    </row>
    <row r="4801" spans="1:9" x14ac:dyDescent="0.2">
      <c r="A4801">
        <v>861</v>
      </c>
      <c r="B4801" s="1">
        <v>45385</v>
      </c>
      <c r="C4801">
        <v>5174</v>
      </c>
      <c r="D4801">
        <v>9</v>
      </c>
      <c r="E4801" s="2">
        <v>13224.19</v>
      </c>
      <c r="F4801" t="s">
        <v>17</v>
      </c>
      <c r="G4801" t="s">
        <v>20</v>
      </c>
      <c r="H4801" t="s">
        <v>13</v>
      </c>
      <c r="I4801" t="s">
        <v>12</v>
      </c>
    </row>
    <row r="4802" spans="1:9" x14ac:dyDescent="0.2">
      <c r="A4802">
        <v>861</v>
      </c>
      <c r="B4802" s="1">
        <v>45413</v>
      </c>
      <c r="C4802">
        <v>5175</v>
      </c>
      <c r="D4802">
        <v>5</v>
      </c>
      <c r="E4802" s="2">
        <v>9937.92</v>
      </c>
      <c r="F4802" t="s">
        <v>17</v>
      </c>
      <c r="G4802" t="s">
        <v>20</v>
      </c>
      <c r="H4802" t="s">
        <v>13</v>
      </c>
      <c r="I4802" t="s">
        <v>12</v>
      </c>
    </row>
    <row r="4803" spans="1:9" x14ac:dyDescent="0.2">
      <c r="A4803">
        <v>861</v>
      </c>
      <c r="B4803" s="1">
        <v>45440</v>
      </c>
      <c r="C4803">
        <v>5176</v>
      </c>
      <c r="D4803">
        <v>4</v>
      </c>
      <c r="E4803" s="2">
        <v>7551.4</v>
      </c>
      <c r="F4803" t="s">
        <v>17</v>
      </c>
      <c r="G4803" t="s">
        <v>20</v>
      </c>
      <c r="H4803" t="s">
        <v>13</v>
      </c>
      <c r="I4803" t="s">
        <v>12</v>
      </c>
    </row>
    <row r="4804" spans="1:9" x14ac:dyDescent="0.2">
      <c r="A4804">
        <v>861</v>
      </c>
      <c r="B4804" s="1">
        <v>45464</v>
      </c>
      <c r="C4804">
        <v>5177</v>
      </c>
      <c r="D4804">
        <v>5</v>
      </c>
      <c r="E4804" s="2">
        <v>8620.7900000000009</v>
      </c>
      <c r="F4804" t="s">
        <v>17</v>
      </c>
      <c r="G4804" t="s">
        <v>20</v>
      </c>
      <c r="H4804" t="s">
        <v>13</v>
      </c>
      <c r="I4804" t="s">
        <v>12</v>
      </c>
    </row>
    <row r="4805" spans="1:9" x14ac:dyDescent="0.2">
      <c r="A4805">
        <v>861</v>
      </c>
      <c r="B4805" s="1">
        <v>45501</v>
      </c>
      <c r="C4805">
        <v>5178</v>
      </c>
      <c r="D4805">
        <v>1</v>
      </c>
      <c r="E4805" s="2">
        <v>2136.6999999999998</v>
      </c>
      <c r="F4805" t="s">
        <v>17</v>
      </c>
      <c r="G4805" t="s">
        <v>20</v>
      </c>
      <c r="H4805" t="s">
        <v>13</v>
      </c>
      <c r="I4805" t="s">
        <v>12</v>
      </c>
    </row>
    <row r="4806" spans="1:9" x14ac:dyDescent="0.2">
      <c r="A4806">
        <v>861</v>
      </c>
      <c r="B4806" s="1">
        <v>45592</v>
      </c>
      <c r="C4806">
        <v>5179</v>
      </c>
      <c r="D4806">
        <v>4</v>
      </c>
      <c r="E4806" s="2">
        <v>10847.47</v>
      </c>
      <c r="F4806" t="s">
        <v>17</v>
      </c>
      <c r="G4806" t="s">
        <v>20</v>
      </c>
      <c r="H4806" t="s">
        <v>13</v>
      </c>
      <c r="I4806" t="s">
        <v>12</v>
      </c>
    </row>
    <row r="4807" spans="1:9" x14ac:dyDescent="0.2">
      <c r="A4807">
        <v>861</v>
      </c>
      <c r="B4807" s="1">
        <v>45650</v>
      </c>
      <c r="C4807">
        <v>5180</v>
      </c>
      <c r="D4807">
        <v>1</v>
      </c>
      <c r="E4807" s="2">
        <v>1305.6500000000001</v>
      </c>
      <c r="F4807" t="s">
        <v>17</v>
      </c>
      <c r="G4807" t="s">
        <v>20</v>
      </c>
      <c r="H4807" t="s">
        <v>13</v>
      </c>
      <c r="I4807" t="s">
        <v>12</v>
      </c>
    </row>
    <row r="4808" spans="1:9" x14ac:dyDescent="0.2">
      <c r="A4808">
        <v>862</v>
      </c>
      <c r="B4808" s="1">
        <v>45066</v>
      </c>
      <c r="C4808">
        <v>5181</v>
      </c>
      <c r="D4808">
        <v>5</v>
      </c>
      <c r="E4808" s="2">
        <v>1499.77</v>
      </c>
      <c r="F4808" t="s">
        <v>15</v>
      </c>
      <c r="G4808" t="s">
        <v>18</v>
      </c>
      <c r="H4808" t="s">
        <v>11</v>
      </c>
      <c r="I4808" t="s">
        <v>18</v>
      </c>
    </row>
    <row r="4809" spans="1:9" x14ac:dyDescent="0.2">
      <c r="A4809">
        <v>862</v>
      </c>
      <c r="B4809" s="1">
        <v>45487</v>
      </c>
      <c r="C4809">
        <v>5182</v>
      </c>
      <c r="D4809">
        <v>7</v>
      </c>
      <c r="E4809" s="2">
        <v>1463.86</v>
      </c>
      <c r="F4809" t="s">
        <v>15</v>
      </c>
      <c r="G4809" t="s">
        <v>18</v>
      </c>
      <c r="H4809" t="s">
        <v>11</v>
      </c>
      <c r="I4809" t="s">
        <v>18</v>
      </c>
    </row>
    <row r="4810" spans="1:9" x14ac:dyDescent="0.2">
      <c r="A4810">
        <v>864</v>
      </c>
      <c r="B4810" s="1">
        <v>45208</v>
      </c>
      <c r="C4810">
        <v>5184</v>
      </c>
      <c r="D4810">
        <v>7</v>
      </c>
      <c r="E4810" s="2">
        <v>3568.5</v>
      </c>
      <c r="F4810" t="s">
        <v>9</v>
      </c>
      <c r="G4810" t="s">
        <v>10</v>
      </c>
      <c r="H4810" t="s">
        <v>11</v>
      </c>
      <c r="I4810" t="s">
        <v>12</v>
      </c>
    </row>
    <row r="4811" spans="1:9" x14ac:dyDescent="0.2">
      <c r="A4811">
        <v>864</v>
      </c>
      <c r="B4811" s="1">
        <v>45383</v>
      </c>
      <c r="C4811">
        <v>5185</v>
      </c>
      <c r="D4811">
        <v>3</v>
      </c>
      <c r="E4811" s="2">
        <v>1874.95</v>
      </c>
      <c r="F4811" t="s">
        <v>9</v>
      </c>
      <c r="G4811" t="s">
        <v>10</v>
      </c>
      <c r="H4811" t="s">
        <v>13</v>
      </c>
      <c r="I4811" t="s">
        <v>12</v>
      </c>
    </row>
    <row r="4812" spans="1:9" x14ac:dyDescent="0.2">
      <c r="A4812">
        <v>864</v>
      </c>
      <c r="B4812" s="1">
        <v>45504</v>
      </c>
      <c r="C4812">
        <v>5186</v>
      </c>
      <c r="D4812">
        <v>1</v>
      </c>
      <c r="E4812" s="2">
        <v>834.34</v>
      </c>
      <c r="F4812" t="s">
        <v>9</v>
      </c>
      <c r="G4812" t="s">
        <v>10</v>
      </c>
      <c r="H4812" t="s">
        <v>11</v>
      </c>
      <c r="I4812" t="s">
        <v>12</v>
      </c>
    </row>
    <row r="4813" spans="1:9" x14ac:dyDescent="0.2">
      <c r="A4813">
        <v>864</v>
      </c>
      <c r="B4813" s="1">
        <v>45587</v>
      </c>
      <c r="C4813">
        <v>5187</v>
      </c>
      <c r="D4813">
        <v>1</v>
      </c>
      <c r="E4813" s="2">
        <v>752.39</v>
      </c>
      <c r="F4813" t="s">
        <v>9</v>
      </c>
      <c r="G4813" t="s">
        <v>10</v>
      </c>
      <c r="H4813" t="s">
        <v>13</v>
      </c>
      <c r="I4813" t="s">
        <v>12</v>
      </c>
    </row>
    <row r="4814" spans="1:9" x14ac:dyDescent="0.2">
      <c r="A4814">
        <v>865</v>
      </c>
      <c r="B4814" s="1">
        <v>45056</v>
      </c>
      <c r="C4814">
        <v>5188</v>
      </c>
      <c r="D4814">
        <v>9</v>
      </c>
      <c r="E4814" s="2">
        <v>5325.46</v>
      </c>
      <c r="F4814" t="s">
        <v>9</v>
      </c>
      <c r="G4814" t="s">
        <v>19</v>
      </c>
      <c r="H4814" t="s">
        <v>11</v>
      </c>
      <c r="I4814" t="s">
        <v>12</v>
      </c>
    </row>
    <row r="4815" spans="1:9" x14ac:dyDescent="0.2">
      <c r="A4815">
        <v>865</v>
      </c>
      <c r="B4815" s="1">
        <v>45180</v>
      </c>
      <c r="C4815">
        <v>5189</v>
      </c>
      <c r="D4815">
        <v>7</v>
      </c>
      <c r="E4815" s="2">
        <v>3621.35</v>
      </c>
      <c r="F4815" t="s">
        <v>9</v>
      </c>
      <c r="G4815" t="s">
        <v>19</v>
      </c>
      <c r="H4815" t="s">
        <v>13</v>
      </c>
      <c r="I4815" t="s">
        <v>12</v>
      </c>
    </row>
    <row r="4816" spans="1:9" x14ac:dyDescent="0.2">
      <c r="A4816">
        <v>865</v>
      </c>
      <c r="B4816" s="1">
        <v>45202</v>
      </c>
      <c r="C4816">
        <v>5190</v>
      </c>
      <c r="D4816">
        <v>3</v>
      </c>
      <c r="E4816" s="2">
        <v>2382.61</v>
      </c>
      <c r="F4816" t="s">
        <v>9</v>
      </c>
      <c r="G4816" t="s">
        <v>19</v>
      </c>
      <c r="H4816" t="s">
        <v>11</v>
      </c>
      <c r="I4816" t="s">
        <v>12</v>
      </c>
    </row>
    <row r="4817" spans="1:9" x14ac:dyDescent="0.2">
      <c r="A4817">
        <v>865</v>
      </c>
      <c r="B4817" s="1">
        <v>45230</v>
      </c>
      <c r="C4817">
        <v>5191</v>
      </c>
      <c r="D4817">
        <v>3</v>
      </c>
      <c r="E4817" s="2">
        <v>2272.6799999999998</v>
      </c>
      <c r="F4817" t="s">
        <v>9</v>
      </c>
      <c r="G4817" t="s">
        <v>19</v>
      </c>
      <c r="H4817" t="s">
        <v>13</v>
      </c>
      <c r="I4817" t="s">
        <v>12</v>
      </c>
    </row>
    <row r="4818" spans="1:9" x14ac:dyDescent="0.2">
      <c r="A4818">
        <v>865</v>
      </c>
      <c r="B4818" s="1">
        <v>45263</v>
      </c>
      <c r="C4818">
        <v>5192</v>
      </c>
      <c r="D4818">
        <v>2</v>
      </c>
      <c r="E4818" s="2">
        <v>1105.21</v>
      </c>
      <c r="F4818" t="s">
        <v>9</v>
      </c>
      <c r="G4818" t="s">
        <v>19</v>
      </c>
      <c r="H4818" t="s">
        <v>13</v>
      </c>
      <c r="I4818" t="s">
        <v>12</v>
      </c>
    </row>
    <row r="4819" spans="1:9" x14ac:dyDescent="0.2">
      <c r="A4819">
        <v>865</v>
      </c>
      <c r="B4819" s="1">
        <v>45306</v>
      </c>
      <c r="C4819">
        <v>5193</v>
      </c>
      <c r="D4819">
        <v>7</v>
      </c>
      <c r="E4819" s="2">
        <v>5046.26</v>
      </c>
      <c r="F4819" t="s">
        <v>9</v>
      </c>
      <c r="G4819" t="s">
        <v>19</v>
      </c>
      <c r="H4819" t="s">
        <v>11</v>
      </c>
      <c r="I4819" t="s">
        <v>12</v>
      </c>
    </row>
    <row r="4820" spans="1:9" x14ac:dyDescent="0.2">
      <c r="A4820">
        <v>865</v>
      </c>
      <c r="B4820" s="1">
        <v>45522</v>
      </c>
      <c r="C4820">
        <v>5194</v>
      </c>
      <c r="D4820">
        <v>1</v>
      </c>
      <c r="E4820" s="2">
        <v>832.65</v>
      </c>
      <c r="F4820" t="s">
        <v>9</v>
      </c>
      <c r="G4820" t="s">
        <v>19</v>
      </c>
      <c r="H4820" t="s">
        <v>13</v>
      </c>
      <c r="I4820" t="s">
        <v>12</v>
      </c>
    </row>
    <row r="4821" spans="1:9" x14ac:dyDescent="0.2">
      <c r="A4821">
        <v>866</v>
      </c>
      <c r="B4821" s="1">
        <v>45109</v>
      </c>
      <c r="C4821">
        <v>5195</v>
      </c>
      <c r="D4821">
        <v>6</v>
      </c>
      <c r="E4821" s="2">
        <v>1531.71</v>
      </c>
      <c r="F4821" t="s">
        <v>15</v>
      </c>
      <c r="G4821" t="s">
        <v>10</v>
      </c>
      <c r="H4821" t="s">
        <v>11</v>
      </c>
      <c r="I4821" t="s">
        <v>12</v>
      </c>
    </row>
    <row r="4822" spans="1:9" x14ac:dyDescent="0.2">
      <c r="A4822">
        <v>867</v>
      </c>
      <c r="B4822" s="1">
        <v>45438</v>
      </c>
      <c r="C4822">
        <v>5196</v>
      </c>
      <c r="D4822">
        <v>9</v>
      </c>
      <c r="E4822" s="2">
        <v>3156.05</v>
      </c>
      <c r="F4822" t="s">
        <v>15</v>
      </c>
      <c r="G4822" t="s">
        <v>16</v>
      </c>
      <c r="H4822" t="s">
        <v>11</v>
      </c>
      <c r="I4822" t="s">
        <v>12</v>
      </c>
    </row>
    <row r="4823" spans="1:9" x14ac:dyDescent="0.2">
      <c r="A4823">
        <v>867</v>
      </c>
      <c r="B4823" s="1">
        <v>45538</v>
      </c>
      <c r="C4823">
        <v>5197</v>
      </c>
      <c r="D4823">
        <v>5</v>
      </c>
      <c r="E4823" s="2">
        <v>1244.99</v>
      </c>
      <c r="F4823" t="s">
        <v>15</v>
      </c>
      <c r="G4823" t="s">
        <v>16</v>
      </c>
      <c r="H4823" t="s">
        <v>13</v>
      </c>
      <c r="I4823" t="s">
        <v>12</v>
      </c>
    </row>
    <row r="4824" spans="1:9" x14ac:dyDescent="0.2">
      <c r="A4824">
        <v>868</v>
      </c>
      <c r="B4824" s="1">
        <v>45060</v>
      </c>
      <c r="C4824">
        <v>5198</v>
      </c>
      <c r="D4824">
        <v>2</v>
      </c>
      <c r="E4824" s="2">
        <v>1457.98</v>
      </c>
      <c r="F4824" t="s">
        <v>9</v>
      </c>
      <c r="G4824" t="s">
        <v>14</v>
      </c>
      <c r="H4824" t="s">
        <v>11</v>
      </c>
      <c r="I4824" t="s">
        <v>12</v>
      </c>
    </row>
    <row r="4825" spans="1:9" x14ac:dyDescent="0.2">
      <c r="A4825">
        <v>868</v>
      </c>
      <c r="B4825" s="1">
        <v>45164</v>
      </c>
      <c r="C4825">
        <v>5199</v>
      </c>
      <c r="D4825">
        <v>6</v>
      </c>
      <c r="E4825" s="2">
        <v>3573.06</v>
      </c>
      <c r="F4825" t="s">
        <v>9</v>
      </c>
      <c r="G4825" t="s">
        <v>14</v>
      </c>
      <c r="H4825" t="s">
        <v>11</v>
      </c>
      <c r="I4825" t="s">
        <v>12</v>
      </c>
    </row>
    <row r="4826" spans="1:9" x14ac:dyDescent="0.2">
      <c r="A4826">
        <v>868</v>
      </c>
      <c r="B4826" s="1">
        <v>45435</v>
      </c>
      <c r="C4826">
        <v>5200</v>
      </c>
      <c r="D4826">
        <v>5</v>
      </c>
      <c r="E4826" s="2">
        <v>3884.48</v>
      </c>
      <c r="F4826" t="s">
        <v>9</v>
      </c>
      <c r="G4826" t="s">
        <v>14</v>
      </c>
      <c r="H4826" t="s">
        <v>11</v>
      </c>
      <c r="I4826" t="s">
        <v>12</v>
      </c>
    </row>
    <row r="4827" spans="1:9" x14ac:dyDescent="0.2">
      <c r="A4827">
        <v>868</v>
      </c>
      <c r="B4827" s="1">
        <v>45482</v>
      </c>
      <c r="C4827">
        <v>5201</v>
      </c>
      <c r="D4827">
        <v>8</v>
      </c>
      <c r="E4827" s="2">
        <v>4379.34</v>
      </c>
      <c r="F4827" t="s">
        <v>9</v>
      </c>
      <c r="G4827" t="s">
        <v>14</v>
      </c>
      <c r="H4827" t="s">
        <v>13</v>
      </c>
      <c r="I4827" t="s">
        <v>12</v>
      </c>
    </row>
    <row r="4828" spans="1:9" x14ac:dyDescent="0.2">
      <c r="A4828">
        <v>868</v>
      </c>
      <c r="B4828" s="1">
        <v>45600</v>
      </c>
      <c r="C4828">
        <v>5202</v>
      </c>
      <c r="D4828">
        <v>3</v>
      </c>
      <c r="E4828" s="2">
        <v>2310.3200000000002</v>
      </c>
      <c r="F4828" t="s">
        <v>9</v>
      </c>
      <c r="G4828" t="s">
        <v>14</v>
      </c>
      <c r="H4828" t="s">
        <v>13</v>
      </c>
      <c r="I4828" t="s">
        <v>12</v>
      </c>
    </row>
    <row r="4829" spans="1:9" x14ac:dyDescent="0.2">
      <c r="A4829">
        <v>869</v>
      </c>
      <c r="B4829" s="1">
        <v>44944</v>
      </c>
      <c r="C4829">
        <v>5203</v>
      </c>
      <c r="D4829">
        <v>1</v>
      </c>
      <c r="E4829" s="2">
        <v>345.19</v>
      </c>
      <c r="F4829" t="s">
        <v>15</v>
      </c>
      <c r="G4829" t="s">
        <v>19</v>
      </c>
      <c r="H4829" t="s">
        <v>11</v>
      </c>
      <c r="I4829" t="s">
        <v>12</v>
      </c>
    </row>
    <row r="4830" spans="1:9" x14ac:dyDescent="0.2">
      <c r="A4830">
        <v>870</v>
      </c>
      <c r="B4830" s="1">
        <v>44977</v>
      </c>
      <c r="C4830">
        <v>5205</v>
      </c>
      <c r="D4830">
        <v>4</v>
      </c>
      <c r="E4830" s="2">
        <v>2294.62</v>
      </c>
      <c r="F4830" t="s">
        <v>9</v>
      </c>
      <c r="G4830" t="s">
        <v>14</v>
      </c>
      <c r="H4830" t="s">
        <v>11</v>
      </c>
      <c r="I4830" t="s">
        <v>12</v>
      </c>
    </row>
    <row r="4831" spans="1:9" x14ac:dyDescent="0.2">
      <c r="A4831">
        <v>870</v>
      </c>
      <c r="B4831" s="1">
        <v>44997</v>
      </c>
      <c r="C4831">
        <v>5206</v>
      </c>
      <c r="D4831">
        <v>2</v>
      </c>
      <c r="E4831" s="2">
        <v>1033.07</v>
      </c>
      <c r="F4831" t="s">
        <v>9</v>
      </c>
      <c r="G4831" t="s">
        <v>14</v>
      </c>
      <c r="H4831" t="s">
        <v>13</v>
      </c>
      <c r="I4831" t="s">
        <v>12</v>
      </c>
    </row>
    <row r="4832" spans="1:9" x14ac:dyDescent="0.2">
      <c r="A4832">
        <v>870</v>
      </c>
      <c r="B4832" s="1">
        <v>45172</v>
      </c>
      <c r="C4832">
        <v>5207</v>
      </c>
      <c r="D4832">
        <v>4</v>
      </c>
      <c r="E4832" s="2">
        <v>2097.41</v>
      </c>
      <c r="F4832" t="s">
        <v>9</v>
      </c>
      <c r="G4832" t="s">
        <v>14</v>
      </c>
      <c r="H4832" t="s">
        <v>11</v>
      </c>
      <c r="I4832" t="s">
        <v>12</v>
      </c>
    </row>
    <row r="4833" spans="1:9" x14ac:dyDescent="0.2">
      <c r="A4833">
        <v>870</v>
      </c>
      <c r="B4833" s="1">
        <v>45299</v>
      </c>
      <c r="C4833">
        <v>5208</v>
      </c>
      <c r="D4833">
        <v>1</v>
      </c>
      <c r="E4833" s="2">
        <v>566.16999999999996</v>
      </c>
      <c r="F4833" t="s">
        <v>9</v>
      </c>
      <c r="G4833" t="s">
        <v>14</v>
      </c>
      <c r="H4833" t="s">
        <v>11</v>
      </c>
      <c r="I4833" t="s">
        <v>12</v>
      </c>
    </row>
    <row r="4834" spans="1:9" x14ac:dyDescent="0.2">
      <c r="A4834">
        <v>870</v>
      </c>
      <c r="B4834" s="1">
        <v>45406</v>
      </c>
      <c r="C4834">
        <v>5209</v>
      </c>
      <c r="D4834">
        <v>6</v>
      </c>
      <c r="E4834" s="2">
        <v>4788.03</v>
      </c>
      <c r="F4834" t="s">
        <v>9</v>
      </c>
      <c r="G4834" t="s">
        <v>14</v>
      </c>
      <c r="H4834" t="s">
        <v>11</v>
      </c>
      <c r="I4834" t="s">
        <v>12</v>
      </c>
    </row>
    <row r="4835" spans="1:9" x14ac:dyDescent="0.2">
      <c r="A4835">
        <v>871</v>
      </c>
      <c r="B4835" s="1">
        <v>45010</v>
      </c>
      <c r="C4835">
        <v>5210</v>
      </c>
      <c r="D4835">
        <v>6</v>
      </c>
      <c r="E4835" s="2">
        <v>2377.14</v>
      </c>
      <c r="F4835" t="s">
        <v>15</v>
      </c>
      <c r="G4835" t="s">
        <v>16</v>
      </c>
      <c r="H4835" t="s">
        <v>11</v>
      </c>
      <c r="I4835" t="s">
        <v>12</v>
      </c>
    </row>
    <row r="4836" spans="1:9" x14ac:dyDescent="0.2">
      <c r="A4836">
        <v>871</v>
      </c>
      <c r="B4836" s="1">
        <v>45081</v>
      </c>
      <c r="C4836">
        <v>5211</v>
      </c>
      <c r="D4836">
        <v>8</v>
      </c>
      <c r="E4836" s="2">
        <v>2845.44</v>
      </c>
      <c r="F4836" t="s">
        <v>15</v>
      </c>
      <c r="G4836" t="s">
        <v>16</v>
      </c>
      <c r="H4836" t="s">
        <v>11</v>
      </c>
      <c r="I4836" t="s">
        <v>12</v>
      </c>
    </row>
    <row r="4837" spans="1:9" x14ac:dyDescent="0.2">
      <c r="A4837">
        <v>872</v>
      </c>
      <c r="B4837" s="1">
        <v>45573</v>
      </c>
      <c r="C4837">
        <v>5212</v>
      </c>
      <c r="D4837">
        <v>9</v>
      </c>
      <c r="E4837" s="2">
        <v>3349.14</v>
      </c>
      <c r="F4837" t="s">
        <v>15</v>
      </c>
      <c r="G4837" t="s">
        <v>19</v>
      </c>
      <c r="H4837" t="s">
        <v>13</v>
      </c>
      <c r="I4837" t="s">
        <v>12</v>
      </c>
    </row>
    <row r="4838" spans="1:9" x14ac:dyDescent="0.2">
      <c r="A4838">
        <v>873</v>
      </c>
      <c r="B4838" s="1">
        <v>45069</v>
      </c>
      <c r="C4838">
        <v>5213</v>
      </c>
      <c r="D4838">
        <v>8</v>
      </c>
      <c r="E4838" s="2">
        <v>1609.61</v>
      </c>
      <c r="F4838" t="s">
        <v>15</v>
      </c>
      <c r="G4838" t="s">
        <v>20</v>
      </c>
      <c r="H4838" t="s">
        <v>11</v>
      </c>
      <c r="I4838" t="s">
        <v>12</v>
      </c>
    </row>
    <row r="4839" spans="1:9" x14ac:dyDescent="0.2">
      <c r="A4839">
        <v>874</v>
      </c>
      <c r="B4839" s="1">
        <v>45461</v>
      </c>
      <c r="C4839">
        <v>5214</v>
      </c>
      <c r="D4839">
        <v>3</v>
      </c>
      <c r="E4839" s="2">
        <v>935.41</v>
      </c>
      <c r="F4839" t="s">
        <v>15</v>
      </c>
      <c r="G4839" t="s">
        <v>20</v>
      </c>
      <c r="H4839" t="s">
        <v>13</v>
      </c>
      <c r="I4839" t="s">
        <v>12</v>
      </c>
    </row>
    <row r="4840" spans="1:9" x14ac:dyDescent="0.2">
      <c r="A4840">
        <v>874</v>
      </c>
      <c r="B4840" s="1">
        <v>45507</v>
      </c>
      <c r="C4840">
        <v>5215</v>
      </c>
      <c r="D4840">
        <v>1</v>
      </c>
      <c r="E4840" s="2">
        <v>223.57</v>
      </c>
      <c r="F4840" t="s">
        <v>15</v>
      </c>
      <c r="G4840" t="s">
        <v>20</v>
      </c>
      <c r="H4840" t="s">
        <v>11</v>
      </c>
      <c r="I4840" t="s">
        <v>12</v>
      </c>
    </row>
    <row r="4841" spans="1:9" x14ac:dyDescent="0.2">
      <c r="A4841">
        <v>875</v>
      </c>
      <c r="B4841" s="1">
        <v>45197</v>
      </c>
      <c r="C4841">
        <v>5216</v>
      </c>
      <c r="D4841">
        <v>6</v>
      </c>
      <c r="E4841" s="2">
        <v>2373.44</v>
      </c>
      <c r="F4841" t="s">
        <v>15</v>
      </c>
      <c r="G4841" t="s">
        <v>20</v>
      </c>
      <c r="H4841" t="s">
        <v>13</v>
      </c>
      <c r="I4841" t="s">
        <v>12</v>
      </c>
    </row>
    <row r="4842" spans="1:9" x14ac:dyDescent="0.2">
      <c r="A4842">
        <v>876</v>
      </c>
      <c r="B4842" s="1">
        <v>45075</v>
      </c>
      <c r="C4842">
        <v>5217</v>
      </c>
      <c r="D4842">
        <v>1</v>
      </c>
      <c r="E4842" s="2">
        <v>561.13</v>
      </c>
      <c r="F4842" t="s">
        <v>9</v>
      </c>
      <c r="G4842" t="s">
        <v>19</v>
      </c>
      <c r="H4842" t="s">
        <v>13</v>
      </c>
      <c r="I4842" t="s">
        <v>12</v>
      </c>
    </row>
    <row r="4843" spans="1:9" x14ac:dyDescent="0.2">
      <c r="A4843">
        <v>876</v>
      </c>
      <c r="B4843" s="1">
        <v>45331</v>
      </c>
      <c r="C4843">
        <v>5220</v>
      </c>
      <c r="D4843">
        <v>6</v>
      </c>
      <c r="E4843" s="2">
        <v>3350.76</v>
      </c>
      <c r="F4843" t="s">
        <v>9</v>
      </c>
      <c r="G4843" t="s">
        <v>19</v>
      </c>
      <c r="H4843" t="s">
        <v>11</v>
      </c>
      <c r="I4843" t="s">
        <v>12</v>
      </c>
    </row>
    <row r="4844" spans="1:9" x14ac:dyDescent="0.2">
      <c r="A4844">
        <v>876</v>
      </c>
      <c r="B4844" s="1">
        <v>45348</v>
      </c>
      <c r="C4844">
        <v>5221</v>
      </c>
      <c r="D4844">
        <v>6</v>
      </c>
      <c r="E4844" s="2">
        <v>4713.1400000000003</v>
      </c>
      <c r="F4844" t="s">
        <v>9</v>
      </c>
      <c r="G4844" t="s">
        <v>19</v>
      </c>
      <c r="H4844" t="s">
        <v>11</v>
      </c>
      <c r="I4844" t="s">
        <v>12</v>
      </c>
    </row>
    <row r="4845" spans="1:9" x14ac:dyDescent="0.2">
      <c r="A4845">
        <v>876</v>
      </c>
      <c r="B4845" s="1">
        <v>45398</v>
      </c>
      <c r="C4845">
        <v>5222</v>
      </c>
      <c r="D4845">
        <v>5</v>
      </c>
      <c r="E4845" s="2">
        <v>4204.3599999999997</v>
      </c>
      <c r="F4845" t="s">
        <v>9</v>
      </c>
      <c r="G4845" t="s">
        <v>19</v>
      </c>
      <c r="H4845" t="s">
        <v>11</v>
      </c>
      <c r="I4845" t="s">
        <v>12</v>
      </c>
    </row>
    <row r="4846" spans="1:9" x14ac:dyDescent="0.2">
      <c r="A4846">
        <v>876</v>
      </c>
      <c r="B4846" s="1">
        <v>45455</v>
      </c>
      <c r="C4846">
        <v>5223</v>
      </c>
      <c r="D4846">
        <v>1</v>
      </c>
      <c r="E4846" s="2">
        <v>764.29</v>
      </c>
      <c r="F4846" t="s">
        <v>9</v>
      </c>
      <c r="G4846" t="s">
        <v>19</v>
      </c>
      <c r="H4846" t="s">
        <v>11</v>
      </c>
      <c r="I4846" t="s">
        <v>12</v>
      </c>
    </row>
    <row r="4847" spans="1:9" x14ac:dyDescent="0.2">
      <c r="A4847">
        <v>876</v>
      </c>
      <c r="B4847" s="1">
        <v>45544</v>
      </c>
      <c r="C4847">
        <v>5224</v>
      </c>
      <c r="D4847">
        <v>8</v>
      </c>
      <c r="E4847" s="2">
        <v>4101.82</v>
      </c>
      <c r="F4847" t="s">
        <v>9</v>
      </c>
      <c r="G4847" t="s">
        <v>19</v>
      </c>
      <c r="H4847" t="s">
        <v>11</v>
      </c>
      <c r="I4847" t="s">
        <v>12</v>
      </c>
    </row>
    <row r="4848" spans="1:9" x14ac:dyDescent="0.2">
      <c r="A4848">
        <v>877</v>
      </c>
      <c r="B4848" s="1">
        <v>45452</v>
      </c>
      <c r="C4848">
        <v>5225</v>
      </c>
      <c r="D4848">
        <v>1</v>
      </c>
      <c r="E4848" s="2">
        <v>388.31</v>
      </c>
      <c r="F4848" t="s">
        <v>15</v>
      </c>
      <c r="G4848" t="s">
        <v>16</v>
      </c>
      <c r="H4848" t="s">
        <v>13</v>
      </c>
      <c r="I4848" t="s">
        <v>12</v>
      </c>
    </row>
    <row r="4849" spans="1:9" x14ac:dyDescent="0.2">
      <c r="A4849">
        <v>878</v>
      </c>
      <c r="B4849" s="1">
        <v>45164</v>
      </c>
      <c r="C4849">
        <v>5227</v>
      </c>
      <c r="D4849">
        <v>7</v>
      </c>
      <c r="E4849" s="2">
        <v>6237.82</v>
      </c>
      <c r="F4849" t="s">
        <v>9</v>
      </c>
      <c r="G4849" t="s">
        <v>16</v>
      </c>
      <c r="H4849" t="s">
        <v>13</v>
      </c>
      <c r="I4849" t="s">
        <v>12</v>
      </c>
    </row>
    <row r="4850" spans="1:9" x14ac:dyDescent="0.2">
      <c r="A4850">
        <v>878</v>
      </c>
      <c r="B4850" s="1">
        <v>45290</v>
      </c>
      <c r="C4850">
        <v>5228</v>
      </c>
      <c r="D4850">
        <v>4</v>
      </c>
      <c r="E4850" s="2">
        <v>3460.84</v>
      </c>
      <c r="F4850" t="s">
        <v>9</v>
      </c>
      <c r="G4850" t="s">
        <v>16</v>
      </c>
      <c r="H4850" t="s">
        <v>13</v>
      </c>
      <c r="I4850" t="s">
        <v>12</v>
      </c>
    </row>
    <row r="4851" spans="1:9" x14ac:dyDescent="0.2">
      <c r="A4851">
        <v>878</v>
      </c>
      <c r="B4851" s="1">
        <v>45578</v>
      </c>
      <c r="C4851">
        <v>5229</v>
      </c>
      <c r="D4851">
        <v>2</v>
      </c>
      <c r="E4851" s="2">
        <v>1711.05</v>
      </c>
      <c r="F4851" t="s">
        <v>9</v>
      </c>
      <c r="G4851" t="s">
        <v>16</v>
      </c>
      <c r="H4851" t="s">
        <v>11</v>
      </c>
      <c r="I4851" t="s">
        <v>12</v>
      </c>
    </row>
    <row r="4852" spans="1:9" x14ac:dyDescent="0.2">
      <c r="A4852">
        <v>879</v>
      </c>
      <c r="B4852" s="1">
        <v>45560</v>
      </c>
      <c r="C4852">
        <v>5230</v>
      </c>
      <c r="D4852">
        <v>2</v>
      </c>
      <c r="E4852" s="2">
        <v>546.54</v>
      </c>
      <c r="F4852" t="s">
        <v>15</v>
      </c>
      <c r="G4852" t="s">
        <v>18</v>
      </c>
      <c r="H4852" t="s">
        <v>11</v>
      </c>
      <c r="I4852" t="s">
        <v>18</v>
      </c>
    </row>
    <row r="4853" spans="1:9" x14ac:dyDescent="0.2">
      <c r="A4853">
        <v>879</v>
      </c>
      <c r="B4853" s="1">
        <v>45583</v>
      </c>
      <c r="C4853">
        <v>5231</v>
      </c>
      <c r="D4853">
        <v>7</v>
      </c>
      <c r="E4853" s="2">
        <v>2616.9899999999998</v>
      </c>
      <c r="F4853" t="s">
        <v>15</v>
      </c>
      <c r="G4853" t="s">
        <v>18</v>
      </c>
      <c r="H4853" t="s">
        <v>13</v>
      </c>
      <c r="I4853" t="s">
        <v>18</v>
      </c>
    </row>
    <row r="4854" spans="1:9" x14ac:dyDescent="0.2">
      <c r="A4854">
        <v>880</v>
      </c>
      <c r="B4854" s="1">
        <v>45442</v>
      </c>
      <c r="C4854">
        <v>5232</v>
      </c>
      <c r="D4854">
        <v>7</v>
      </c>
      <c r="E4854" s="2">
        <v>1661.53</v>
      </c>
      <c r="F4854" t="s">
        <v>15</v>
      </c>
      <c r="G4854" t="s">
        <v>19</v>
      </c>
      <c r="H4854" t="s">
        <v>13</v>
      </c>
      <c r="I4854" t="s">
        <v>12</v>
      </c>
    </row>
    <row r="4855" spans="1:9" x14ac:dyDescent="0.2">
      <c r="A4855">
        <v>881</v>
      </c>
      <c r="B4855" s="1">
        <v>45011</v>
      </c>
      <c r="C4855">
        <v>5233</v>
      </c>
      <c r="D4855">
        <v>3</v>
      </c>
      <c r="E4855" s="2">
        <v>1553</v>
      </c>
      <c r="F4855" t="s">
        <v>9</v>
      </c>
      <c r="G4855" t="s">
        <v>14</v>
      </c>
      <c r="H4855" t="s">
        <v>11</v>
      </c>
      <c r="I4855" t="s">
        <v>12</v>
      </c>
    </row>
    <row r="4856" spans="1:9" x14ac:dyDescent="0.2">
      <c r="A4856">
        <v>881</v>
      </c>
      <c r="B4856" s="1">
        <v>45032</v>
      </c>
      <c r="C4856">
        <v>5234</v>
      </c>
      <c r="D4856">
        <v>7</v>
      </c>
      <c r="E4856" s="2">
        <v>4750.2700000000004</v>
      </c>
      <c r="F4856" t="s">
        <v>9</v>
      </c>
      <c r="G4856" t="s">
        <v>14</v>
      </c>
      <c r="H4856" t="s">
        <v>13</v>
      </c>
      <c r="I4856" t="s">
        <v>12</v>
      </c>
    </row>
    <row r="4857" spans="1:9" x14ac:dyDescent="0.2">
      <c r="A4857">
        <v>881</v>
      </c>
      <c r="B4857" s="1">
        <v>45047</v>
      </c>
      <c r="C4857">
        <v>5235</v>
      </c>
      <c r="D4857">
        <v>6</v>
      </c>
      <c r="E4857" s="2">
        <v>5263.86</v>
      </c>
      <c r="F4857" t="s">
        <v>9</v>
      </c>
      <c r="G4857" t="s">
        <v>14</v>
      </c>
      <c r="H4857" t="s">
        <v>11</v>
      </c>
      <c r="I4857" t="s">
        <v>12</v>
      </c>
    </row>
    <row r="4858" spans="1:9" x14ac:dyDescent="0.2">
      <c r="A4858">
        <v>881</v>
      </c>
      <c r="B4858" s="1">
        <v>45140</v>
      </c>
      <c r="C4858">
        <v>5236</v>
      </c>
      <c r="D4858">
        <v>6</v>
      </c>
      <c r="E4858" s="2">
        <v>3096.18</v>
      </c>
      <c r="F4858" t="s">
        <v>9</v>
      </c>
      <c r="G4858" t="s">
        <v>14</v>
      </c>
      <c r="H4858" t="s">
        <v>11</v>
      </c>
      <c r="I4858" t="s">
        <v>12</v>
      </c>
    </row>
    <row r="4859" spans="1:9" x14ac:dyDescent="0.2">
      <c r="A4859">
        <v>882</v>
      </c>
      <c r="B4859" s="1">
        <v>44945</v>
      </c>
      <c r="C4859">
        <v>5237</v>
      </c>
      <c r="D4859">
        <v>4</v>
      </c>
      <c r="E4859" s="2">
        <v>1448.49</v>
      </c>
      <c r="F4859" t="s">
        <v>15</v>
      </c>
      <c r="G4859" t="s">
        <v>10</v>
      </c>
      <c r="H4859" t="s">
        <v>13</v>
      </c>
      <c r="I4859" t="s">
        <v>12</v>
      </c>
    </row>
    <row r="4860" spans="1:9" x14ac:dyDescent="0.2">
      <c r="A4860">
        <v>883</v>
      </c>
      <c r="B4860" s="1">
        <v>45256</v>
      </c>
      <c r="C4860">
        <v>5238</v>
      </c>
      <c r="D4860">
        <v>1</v>
      </c>
      <c r="E4860" s="2">
        <v>305.97000000000003</v>
      </c>
      <c r="F4860" t="s">
        <v>15</v>
      </c>
      <c r="G4860" t="s">
        <v>16</v>
      </c>
      <c r="H4860" t="s">
        <v>13</v>
      </c>
      <c r="I4860" t="s">
        <v>12</v>
      </c>
    </row>
    <row r="4861" spans="1:9" x14ac:dyDescent="0.2">
      <c r="A4861">
        <v>884</v>
      </c>
      <c r="B4861" s="1">
        <v>45233</v>
      </c>
      <c r="C4861">
        <v>5239</v>
      </c>
      <c r="D4861">
        <v>2</v>
      </c>
      <c r="E4861" s="2">
        <v>699.5</v>
      </c>
      <c r="F4861" t="s">
        <v>15</v>
      </c>
      <c r="G4861" t="s">
        <v>18</v>
      </c>
      <c r="H4861" t="s">
        <v>11</v>
      </c>
      <c r="I4861" t="s">
        <v>18</v>
      </c>
    </row>
    <row r="4862" spans="1:9" x14ac:dyDescent="0.2">
      <c r="A4862">
        <v>884</v>
      </c>
      <c r="B4862" s="1">
        <v>45563</v>
      </c>
      <c r="C4862">
        <v>5240</v>
      </c>
      <c r="D4862">
        <v>9</v>
      </c>
      <c r="E4862" s="2">
        <v>2745.82</v>
      </c>
      <c r="F4862" t="s">
        <v>15</v>
      </c>
      <c r="G4862" t="s">
        <v>18</v>
      </c>
      <c r="H4862" t="s">
        <v>13</v>
      </c>
      <c r="I4862" t="s">
        <v>18</v>
      </c>
    </row>
    <row r="4863" spans="1:9" x14ac:dyDescent="0.2">
      <c r="A4863">
        <v>885</v>
      </c>
      <c r="B4863" s="1">
        <v>45578</v>
      </c>
      <c r="C4863">
        <v>5241</v>
      </c>
      <c r="D4863">
        <v>9</v>
      </c>
      <c r="E4863" s="2">
        <v>2415</v>
      </c>
      <c r="F4863" t="s">
        <v>15</v>
      </c>
      <c r="G4863" t="s">
        <v>16</v>
      </c>
      <c r="H4863" t="s">
        <v>11</v>
      </c>
      <c r="I4863" t="s">
        <v>12</v>
      </c>
    </row>
    <row r="4864" spans="1:9" x14ac:dyDescent="0.2">
      <c r="A4864">
        <v>886</v>
      </c>
      <c r="B4864" s="1">
        <v>45562</v>
      </c>
      <c r="C4864">
        <v>5242</v>
      </c>
      <c r="D4864">
        <v>1</v>
      </c>
      <c r="E4864" s="2">
        <v>297</v>
      </c>
      <c r="F4864" t="s">
        <v>15</v>
      </c>
      <c r="G4864" t="s">
        <v>20</v>
      </c>
      <c r="H4864" t="s">
        <v>11</v>
      </c>
      <c r="I4864" t="s">
        <v>12</v>
      </c>
    </row>
    <row r="4865" spans="1:9" x14ac:dyDescent="0.2">
      <c r="A4865">
        <v>886</v>
      </c>
      <c r="B4865" s="1">
        <v>45577</v>
      </c>
      <c r="C4865">
        <v>5243</v>
      </c>
      <c r="D4865">
        <v>8</v>
      </c>
      <c r="E4865" s="2">
        <v>2818.99</v>
      </c>
      <c r="F4865" t="s">
        <v>15</v>
      </c>
      <c r="G4865" t="s">
        <v>20</v>
      </c>
      <c r="H4865" t="s">
        <v>13</v>
      </c>
      <c r="I4865" t="s">
        <v>12</v>
      </c>
    </row>
    <row r="4866" spans="1:9" x14ac:dyDescent="0.2">
      <c r="A4866">
        <v>887</v>
      </c>
      <c r="B4866" s="1">
        <v>45138</v>
      </c>
      <c r="C4866">
        <v>5244</v>
      </c>
      <c r="D4866">
        <v>3</v>
      </c>
      <c r="E4866" s="2">
        <v>1178.9000000000001</v>
      </c>
      <c r="F4866" t="s">
        <v>15</v>
      </c>
      <c r="G4866" t="s">
        <v>14</v>
      </c>
      <c r="H4866" t="s">
        <v>13</v>
      </c>
      <c r="I4866" t="s">
        <v>12</v>
      </c>
    </row>
    <row r="4867" spans="1:9" x14ac:dyDescent="0.2">
      <c r="A4867">
        <v>888</v>
      </c>
      <c r="B4867" s="1">
        <v>45179</v>
      </c>
      <c r="C4867">
        <v>5246</v>
      </c>
      <c r="D4867">
        <v>3</v>
      </c>
      <c r="E4867" s="2">
        <v>2586.9</v>
      </c>
      <c r="F4867" t="s">
        <v>9</v>
      </c>
      <c r="G4867" t="s">
        <v>10</v>
      </c>
      <c r="H4867" t="s">
        <v>11</v>
      </c>
      <c r="I4867" t="s">
        <v>12</v>
      </c>
    </row>
    <row r="4868" spans="1:9" x14ac:dyDescent="0.2">
      <c r="A4868">
        <v>888</v>
      </c>
      <c r="B4868" s="1">
        <v>45364</v>
      </c>
      <c r="C4868">
        <v>5247</v>
      </c>
      <c r="D4868">
        <v>3</v>
      </c>
      <c r="E4868" s="2">
        <v>2690.9</v>
      </c>
      <c r="F4868" t="s">
        <v>9</v>
      </c>
      <c r="G4868" t="s">
        <v>10</v>
      </c>
      <c r="H4868" t="s">
        <v>11</v>
      </c>
      <c r="I4868" t="s">
        <v>12</v>
      </c>
    </row>
    <row r="4869" spans="1:9" x14ac:dyDescent="0.2">
      <c r="A4869">
        <v>888</v>
      </c>
      <c r="B4869" s="1">
        <v>45403</v>
      </c>
      <c r="C4869">
        <v>5249</v>
      </c>
      <c r="D4869">
        <v>9</v>
      </c>
      <c r="E4869" s="2">
        <v>6196.74</v>
      </c>
      <c r="F4869" t="s">
        <v>9</v>
      </c>
      <c r="G4869" t="s">
        <v>10</v>
      </c>
      <c r="H4869" t="s">
        <v>11</v>
      </c>
      <c r="I4869" t="s">
        <v>12</v>
      </c>
    </row>
    <row r="4870" spans="1:9" x14ac:dyDescent="0.2">
      <c r="A4870">
        <v>888</v>
      </c>
      <c r="B4870" s="1">
        <v>45452</v>
      </c>
      <c r="C4870">
        <v>5250</v>
      </c>
      <c r="D4870">
        <v>8</v>
      </c>
      <c r="E4870" s="2">
        <v>6888.26</v>
      </c>
      <c r="F4870" t="s">
        <v>9</v>
      </c>
      <c r="G4870" t="s">
        <v>10</v>
      </c>
      <c r="H4870" t="s">
        <v>13</v>
      </c>
      <c r="I4870" t="s">
        <v>12</v>
      </c>
    </row>
    <row r="4871" spans="1:9" x14ac:dyDescent="0.2">
      <c r="A4871">
        <v>888</v>
      </c>
      <c r="B4871" s="1">
        <v>45587</v>
      </c>
      <c r="C4871">
        <v>5251</v>
      </c>
      <c r="D4871">
        <v>7</v>
      </c>
      <c r="E4871" s="2">
        <v>5042.42</v>
      </c>
      <c r="F4871" t="s">
        <v>9</v>
      </c>
      <c r="G4871" t="s">
        <v>10</v>
      </c>
      <c r="H4871" t="s">
        <v>13</v>
      </c>
      <c r="I4871" t="s">
        <v>12</v>
      </c>
    </row>
    <row r="4872" spans="1:9" x14ac:dyDescent="0.2">
      <c r="A4872">
        <v>889</v>
      </c>
      <c r="B4872" s="1">
        <v>44946</v>
      </c>
      <c r="C4872">
        <v>5252</v>
      </c>
      <c r="D4872">
        <v>7</v>
      </c>
      <c r="E4872" s="2">
        <v>4173.09</v>
      </c>
      <c r="F4872" t="s">
        <v>9</v>
      </c>
      <c r="G4872" t="s">
        <v>10</v>
      </c>
      <c r="H4872" t="s">
        <v>11</v>
      </c>
      <c r="I4872" t="s">
        <v>12</v>
      </c>
    </row>
    <row r="4873" spans="1:9" x14ac:dyDescent="0.2">
      <c r="A4873">
        <v>889</v>
      </c>
      <c r="B4873" s="1">
        <v>45055</v>
      </c>
      <c r="C4873">
        <v>5253</v>
      </c>
      <c r="D4873">
        <v>1</v>
      </c>
      <c r="E4873" s="2">
        <v>593.39</v>
      </c>
      <c r="F4873" t="s">
        <v>9</v>
      </c>
      <c r="G4873" t="s">
        <v>10</v>
      </c>
      <c r="H4873" t="s">
        <v>11</v>
      </c>
      <c r="I4873" t="s">
        <v>12</v>
      </c>
    </row>
    <row r="4874" spans="1:9" x14ac:dyDescent="0.2">
      <c r="A4874">
        <v>889</v>
      </c>
      <c r="B4874" s="1">
        <v>45061</v>
      </c>
      <c r="C4874">
        <v>5254</v>
      </c>
      <c r="D4874">
        <v>5</v>
      </c>
      <c r="E4874" s="2">
        <v>3953.46</v>
      </c>
      <c r="F4874" t="s">
        <v>9</v>
      </c>
      <c r="G4874" t="s">
        <v>10</v>
      </c>
      <c r="H4874" t="s">
        <v>13</v>
      </c>
      <c r="I4874" t="s">
        <v>12</v>
      </c>
    </row>
    <row r="4875" spans="1:9" x14ac:dyDescent="0.2">
      <c r="A4875">
        <v>889</v>
      </c>
      <c r="B4875" s="1">
        <v>45142</v>
      </c>
      <c r="C4875">
        <v>5255</v>
      </c>
      <c r="D4875">
        <v>1</v>
      </c>
      <c r="E4875" s="2">
        <v>513.64</v>
      </c>
      <c r="F4875" t="s">
        <v>9</v>
      </c>
      <c r="G4875" t="s">
        <v>10</v>
      </c>
      <c r="H4875" t="s">
        <v>11</v>
      </c>
      <c r="I4875" t="s">
        <v>12</v>
      </c>
    </row>
    <row r="4876" spans="1:9" x14ac:dyDescent="0.2">
      <c r="A4876">
        <v>889</v>
      </c>
      <c r="B4876" s="1">
        <v>45220</v>
      </c>
      <c r="C4876">
        <v>5256</v>
      </c>
      <c r="D4876">
        <v>7</v>
      </c>
      <c r="E4876" s="2">
        <v>6160.6</v>
      </c>
      <c r="F4876" t="s">
        <v>9</v>
      </c>
      <c r="G4876" t="s">
        <v>10</v>
      </c>
      <c r="H4876" t="s">
        <v>13</v>
      </c>
      <c r="I4876" t="s">
        <v>12</v>
      </c>
    </row>
    <row r="4877" spans="1:9" x14ac:dyDescent="0.2">
      <c r="A4877">
        <v>889</v>
      </c>
      <c r="B4877" s="1">
        <v>45336</v>
      </c>
      <c r="C4877">
        <v>5257</v>
      </c>
      <c r="D4877">
        <v>7</v>
      </c>
      <c r="E4877" s="2">
        <v>5198.59</v>
      </c>
      <c r="F4877" t="s">
        <v>9</v>
      </c>
      <c r="G4877" t="s">
        <v>10</v>
      </c>
      <c r="H4877" t="s">
        <v>13</v>
      </c>
      <c r="I4877" t="s">
        <v>12</v>
      </c>
    </row>
    <row r="4878" spans="1:9" x14ac:dyDescent="0.2">
      <c r="A4878">
        <v>889</v>
      </c>
      <c r="B4878" s="1">
        <v>45605</v>
      </c>
      <c r="C4878">
        <v>5259</v>
      </c>
      <c r="D4878">
        <v>7</v>
      </c>
      <c r="E4878" s="2">
        <v>4463.93</v>
      </c>
      <c r="F4878" t="s">
        <v>9</v>
      </c>
      <c r="G4878" t="s">
        <v>10</v>
      </c>
      <c r="H4878" t="s">
        <v>13</v>
      </c>
      <c r="I4878" t="s">
        <v>12</v>
      </c>
    </row>
    <row r="4879" spans="1:9" x14ac:dyDescent="0.2">
      <c r="A4879">
        <v>890</v>
      </c>
      <c r="B4879" s="1">
        <v>44944</v>
      </c>
      <c r="C4879">
        <v>5260</v>
      </c>
      <c r="D4879">
        <v>4</v>
      </c>
      <c r="E4879" s="2">
        <v>6568.15</v>
      </c>
      <c r="F4879" t="s">
        <v>17</v>
      </c>
      <c r="G4879" t="s">
        <v>16</v>
      </c>
      <c r="H4879" t="s">
        <v>13</v>
      </c>
      <c r="I4879" t="s">
        <v>12</v>
      </c>
    </row>
    <row r="4880" spans="1:9" x14ac:dyDescent="0.2">
      <c r="A4880">
        <v>890</v>
      </c>
      <c r="B4880" s="1">
        <v>44951</v>
      </c>
      <c r="C4880">
        <v>5261</v>
      </c>
      <c r="D4880">
        <v>4</v>
      </c>
      <c r="E4880" s="2">
        <v>8367.24</v>
      </c>
      <c r="F4880" t="s">
        <v>17</v>
      </c>
      <c r="G4880" t="s">
        <v>16</v>
      </c>
      <c r="H4880" t="s">
        <v>13</v>
      </c>
      <c r="I4880" t="s">
        <v>12</v>
      </c>
    </row>
    <row r="4881" spans="1:9" x14ac:dyDescent="0.2">
      <c r="A4881">
        <v>890</v>
      </c>
      <c r="B4881" s="1">
        <v>44965</v>
      </c>
      <c r="C4881">
        <v>5262</v>
      </c>
      <c r="D4881">
        <v>3</v>
      </c>
      <c r="E4881" s="2">
        <v>3623.5</v>
      </c>
      <c r="F4881" t="s">
        <v>17</v>
      </c>
      <c r="G4881" t="s">
        <v>16</v>
      </c>
      <c r="H4881" t="s">
        <v>11</v>
      </c>
      <c r="I4881" t="s">
        <v>12</v>
      </c>
    </row>
    <row r="4882" spans="1:9" x14ac:dyDescent="0.2">
      <c r="A4882">
        <v>890</v>
      </c>
      <c r="B4882" s="1">
        <v>44977</v>
      </c>
      <c r="C4882">
        <v>5263</v>
      </c>
      <c r="D4882">
        <v>6</v>
      </c>
      <c r="E4882" s="2">
        <v>11311.51</v>
      </c>
      <c r="F4882" t="s">
        <v>17</v>
      </c>
      <c r="G4882" t="s">
        <v>16</v>
      </c>
      <c r="H4882" t="s">
        <v>13</v>
      </c>
      <c r="I4882" t="s">
        <v>12</v>
      </c>
    </row>
    <row r="4883" spans="1:9" x14ac:dyDescent="0.2">
      <c r="A4883">
        <v>890</v>
      </c>
      <c r="B4883" s="1">
        <v>44983</v>
      </c>
      <c r="C4883">
        <v>5264</v>
      </c>
      <c r="D4883">
        <v>5</v>
      </c>
      <c r="E4883" s="2">
        <v>11227.25</v>
      </c>
      <c r="F4883" t="s">
        <v>17</v>
      </c>
      <c r="G4883" t="s">
        <v>16</v>
      </c>
      <c r="H4883" t="s">
        <v>11</v>
      </c>
      <c r="I4883" t="s">
        <v>12</v>
      </c>
    </row>
    <row r="4884" spans="1:9" x14ac:dyDescent="0.2">
      <c r="A4884">
        <v>890</v>
      </c>
      <c r="B4884" s="1">
        <v>44983</v>
      </c>
      <c r="C4884">
        <v>5265</v>
      </c>
      <c r="D4884">
        <v>9</v>
      </c>
      <c r="E4884" s="2">
        <v>26883.81</v>
      </c>
      <c r="F4884" t="s">
        <v>17</v>
      </c>
      <c r="G4884" t="s">
        <v>16</v>
      </c>
      <c r="H4884" t="s">
        <v>11</v>
      </c>
      <c r="I4884" t="s">
        <v>12</v>
      </c>
    </row>
    <row r="4885" spans="1:9" x14ac:dyDescent="0.2">
      <c r="A4885">
        <v>890</v>
      </c>
      <c r="B4885" s="1">
        <v>44996</v>
      </c>
      <c r="C4885">
        <v>5266</v>
      </c>
      <c r="D4885">
        <v>2</v>
      </c>
      <c r="E4885" s="2">
        <v>5859.96</v>
      </c>
      <c r="F4885" t="s">
        <v>17</v>
      </c>
      <c r="G4885" t="s">
        <v>16</v>
      </c>
      <c r="H4885" t="s">
        <v>11</v>
      </c>
      <c r="I4885" t="s">
        <v>12</v>
      </c>
    </row>
    <row r="4886" spans="1:9" x14ac:dyDescent="0.2">
      <c r="A4886">
        <v>890</v>
      </c>
      <c r="B4886" s="1">
        <v>45036</v>
      </c>
      <c r="C4886">
        <v>5267</v>
      </c>
      <c r="D4886">
        <v>9</v>
      </c>
      <c r="E4886" s="2">
        <v>26336.34</v>
      </c>
      <c r="F4886" t="s">
        <v>17</v>
      </c>
      <c r="G4886" t="s">
        <v>16</v>
      </c>
      <c r="H4886" t="s">
        <v>11</v>
      </c>
      <c r="I4886" t="s">
        <v>12</v>
      </c>
    </row>
    <row r="4887" spans="1:9" x14ac:dyDescent="0.2">
      <c r="A4887">
        <v>890</v>
      </c>
      <c r="B4887" s="1">
        <v>45046</v>
      </c>
      <c r="C4887">
        <v>5268</v>
      </c>
      <c r="D4887">
        <v>5</v>
      </c>
      <c r="E4887" s="2">
        <v>12749.88</v>
      </c>
      <c r="F4887" t="s">
        <v>17</v>
      </c>
      <c r="G4887" t="s">
        <v>16</v>
      </c>
      <c r="H4887" t="s">
        <v>13</v>
      </c>
      <c r="I4887" t="s">
        <v>12</v>
      </c>
    </row>
    <row r="4888" spans="1:9" x14ac:dyDescent="0.2">
      <c r="A4888">
        <v>890</v>
      </c>
      <c r="B4888" s="1">
        <v>45106</v>
      </c>
      <c r="C4888">
        <v>5269</v>
      </c>
      <c r="D4888">
        <v>3</v>
      </c>
      <c r="E4888" s="2">
        <v>6500.83</v>
      </c>
      <c r="F4888" t="s">
        <v>17</v>
      </c>
      <c r="G4888" t="s">
        <v>16</v>
      </c>
      <c r="H4888" t="s">
        <v>11</v>
      </c>
      <c r="I4888" t="s">
        <v>12</v>
      </c>
    </row>
    <row r="4889" spans="1:9" x14ac:dyDescent="0.2">
      <c r="A4889">
        <v>890</v>
      </c>
      <c r="B4889" s="1">
        <v>45106</v>
      </c>
      <c r="C4889">
        <v>5270</v>
      </c>
      <c r="D4889">
        <v>5</v>
      </c>
      <c r="E4889" s="2">
        <v>10651.72</v>
      </c>
      <c r="F4889" t="s">
        <v>17</v>
      </c>
      <c r="G4889" t="s">
        <v>16</v>
      </c>
      <c r="H4889" t="s">
        <v>13</v>
      </c>
      <c r="I4889" t="s">
        <v>12</v>
      </c>
    </row>
    <row r="4890" spans="1:9" x14ac:dyDescent="0.2">
      <c r="A4890">
        <v>890</v>
      </c>
      <c r="B4890" s="1">
        <v>45158</v>
      </c>
      <c r="C4890">
        <v>5271</v>
      </c>
      <c r="D4890">
        <v>2</v>
      </c>
      <c r="E4890" s="2">
        <v>2007.48</v>
      </c>
      <c r="F4890" t="s">
        <v>17</v>
      </c>
      <c r="G4890" t="s">
        <v>16</v>
      </c>
      <c r="H4890" t="s">
        <v>11</v>
      </c>
      <c r="I4890" t="s">
        <v>12</v>
      </c>
    </row>
    <row r="4891" spans="1:9" x14ac:dyDescent="0.2">
      <c r="A4891">
        <v>890</v>
      </c>
      <c r="B4891" s="1">
        <v>45168</v>
      </c>
      <c r="C4891">
        <v>5272</v>
      </c>
      <c r="D4891">
        <v>6</v>
      </c>
      <c r="E4891" s="2">
        <v>10307.799999999999</v>
      </c>
      <c r="F4891" t="s">
        <v>17</v>
      </c>
      <c r="G4891" t="s">
        <v>16</v>
      </c>
      <c r="H4891" t="s">
        <v>13</v>
      </c>
      <c r="I4891" t="s">
        <v>12</v>
      </c>
    </row>
    <row r="4892" spans="1:9" x14ac:dyDescent="0.2">
      <c r="A4892">
        <v>890</v>
      </c>
      <c r="B4892" s="1">
        <v>45174</v>
      </c>
      <c r="C4892">
        <v>5273</v>
      </c>
      <c r="D4892">
        <v>4</v>
      </c>
      <c r="E4892" s="2">
        <v>6258.49</v>
      </c>
      <c r="F4892" t="s">
        <v>17</v>
      </c>
      <c r="G4892" t="s">
        <v>16</v>
      </c>
      <c r="H4892" t="s">
        <v>13</v>
      </c>
      <c r="I4892" t="s">
        <v>12</v>
      </c>
    </row>
    <row r="4893" spans="1:9" x14ac:dyDescent="0.2">
      <c r="A4893">
        <v>890</v>
      </c>
      <c r="B4893" s="1">
        <v>45192</v>
      </c>
      <c r="C4893">
        <v>5274</v>
      </c>
      <c r="D4893">
        <v>3</v>
      </c>
      <c r="E4893" s="2">
        <v>5202.95</v>
      </c>
      <c r="F4893" t="s">
        <v>17</v>
      </c>
      <c r="G4893" t="s">
        <v>16</v>
      </c>
      <c r="H4893" t="s">
        <v>13</v>
      </c>
      <c r="I4893" t="s">
        <v>12</v>
      </c>
    </row>
    <row r="4894" spans="1:9" x14ac:dyDescent="0.2">
      <c r="A4894">
        <v>890</v>
      </c>
      <c r="B4894" s="1">
        <v>45209</v>
      </c>
      <c r="C4894">
        <v>5275</v>
      </c>
      <c r="D4894">
        <v>4</v>
      </c>
      <c r="E4894" s="2">
        <v>10945.61</v>
      </c>
      <c r="F4894" t="s">
        <v>17</v>
      </c>
      <c r="G4894" t="s">
        <v>16</v>
      </c>
      <c r="H4894" t="s">
        <v>13</v>
      </c>
      <c r="I4894" t="s">
        <v>12</v>
      </c>
    </row>
    <row r="4895" spans="1:9" x14ac:dyDescent="0.2">
      <c r="A4895">
        <v>890</v>
      </c>
      <c r="B4895" s="1">
        <v>45224</v>
      </c>
      <c r="C4895">
        <v>5277</v>
      </c>
      <c r="D4895">
        <v>7</v>
      </c>
      <c r="E4895" s="2">
        <v>9406.06</v>
      </c>
      <c r="F4895" t="s">
        <v>17</v>
      </c>
      <c r="G4895" t="s">
        <v>16</v>
      </c>
      <c r="H4895" t="s">
        <v>13</v>
      </c>
      <c r="I4895" t="s">
        <v>12</v>
      </c>
    </row>
    <row r="4896" spans="1:9" x14ac:dyDescent="0.2">
      <c r="A4896">
        <v>890</v>
      </c>
      <c r="B4896" s="1">
        <v>45278</v>
      </c>
      <c r="C4896">
        <v>5278</v>
      </c>
      <c r="D4896">
        <v>5</v>
      </c>
      <c r="E4896" s="2">
        <v>8028.22</v>
      </c>
      <c r="F4896" t="s">
        <v>17</v>
      </c>
      <c r="G4896" t="s">
        <v>16</v>
      </c>
      <c r="H4896" t="s">
        <v>13</v>
      </c>
      <c r="I4896" t="s">
        <v>12</v>
      </c>
    </row>
    <row r="4897" spans="1:9" x14ac:dyDescent="0.2">
      <c r="A4897">
        <v>890</v>
      </c>
      <c r="B4897" s="1">
        <v>45304</v>
      </c>
      <c r="C4897">
        <v>5280</v>
      </c>
      <c r="D4897">
        <v>7</v>
      </c>
      <c r="E4897" s="2">
        <v>14510.23</v>
      </c>
      <c r="F4897" t="s">
        <v>17</v>
      </c>
      <c r="G4897" t="s">
        <v>16</v>
      </c>
      <c r="H4897" t="s">
        <v>13</v>
      </c>
      <c r="I4897" t="s">
        <v>12</v>
      </c>
    </row>
    <row r="4898" spans="1:9" x14ac:dyDescent="0.2">
      <c r="A4898">
        <v>890</v>
      </c>
      <c r="B4898" s="1">
        <v>45308</v>
      </c>
      <c r="C4898">
        <v>5281</v>
      </c>
      <c r="D4898">
        <v>3</v>
      </c>
      <c r="E4898" s="2">
        <v>8269.01</v>
      </c>
      <c r="F4898" t="s">
        <v>17</v>
      </c>
      <c r="G4898" t="s">
        <v>16</v>
      </c>
      <c r="H4898" t="s">
        <v>13</v>
      </c>
      <c r="I4898" t="s">
        <v>12</v>
      </c>
    </row>
    <row r="4899" spans="1:9" x14ac:dyDescent="0.2">
      <c r="A4899">
        <v>890</v>
      </c>
      <c r="B4899" s="1">
        <v>45316</v>
      </c>
      <c r="C4899">
        <v>5282</v>
      </c>
      <c r="D4899">
        <v>4</v>
      </c>
      <c r="E4899" s="2">
        <v>10460.07</v>
      </c>
      <c r="F4899" t="s">
        <v>17</v>
      </c>
      <c r="G4899" t="s">
        <v>16</v>
      </c>
      <c r="H4899" t="s">
        <v>13</v>
      </c>
      <c r="I4899" t="s">
        <v>12</v>
      </c>
    </row>
    <row r="4900" spans="1:9" x14ac:dyDescent="0.2">
      <c r="A4900">
        <v>890</v>
      </c>
      <c r="B4900" s="1">
        <v>45369</v>
      </c>
      <c r="C4900">
        <v>5283</v>
      </c>
      <c r="D4900">
        <v>4</v>
      </c>
      <c r="E4900" s="2">
        <v>6011.99</v>
      </c>
      <c r="F4900" t="s">
        <v>17</v>
      </c>
      <c r="G4900" t="s">
        <v>16</v>
      </c>
      <c r="H4900" t="s">
        <v>13</v>
      </c>
      <c r="I4900" t="s">
        <v>12</v>
      </c>
    </row>
    <row r="4901" spans="1:9" x14ac:dyDescent="0.2">
      <c r="A4901">
        <v>890</v>
      </c>
      <c r="B4901" s="1">
        <v>45372</v>
      </c>
      <c r="C4901">
        <v>5284</v>
      </c>
      <c r="D4901">
        <v>3</v>
      </c>
      <c r="E4901" s="2">
        <v>8024.27</v>
      </c>
      <c r="F4901" t="s">
        <v>17</v>
      </c>
      <c r="G4901" t="s">
        <v>16</v>
      </c>
      <c r="H4901" t="s">
        <v>13</v>
      </c>
      <c r="I4901" t="s">
        <v>12</v>
      </c>
    </row>
    <row r="4902" spans="1:9" x14ac:dyDescent="0.2">
      <c r="A4902">
        <v>890</v>
      </c>
      <c r="B4902" s="1">
        <v>45482</v>
      </c>
      <c r="C4902">
        <v>5286</v>
      </c>
      <c r="D4902">
        <v>1</v>
      </c>
      <c r="E4902" s="2">
        <v>1008.82</v>
      </c>
      <c r="F4902" t="s">
        <v>17</v>
      </c>
      <c r="G4902" t="s">
        <v>16</v>
      </c>
      <c r="H4902" t="s">
        <v>11</v>
      </c>
      <c r="I4902" t="s">
        <v>12</v>
      </c>
    </row>
    <row r="4903" spans="1:9" x14ac:dyDescent="0.2">
      <c r="A4903">
        <v>890</v>
      </c>
      <c r="B4903" s="1">
        <v>45489</v>
      </c>
      <c r="C4903">
        <v>5287</v>
      </c>
      <c r="D4903">
        <v>6</v>
      </c>
      <c r="E4903" s="2">
        <v>13833.54</v>
      </c>
      <c r="F4903" t="s">
        <v>17</v>
      </c>
      <c r="G4903" t="s">
        <v>16</v>
      </c>
      <c r="H4903" t="s">
        <v>13</v>
      </c>
      <c r="I4903" t="s">
        <v>12</v>
      </c>
    </row>
    <row r="4904" spans="1:9" x14ac:dyDescent="0.2">
      <c r="A4904">
        <v>890</v>
      </c>
      <c r="B4904" s="1">
        <v>45512</v>
      </c>
      <c r="C4904">
        <v>5288</v>
      </c>
      <c r="D4904">
        <v>7</v>
      </c>
      <c r="E4904" s="2">
        <v>12860.57</v>
      </c>
      <c r="F4904" t="s">
        <v>17</v>
      </c>
      <c r="G4904" t="s">
        <v>16</v>
      </c>
      <c r="H4904" t="s">
        <v>13</v>
      </c>
      <c r="I4904" t="s">
        <v>12</v>
      </c>
    </row>
    <row r="4905" spans="1:9" x14ac:dyDescent="0.2">
      <c r="A4905">
        <v>890</v>
      </c>
      <c r="B4905" s="1">
        <v>45583</v>
      </c>
      <c r="C4905">
        <v>5289</v>
      </c>
      <c r="D4905">
        <v>3</v>
      </c>
      <c r="E4905" s="2">
        <v>8119.94</v>
      </c>
      <c r="F4905" t="s">
        <v>17</v>
      </c>
      <c r="G4905" t="s">
        <v>16</v>
      </c>
      <c r="H4905" t="s">
        <v>13</v>
      </c>
      <c r="I4905" t="s">
        <v>12</v>
      </c>
    </row>
    <row r="4906" spans="1:9" x14ac:dyDescent="0.2">
      <c r="A4906">
        <v>890</v>
      </c>
      <c r="B4906" s="1">
        <v>45638</v>
      </c>
      <c r="C4906">
        <v>5290</v>
      </c>
      <c r="D4906">
        <v>9</v>
      </c>
      <c r="E4906" s="2">
        <v>25271.87</v>
      </c>
      <c r="F4906" t="s">
        <v>17</v>
      </c>
      <c r="G4906" t="s">
        <v>16</v>
      </c>
      <c r="H4906" t="s">
        <v>11</v>
      </c>
      <c r="I4906" t="s">
        <v>12</v>
      </c>
    </row>
    <row r="4907" spans="1:9" x14ac:dyDescent="0.2">
      <c r="A4907">
        <v>892</v>
      </c>
      <c r="B4907" s="1">
        <v>45139</v>
      </c>
      <c r="C4907">
        <v>5292</v>
      </c>
      <c r="D4907">
        <v>7</v>
      </c>
      <c r="E4907" s="2">
        <v>1728.85</v>
      </c>
      <c r="F4907" t="s">
        <v>15</v>
      </c>
      <c r="G4907" t="s">
        <v>20</v>
      </c>
      <c r="H4907" t="s">
        <v>11</v>
      </c>
      <c r="I4907" t="s">
        <v>12</v>
      </c>
    </row>
    <row r="4908" spans="1:9" x14ac:dyDescent="0.2">
      <c r="A4908">
        <v>893</v>
      </c>
      <c r="B4908" s="1">
        <v>45014</v>
      </c>
      <c r="C4908">
        <v>5293</v>
      </c>
      <c r="D4908">
        <v>7</v>
      </c>
      <c r="E4908" s="2">
        <v>4936.78</v>
      </c>
      <c r="F4908" t="s">
        <v>9</v>
      </c>
      <c r="G4908" t="s">
        <v>20</v>
      </c>
      <c r="H4908" t="s">
        <v>13</v>
      </c>
      <c r="I4908" t="s">
        <v>12</v>
      </c>
    </row>
    <row r="4909" spans="1:9" x14ac:dyDescent="0.2">
      <c r="A4909">
        <v>893</v>
      </c>
      <c r="B4909" s="1">
        <v>45152</v>
      </c>
      <c r="C4909">
        <v>5294</v>
      </c>
      <c r="D4909">
        <v>8</v>
      </c>
      <c r="E4909" s="2">
        <v>5648.26</v>
      </c>
      <c r="F4909" t="s">
        <v>9</v>
      </c>
      <c r="G4909" t="s">
        <v>20</v>
      </c>
      <c r="H4909" t="s">
        <v>11</v>
      </c>
      <c r="I4909" t="s">
        <v>12</v>
      </c>
    </row>
    <row r="4910" spans="1:9" x14ac:dyDescent="0.2">
      <c r="A4910">
        <v>893</v>
      </c>
      <c r="B4910" s="1">
        <v>45155</v>
      </c>
      <c r="C4910">
        <v>5295</v>
      </c>
      <c r="D4910">
        <v>1</v>
      </c>
      <c r="E4910" s="2">
        <v>775.41</v>
      </c>
      <c r="F4910" t="s">
        <v>9</v>
      </c>
      <c r="G4910" t="s">
        <v>20</v>
      </c>
      <c r="H4910" t="s">
        <v>13</v>
      </c>
      <c r="I4910" t="s">
        <v>12</v>
      </c>
    </row>
    <row r="4911" spans="1:9" x14ac:dyDescent="0.2">
      <c r="A4911">
        <v>893</v>
      </c>
      <c r="B4911" s="1">
        <v>45361</v>
      </c>
      <c r="C4911">
        <v>5297</v>
      </c>
      <c r="D4911">
        <v>7</v>
      </c>
      <c r="E4911" s="2">
        <v>4291.3900000000003</v>
      </c>
      <c r="F4911" t="s">
        <v>9</v>
      </c>
      <c r="G4911" t="s">
        <v>20</v>
      </c>
      <c r="H4911" t="s">
        <v>11</v>
      </c>
      <c r="I4911" t="s">
        <v>12</v>
      </c>
    </row>
    <row r="4912" spans="1:9" x14ac:dyDescent="0.2">
      <c r="A4912">
        <v>893</v>
      </c>
      <c r="B4912" s="1">
        <v>45468</v>
      </c>
      <c r="C4912">
        <v>5298</v>
      </c>
      <c r="D4912">
        <v>9</v>
      </c>
      <c r="E4912" s="2">
        <v>4868.43</v>
      </c>
      <c r="F4912" t="s">
        <v>9</v>
      </c>
      <c r="G4912" t="s">
        <v>20</v>
      </c>
      <c r="H4912" t="s">
        <v>11</v>
      </c>
      <c r="I4912" t="s">
        <v>12</v>
      </c>
    </row>
    <row r="4913" spans="1:9" x14ac:dyDescent="0.2">
      <c r="A4913">
        <v>893</v>
      </c>
      <c r="B4913" s="1">
        <v>45510</v>
      </c>
      <c r="C4913">
        <v>5299</v>
      </c>
      <c r="D4913">
        <v>3</v>
      </c>
      <c r="E4913" s="2">
        <v>1810.19</v>
      </c>
      <c r="F4913" t="s">
        <v>9</v>
      </c>
      <c r="G4913" t="s">
        <v>20</v>
      </c>
      <c r="H4913" t="s">
        <v>11</v>
      </c>
      <c r="I4913" t="s">
        <v>12</v>
      </c>
    </row>
    <row r="4914" spans="1:9" x14ac:dyDescent="0.2">
      <c r="A4914">
        <v>893</v>
      </c>
      <c r="B4914" s="1">
        <v>45548</v>
      </c>
      <c r="C4914">
        <v>5301</v>
      </c>
      <c r="D4914">
        <v>6</v>
      </c>
      <c r="E4914" s="2">
        <v>5188.62</v>
      </c>
      <c r="F4914" t="s">
        <v>9</v>
      </c>
      <c r="G4914" t="s">
        <v>20</v>
      </c>
      <c r="H4914" t="s">
        <v>13</v>
      </c>
      <c r="I4914" t="s">
        <v>12</v>
      </c>
    </row>
    <row r="4915" spans="1:9" x14ac:dyDescent="0.2">
      <c r="A4915">
        <v>894</v>
      </c>
      <c r="B4915" s="1">
        <v>45065</v>
      </c>
      <c r="C4915">
        <v>5302</v>
      </c>
      <c r="D4915">
        <v>9</v>
      </c>
      <c r="E4915" s="2">
        <v>4651.45</v>
      </c>
      <c r="F4915" t="s">
        <v>9</v>
      </c>
      <c r="G4915" t="s">
        <v>10</v>
      </c>
      <c r="H4915" t="s">
        <v>11</v>
      </c>
      <c r="I4915" t="s">
        <v>12</v>
      </c>
    </row>
    <row r="4916" spans="1:9" x14ac:dyDescent="0.2">
      <c r="A4916">
        <v>894</v>
      </c>
      <c r="B4916" s="1">
        <v>45103</v>
      </c>
      <c r="C4916">
        <v>5303</v>
      </c>
      <c r="D4916">
        <v>4</v>
      </c>
      <c r="E4916" s="2">
        <v>2492.5300000000002</v>
      </c>
      <c r="F4916" t="s">
        <v>9</v>
      </c>
      <c r="G4916" t="s">
        <v>10</v>
      </c>
      <c r="H4916" t="s">
        <v>13</v>
      </c>
      <c r="I4916" t="s">
        <v>12</v>
      </c>
    </row>
    <row r="4917" spans="1:9" x14ac:dyDescent="0.2">
      <c r="A4917">
        <v>894</v>
      </c>
      <c r="B4917" s="1">
        <v>45362</v>
      </c>
      <c r="C4917">
        <v>5305</v>
      </c>
      <c r="D4917">
        <v>6</v>
      </c>
      <c r="E4917" s="2">
        <v>4253.3999999999996</v>
      </c>
      <c r="F4917" t="s">
        <v>9</v>
      </c>
      <c r="G4917" t="s">
        <v>10</v>
      </c>
      <c r="H4917" t="s">
        <v>11</v>
      </c>
      <c r="I4917" t="s">
        <v>12</v>
      </c>
    </row>
    <row r="4918" spans="1:9" x14ac:dyDescent="0.2">
      <c r="A4918">
        <v>895</v>
      </c>
      <c r="B4918" s="1">
        <v>45087</v>
      </c>
      <c r="C4918">
        <v>5306</v>
      </c>
      <c r="D4918">
        <v>9</v>
      </c>
      <c r="E4918" s="2">
        <v>3143.14</v>
      </c>
      <c r="F4918" t="s">
        <v>15</v>
      </c>
      <c r="G4918" t="s">
        <v>14</v>
      </c>
      <c r="H4918" t="s">
        <v>13</v>
      </c>
      <c r="I4918" t="s">
        <v>12</v>
      </c>
    </row>
    <row r="4919" spans="1:9" x14ac:dyDescent="0.2">
      <c r="A4919">
        <v>895</v>
      </c>
      <c r="B4919" s="1">
        <v>45090</v>
      </c>
      <c r="C4919">
        <v>5307</v>
      </c>
      <c r="D4919">
        <v>1</v>
      </c>
      <c r="E4919" s="2">
        <v>291.02999999999997</v>
      </c>
      <c r="F4919" t="s">
        <v>15</v>
      </c>
      <c r="G4919" t="s">
        <v>14</v>
      </c>
      <c r="H4919" t="s">
        <v>13</v>
      </c>
      <c r="I4919" t="s">
        <v>12</v>
      </c>
    </row>
    <row r="4920" spans="1:9" x14ac:dyDescent="0.2">
      <c r="A4920">
        <v>896</v>
      </c>
      <c r="B4920" s="1">
        <v>44968</v>
      </c>
      <c r="C4920">
        <v>5308</v>
      </c>
      <c r="D4920">
        <v>5</v>
      </c>
      <c r="E4920" s="2">
        <v>1585.28</v>
      </c>
      <c r="F4920" t="s">
        <v>15</v>
      </c>
      <c r="G4920" t="s">
        <v>20</v>
      </c>
      <c r="H4920" t="s">
        <v>11</v>
      </c>
      <c r="I4920" t="s">
        <v>12</v>
      </c>
    </row>
    <row r="4921" spans="1:9" x14ac:dyDescent="0.2">
      <c r="A4921">
        <v>896</v>
      </c>
      <c r="B4921" s="1">
        <v>45527</v>
      </c>
      <c r="C4921">
        <v>5309</v>
      </c>
      <c r="D4921">
        <v>4</v>
      </c>
      <c r="E4921" s="2">
        <v>1513.36</v>
      </c>
      <c r="F4921" t="s">
        <v>15</v>
      </c>
      <c r="G4921" t="s">
        <v>20</v>
      </c>
      <c r="H4921" t="s">
        <v>11</v>
      </c>
      <c r="I4921" t="s">
        <v>12</v>
      </c>
    </row>
    <row r="4922" spans="1:9" x14ac:dyDescent="0.2">
      <c r="A4922">
        <v>897</v>
      </c>
      <c r="B4922" s="1">
        <v>45201</v>
      </c>
      <c r="C4922">
        <v>5310</v>
      </c>
      <c r="D4922">
        <v>1</v>
      </c>
      <c r="E4922" s="2">
        <v>344.66</v>
      </c>
      <c r="F4922" t="s">
        <v>15</v>
      </c>
      <c r="G4922" t="s">
        <v>16</v>
      </c>
      <c r="H4922" t="s">
        <v>13</v>
      </c>
      <c r="I4922" t="s">
        <v>12</v>
      </c>
    </row>
    <row r="4923" spans="1:9" x14ac:dyDescent="0.2">
      <c r="A4923">
        <v>898</v>
      </c>
      <c r="B4923" s="1">
        <v>45066</v>
      </c>
      <c r="C4923">
        <v>5311</v>
      </c>
      <c r="D4923">
        <v>1</v>
      </c>
      <c r="E4923" s="2">
        <v>791.85</v>
      </c>
      <c r="F4923" t="s">
        <v>9</v>
      </c>
      <c r="G4923" t="s">
        <v>18</v>
      </c>
      <c r="H4923" t="s">
        <v>13</v>
      </c>
      <c r="I4923" t="s">
        <v>18</v>
      </c>
    </row>
    <row r="4924" spans="1:9" x14ac:dyDescent="0.2">
      <c r="A4924">
        <v>898</v>
      </c>
      <c r="B4924" s="1">
        <v>45236</v>
      </c>
      <c r="C4924">
        <v>5312</v>
      </c>
      <c r="D4924">
        <v>1</v>
      </c>
      <c r="E4924" s="2">
        <v>645.63</v>
      </c>
      <c r="F4924" t="s">
        <v>9</v>
      </c>
      <c r="G4924" t="s">
        <v>18</v>
      </c>
      <c r="H4924" t="s">
        <v>13</v>
      </c>
      <c r="I4924" t="s">
        <v>18</v>
      </c>
    </row>
    <row r="4925" spans="1:9" x14ac:dyDescent="0.2">
      <c r="A4925">
        <v>898</v>
      </c>
      <c r="B4925" s="1">
        <v>45456</v>
      </c>
      <c r="C4925">
        <v>5313</v>
      </c>
      <c r="D4925">
        <v>3</v>
      </c>
      <c r="E4925" s="2">
        <v>2009.43</v>
      </c>
      <c r="F4925" t="s">
        <v>9</v>
      </c>
      <c r="G4925" t="s">
        <v>18</v>
      </c>
      <c r="H4925" t="s">
        <v>13</v>
      </c>
      <c r="I4925" t="s">
        <v>18</v>
      </c>
    </row>
    <row r="4926" spans="1:9" x14ac:dyDescent="0.2">
      <c r="A4926">
        <v>898</v>
      </c>
      <c r="B4926" s="1">
        <v>45472</v>
      </c>
      <c r="C4926">
        <v>5314</v>
      </c>
      <c r="D4926">
        <v>2</v>
      </c>
      <c r="E4926" s="2">
        <v>1582.13</v>
      </c>
      <c r="F4926" t="s">
        <v>9</v>
      </c>
      <c r="G4926" t="s">
        <v>18</v>
      </c>
      <c r="H4926" t="s">
        <v>13</v>
      </c>
      <c r="I4926" t="s">
        <v>18</v>
      </c>
    </row>
    <row r="4927" spans="1:9" x14ac:dyDescent="0.2">
      <c r="A4927">
        <v>898</v>
      </c>
      <c r="B4927" s="1">
        <v>45646</v>
      </c>
      <c r="C4927">
        <v>5315</v>
      </c>
      <c r="D4927">
        <v>6</v>
      </c>
      <c r="E4927" s="2">
        <v>4190.97</v>
      </c>
      <c r="F4927" t="s">
        <v>9</v>
      </c>
      <c r="G4927" t="s">
        <v>18</v>
      </c>
      <c r="H4927" t="s">
        <v>11</v>
      </c>
      <c r="I4927" t="s">
        <v>18</v>
      </c>
    </row>
    <row r="4928" spans="1:9" x14ac:dyDescent="0.2">
      <c r="A4928">
        <v>899</v>
      </c>
      <c r="B4928" s="1">
        <v>45336</v>
      </c>
      <c r="C4928">
        <v>5316</v>
      </c>
      <c r="D4928">
        <v>7</v>
      </c>
      <c r="E4928" s="2">
        <v>2161.13</v>
      </c>
      <c r="F4928" t="s">
        <v>15</v>
      </c>
      <c r="G4928" t="s">
        <v>20</v>
      </c>
      <c r="H4928" t="s">
        <v>11</v>
      </c>
      <c r="I4928" t="s">
        <v>12</v>
      </c>
    </row>
    <row r="4929" spans="1:9" x14ac:dyDescent="0.2">
      <c r="A4929">
        <v>901</v>
      </c>
      <c r="B4929" s="1">
        <v>45176</v>
      </c>
      <c r="C4929">
        <v>5318</v>
      </c>
      <c r="D4929">
        <v>8</v>
      </c>
      <c r="E4929" s="2">
        <v>6510.78</v>
      </c>
      <c r="F4929" t="s">
        <v>9</v>
      </c>
      <c r="G4929" t="s">
        <v>19</v>
      </c>
      <c r="H4929" t="s">
        <v>13</v>
      </c>
      <c r="I4929" t="s">
        <v>12</v>
      </c>
    </row>
    <row r="4930" spans="1:9" x14ac:dyDescent="0.2">
      <c r="A4930">
        <v>901</v>
      </c>
      <c r="B4930" s="1">
        <v>45181</v>
      </c>
      <c r="C4930">
        <v>5319</v>
      </c>
      <c r="D4930">
        <v>8</v>
      </c>
      <c r="E4930" s="2">
        <v>4368.71</v>
      </c>
      <c r="F4930" t="s">
        <v>9</v>
      </c>
      <c r="G4930" t="s">
        <v>19</v>
      </c>
      <c r="H4930" t="s">
        <v>13</v>
      </c>
      <c r="I4930" t="s">
        <v>12</v>
      </c>
    </row>
    <row r="4931" spans="1:9" x14ac:dyDescent="0.2">
      <c r="A4931">
        <v>901</v>
      </c>
      <c r="B4931" s="1">
        <v>45542</v>
      </c>
      <c r="C4931">
        <v>5320</v>
      </c>
      <c r="D4931">
        <v>5</v>
      </c>
      <c r="E4931" s="2">
        <v>3764</v>
      </c>
      <c r="F4931" t="s">
        <v>9</v>
      </c>
      <c r="G4931" t="s">
        <v>19</v>
      </c>
      <c r="H4931" t="s">
        <v>13</v>
      </c>
      <c r="I4931" t="s">
        <v>12</v>
      </c>
    </row>
    <row r="4932" spans="1:9" x14ac:dyDescent="0.2">
      <c r="A4932">
        <v>901</v>
      </c>
      <c r="B4932" s="1">
        <v>45624</v>
      </c>
      <c r="C4932">
        <v>5321</v>
      </c>
      <c r="D4932">
        <v>9</v>
      </c>
      <c r="E4932" s="2">
        <v>6813.27</v>
      </c>
      <c r="F4932" t="s">
        <v>9</v>
      </c>
      <c r="G4932" t="s">
        <v>19</v>
      </c>
      <c r="H4932" t="s">
        <v>13</v>
      </c>
      <c r="I4932" t="s">
        <v>12</v>
      </c>
    </row>
    <row r="4933" spans="1:9" x14ac:dyDescent="0.2">
      <c r="A4933">
        <v>902</v>
      </c>
      <c r="B4933" s="1">
        <v>44942</v>
      </c>
      <c r="C4933">
        <v>5322</v>
      </c>
      <c r="D4933">
        <v>5</v>
      </c>
      <c r="E4933" s="2">
        <v>9184</v>
      </c>
      <c r="F4933" t="s">
        <v>17</v>
      </c>
      <c r="G4933" t="s">
        <v>14</v>
      </c>
      <c r="H4933" t="s">
        <v>13</v>
      </c>
      <c r="I4933" t="s">
        <v>12</v>
      </c>
    </row>
    <row r="4934" spans="1:9" x14ac:dyDescent="0.2">
      <c r="A4934">
        <v>902</v>
      </c>
      <c r="B4934" s="1">
        <v>45014</v>
      </c>
      <c r="C4934">
        <v>5323</v>
      </c>
      <c r="D4934">
        <v>4</v>
      </c>
      <c r="E4934" s="2">
        <v>8638.35</v>
      </c>
      <c r="F4934" t="s">
        <v>17</v>
      </c>
      <c r="G4934" t="s">
        <v>14</v>
      </c>
      <c r="H4934" t="s">
        <v>13</v>
      </c>
      <c r="I4934" t="s">
        <v>12</v>
      </c>
    </row>
    <row r="4935" spans="1:9" x14ac:dyDescent="0.2">
      <c r="A4935">
        <v>902</v>
      </c>
      <c r="B4935" s="1">
        <v>45034</v>
      </c>
      <c r="C4935">
        <v>5324</v>
      </c>
      <c r="D4935">
        <v>2</v>
      </c>
      <c r="E4935" s="2">
        <v>4091.54</v>
      </c>
      <c r="F4935" t="s">
        <v>17</v>
      </c>
      <c r="G4935" t="s">
        <v>14</v>
      </c>
      <c r="H4935" t="s">
        <v>11</v>
      </c>
      <c r="I4935" t="s">
        <v>12</v>
      </c>
    </row>
    <row r="4936" spans="1:9" x14ac:dyDescent="0.2">
      <c r="A4936">
        <v>902</v>
      </c>
      <c r="B4936" s="1">
        <v>45077</v>
      </c>
      <c r="C4936">
        <v>5325</v>
      </c>
      <c r="D4936">
        <v>6</v>
      </c>
      <c r="E4936" s="2">
        <v>10592.96</v>
      </c>
      <c r="F4936" t="s">
        <v>17</v>
      </c>
      <c r="G4936" t="s">
        <v>14</v>
      </c>
      <c r="H4936" t="s">
        <v>13</v>
      </c>
      <c r="I4936" t="s">
        <v>12</v>
      </c>
    </row>
    <row r="4937" spans="1:9" x14ac:dyDescent="0.2">
      <c r="A4937">
        <v>902</v>
      </c>
      <c r="B4937" s="1">
        <v>45114</v>
      </c>
      <c r="C4937">
        <v>5326</v>
      </c>
      <c r="D4937">
        <v>1</v>
      </c>
      <c r="E4937" s="2">
        <v>1661.84</v>
      </c>
      <c r="F4937" t="s">
        <v>17</v>
      </c>
      <c r="G4937" t="s">
        <v>14</v>
      </c>
      <c r="H4937" t="s">
        <v>11</v>
      </c>
      <c r="I4937" t="s">
        <v>12</v>
      </c>
    </row>
    <row r="4938" spans="1:9" x14ac:dyDescent="0.2">
      <c r="A4938">
        <v>902</v>
      </c>
      <c r="B4938" s="1">
        <v>45130</v>
      </c>
      <c r="C4938">
        <v>5327</v>
      </c>
      <c r="D4938">
        <v>1</v>
      </c>
      <c r="E4938" s="2">
        <v>2204.7600000000002</v>
      </c>
      <c r="F4938" t="s">
        <v>17</v>
      </c>
      <c r="G4938" t="s">
        <v>14</v>
      </c>
      <c r="H4938" t="s">
        <v>13</v>
      </c>
      <c r="I4938" t="s">
        <v>12</v>
      </c>
    </row>
    <row r="4939" spans="1:9" x14ac:dyDescent="0.2">
      <c r="A4939">
        <v>902</v>
      </c>
      <c r="B4939" s="1">
        <v>45180</v>
      </c>
      <c r="C4939">
        <v>5328</v>
      </c>
      <c r="D4939">
        <v>6</v>
      </c>
      <c r="E4939" s="2">
        <v>8945.5</v>
      </c>
      <c r="F4939" t="s">
        <v>17</v>
      </c>
      <c r="G4939" t="s">
        <v>14</v>
      </c>
      <c r="H4939" t="s">
        <v>11</v>
      </c>
      <c r="I4939" t="s">
        <v>12</v>
      </c>
    </row>
    <row r="4940" spans="1:9" x14ac:dyDescent="0.2">
      <c r="A4940">
        <v>902</v>
      </c>
      <c r="B4940" s="1">
        <v>45184</v>
      </c>
      <c r="C4940">
        <v>5329</v>
      </c>
      <c r="D4940">
        <v>7</v>
      </c>
      <c r="E4940" s="2">
        <v>10095.67</v>
      </c>
      <c r="F4940" t="s">
        <v>17</v>
      </c>
      <c r="G4940" t="s">
        <v>14</v>
      </c>
      <c r="H4940" t="s">
        <v>13</v>
      </c>
      <c r="I4940" t="s">
        <v>12</v>
      </c>
    </row>
    <row r="4941" spans="1:9" x14ac:dyDescent="0.2">
      <c r="A4941">
        <v>902</v>
      </c>
      <c r="B4941" s="1">
        <v>45208</v>
      </c>
      <c r="C4941">
        <v>5330</v>
      </c>
      <c r="D4941">
        <v>9</v>
      </c>
      <c r="E4941" s="2">
        <v>11801.74</v>
      </c>
      <c r="F4941" t="s">
        <v>17</v>
      </c>
      <c r="G4941" t="s">
        <v>14</v>
      </c>
      <c r="H4941" t="s">
        <v>13</v>
      </c>
      <c r="I4941" t="s">
        <v>12</v>
      </c>
    </row>
    <row r="4942" spans="1:9" x14ac:dyDescent="0.2">
      <c r="A4942">
        <v>902</v>
      </c>
      <c r="B4942" s="1">
        <v>45255</v>
      </c>
      <c r="C4942">
        <v>5331</v>
      </c>
      <c r="D4942">
        <v>7</v>
      </c>
      <c r="E4942" s="2">
        <v>13976.84</v>
      </c>
      <c r="F4942" t="s">
        <v>17</v>
      </c>
      <c r="G4942" t="s">
        <v>14</v>
      </c>
      <c r="H4942" t="s">
        <v>11</v>
      </c>
      <c r="I4942" t="s">
        <v>12</v>
      </c>
    </row>
    <row r="4943" spans="1:9" x14ac:dyDescent="0.2">
      <c r="A4943">
        <v>902</v>
      </c>
      <c r="B4943" s="1">
        <v>45256</v>
      </c>
      <c r="C4943">
        <v>5332</v>
      </c>
      <c r="D4943">
        <v>5</v>
      </c>
      <c r="E4943" s="2">
        <v>5974.35</v>
      </c>
      <c r="F4943" t="s">
        <v>17</v>
      </c>
      <c r="G4943" t="s">
        <v>14</v>
      </c>
      <c r="H4943" t="s">
        <v>11</v>
      </c>
      <c r="I4943" t="s">
        <v>12</v>
      </c>
    </row>
    <row r="4944" spans="1:9" x14ac:dyDescent="0.2">
      <c r="A4944">
        <v>902</v>
      </c>
      <c r="B4944" s="1">
        <v>45323</v>
      </c>
      <c r="C4944">
        <v>5333</v>
      </c>
      <c r="D4944">
        <v>5</v>
      </c>
      <c r="E4944" s="2">
        <v>12828.34</v>
      </c>
      <c r="F4944" t="s">
        <v>17</v>
      </c>
      <c r="G4944" t="s">
        <v>14</v>
      </c>
      <c r="H4944" t="s">
        <v>11</v>
      </c>
      <c r="I4944" t="s">
        <v>12</v>
      </c>
    </row>
    <row r="4945" spans="1:9" x14ac:dyDescent="0.2">
      <c r="A4945">
        <v>902</v>
      </c>
      <c r="B4945" s="1">
        <v>45385</v>
      </c>
      <c r="C4945">
        <v>5334</v>
      </c>
      <c r="D4945">
        <v>2</v>
      </c>
      <c r="E4945" s="2">
        <v>3077.22</v>
      </c>
      <c r="F4945" t="s">
        <v>17</v>
      </c>
      <c r="G4945" t="s">
        <v>14</v>
      </c>
      <c r="H4945" t="s">
        <v>11</v>
      </c>
      <c r="I4945" t="s">
        <v>12</v>
      </c>
    </row>
    <row r="4946" spans="1:9" x14ac:dyDescent="0.2">
      <c r="A4946">
        <v>902</v>
      </c>
      <c r="B4946" s="1">
        <v>45443</v>
      </c>
      <c r="C4946">
        <v>5336</v>
      </c>
      <c r="D4946">
        <v>2</v>
      </c>
      <c r="E4946" s="2">
        <v>4836.1400000000003</v>
      </c>
      <c r="F4946" t="s">
        <v>17</v>
      </c>
      <c r="G4946" t="s">
        <v>14</v>
      </c>
      <c r="H4946" t="s">
        <v>11</v>
      </c>
      <c r="I4946" t="s">
        <v>12</v>
      </c>
    </row>
    <row r="4947" spans="1:9" x14ac:dyDescent="0.2">
      <c r="A4947">
        <v>902</v>
      </c>
      <c r="B4947" s="1">
        <v>45470</v>
      </c>
      <c r="C4947">
        <v>5337</v>
      </c>
      <c r="D4947">
        <v>8</v>
      </c>
      <c r="E4947" s="2">
        <v>11962.54</v>
      </c>
      <c r="F4947" t="s">
        <v>17</v>
      </c>
      <c r="G4947" t="s">
        <v>14</v>
      </c>
      <c r="H4947" t="s">
        <v>11</v>
      </c>
      <c r="I4947" t="s">
        <v>12</v>
      </c>
    </row>
    <row r="4948" spans="1:9" x14ac:dyDescent="0.2">
      <c r="A4948">
        <v>902</v>
      </c>
      <c r="B4948" s="1">
        <v>45515</v>
      </c>
      <c r="C4948">
        <v>5338</v>
      </c>
      <c r="D4948">
        <v>4</v>
      </c>
      <c r="E4948" s="2">
        <v>6359.41</v>
      </c>
      <c r="F4948" t="s">
        <v>17</v>
      </c>
      <c r="G4948" t="s">
        <v>14</v>
      </c>
      <c r="H4948" t="s">
        <v>11</v>
      </c>
      <c r="I4948" t="s">
        <v>12</v>
      </c>
    </row>
    <row r="4949" spans="1:9" x14ac:dyDescent="0.2">
      <c r="A4949">
        <v>902</v>
      </c>
      <c r="B4949" s="1">
        <v>45520</v>
      </c>
      <c r="C4949">
        <v>5339</v>
      </c>
      <c r="D4949">
        <v>9</v>
      </c>
      <c r="E4949" s="2">
        <v>15509.89</v>
      </c>
      <c r="F4949" t="s">
        <v>17</v>
      </c>
      <c r="G4949" t="s">
        <v>14</v>
      </c>
      <c r="H4949" t="s">
        <v>13</v>
      </c>
      <c r="I4949" t="s">
        <v>12</v>
      </c>
    </row>
    <row r="4950" spans="1:9" x14ac:dyDescent="0.2">
      <c r="A4950">
        <v>902</v>
      </c>
      <c r="B4950" s="1">
        <v>45565</v>
      </c>
      <c r="C4950">
        <v>5340</v>
      </c>
      <c r="D4950">
        <v>6</v>
      </c>
      <c r="E4950" s="2">
        <v>12671.34</v>
      </c>
      <c r="F4950" t="s">
        <v>17</v>
      </c>
      <c r="G4950" t="s">
        <v>14</v>
      </c>
      <c r="H4950" t="s">
        <v>11</v>
      </c>
      <c r="I4950" t="s">
        <v>12</v>
      </c>
    </row>
    <row r="4951" spans="1:9" x14ac:dyDescent="0.2">
      <c r="A4951">
        <v>902</v>
      </c>
      <c r="B4951" s="1">
        <v>45594</v>
      </c>
      <c r="C4951">
        <v>5341</v>
      </c>
      <c r="D4951">
        <v>1</v>
      </c>
      <c r="E4951" s="2">
        <v>2918.86</v>
      </c>
      <c r="F4951" t="s">
        <v>17</v>
      </c>
      <c r="G4951" t="s">
        <v>14</v>
      </c>
      <c r="H4951" t="s">
        <v>13</v>
      </c>
      <c r="I4951" t="s">
        <v>12</v>
      </c>
    </row>
    <row r="4952" spans="1:9" x14ac:dyDescent="0.2">
      <c r="A4952">
        <v>903</v>
      </c>
      <c r="B4952" s="1">
        <v>45619</v>
      </c>
      <c r="C4952">
        <v>5342</v>
      </c>
      <c r="D4952">
        <v>7</v>
      </c>
      <c r="E4952" s="2">
        <v>1400.25</v>
      </c>
      <c r="F4952" t="s">
        <v>15</v>
      </c>
      <c r="G4952" t="s">
        <v>16</v>
      </c>
      <c r="H4952" t="s">
        <v>11</v>
      </c>
      <c r="I4952" t="s">
        <v>12</v>
      </c>
    </row>
    <row r="4953" spans="1:9" x14ac:dyDescent="0.2">
      <c r="A4953">
        <v>904</v>
      </c>
      <c r="B4953" s="1">
        <v>44966</v>
      </c>
      <c r="C4953">
        <v>5343</v>
      </c>
      <c r="D4953">
        <v>3</v>
      </c>
      <c r="E4953" s="2">
        <v>1515.1</v>
      </c>
      <c r="F4953" t="s">
        <v>9</v>
      </c>
      <c r="G4953" t="s">
        <v>10</v>
      </c>
      <c r="H4953" t="s">
        <v>11</v>
      </c>
      <c r="I4953" t="s">
        <v>12</v>
      </c>
    </row>
    <row r="4954" spans="1:9" x14ac:dyDescent="0.2">
      <c r="A4954">
        <v>904</v>
      </c>
      <c r="B4954" s="1">
        <v>45069</v>
      </c>
      <c r="C4954">
        <v>5344</v>
      </c>
      <c r="D4954">
        <v>1</v>
      </c>
      <c r="E4954" s="2">
        <v>843.11</v>
      </c>
      <c r="F4954" t="s">
        <v>9</v>
      </c>
      <c r="G4954" t="s">
        <v>10</v>
      </c>
      <c r="H4954" t="s">
        <v>13</v>
      </c>
      <c r="I4954" t="s">
        <v>12</v>
      </c>
    </row>
    <row r="4955" spans="1:9" x14ac:dyDescent="0.2">
      <c r="A4955">
        <v>904</v>
      </c>
      <c r="B4955" s="1">
        <v>45181</v>
      </c>
      <c r="C4955">
        <v>5345</v>
      </c>
      <c r="D4955">
        <v>2</v>
      </c>
      <c r="E4955" s="2">
        <v>1551.95</v>
      </c>
      <c r="F4955" t="s">
        <v>9</v>
      </c>
      <c r="G4955" t="s">
        <v>10</v>
      </c>
      <c r="H4955" t="s">
        <v>13</v>
      </c>
      <c r="I4955" t="s">
        <v>12</v>
      </c>
    </row>
    <row r="4956" spans="1:9" x14ac:dyDescent="0.2">
      <c r="A4956">
        <v>904</v>
      </c>
      <c r="B4956" s="1">
        <v>45281</v>
      </c>
      <c r="C4956">
        <v>5346</v>
      </c>
      <c r="D4956">
        <v>7</v>
      </c>
      <c r="E4956" s="2">
        <v>6193.6</v>
      </c>
      <c r="F4956" t="s">
        <v>9</v>
      </c>
      <c r="G4956" t="s">
        <v>10</v>
      </c>
      <c r="H4956" t="s">
        <v>11</v>
      </c>
      <c r="I4956" t="s">
        <v>12</v>
      </c>
    </row>
    <row r="4957" spans="1:9" x14ac:dyDescent="0.2">
      <c r="A4957">
        <v>904</v>
      </c>
      <c r="B4957" s="1">
        <v>45288</v>
      </c>
      <c r="C4957">
        <v>5347</v>
      </c>
      <c r="D4957">
        <v>7</v>
      </c>
      <c r="E4957" s="2">
        <v>5170.8100000000004</v>
      </c>
      <c r="F4957" t="s">
        <v>9</v>
      </c>
      <c r="G4957" t="s">
        <v>10</v>
      </c>
      <c r="H4957" t="s">
        <v>13</v>
      </c>
      <c r="I4957" t="s">
        <v>12</v>
      </c>
    </row>
    <row r="4958" spans="1:9" x14ac:dyDescent="0.2">
      <c r="A4958">
        <v>904</v>
      </c>
      <c r="B4958" s="1">
        <v>45342</v>
      </c>
      <c r="C4958">
        <v>5348</v>
      </c>
      <c r="D4958">
        <v>9</v>
      </c>
      <c r="E4958" s="2">
        <v>5792.71</v>
      </c>
      <c r="F4958" t="s">
        <v>9</v>
      </c>
      <c r="G4958" t="s">
        <v>10</v>
      </c>
      <c r="H4958" t="s">
        <v>11</v>
      </c>
      <c r="I4958" t="s">
        <v>12</v>
      </c>
    </row>
    <row r="4959" spans="1:9" x14ac:dyDescent="0.2">
      <c r="A4959">
        <v>904</v>
      </c>
      <c r="B4959" s="1">
        <v>45503</v>
      </c>
      <c r="C4959">
        <v>5349</v>
      </c>
      <c r="D4959">
        <v>3</v>
      </c>
      <c r="E4959" s="2">
        <v>1587.95</v>
      </c>
      <c r="F4959" t="s">
        <v>9</v>
      </c>
      <c r="G4959" t="s">
        <v>10</v>
      </c>
      <c r="H4959" t="s">
        <v>13</v>
      </c>
      <c r="I4959" t="s">
        <v>12</v>
      </c>
    </row>
    <row r="4960" spans="1:9" x14ac:dyDescent="0.2">
      <c r="A4960">
        <v>904</v>
      </c>
      <c r="B4960" s="1">
        <v>45565</v>
      </c>
      <c r="C4960">
        <v>5350</v>
      </c>
      <c r="D4960">
        <v>4</v>
      </c>
      <c r="E4960" s="2">
        <v>2338.1799999999998</v>
      </c>
      <c r="F4960" t="s">
        <v>9</v>
      </c>
      <c r="G4960" t="s">
        <v>10</v>
      </c>
      <c r="H4960" t="s">
        <v>11</v>
      </c>
      <c r="I4960" t="s">
        <v>12</v>
      </c>
    </row>
    <row r="4961" spans="1:9" x14ac:dyDescent="0.2">
      <c r="A4961">
        <v>905</v>
      </c>
      <c r="B4961" s="1">
        <v>44952</v>
      </c>
      <c r="C4961">
        <v>5352</v>
      </c>
      <c r="D4961">
        <v>5</v>
      </c>
      <c r="E4961" s="2">
        <v>2523.06</v>
      </c>
      <c r="F4961" t="s">
        <v>9</v>
      </c>
      <c r="G4961" t="s">
        <v>14</v>
      </c>
      <c r="H4961" t="s">
        <v>11</v>
      </c>
      <c r="I4961" t="s">
        <v>12</v>
      </c>
    </row>
    <row r="4962" spans="1:9" x14ac:dyDescent="0.2">
      <c r="A4962">
        <v>905</v>
      </c>
      <c r="B4962" s="1">
        <v>45147</v>
      </c>
      <c r="C4962">
        <v>5353</v>
      </c>
      <c r="D4962">
        <v>4</v>
      </c>
      <c r="E4962" s="2">
        <v>2735.21</v>
      </c>
      <c r="F4962" t="s">
        <v>9</v>
      </c>
      <c r="G4962" t="s">
        <v>14</v>
      </c>
      <c r="H4962" t="s">
        <v>11</v>
      </c>
      <c r="I4962" t="s">
        <v>12</v>
      </c>
    </row>
    <row r="4963" spans="1:9" x14ac:dyDescent="0.2">
      <c r="A4963">
        <v>905</v>
      </c>
      <c r="B4963" s="1">
        <v>45163</v>
      </c>
      <c r="C4963">
        <v>5354</v>
      </c>
      <c r="D4963">
        <v>4</v>
      </c>
      <c r="E4963" s="2">
        <v>3168.73</v>
      </c>
      <c r="F4963" t="s">
        <v>9</v>
      </c>
      <c r="G4963" t="s">
        <v>14</v>
      </c>
      <c r="H4963" t="s">
        <v>11</v>
      </c>
      <c r="I4963" t="s">
        <v>12</v>
      </c>
    </row>
    <row r="4964" spans="1:9" x14ac:dyDescent="0.2">
      <c r="A4964">
        <v>905</v>
      </c>
      <c r="B4964" s="1">
        <v>45347</v>
      </c>
      <c r="C4964">
        <v>5355</v>
      </c>
      <c r="D4964">
        <v>3</v>
      </c>
      <c r="E4964" s="2">
        <v>2646.79</v>
      </c>
      <c r="F4964" t="s">
        <v>9</v>
      </c>
      <c r="G4964" t="s">
        <v>14</v>
      </c>
      <c r="H4964" t="s">
        <v>11</v>
      </c>
      <c r="I4964" t="s">
        <v>12</v>
      </c>
    </row>
    <row r="4965" spans="1:9" x14ac:dyDescent="0.2">
      <c r="A4965">
        <v>905</v>
      </c>
      <c r="B4965" s="1">
        <v>45422</v>
      </c>
      <c r="C4965">
        <v>5356</v>
      </c>
      <c r="D4965">
        <v>7</v>
      </c>
      <c r="E4965" s="2">
        <v>4604.67</v>
      </c>
      <c r="F4965" t="s">
        <v>9</v>
      </c>
      <c r="G4965" t="s">
        <v>14</v>
      </c>
      <c r="H4965" t="s">
        <v>11</v>
      </c>
      <c r="I4965" t="s">
        <v>12</v>
      </c>
    </row>
    <row r="4966" spans="1:9" x14ac:dyDescent="0.2">
      <c r="A4966">
        <v>905</v>
      </c>
      <c r="B4966" s="1">
        <v>45589</v>
      </c>
      <c r="C4966">
        <v>5357</v>
      </c>
      <c r="D4966">
        <v>9</v>
      </c>
      <c r="E4966" s="2">
        <v>5580.73</v>
      </c>
      <c r="F4966" t="s">
        <v>9</v>
      </c>
      <c r="G4966" t="s">
        <v>14</v>
      </c>
      <c r="H4966" t="s">
        <v>11</v>
      </c>
      <c r="I4966" t="s">
        <v>12</v>
      </c>
    </row>
    <row r="4967" spans="1:9" x14ac:dyDescent="0.2">
      <c r="A4967">
        <v>906</v>
      </c>
      <c r="B4967" s="1">
        <v>45387</v>
      </c>
      <c r="C4967">
        <v>5359</v>
      </c>
      <c r="D4967">
        <v>1</v>
      </c>
      <c r="E4967" s="2">
        <v>714.18</v>
      </c>
      <c r="F4967" t="s">
        <v>9</v>
      </c>
      <c r="G4967" t="s">
        <v>16</v>
      </c>
      <c r="H4967" t="s">
        <v>13</v>
      </c>
      <c r="I4967" t="s">
        <v>12</v>
      </c>
    </row>
    <row r="4968" spans="1:9" x14ac:dyDescent="0.2">
      <c r="A4968">
        <v>906</v>
      </c>
      <c r="B4968" s="1">
        <v>45413</v>
      </c>
      <c r="C4968">
        <v>5360</v>
      </c>
      <c r="D4968">
        <v>3</v>
      </c>
      <c r="E4968" s="2">
        <v>1871.96</v>
      </c>
      <c r="F4968" t="s">
        <v>9</v>
      </c>
      <c r="G4968" t="s">
        <v>16</v>
      </c>
      <c r="H4968" t="s">
        <v>11</v>
      </c>
      <c r="I4968" t="s">
        <v>12</v>
      </c>
    </row>
    <row r="4969" spans="1:9" x14ac:dyDescent="0.2">
      <c r="A4969">
        <v>906</v>
      </c>
      <c r="B4969" s="1">
        <v>45561</v>
      </c>
      <c r="C4969">
        <v>5361</v>
      </c>
      <c r="D4969">
        <v>1</v>
      </c>
      <c r="E4969" s="2">
        <v>677.63</v>
      </c>
      <c r="F4969" t="s">
        <v>9</v>
      </c>
      <c r="G4969" t="s">
        <v>16</v>
      </c>
      <c r="H4969" t="s">
        <v>11</v>
      </c>
      <c r="I4969" t="s">
        <v>12</v>
      </c>
    </row>
    <row r="4970" spans="1:9" x14ac:dyDescent="0.2">
      <c r="A4970">
        <v>906</v>
      </c>
      <c r="B4970" s="1">
        <v>45589</v>
      </c>
      <c r="C4970">
        <v>5362</v>
      </c>
      <c r="D4970">
        <v>9</v>
      </c>
      <c r="E4970" s="2">
        <v>8084.1</v>
      </c>
      <c r="F4970" t="s">
        <v>9</v>
      </c>
      <c r="G4970" t="s">
        <v>16</v>
      </c>
      <c r="H4970" t="s">
        <v>13</v>
      </c>
      <c r="I4970" t="s">
        <v>12</v>
      </c>
    </row>
    <row r="4971" spans="1:9" x14ac:dyDescent="0.2">
      <c r="A4971">
        <v>907</v>
      </c>
      <c r="B4971" s="1">
        <v>44994</v>
      </c>
      <c r="C4971">
        <v>5363</v>
      </c>
      <c r="D4971">
        <v>1</v>
      </c>
      <c r="E4971" s="2">
        <v>701.01</v>
      </c>
      <c r="F4971" t="s">
        <v>9</v>
      </c>
      <c r="G4971" t="s">
        <v>16</v>
      </c>
      <c r="H4971" t="s">
        <v>13</v>
      </c>
      <c r="I4971" t="s">
        <v>12</v>
      </c>
    </row>
    <row r="4972" spans="1:9" x14ac:dyDescent="0.2">
      <c r="A4972">
        <v>907</v>
      </c>
      <c r="B4972" s="1">
        <v>45182</v>
      </c>
      <c r="C4972">
        <v>5364</v>
      </c>
      <c r="D4972">
        <v>4</v>
      </c>
      <c r="E4972" s="2">
        <v>2902.95</v>
      </c>
      <c r="F4972" t="s">
        <v>9</v>
      </c>
      <c r="G4972" t="s">
        <v>16</v>
      </c>
      <c r="H4972" t="s">
        <v>13</v>
      </c>
      <c r="I4972" t="s">
        <v>12</v>
      </c>
    </row>
    <row r="4973" spans="1:9" x14ac:dyDescent="0.2">
      <c r="A4973">
        <v>907</v>
      </c>
      <c r="B4973" s="1">
        <v>45226</v>
      </c>
      <c r="C4973">
        <v>5365</v>
      </c>
      <c r="D4973">
        <v>6</v>
      </c>
      <c r="E4973" s="2">
        <v>3997.48</v>
      </c>
      <c r="F4973" t="s">
        <v>9</v>
      </c>
      <c r="G4973" t="s">
        <v>16</v>
      </c>
      <c r="H4973" t="s">
        <v>11</v>
      </c>
      <c r="I4973" t="s">
        <v>12</v>
      </c>
    </row>
    <row r="4974" spans="1:9" x14ac:dyDescent="0.2">
      <c r="A4974">
        <v>907</v>
      </c>
      <c r="B4974" s="1">
        <v>45262</v>
      </c>
      <c r="C4974">
        <v>5366</v>
      </c>
      <c r="D4974">
        <v>7</v>
      </c>
      <c r="E4974" s="2">
        <v>4247.1499999999996</v>
      </c>
      <c r="F4974" t="s">
        <v>9</v>
      </c>
      <c r="G4974" t="s">
        <v>16</v>
      </c>
      <c r="H4974" t="s">
        <v>11</v>
      </c>
      <c r="I4974" t="s">
        <v>12</v>
      </c>
    </row>
    <row r="4975" spans="1:9" x14ac:dyDescent="0.2">
      <c r="A4975">
        <v>907</v>
      </c>
      <c r="B4975" s="1">
        <v>45283</v>
      </c>
      <c r="C4975">
        <v>5367</v>
      </c>
      <c r="D4975">
        <v>6</v>
      </c>
      <c r="E4975" s="2">
        <v>4545.9799999999996</v>
      </c>
      <c r="F4975" t="s">
        <v>9</v>
      </c>
      <c r="G4975" t="s">
        <v>16</v>
      </c>
      <c r="H4975" t="s">
        <v>13</v>
      </c>
      <c r="I4975" t="s">
        <v>12</v>
      </c>
    </row>
    <row r="4976" spans="1:9" x14ac:dyDescent="0.2">
      <c r="A4976">
        <v>907</v>
      </c>
      <c r="B4976" s="1">
        <v>45335</v>
      </c>
      <c r="C4976">
        <v>5368</v>
      </c>
      <c r="D4976">
        <v>1</v>
      </c>
      <c r="E4976" s="2">
        <v>801.64</v>
      </c>
      <c r="F4976" t="s">
        <v>9</v>
      </c>
      <c r="G4976" t="s">
        <v>16</v>
      </c>
      <c r="H4976" t="s">
        <v>11</v>
      </c>
      <c r="I4976" t="s">
        <v>12</v>
      </c>
    </row>
    <row r="4977" spans="1:9" x14ac:dyDescent="0.2">
      <c r="A4977">
        <v>907</v>
      </c>
      <c r="B4977" s="1">
        <v>45528</v>
      </c>
      <c r="C4977">
        <v>5369</v>
      </c>
      <c r="D4977">
        <v>9</v>
      </c>
      <c r="E4977" s="2">
        <v>7789.41</v>
      </c>
      <c r="F4977" t="s">
        <v>9</v>
      </c>
      <c r="G4977" t="s">
        <v>16</v>
      </c>
      <c r="H4977" t="s">
        <v>13</v>
      </c>
      <c r="I4977" t="s">
        <v>12</v>
      </c>
    </row>
    <row r="4978" spans="1:9" x14ac:dyDescent="0.2">
      <c r="A4978">
        <v>907</v>
      </c>
      <c r="B4978" s="1">
        <v>45597</v>
      </c>
      <c r="C4978">
        <v>5371</v>
      </c>
      <c r="D4978">
        <v>7</v>
      </c>
      <c r="E4978" s="2">
        <v>3977.23</v>
      </c>
      <c r="F4978" t="s">
        <v>9</v>
      </c>
      <c r="G4978" t="s">
        <v>16</v>
      </c>
      <c r="H4978" t="s">
        <v>13</v>
      </c>
      <c r="I4978" t="s">
        <v>12</v>
      </c>
    </row>
    <row r="4979" spans="1:9" x14ac:dyDescent="0.2">
      <c r="A4979">
        <v>908</v>
      </c>
      <c r="B4979" s="1">
        <v>45447</v>
      </c>
      <c r="C4979">
        <v>5372</v>
      </c>
      <c r="D4979">
        <v>9</v>
      </c>
      <c r="E4979" s="2">
        <v>1926.82</v>
      </c>
      <c r="F4979" t="s">
        <v>15</v>
      </c>
      <c r="G4979" t="s">
        <v>14</v>
      </c>
      <c r="H4979" t="s">
        <v>13</v>
      </c>
      <c r="I4979" t="s">
        <v>12</v>
      </c>
    </row>
    <row r="4980" spans="1:9" x14ac:dyDescent="0.2">
      <c r="A4980">
        <v>908</v>
      </c>
      <c r="B4980" s="1">
        <v>45450</v>
      </c>
      <c r="C4980">
        <v>5373</v>
      </c>
      <c r="D4980">
        <v>3</v>
      </c>
      <c r="E4980" s="2">
        <v>1038.25</v>
      </c>
      <c r="F4980" t="s">
        <v>15</v>
      </c>
      <c r="G4980" t="s">
        <v>14</v>
      </c>
      <c r="H4980" t="s">
        <v>11</v>
      </c>
      <c r="I4980" t="s">
        <v>12</v>
      </c>
    </row>
    <row r="4981" spans="1:9" x14ac:dyDescent="0.2">
      <c r="A4981">
        <v>909</v>
      </c>
      <c r="B4981" s="1">
        <v>45025</v>
      </c>
      <c r="C4981">
        <v>5374</v>
      </c>
      <c r="D4981">
        <v>6</v>
      </c>
      <c r="E4981" s="2">
        <v>5272.17</v>
      </c>
      <c r="F4981" t="s">
        <v>9</v>
      </c>
      <c r="G4981" t="s">
        <v>20</v>
      </c>
      <c r="H4981" t="s">
        <v>11</v>
      </c>
      <c r="I4981" t="s">
        <v>12</v>
      </c>
    </row>
    <row r="4982" spans="1:9" x14ac:dyDescent="0.2">
      <c r="A4982">
        <v>909</v>
      </c>
      <c r="B4982" s="1">
        <v>45123</v>
      </c>
      <c r="C4982">
        <v>5375</v>
      </c>
      <c r="D4982">
        <v>7</v>
      </c>
      <c r="E4982" s="2">
        <v>4400.63</v>
      </c>
      <c r="F4982" t="s">
        <v>9</v>
      </c>
      <c r="G4982" t="s">
        <v>20</v>
      </c>
      <c r="H4982" t="s">
        <v>11</v>
      </c>
      <c r="I4982" t="s">
        <v>12</v>
      </c>
    </row>
    <row r="4983" spans="1:9" x14ac:dyDescent="0.2">
      <c r="A4983">
        <v>909</v>
      </c>
      <c r="B4983" s="1">
        <v>45210</v>
      </c>
      <c r="C4983">
        <v>5376</v>
      </c>
      <c r="D4983">
        <v>4</v>
      </c>
      <c r="E4983" s="2">
        <v>3024.12</v>
      </c>
      <c r="F4983" t="s">
        <v>9</v>
      </c>
      <c r="G4983" t="s">
        <v>20</v>
      </c>
      <c r="H4983" t="s">
        <v>13</v>
      </c>
      <c r="I4983" t="s">
        <v>12</v>
      </c>
    </row>
    <row r="4984" spans="1:9" x14ac:dyDescent="0.2">
      <c r="A4984">
        <v>909</v>
      </c>
      <c r="B4984" s="1">
        <v>45238</v>
      </c>
      <c r="C4984">
        <v>5377</v>
      </c>
      <c r="D4984">
        <v>4</v>
      </c>
      <c r="E4984" s="2">
        <v>2428.66</v>
      </c>
      <c r="F4984" t="s">
        <v>9</v>
      </c>
      <c r="G4984" t="s">
        <v>20</v>
      </c>
      <c r="H4984" t="s">
        <v>11</v>
      </c>
      <c r="I4984" t="s">
        <v>12</v>
      </c>
    </row>
    <row r="4985" spans="1:9" x14ac:dyDescent="0.2">
      <c r="A4985">
        <v>909</v>
      </c>
      <c r="B4985" s="1">
        <v>45408</v>
      </c>
      <c r="C4985">
        <v>5378</v>
      </c>
      <c r="D4985">
        <v>9</v>
      </c>
      <c r="E4985" s="2">
        <v>5048.03</v>
      </c>
      <c r="F4985" t="s">
        <v>9</v>
      </c>
      <c r="G4985" t="s">
        <v>20</v>
      </c>
      <c r="H4985" t="s">
        <v>13</v>
      </c>
      <c r="I4985" t="s">
        <v>12</v>
      </c>
    </row>
    <row r="4986" spans="1:9" x14ac:dyDescent="0.2">
      <c r="A4986">
        <v>909</v>
      </c>
      <c r="B4986" s="1">
        <v>45620</v>
      </c>
      <c r="C4986">
        <v>5379</v>
      </c>
      <c r="D4986">
        <v>4</v>
      </c>
      <c r="E4986" s="2">
        <v>3097.66</v>
      </c>
      <c r="F4986" t="s">
        <v>9</v>
      </c>
      <c r="G4986" t="s">
        <v>20</v>
      </c>
      <c r="H4986" t="s">
        <v>13</v>
      </c>
      <c r="I4986" t="s">
        <v>12</v>
      </c>
    </row>
    <row r="4987" spans="1:9" x14ac:dyDescent="0.2">
      <c r="A4987">
        <v>910</v>
      </c>
      <c r="B4987" s="1">
        <v>45541</v>
      </c>
      <c r="C4987">
        <v>5380</v>
      </c>
      <c r="D4987">
        <v>3</v>
      </c>
      <c r="E4987" s="2">
        <v>1192.32</v>
      </c>
      <c r="F4987" t="s">
        <v>15</v>
      </c>
      <c r="G4987" t="s">
        <v>14</v>
      </c>
      <c r="H4987" t="s">
        <v>11</v>
      </c>
      <c r="I4987" t="s">
        <v>12</v>
      </c>
    </row>
    <row r="4988" spans="1:9" x14ac:dyDescent="0.2">
      <c r="A4988">
        <v>911</v>
      </c>
      <c r="B4988" s="1">
        <v>45496</v>
      </c>
      <c r="C4988">
        <v>5381</v>
      </c>
      <c r="D4988">
        <v>8</v>
      </c>
      <c r="E4988" s="2">
        <v>2793.99</v>
      </c>
      <c r="F4988" t="s">
        <v>15</v>
      </c>
      <c r="G4988" t="s">
        <v>14</v>
      </c>
      <c r="H4988" t="s">
        <v>13</v>
      </c>
      <c r="I4988" t="s">
        <v>12</v>
      </c>
    </row>
    <row r="4989" spans="1:9" x14ac:dyDescent="0.2">
      <c r="A4989">
        <v>911</v>
      </c>
      <c r="B4989" s="1">
        <v>45516</v>
      </c>
      <c r="C4989">
        <v>5382</v>
      </c>
      <c r="D4989">
        <v>8</v>
      </c>
      <c r="E4989" s="2">
        <v>2263.66</v>
      </c>
      <c r="F4989" t="s">
        <v>15</v>
      </c>
      <c r="G4989" t="s">
        <v>14</v>
      </c>
      <c r="H4989" t="s">
        <v>13</v>
      </c>
      <c r="I4989" t="s">
        <v>12</v>
      </c>
    </row>
    <row r="4990" spans="1:9" x14ac:dyDescent="0.2">
      <c r="A4990">
        <v>912</v>
      </c>
      <c r="B4990" s="1">
        <v>44930</v>
      </c>
      <c r="C4990">
        <v>5383</v>
      </c>
      <c r="D4990">
        <v>7</v>
      </c>
      <c r="E4990" s="2">
        <v>18625.419999999998</v>
      </c>
      <c r="F4990" t="s">
        <v>17</v>
      </c>
      <c r="G4990" t="s">
        <v>19</v>
      </c>
      <c r="H4990" t="s">
        <v>11</v>
      </c>
      <c r="I4990" t="s">
        <v>12</v>
      </c>
    </row>
    <row r="4991" spans="1:9" x14ac:dyDescent="0.2">
      <c r="A4991">
        <v>912</v>
      </c>
      <c r="B4991" s="1">
        <v>44954</v>
      </c>
      <c r="C4991">
        <v>5384</v>
      </c>
      <c r="D4991">
        <v>3</v>
      </c>
      <c r="E4991" s="2">
        <v>6408.55</v>
      </c>
      <c r="F4991" t="s">
        <v>17</v>
      </c>
      <c r="G4991" t="s">
        <v>19</v>
      </c>
      <c r="H4991" t="s">
        <v>13</v>
      </c>
      <c r="I4991" t="s">
        <v>12</v>
      </c>
    </row>
    <row r="4992" spans="1:9" x14ac:dyDescent="0.2">
      <c r="A4992">
        <v>912</v>
      </c>
      <c r="B4992" s="1">
        <v>44989</v>
      </c>
      <c r="C4992">
        <v>5385</v>
      </c>
      <c r="D4992">
        <v>9</v>
      </c>
      <c r="E4992" s="2">
        <v>13049.06</v>
      </c>
      <c r="F4992" t="s">
        <v>17</v>
      </c>
      <c r="G4992" t="s">
        <v>19</v>
      </c>
      <c r="H4992" t="s">
        <v>13</v>
      </c>
      <c r="I4992" t="s">
        <v>12</v>
      </c>
    </row>
    <row r="4993" spans="1:9" x14ac:dyDescent="0.2">
      <c r="A4993">
        <v>912</v>
      </c>
      <c r="B4993" s="1">
        <v>44995</v>
      </c>
      <c r="C4993">
        <v>5386</v>
      </c>
      <c r="D4993">
        <v>9</v>
      </c>
      <c r="E4993" s="2">
        <v>12818.25</v>
      </c>
      <c r="F4993" t="s">
        <v>17</v>
      </c>
      <c r="G4993" t="s">
        <v>19</v>
      </c>
      <c r="H4993" t="s">
        <v>11</v>
      </c>
      <c r="I4993" t="s">
        <v>12</v>
      </c>
    </row>
    <row r="4994" spans="1:9" x14ac:dyDescent="0.2">
      <c r="A4994">
        <v>912</v>
      </c>
      <c r="B4994" s="1">
        <v>44997</v>
      </c>
      <c r="C4994">
        <v>5387</v>
      </c>
      <c r="D4994">
        <v>5</v>
      </c>
      <c r="E4994" s="2">
        <v>5876.61</v>
      </c>
      <c r="F4994" t="s">
        <v>17</v>
      </c>
      <c r="G4994" t="s">
        <v>19</v>
      </c>
      <c r="H4994" t="s">
        <v>11</v>
      </c>
      <c r="I4994" t="s">
        <v>12</v>
      </c>
    </row>
    <row r="4995" spans="1:9" x14ac:dyDescent="0.2">
      <c r="A4995">
        <v>912</v>
      </c>
      <c r="B4995" s="1">
        <v>45027</v>
      </c>
      <c r="C4995">
        <v>5388</v>
      </c>
      <c r="D4995">
        <v>3</v>
      </c>
      <c r="E4995" s="2">
        <v>8042.16</v>
      </c>
      <c r="F4995" t="s">
        <v>17</v>
      </c>
      <c r="G4995" t="s">
        <v>19</v>
      </c>
      <c r="H4995" t="s">
        <v>13</v>
      </c>
      <c r="I4995" t="s">
        <v>12</v>
      </c>
    </row>
    <row r="4996" spans="1:9" x14ac:dyDescent="0.2">
      <c r="A4996">
        <v>912</v>
      </c>
      <c r="B4996" s="1">
        <v>45027</v>
      </c>
      <c r="C4996">
        <v>5389</v>
      </c>
      <c r="D4996">
        <v>4</v>
      </c>
      <c r="E4996" s="2">
        <v>10387.43</v>
      </c>
      <c r="F4996" t="s">
        <v>17</v>
      </c>
      <c r="G4996" t="s">
        <v>19</v>
      </c>
      <c r="H4996" t="s">
        <v>11</v>
      </c>
      <c r="I4996" t="s">
        <v>12</v>
      </c>
    </row>
    <row r="4997" spans="1:9" x14ac:dyDescent="0.2">
      <c r="A4997">
        <v>912</v>
      </c>
      <c r="B4997" s="1">
        <v>45031</v>
      </c>
      <c r="C4997">
        <v>5390</v>
      </c>
      <c r="D4997">
        <v>8</v>
      </c>
      <c r="E4997" s="2">
        <v>10847.55</v>
      </c>
      <c r="F4997" t="s">
        <v>17</v>
      </c>
      <c r="G4997" t="s">
        <v>19</v>
      </c>
      <c r="H4997" t="s">
        <v>13</v>
      </c>
      <c r="I4997" t="s">
        <v>12</v>
      </c>
    </row>
    <row r="4998" spans="1:9" x14ac:dyDescent="0.2">
      <c r="A4998">
        <v>912</v>
      </c>
      <c r="B4998" s="1">
        <v>45031</v>
      </c>
      <c r="C4998">
        <v>5391</v>
      </c>
      <c r="D4998">
        <v>3</v>
      </c>
      <c r="E4998" s="2">
        <v>4252.32</v>
      </c>
      <c r="F4998" t="s">
        <v>17</v>
      </c>
      <c r="G4998" t="s">
        <v>19</v>
      </c>
      <c r="H4998" t="s">
        <v>13</v>
      </c>
      <c r="I4998" t="s">
        <v>12</v>
      </c>
    </row>
    <row r="4999" spans="1:9" x14ac:dyDescent="0.2">
      <c r="A4999">
        <v>912</v>
      </c>
      <c r="B4999" s="1">
        <v>45107</v>
      </c>
      <c r="C4999">
        <v>5392</v>
      </c>
      <c r="D4999">
        <v>1</v>
      </c>
      <c r="E4999" s="2">
        <v>2871.83</v>
      </c>
      <c r="F4999" t="s">
        <v>17</v>
      </c>
      <c r="G4999" t="s">
        <v>19</v>
      </c>
      <c r="H4999" t="s">
        <v>11</v>
      </c>
      <c r="I4999" t="s">
        <v>12</v>
      </c>
    </row>
    <row r="5000" spans="1:9" x14ac:dyDescent="0.2">
      <c r="A5000">
        <v>912</v>
      </c>
      <c r="B5000" s="1">
        <v>45108</v>
      </c>
      <c r="C5000">
        <v>5393</v>
      </c>
      <c r="D5000">
        <v>6</v>
      </c>
      <c r="E5000" s="2">
        <v>12174.09</v>
      </c>
      <c r="F5000" t="s">
        <v>17</v>
      </c>
      <c r="G5000" t="s">
        <v>19</v>
      </c>
      <c r="H5000" t="s">
        <v>11</v>
      </c>
      <c r="I5000" t="s">
        <v>12</v>
      </c>
    </row>
    <row r="5001" spans="1:9" x14ac:dyDescent="0.2">
      <c r="A5001">
        <v>912</v>
      </c>
      <c r="B5001" s="1">
        <v>45126</v>
      </c>
      <c r="C5001">
        <v>5394</v>
      </c>
      <c r="D5001">
        <v>2</v>
      </c>
      <c r="E5001" s="2">
        <v>5668.56</v>
      </c>
      <c r="F5001" t="s">
        <v>17</v>
      </c>
      <c r="G5001" t="s">
        <v>19</v>
      </c>
      <c r="H5001" t="s">
        <v>13</v>
      </c>
      <c r="I5001" t="s">
        <v>12</v>
      </c>
    </row>
    <row r="5002" spans="1:9" x14ac:dyDescent="0.2">
      <c r="A5002">
        <v>912</v>
      </c>
      <c r="B5002" s="1">
        <v>45133</v>
      </c>
      <c r="C5002">
        <v>5395</v>
      </c>
      <c r="D5002">
        <v>7</v>
      </c>
      <c r="E5002" s="2">
        <v>9238.56</v>
      </c>
      <c r="F5002" t="s">
        <v>17</v>
      </c>
      <c r="G5002" t="s">
        <v>19</v>
      </c>
      <c r="H5002" t="s">
        <v>13</v>
      </c>
      <c r="I5002" t="s">
        <v>12</v>
      </c>
    </row>
    <row r="5003" spans="1:9" x14ac:dyDescent="0.2">
      <c r="A5003">
        <v>912</v>
      </c>
      <c r="B5003" s="1">
        <v>45141</v>
      </c>
      <c r="C5003">
        <v>5396</v>
      </c>
      <c r="D5003">
        <v>9</v>
      </c>
      <c r="E5003" s="2">
        <v>12045.16</v>
      </c>
      <c r="F5003" t="s">
        <v>17</v>
      </c>
      <c r="G5003" t="s">
        <v>19</v>
      </c>
      <c r="H5003" t="s">
        <v>13</v>
      </c>
      <c r="I5003" t="s">
        <v>12</v>
      </c>
    </row>
    <row r="5004" spans="1:9" x14ac:dyDescent="0.2">
      <c r="A5004">
        <v>912</v>
      </c>
      <c r="B5004" s="1">
        <v>45147</v>
      </c>
      <c r="C5004">
        <v>5397</v>
      </c>
      <c r="D5004">
        <v>2</v>
      </c>
      <c r="E5004" s="2">
        <v>2731.48</v>
      </c>
      <c r="F5004" t="s">
        <v>17</v>
      </c>
      <c r="G5004" t="s">
        <v>19</v>
      </c>
      <c r="H5004" t="s">
        <v>13</v>
      </c>
      <c r="I5004" t="s">
        <v>12</v>
      </c>
    </row>
    <row r="5005" spans="1:9" x14ac:dyDescent="0.2">
      <c r="A5005">
        <v>912</v>
      </c>
      <c r="B5005" s="1">
        <v>45152</v>
      </c>
      <c r="C5005">
        <v>5398</v>
      </c>
      <c r="D5005">
        <v>6</v>
      </c>
      <c r="E5005" s="2">
        <v>11780.55</v>
      </c>
      <c r="F5005" t="s">
        <v>17</v>
      </c>
      <c r="G5005" t="s">
        <v>19</v>
      </c>
      <c r="H5005" t="s">
        <v>13</v>
      </c>
      <c r="I5005" t="s">
        <v>12</v>
      </c>
    </row>
    <row r="5006" spans="1:9" x14ac:dyDescent="0.2">
      <c r="A5006">
        <v>912</v>
      </c>
      <c r="B5006" s="1">
        <v>45181</v>
      </c>
      <c r="C5006">
        <v>5399</v>
      </c>
      <c r="D5006">
        <v>3</v>
      </c>
      <c r="E5006" s="2">
        <v>8193.3799999999992</v>
      </c>
      <c r="F5006" t="s">
        <v>17</v>
      </c>
      <c r="G5006" t="s">
        <v>19</v>
      </c>
      <c r="H5006" t="s">
        <v>11</v>
      </c>
      <c r="I5006" t="s">
        <v>12</v>
      </c>
    </row>
    <row r="5007" spans="1:9" x14ac:dyDescent="0.2">
      <c r="A5007">
        <v>912</v>
      </c>
      <c r="B5007" s="1">
        <v>45233</v>
      </c>
      <c r="C5007">
        <v>5401</v>
      </c>
      <c r="D5007">
        <v>2</v>
      </c>
      <c r="E5007" s="2">
        <v>3225.47</v>
      </c>
      <c r="F5007" t="s">
        <v>17</v>
      </c>
      <c r="G5007" t="s">
        <v>19</v>
      </c>
      <c r="H5007" t="s">
        <v>11</v>
      </c>
      <c r="I5007" t="s">
        <v>12</v>
      </c>
    </row>
    <row r="5008" spans="1:9" x14ac:dyDescent="0.2">
      <c r="A5008">
        <v>912</v>
      </c>
      <c r="B5008" s="1">
        <v>45233</v>
      </c>
      <c r="C5008">
        <v>5402</v>
      </c>
      <c r="D5008">
        <v>9</v>
      </c>
      <c r="E5008" s="2">
        <v>19741.91</v>
      </c>
      <c r="F5008" t="s">
        <v>17</v>
      </c>
      <c r="G5008" t="s">
        <v>19</v>
      </c>
      <c r="H5008" t="s">
        <v>11</v>
      </c>
      <c r="I5008" t="s">
        <v>12</v>
      </c>
    </row>
    <row r="5009" spans="1:9" x14ac:dyDescent="0.2">
      <c r="A5009">
        <v>912</v>
      </c>
      <c r="B5009" s="1">
        <v>45235</v>
      </c>
      <c r="C5009">
        <v>5403</v>
      </c>
      <c r="D5009">
        <v>5</v>
      </c>
      <c r="E5009" s="2">
        <v>9904.23</v>
      </c>
      <c r="F5009" t="s">
        <v>17</v>
      </c>
      <c r="G5009" t="s">
        <v>19</v>
      </c>
      <c r="H5009" t="s">
        <v>13</v>
      </c>
      <c r="I5009" t="s">
        <v>12</v>
      </c>
    </row>
    <row r="5010" spans="1:9" x14ac:dyDescent="0.2">
      <c r="A5010">
        <v>912</v>
      </c>
      <c r="B5010" s="1">
        <v>45262</v>
      </c>
      <c r="C5010">
        <v>5404</v>
      </c>
      <c r="D5010">
        <v>2</v>
      </c>
      <c r="E5010" s="2">
        <v>2154.9499999999998</v>
      </c>
      <c r="F5010" t="s">
        <v>17</v>
      </c>
      <c r="G5010" t="s">
        <v>19</v>
      </c>
      <c r="H5010" t="s">
        <v>13</v>
      </c>
      <c r="I5010" t="s">
        <v>12</v>
      </c>
    </row>
    <row r="5011" spans="1:9" x14ac:dyDescent="0.2">
      <c r="A5011">
        <v>912</v>
      </c>
      <c r="B5011" s="1">
        <v>45303</v>
      </c>
      <c r="C5011">
        <v>5405</v>
      </c>
      <c r="D5011">
        <v>6</v>
      </c>
      <c r="E5011" s="2">
        <v>12583.65</v>
      </c>
      <c r="F5011" t="s">
        <v>17</v>
      </c>
      <c r="G5011" t="s">
        <v>19</v>
      </c>
      <c r="H5011" t="s">
        <v>13</v>
      </c>
      <c r="I5011" t="s">
        <v>12</v>
      </c>
    </row>
    <row r="5012" spans="1:9" x14ac:dyDescent="0.2">
      <c r="A5012">
        <v>912</v>
      </c>
      <c r="B5012" s="1">
        <v>45322</v>
      </c>
      <c r="C5012">
        <v>5406</v>
      </c>
      <c r="D5012">
        <v>5</v>
      </c>
      <c r="E5012" s="2">
        <v>9135.52</v>
      </c>
      <c r="F5012" t="s">
        <v>17</v>
      </c>
      <c r="G5012" t="s">
        <v>19</v>
      </c>
      <c r="H5012" t="s">
        <v>13</v>
      </c>
      <c r="I5012" t="s">
        <v>12</v>
      </c>
    </row>
    <row r="5013" spans="1:9" x14ac:dyDescent="0.2">
      <c r="A5013">
        <v>912</v>
      </c>
      <c r="B5013" s="1">
        <v>45325</v>
      </c>
      <c r="C5013">
        <v>5407</v>
      </c>
      <c r="D5013">
        <v>1</v>
      </c>
      <c r="E5013" s="2">
        <v>1712.15</v>
      </c>
      <c r="F5013" t="s">
        <v>17</v>
      </c>
      <c r="G5013" t="s">
        <v>19</v>
      </c>
      <c r="H5013" t="s">
        <v>11</v>
      </c>
      <c r="I5013" t="s">
        <v>12</v>
      </c>
    </row>
    <row r="5014" spans="1:9" x14ac:dyDescent="0.2">
      <c r="A5014">
        <v>912</v>
      </c>
      <c r="B5014" s="1">
        <v>45346</v>
      </c>
      <c r="C5014">
        <v>5408</v>
      </c>
      <c r="D5014">
        <v>4</v>
      </c>
      <c r="E5014" s="2">
        <v>6130.2</v>
      </c>
      <c r="F5014" t="s">
        <v>17</v>
      </c>
      <c r="G5014" t="s">
        <v>19</v>
      </c>
      <c r="H5014" t="s">
        <v>11</v>
      </c>
      <c r="I5014" t="s">
        <v>12</v>
      </c>
    </row>
    <row r="5015" spans="1:9" x14ac:dyDescent="0.2">
      <c r="A5015">
        <v>912</v>
      </c>
      <c r="B5015" s="1">
        <v>45351</v>
      </c>
      <c r="C5015">
        <v>5409</v>
      </c>
      <c r="D5015">
        <v>2</v>
      </c>
      <c r="E5015" s="2">
        <v>5952.77</v>
      </c>
      <c r="F5015" t="s">
        <v>17</v>
      </c>
      <c r="G5015" t="s">
        <v>19</v>
      </c>
      <c r="H5015" t="s">
        <v>13</v>
      </c>
      <c r="I5015" t="s">
        <v>12</v>
      </c>
    </row>
    <row r="5016" spans="1:9" x14ac:dyDescent="0.2">
      <c r="A5016">
        <v>912</v>
      </c>
      <c r="B5016" s="1">
        <v>45355</v>
      </c>
      <c r="C5016">
        <v>5410</v>
      </c>
      <c r="D5016">
        <v>2</v>
      </c>
      <c r="E5016" s="2">
        <v>5550.31</v>
      </c>
      <c r="F5016" t="s">
        <v>17</v>
      </c>
      <c r="G5016" t="s">
        <v>19</v>
      </c>
      <c r="H5016" t="s">
        <v>11</v>
      </c>
      <c r="I5016" t="s">
        <v>12</v>
      </c>
    </row>
    <row r="5017" spans="1:9" x14ac:dyDescent="0.2">
      <c r="A5017">
        <v>912</v>
      </c>
      <c r="B5017" s="1">
        <v>45360</v>
      </c>
      <c r="C5017">
        <v>5411</v>
      </c>
      <c r="D5017">
        <v>2</v>
      </c>
      <c r="E5017" s="2">
        <v>4742.28</v>
      </c>
      <c r="F5017" t="s">
        <v>17</v>
      </c>
      <c r="G5017" t="s">
        <v>19</v>
      </c>
      <c r="H5017" t="s">
        <v>11</v>
      </c>
      <c r="I5017" t="s">
        <v>12</v>
      </c>
    </row>
    <row r="5018" spans="1:9" x14ac:dyDescent="0.2">
      <c r="A5018">
        <v>912</v>
      </c>
      <c r="B5018" s="1">
        <v>45436</v>
      </c>
      <c r="C5018">
        <v>5412</v>
      </c>
      <c r="D5018">
        <v>6</v>
      </c>
      <c r="E5018" s="2">
        <v>12197.69</v>
      </c>
      <c r="F5018" t="s">
        <v>17</v>
      </c>
      <c r="G5018" t="s">
        <v>19</v>
      </c>
      <c r="H5018" t="s">
        <v>13</v>
      </c>
      <c r="I5018" t="s">
        <v>12</v>
      </c>
    </row>
    <row r="5019" spans="1:9" x14ac:dyDescent="0.2">
      <c r="A5019">
        <v>912</v>
      </c>
      <c r="B5019" s="1">
        <v>45439</v>
      </c>
      <c r="C5019">
        <v>5413</v>
      </c>
      <c r="D5019">
        <v>7</v>
      </c>
      <c r="E5019" s="2">
        <v>12295.5</v>
      </c>
      <c r="F5019" t="s">
        <v>17</v>
      </c>
      <c r="G5019" t="s">
        <v>19</v>
      </c>
      <c r="H5019" t="s">
        <v>11</v>
      </c>
      <c r="I5019" t="s">
        <v>12</v>
      </c>
    </row>
    <row r="5020" spans="1:9" x14ac:dyDescent="0.2">
      <c r="A5020">
        <v>912</v>
      </c>
      <c r="B5020" s="1">
        <v>45447</v>
      </c>
      <c r="C5020">
        <v>5414</v>
      </c>
      <c r="D5020">
        <v>3</v>
      </c>
      <c r="E5020" s="2">
        <v>4162.76</v>
      </c>
      <c r="F5020" t="s">
        <v>17</v>
      </c>
      <c r="G5020" t="s">
        <v>19</v>
      </c>
      <c r="H5020" t="s">
        <v>11</v>
      </c>
      <c r="I5020" t="s">
        <v>12</v>
      </c>
    </row>
    <row r="5021" spans="1:9" x14ac:dyDescent="0.2">
      <c r="A5021">
        <v>912</v>
      </c>
      <c r="B5021" s="1">
        <v>45448</v>
      </c>
      <c r="C5021">
        <v>5415</v>
      </c>
      <c r="D5021">
        <v>1</v>
      </c>
      <c r="E5021" s="2">
        <v>1065.6300000000001</v>
      </c>
      <c r="F5021" t="s">
        <v>17</v>
      </c>
      <c r="G5021" t="s">
        <v>19</v>
      </c>
      <c r="H5021" t="s">
        <v>11</v>
      </c>
      <c r="I5021" t="s">
        <v>12</v>
      </c>
    </row>
    <row r="5022" spans="1:9" x14ac:dyDescent="0.2">
      <c r="A5022">
        <v>912</v>
      </c>
      <c r="B5022" s="1">
        <v>45471</v>
      </c>
      <c r="C5022">
        <v>5416</v>
      </c>
      <c r="D5022">
        <v>5</v>
      </c>
      <c r="E5022" s="2">
        <v>5911.17</v>
      </c>
      <c r="F5022" t="s">
        <v>17</v>
      </c>
      <c r="G5022" t="s">
        <v>19</v>
      </c>
      <c r="H5022" t="s">
        <v>13</v>
      </c>
      <c r="I5022" t="s">
        <v>12</v>
      </c>
    </row>
    <row r="5023" spans="1:9" x14ac:dyDescent="0.2">
      <c r="A5023">
        <v>912</v>
      </c>
      <c r="B5023" s="1">
        <v>45494</v>
      </c>
      <c r="C5023">
        <v>5417</v>
      </c>
      <c r="D5023">
        <v>8</v>
      </c>
      <c r="E5023" s="2">
        <v>18919.22</v>
      </c>
      <c r="F5023" t="s">
        <v>17</v>
      </c>
      <c r="G5023" t="s">
        <v>19</v>
      </c>
      <c r="H5023" t="s">
        <v>11</v>
      </c>
      <c r="I5023" t="s">
        <v>12</v>
      </c>
    </row>
    <row r="5024" spans="1:9" x14ac:dyDescent="0.2">
      <c r="A5024">
        <v>912</v>
      </c>
      <c r="B5024" s="1">
        <v>45499</v>
      </c>
      <c r="C5024">
        <v>5418</v>
      </c>
      <c r="D5024">
        <v>8</v>
      </c>
      <c r="E5024" s="2">
        <v>14770.76</v>
      </c>
      <c r="F5024" t="s">
        <v>17</v>
      </c>
      <c r="G5024" t="s">
        <v>19</v>
      </c>
      <c r="H5024" t="s">
        <v>11</v>
      </c>
      <c r="I5024" t="s">
        <v>12</v>
      </c>
    </row>
    <row r="5025" spans="1:9" x14ac:dyDescent="0.2">
      <c r="A5025">
        <v>912</v>
      </c>
      <c r="B5025" s="1">
        <v>45512</v>
      </c>
      <c r="C5025">
        <v>5419</v>
      </c>
      <c r="D5025">
        <v>1</v>
      </c>
      <c r="E5025" s="2">
        <v>2777.68</v>
      </c>
      <c r="F5025" t="s">
        <v>17</v>
      </c>
      <c r="G5025" t="s">
        <v>19</v>
      </c>
      <c r="H5025" t="s">
        <v>11</v>
      </c>
      <c r="I5025" t="s">
        <v>12</v>
      </c>
    </row>
    <row r="5026" spans="1:9" x14ac:dyDescent="0.2">
      <c r="A5026">
        <v>912</v>
      </c>
      <c r="B5026" s="1">
        <v>45514</v>
      </c>
      <c r="C5026">
        <v>5420</v>
      </c>
      <c r="D5026">
        <v>7</v>
      </c>
      <c r="E5026" s="2">
        <v>13941.8</v>
      </c>
      <c r="F5026" t="s">
        <v>17</v>
      </c>
      <c r="G5026" t="s">
        <v>19</v>
      </c>
      <c r="H5026" t="s">
        <v>13</v>
      </c>
      <c r="I5026" t="s">
        <v>12</v>
      </c>
    </row>
    <row r="5027" spans="1:9" x14ac:dyDescent="0.2">
      <c r="A5027">
        <v>912</v>
      </c>
      <c r="B5027" s="1">
        <v>45521</v>
      </c>
      <c r="C5027">
        <v>5421</v>
      </c>
      <c r="D5027">
        <v>8</v>
      </c>
      <c r="E5027" s="2">
        <v>11368.65</v>
      </c>
      <c r="F5027" t="s">
        <v>17</v>
      </c>
      <c r="G5027" t="s">
        <v>19</v>
      </c>
      <c r="H5027" t="s">
        <v>11</v>
      </c>
      <c r="I5027" t="s">
        <v>12</v>
      </c>
    </row>
    <row r="5028" spans="1:9" x14ac:dyDescent="0.2">
      <c r="A5028">
        <v>912</v>
      </c>
      <c r="B5028" s="1">
        <v>45536</v>
      </c>
      <c r="C5028">
        <v>5422</v>
      </c>
      <c r="D5028">
        <v>4</v>
      </c>
      <c r="E5028" s="2">
        <v>11638.88</v>
      </c>
      <c r="F5028" t="s">
        <v>17</v>
      </c>
      <c r="G5028" t="s">
        <v>19</v>
      </c>
      <c r="H5028" t="s">
        <v>11</v>
      </c>
      <c r="I5028" t="s">
        <v>12</v>
      </c>
    </row>
    <row r="5029" spans="1:9" x14ac:dyDescent="0.2">
      <c r="A5029">
        <v>912</v>
      </c>
      <c r="B5029" s="1">
        <v>45554</v>
      </c>
      <c r="C5029">
        <v>5423</v>
      </c>
      <c r="D5029">
        <v>3</v>
      </c>
      <c r="E5029" s="2">
        <v>5376.74</v>
      </c>
      <c r="F5029" t="s">
        <v>17</v>
      </c>
      <c r="G5029" t="s">
        <v>19</v>
      </c>
      <c r="H5029" t="s">
        <v>11</v>
      </c>
      <c r="I5029" t="s">
        <v>12</v>
      </c>
    </row>
    <row r="5030" spans="1:9" x14ac:dyDescent="0.2">
      <c r="A5030">
        <v>912</v>
      </c>
      <c r="B5030" s="1">
        <v>45559</v>
      </c>
      <c r="C5030">
        <v>5424</v>
      </c>
      <c r="D5030">
        <v>3</v>
      </c>
      <c r="E5030" s="2">
        <v>6095.49</v>
      </c>
      <c r="F5030" t="s">
        <v>17</v>
      </c>
      <c r="G5030" t="s">
        <v>19</v>
      </c>
      <c r="H5030" t="s">
        <v>13</v>
      </c>
      <c r="I5030" t="s">
        <v>12</v>
      </c>
    </row>
    <row r="5031" spans="1:9" x14ac:dyDescent="0.2">
      <c r="A5031">
        <v>912</v>
      </c>
      <c r="B5031" s="1">
        <v>45581</v>
      </c>
      <c r="C5031">
        <v>5425</v>
      </c>
      <c r="D5031">
        <v>1</v>
      </c>
      <c r="E5031" s="2">
        <v>2871.13</v>
      </c>
      <c r="F5031" t="s">
        <v>17</v>
      </c>
      <c r="G5031" t="s">
        <v>19</v>
      </c>
      <c r="H5031" t="s">
        <v>11</v>
      </c>
      <c r="I5031" t="s">
        <v>12</v>
      </c>
    </row>
    <row r="5032" spans="1:9" x14ac:dyDescent="0.2">
      <c r="A5032">
        <v>912</v>
      </c>
      <c r="B5032" s="1">
        <v>45584</v>
      </c>
      <c r="C5032">
        <v>5426</v>
      </c>
      <c r="D5032">
        <v>7</v>
      </c>
      <c r="E5032" s="2">
        <v>14008.89</v>
      </c>
      <c r="F5032" t="s">
        <v>17</v>
      </c>
      <c r="G5032" t="s">
        <v>19</v>
      </c>
      <c r="H5032" t="s">
        <v>13</v>
      </c>
      <c r="I5032" t="s">
        <v>12</v>
      </c>
    </row>
    <row r="5033" spans="1:9" x14ac:dyDescent="0.2">
      <c r="A5033">
        <v>912</v>
      </c>
      <c r="B5033" s="1">
        <v>45604</v>
      </c>
      <c r="C5033">
        <v>5427</v>
      </c>
      <c r="D5033">
        <v>6</v>
      </c>
      <c r="E5033" s="2">
        <v>16264.6</v>
      </c>
      <c r="F5033" t="s">
        <v>17</v>
      </c>
      <c r="G5033" t="s">
        <v>19</v>
      </c>
      <c r="H5033" t="s">
        <v>13</v>
      </c>
      <c r="I5033" t="s">
        <v>12</v>
      </c>
    </row>
    <row r="5034" spans="1:9" x14ac:dyDescent="0.2">
      <c r="A5034">
        <v>912</v>
      </c>
      <c r="B5034" s="1">
        <v>45608</v>
      </c>
      <c r="C5034">
        <v>5428</v>
      </c>
      <c r="D5034">
        <v>8</v>
      </c>
      <c r="E5034" s="2">
        <v>21143.03</v>
      </c>
      <c r="F5034" t="s">
        <v>17</v>
      </c>
      <c r="G5034" t="s">
        <v>19</v>
      </c>
      <c r="H5034" t="s">
        <v>13</v>
      </c>
      <c r="I5034" t="s">
        <v>12</v>
      </c>
    </row>
    <row r="5035" spans="1:9" x14ac:dyDescent="0.2">
      <c r="A5035">
        <v>913</v>
      </c>
      <c r="B5035" s="1">
        <v>45096</v>
      </c>
      <c r="C5035">
        <v>5430</v>
      </c>
      <c r="D5035">
        <v>5</v>
      </c>
      <c r="E5035" s="2">
        <v>3710.71</v>
      </c>
      <c r="F5035" t="s">
        <v>9</v>
      </c>
      <c r="G5035" t="s">
        <v>10</v>
      </c>
      <c r="H5035" t="s">
        <v>13</v>
      </c>
      <c r="I5035" t="s">
        <v>12</v>
      </c>
    </row>
    <row r="5036" spans="1:9" x14ac:dyDescent="0.2">
      <c r="A5036">
        <v>913</v>
      </c>
      <c r="B5036" s="1">
        <v>45177</v>
      </c>
      <c r="C5036">
        <v>5431</v>
      </c>
      <c r="D5036">
        <v>2</v>
      </c>
      <c r="E5036" s="2">
        <v>1578.59</v>
      </c>
      <c r="F5036" t="s">
        <v>9</v>
      </c>
      <c r="G5036" t="s">
        <v>10</v>
      </c>
      <c r="H5036" t="s">
        <v>11</v>
      </c>
      <c r="I5036" t="s">
        <v>12</v>
      </c>
    </row>
    <row r="5037" spans="1:9" x14ac:dyDescent="0.2">
      <c r="A5037">
        <v>913</v>
      </c>
      <c r="B5037" s="1">
        <v>45294</v>
      </c>
      <c r="C5037">
        <v>5432</v>
      </c>
      <c r="D5037">
        <v>9</v>
      </c>
      <c r="E5037" s="2">
        <v>8040.59</v>
      </c>
      <c r="F5037" t="s">
        <v>9</v>
      </c>
      <c r="G5037" t="s">
        <v>10</v>
      </c>
      <c r="H5037" t="s">
        <v>13</v>
      </c>
      <c r="I5037" t="s">
        <v>12</v>
      </c>
    </row>
    <row r="5038" spans="1:9" x14ac:dyDescent="0.2">
      <c r="A5038">
        <v>914</v>
      </c>
      <c r="B5038" s="1">
        <v>45372</v>
      </c>
      <c r="C5038">
        <v>5434</v>
      </c>
      <c r="D5038">
        <v>4</v>
      </c>
      <c r="E5038" s="2">
        <v>1288.68</v>
      </c>
      <c r="F5038" t="s">
        <v>15</v>
      </c>
      <c r="G5038" t="s">
        <v>14</v>
      </c>
      <c r="H5038" t="s">
        <v>11</v>
      </c>
      <c r="I5038" t="s">
        <v>12</v>
      </c>
    </row>
    <row r="5039" spans="1:9" x14ac:dyDescent="0.2">
      <c r="A5039">
        <v>914</v>
      </c>
      <c r="B5039" s="1">
        <v>45487</v>
      </c>
      <c r="C5039">
        <v>5435</v>
      </c>
      <c r="D5039">
        <v>2</v>
      </c>
      <c r="E5039" s="2">
        <v>498.66</v>
      </c>
      <c r="F5039" t="s">
        <v>15</v>
      </c>
      <c r="G5039" t="s">
        <v>14</v>
      </c>
      <c r="H5039" t="s">
        <v>11</v>
      </c>
      <c r="I5039" t="s">
        <v>12</v>
      </c>
    </row>
    <row r="5040" spans="1:9" x14ac:dyDescent="0.2">
      <c r="A5040">
        <v>915</v>
      </c>
      <c r="B5040" s="1">
        <v>45058</v>
      </c>
      <c r="C5040">
        <v>5436</v>
      </c>
      <c r="D5040">
        <v>4</v>
      </c>
      <c r="E5040" s="2">
        <v>1516.93</v>
      </c>
      <c r="F5040" t="s">
        <v>15</v>
      </c>
      <c r="G5040" t="s">
        <v>19</v>
      </c>
      <c r="H5040" t="s">
        <v>13</v>
      </c>
      <c r="I5040" t="s">
        <v>12</v>
      </c>
    </row>
    <row r="5041" spans="1:9" x14ac:dyDescent="0.2">
      <c r="A5041">
        <v>915</v>
      </c>
      <c r="B5041" s="1">
        <v>45359</v>
      </c>
      <c r="C5041">
        <v>5437</v>
      </c>
      <c r="D5041">
        <v>8</v>
      </c>
      <c r="E5041" s="2">
        <v>2491</v>
      </c>
      <c r="F5041" t="s">
        <v>15</v>
      </c>
      <c r="G5041" t="s">
        <v>19</v>
      </c>
      <c r="H5041" t="s">
        <v>13</v>
      </c>
      <c r="I5041" t="s">
        <v>12</v>
      </c>
    </row>
    <row r="5042" spans="1:9" x14ac:dyDescent="0.2">
      <c r="A5042">
        <v>916</v>
      </c>
      <c r="B5042" s="1">
        <v>45125</v>
      </c>
      <c r="C5042">
        <v>5438</v>
      </c>
      <c r="D5042">
        <v>7</v>
      </c>
      <c r="E5042" s="2">
        <v>5553.35</v>
      </c>
      <c r="F5042" t="s">
        <v>9</v>
      </c>
      <c r="G5042" t="s">
        <v>18</v>
      </c>
      <c r="H5042" t="s">
        <v>11</v>
      </c>
      <c r="I5042" t="s">
        <v>18</v>
      </c>
    </row>
    <row r="5043" spans="1:9" x14ac:dyDescent="0.2">
      <c r="A5043">
        <v>916</v>
      </c>
      <c r="B5043" s="1">
        <v>45141</v>
      </c>
      <c r="C5043">
        <v>5439</v>
      </c>
      <c r="D5043">
        <v>5</v>
      </c>
      <c r="E5043" s="2">
        <v>3406.68</v>
      </c>
      <c r="F5043" t="s">
        <v>9</v>
      </c>
      <c r="G5043" t="s">
        <v>18</v>
      </c>
      <c r="H5043" t="s">
        <v>11</v>
      </c>
      <c r="I5043" t="s">
        <v>18</v>
      </c>
    </row>
    <row r="5044" spans="1:9" x14ac:dyDescent="0.2">
      <c r="A5044">
        <v>916</v>
      </c>
      <c r="B5044" s="1">
        <v>45173</v>
      </c>
      <c r="C5044">
        <v>5440</v>
      </c>
      <c r="D5044">
        <v>4</v>
      </c>
      <c r="E5044" s="2">
        <v>3299.85</v>
      </c>
      <c r="F5044" t="s">
        <v>9</v>
      </c>
      <c r="G5044" t="s">
        <v>18</v>
      </c>
      <c r="H5044" t="s">
        <v>13</v>
      </c>
      <c r="I5044" t="s">
        <v>18</v>
      </c>
    </row>
    <row r="5045" spans="1:9" x14ac:dyDescent="0.2">
      <c r="A5045">
        <v>916</v>
      </c>
      <c r="B5045" s="1">
        <v>45308</v>
      </c>
      <c r="C5045">
        <v>5441</v>
      </c>
      <c r="D5045">
        <v>5</v>
      </c>
      <c r="E5045" s="2">
        <v>3818.9</v>
      </c>
      <c r="F5045" t="s">
        <v>9</v>
      </c>
      <c r="G5045" t="s">
        <v>18</v>
      </c>
      <c r="H5045" t="s">
        <v>13</v>
      </c>
      <c r="I5045" t="s">
        <v>18</v>
      </c>
    </row>
    <row r="5046" spans="1:9" x14ac:dyDescent="0.2">
      <c r="A5046">
        <v>916</v>
      </c>
      <c r="B5046" s="1">
        <v>45398</v>
      </c>
      <c r="C5046">
        <v>5442</v>
      </c>
      <c r="D5046">
        <v>1</v>
      </c>
      <c r="E5046" s="2">
        <v>778.03</v>
      </c>
      <c r="F5046" t="s">
        <v>9</v>
      </c>
      <c r="G5046" t="s">
        <v>18</v>
      </c>
      <c r="H5046" t="s">
        <v>13</v>
      </c>
      <c r="I5046" t="s">
        <v>18</v>
      </c>
    </row>
    <row r="5047" spans="1:9" x14ac:dyDescent="0.2">
      <c r="A5047">
        <v>916</v>
      </c>
      <c r="B5047" s="1">
        <v>45487</v>
      </c>
      <c r="C5047">
        <v>5443</v>
      </c>
      <c r="D5047">
        <v>9</v>
      </c>
      <c r="E5047" s="2">
        <v>6386.85</v>
      </c>
      <c r="F5047" t="s">
        <v>9</v>
      </c>
      <c r="G5047" t="s">
        <v>18</v>
      </c>
      <c r="H5047" t="s">
        <v>11</v>
      </c>
      <c r="I5047" t="s">
        <v>18</v>
      </c>
    </row>
    <row r="5048" spans="1:9" x14ac:dyDescent="0.2">
      <c r="A5048">
        <v>917</v>
      </c>
      <c r="B5048" s="1">
        <v>44970</v>
      </c>
      <c r="C5048">
        <v>5445</v>
      </c>
      <c r="D5048">
        <v>9</v>
      </c>
      <c r="E5048" s="2">
        <v>15946.01</v>
      </c>
      <c r="F5048" t="s">
        <v>17</v>
      </c>
      <c r="G5048" t="s">
        <v>20</v>
      </c>
      <c r="H5048" t="s">
        <v>13</v>
      </c>
      <c r="I5048" t="s">
        <v>12</v>
      </c>
    </row>
    <row r="5049" spans="1:9" x14ac:dyDescent="0.2">
      <c r="A5049">
        <v>917</v>
      </c>
      <c r="B5049" s="1">
        <v>44977</v>
      </c>
      <c r="C5049">
        <v>5446</v>
      </c>
      <c r="D5049">
        <v>3</v>
      </c>
      <c r="E5049" s="2">
        <v>8070.61</v>
      </c>
      <c r="F5049" t="s">
        <v>17</v>
      </c>
      <c r="G5049" t="s">
        <v>20</v>
      </c>
      <c r="H5049" t="s">
        <v>13</v>
      </c>
      <c r="I5049" t="s">
        <v>12</v>
      </c>
    </row>
    <row r="5050" spans="1:9" x14ac:dyDescent="0.2">
      <c r="A5050">
        <v>917</v>
      </c>
      <c r="B5050" s="1">
        <v>45006</v>
      </c>
      <c r="C5050">
        <v>5447</v>
      </c>
      <c r="D5050">
        <v>9</v>
      </c>
      <c r="E5050" s="2">
        <v>9487.23</v>
      </c>
      <c r="F5050" t="s">
        <v>17</v>
      </c>
      <c r="G5050" t="s">
        <v>20</v>
      </c>
      <c r="H5050" t="s">
        <v>13</v>
      </c>
      <c r="I5050" t="s">
        <v>12</v>
      </c>
    </row>
    <row r="5051" spans="1:9" x14ac:dyDescent="0.2">
      <c r="A5051">
        <v>917</v>
      </c>
      <c r="B5051" s="1">
        <v>45010</v>
      </c>
      <c r="C5051">
        <v>5448</v>
      </c>
      <c r="D5051">
        <v>8</v>
      </c>
      <c r="E5051" s="2">
        <v>16081.95</v>
      </c>
      <c r="F5051" t="s">
        <v>17</v>
      </c>
      <c r="G5051" t="s">
        <v>20</v>
      </c>
      <c r="H5051" t="s">
        <v>13</v>
      </c>
      <c r="I5051" t="s">
        <v>12</v>
      </c>
    </row>
    <row r="5052" spans="1:9" x14ac:dyDescent="0.2">
      <c r="A5052">
        <v>917</v>
      </c>
      <c r="B5052" s="1">
        <v>45040</v>
      </c>
      <c r="C5052">
        <v>5449</v>
      </c>
      <c r="D5052">
        <v>2</v>
      </c>
      <c r="E5052" s="2">
        <v>2981.99</v>
      </c>
      <c r="F5052" t="s">
        <v>17</v>
      </c>
      <c r="G5052" t="s">
        <v>20</v>
      </c>
      <c r="H5052" t="s">
        <v>11</v>
      </c>
      <c r="I5052" t="s">
        <v>12</v>
      </c>
    </row>
    <row r="5053" spans="1:9" x14ac:dyDescent="0.2">
      <c r="A5053">
        <v>917</v>
      </c>
      <c r="B5053" s="1">
        <v>45071</v>
      </c>
      <c r="C5053">
        <v>5450</v>
      </c>
      <c r="D5053">
        <v>9</v>
      </c>
      <c r="E5053" s="2">
        <v>17662.98</v>
      </c>
      <c r="F5053" t="s">
        <v>17</v>
      </c>
      <c r="G5053" t="s">
        <v>20</v>
      </c>
      <c r="H5053" t="s">
        <v>11</v>
      </c>
      <c r="I5053" t="s">
        <v>12</v>
      </c>
    </row>
    <row r="5054" spans="1:9" x14ac:dyDescent="0.2">
      <c r="A5054">
        <v>917</v>
      </c>
      <c r="B5054" s="1">
        <v>45077</v>
      </c>
      <c r="C5054">
        <v>5451</v>
      </c>
      <c r="D5054">
        <v>2</v>
      </c>
      <c r="E5054" s="2">
        <v>5275.84</v>
      </c>
      <c r="F5054" t="s">
        <v>17</v>
      </c>
      <c r="G5054" t="s">
        <v>20</v>
      </c>
      <c r="H5054" t="s">
        <v>13</v>
      </c>
      <c r="I5054" t="s">
        <v>12</v>
      </c>
    </row>
    <row r="5055" spans="1:9" x14ac:dyDescent="0.2">
      <c r="A5055">
        <v>917</v>
      </c>
      <c r="B5055" s="1">
        <v>45091</v>
      </c>
      <c r="C5055">
        <v>5452</v>
      </c>
      <c r="D5055">
        <v>9</v>
      </c>
      <c r="E5055" s="2">
        <v>9632.42</v>
      </c>
      <c r="F5055" t="s">
        <v>17</v>
      </c>
      <c r="G5055" t="s">
        <v>20</v>
      </c>
      <c r="H5055" t="s">
        <v>13</v>
      </c>
      <c r="I5055" t="s">
        <v>12</v>
      </c>
    </row>
    <row r="5056" spans="1:9" x14ac:dyDescent="0.2">
      <c r="A5056">
        <v>917</v>
      </c>
      <c r="B5056" s="1">
        <v>45094</v>
      </c>
      <c r="C5056">
        <v>5453</v>
      </c>
      <c r="D5056">
        <v>3</v>
      </c>
      <c r="E5056" s="2">
        <v>7918.94</v>
      </c>
      <c r="F5056" t="s">
        <v>17</v>
      </c>
      <c r="G5056" t="s">
        <v>20</v>
      </c>
      <c r="H5056" t="s">
        <v>13</v>
      </c>
      <c r="I5056" t="s">
        <v>12</v>
      </c>
    </row>
    <row r="5057" spans="1:9" x14ac:dyDescent="0.2">
      <c r="A5057">
        <v>917</v>
      </c>
      <c r="B5057" s="1">
        <v>45133</v>
      </c>
      <c r="C5057">
        <v>5454</v>
      </c>
      <c r="D5057">
        <v>7</v>
      </c>
      <c r="E5057" s="2">
        <v>15425.26</v>
      </c>
      <c r="F5057" t="s">
        <v>17</v>
      </c>
      <c r="G5057" t="s">
        <v>20</v>
      </c>
      <c r="H5057" t="s">
        <v>11</v>
      </c>
      <c r="I5057" t="s">
        <v>12</v>
      </c>
    </row>
    <row r="5058" spans="1:9" x14ac:dyDescent="0.2">
      <c r="A5058">
        <v>917</v>
      </c>
      <c r="B5058" s="1">
        <v>45140</v>
      </c>
      <c r="C5058">
        <v>5455</v>
      </c>
      <c r="D5058">
        <v>1</v>
      </c>
      <c r="E5058" s="2">
        <v>2744.24</v>
      </c>
      <c r="F5058" t="s">
        <v>17</v>
      </c>
      <c r="G5058" t="s">
        <v>20</v>
      </c>
      <c r="H5058" t="s">
        <v>11</v>
      </c>
      <c r="I5058" t="s">
        <v>12</v>
      </c>
    </row>
    <row r="5059" spans="1:9" x14ac:dyDescent="0.2">
      <c r="A5059">
        <v>917</v>
      </c>
      <c r="B5059" s="1">
        <v>45172</v>
      </c>
      <c r="C5059">
        <v>5456</v>
      </c>
      <c r="D5059">
        <v>9</v>
      </c>
      <c r="E5059" s="2">
        <v>12506.59</v>
      </c>
      <c r="F5059" t="s">
        <v>17</v>
      </c>
      <c r="G5059" t="s">
        <v>20</v>
      </c>
      <c r="H5059" t="s">
        <v>13</v>
      </c>
      <c r="I5059" t="s">
        <v>12</v>
      </c>
    </row>
    <row r="5060" spans="1:9" x14ac:dyDescent="0.2">
      <c r="A5060">
        <v>917</v>
      </c>
      <c r="B5060" s="1">
        <v>45237</v>
      </c>
      <c r="C5060">
        <v>5457</v>
      </c>
      <c r="D5060">
        <v>1</v>
      </c>
      <c r="E5060" s="2">
        <v>1711.35</v>
      </c>
      <c r="F5060" t="s">
        <v>17</v>
      </c>
      <c r="G5060" t="s">
        <v>20</v>
      </c>
      <c r="H5060" t="s">
        <v>13</v>
      </c>
      <c r="I5060" t="s">
        <v>12</v>
      </c>
    </row>
    <row r="5061" spans="1:9" x14ac:dyDescent="0.2">
      <c r="A5061">
        <v>917</v>
      </c>
      <c r="B5061" s="1">
        <v>45293</v>
      </c>
      <c r="C5061">
        <v>5458</v>
      </c>
      <c r="D5061">
        <v>8</v>
      </c>
      <c r="E5061" s="2">
        <v>23639.87</v>
      </c>
      <c r="F5061" t="s">
        <v>17</v>
      </c>
      <c r="G5061" t="s">
        <v>20</v>
      </c>
      <c r="H5061" t="s">
        <v>11</v>
      </c>
      <c r="I5061" t="s">
        <v>12</v>
      </c>
    </row>
    <row r="5062" spans="1:9" x14ac:dyDescent="0.2">
      <c r="A5062">
        <v>917</v>
      </c>
      <c r="B5062" s="1">
        <v>45293</v>
      </c>
      <c r="C5062">
        <v>5459</v>
      </c>
      <c r="D5062">
        <v>6</v>
      </c>
      <c r="E5062" s="2">
        <v>16580.48</v>
      </c>
      <c r="F5062" t="s">
        <v>17</v>
      </c>
      <c r="G5062" t="s">
        <v>20</v>
      </c>
      <c r="H5062" t="s">
        <v>11</v>
      </c>
      <c r="I5062" t="s">
        <v>12</v>
      </c>
    </row>
    <row r="5063" spans="1:9" x14ac:dyDescent="0.2">
      <c r="A5063">
        <v>917</v>
      </c>
      <c r="B5063" s="1">
        <v>45295</v>
      </c>
      <c r="C5063">
        <v>5460</v>
      </c>
      <c r="D5063">
        <v>1</v>
      </c>
      <c r="E5063" s="2">
        <v>1565.83</v>
      </c>
      <c r="F5063" t="s">
        <v>17</v>
      </c>
      <c r="G5063" t="s">
        <v>20</v>
      </c>
      <c r="H5063" t="s">
        <v>11</v>
      </c>
      <c r="I5063" t="s">
        <v>12</v>
      </c>
    </row>
    <row r="5064" spans="1:9" x14ac:dyDescent="0.2">
      <c r="A5064">
        <v>917</v>
      </c>
      <c r="B5064" s="1">
        <v>45306</v>
      </c>
      <c r="C5064">
        <v>5461</v>
      </c>
      <c r="D5064">
        <v>2</v>
      </c>
      <c r="E5064" s="2">
        <v>3849.55</v>
      </c>
      <c r="F5064" t="s">
        <v>17</v>
      </c>
      <c r="G5064" t="s">
        <v>20</v>
      </c>
      <c r="H5064" t="s">
        <v>11</v>
      </c>
      <c r="I5064" t="s">
        <v>12</v>
      </c>
    </row>
    <row r="5065" spans="1:9" x14ac:dyDescent="0.2">
      <c r="A5065">
        <v>917</v>
      </c>
      <c r="B5065" s="1">
        <v>45341</v>
      </c>
      <c r="C5065">
        <v>5462</v>
      </c>
      <c r="D5065">
        <v>1</v>
      </c>
      <c r="E5065" s="2">
        <v>2963.84</v>
      </c>
      <c r="F5065" t="s">
        <v>17</v>
      </c>
      <c r="G5065" t="s">
        <v>20</v>
      </c>
      <c r="H5065" t="s">
        <v>11</v>
      </c>
      <c r="I5065" t="s">
        <v>12</v>
      </c>
    </row>
    <row r="5066" spans="1:9" x14ac:dyDescent="0.2">
      <c r="A5066">
        <v>917</v>
      </c>
      <c r="B5066" s="1">
        <v>45346</v>
      </c>
      <c r="C5066">
        <v>5463</v>
      </c>
      <c r="D5066">
        <v>6</v>
      </c>
      <c r="E5066" s="2">
        <v>17455.259999999998</v>
      </c>
      <c r="F5066" t="s">
        <v>17</v>
      </c>
      <c r="G5066" t="s">
        <v>20</v>
      </c>
      <c r="H5066" t="s">
        <v>11</v>
      </c>
      <c r="I5066" t="s">
        <v>12</v>
      </c>
    </row>
    <row r="5067" spans="1:9" x14ac:dyDescent="0.2">
      <c r="A5067">
        <v>917</v>
      </c>
      <c r="B5067" s="1">
        <v>45378</v>
      </c>
      <c r="C5067">
        <v>5464</v>
      </c>
      <c r="D5067">
        <v>5</v>
      </c>
      <c r="E5067" s="2">
        <v>8512.5</v>
      </c>
      <c r="F5067" t="s">
        <v>17</v>
      </c>
      <c r="G5067" t="s">
        <v>20</v>
      </c>
      <c r="H5067" t="s">
        <v>13</v>
      </c>
      <c r="I5067" t="s">
        <v>12</v>
      </c>
    </row>
    <row r="5068" spans="1:9" x14ac:dyDescent="0.2">
      <c r="A5068">
        <v>917</v>
      </c>
      <c r="B5068" s="1">
        <v>45387</v>
      </c>
      <c r="C5068">
        <v>5465</v>
      </c>
      <c r="D5068">
        <v>3</v>
      </c>
      <c r="E5068" s="2">
        <v>3354.6</v>
      </c>
      <c r="F5068" t="s">
        <v>17</v>
      </c>
      <c r="G5068" t="s">
        <v>20</v>
      </c>
      <c r="H5068" t="s">
        <v>11</v>
      </c>
      <c r="I5068" t="s">
        <v>12</v>
      </c>
    </row>
    <row r="5069" spans="1:9" x14ac:dyDescent="0.2">
      <c r="A5069">
        <v>917</v>
      </c>
      <c r="B5069" s="1">
        <v>45390</v>
      </c>
      <c r="C5069">
        <v>5466</v>
      </c>
      <c r="D5069">
        <v>3</v>
      </c>
      <c r="E5069" s="2">
        <v>7504.44</v>
      </c>
      <c r="F5069" t="s">
        <v>17</v>
      </c>
      <c r="G5069" t="s">
        <v>20</v>
      </c>
      <c r="H5069" t="s">
        <v>11</v>
      </c>
      <c r="I5069" t="s">
        <v>12</v>
      </c>
    </row>
    <row r="5070" spans="1:9" x14ac:dyDescent="0.2">
      <c r="A5070">
        <v>917</v>
      </c>
      <c r="B5070" s="1">
        <v>45395</v>
      </c>
      <c r="C5070">
        <v>5467</v>
      </c>
      <c r="D5070">
        <v>4</v>
      </c>
      <c r="E5070" s="2">
        <v>5280.81</v>
      </c>
      <c r="F5070" t="s">
        <v>17</v>
      </c>
      <c r="G5070" t="s">
        <v>20</v>
      </c>
      <c r="H5070" t="s">
        <v>13</v>
      </c>
      <c r="I5070" t="s">
        <v>12</v>
      </c>
    </row>
    <row r="5071" spans="1:9" x14ac:dyDescent="0.2">
      <c r="A5071">
        <v>917</v>
      </c>
      <c r="B5071" s="1">
        <v>45400</v>
      </c>
      <c r="C5071">
        <v>5468</v>
      </c>
      <c r="D5071">
        <v>7</v>
      </c>
      <c r="E5071" s="2">
        <v>18864.41</v>
      </c>
      <c r="F5071" t="s">
        <v>17</v>
      </c>
      <c r="G5071" t="s">
        <v>20</v>
      </c>
      <c r="H5071" t="s">
        <v>13</v>
      </c>
      <c r="I5071" t="s">
        <v>12</v>
      </c>
    </row>
    <row r="5072" spans="1:9" x14ac:dyDescent="0.2">
      <c r="A5072">
        <v>917</v>
      </c>
      <c r="B5072" s="1">
        <v>45404</v>
      </c>
      <c r="C5072">
        <v>5469</v>
      </c>
      <c r="D5072">
        <v>8</v>
      </c>
      <c r="E5072" s="2">
        <v>16962.89</v>
      </c>
      <c r="F5072" t="s">
        <v>17</v>
      </c>
      <c r="G5072" t="s">
        <v>20</v>
      </c>
      <c r="H5072" t="s">
        <v>11</v>
      </c>
      <c r="I5072" t="s">
        <v>12</v>
      </c>
    </row>
    <row r="5073" spans="1:9" x14ac:dyDescent="0.2">
      <c r="A5073">
        <v>917</v>
      </c>
      <c r="B5073" s="1">
        <v>45429</v>
      </c>
      <c r="C5073">
        <v>5470</v>
      </c>
      <c r="D5073">
        <v>5</v>
      </c>
      <c r="E5073" s="2">
        <v>9983.75</v>
      </c>
      <c r="F5073" t="s">
        <v>17</v>
      </c>
      <c r="G5073" t="s">
        <v>20</v>
      </c>
      <c r="H5073" t="s">
        <v>13</v>
      </c>
      <c r="I5073" t="s">
        <v>12</v>
      </c>
    </row>
    <row r="5074" spans="1:9" x14ac:dyDescent="0.2">
      <c r="A5074">
        <v>917</v>
      </c>
      <c r="B5074" s="1">
        <v>45454</v>
      </c>
      <c r="C5074">
        <v>5471</v>
      </c>
      <c r="D5074">
        <v>8</v>
      </c>
      <c r="E5074" s="2">
        <v>17984.29</v>
      </c>
      <c r="F5074" t="s">
        <v>17</v>
      </c>
      <c r="G5074" t="s">
        <v>20</v>
      </c>
      <c r="H5074" t="s">
        <v>13</v>
      </c>
      <c r="I5074" t="s">
        <v>12</v>
      </c>
    </row>
    <row r="5075" spans="1:9" x14ac:dyDescent="0.2">
      <c r="A5075">
        <v>917</v>
      </c>
      <c r="B5075" s="1">
        <v>45465</v>
      </c>
      <c r="C5075">
        <v>5472</v>
      </c>
      <c r="D5075">
        <v>5</v>
      </c>
      <c r="E5075" s="2">
        <v>7269.88</v>
      </c>
      <c r="F5075" t="s">
        <v>17</v>
      </c>
      <c r="G5075" t="s">
        <v>20</v>
      </c>
      <c r="H5075" t="s">
        <v>11</v>
      </c>
      <c r="I5075" t="s">
        <v>12</v>
      </c>
    </row>
    <row r="5076" spans="1:9" x14ac:dyDescent="0.2">
      <c r="A5076">
        <v>917</v>
      </c>
      <c r="B5076" s="1">
        <v>45486</v>
      </c>
      <c r="C5076">
        <v>5473</v>
      </c>
      <c r="D5076">
        <v>5</v>
      </c>
      <c r="E5076" s="2">
        <v>12771.6</v>
      </c>
      <c r="F5076" t="s">
        <v>17</v>
      </c>
      <c r="G5076" t="s">
        <v>20</v>
      </c>
      <c r="H5076" t="s">
        <v>13</v>
      </c>
      <c r="I5076" t="s">
        <v>12</v>
      </c>
    </row>
    <row r="5077" spans="1:9" x14ac:dyDescent="0.2">
      <c r="A5077">
        <v>917</v>
      </c>
      <c r="B5077" s="1">
        <v>45514</v>
      </c>
      <c r="C5077">
        <v>5474</v>
      </c>
      <c r="D5077">
        <v>1</v>
      </c>
      <c r="E5077" s="2">
        <v>1768.61</v>
      </c>
      <c r="F5077" t="s">
        <v>17</v>
      </c>
      <c r="G5077" t="s">
        <v>20</v>
      </c>
      <c r="H5077" t="s">
        <v>13</v>
      </c>
      <c r="I5077" t="s">
        <v>12</v>
      </c>
    </row>
    <row r="5078" spans="1:9" x14ac:dyDescent="0.2">
      <c r="A5078">
        <v>917</v>
      </c>
      <c r="B5078" s="1">
        <v>45536</v>
      </c>
      <c r="C5078">
        <v>5475</v>
      </c>
      <c r="D5078">
        <v>7</v>
      </c>
      <c r="E5078" s="2">
        <v>10936.95</v>
      </c>
      <c r="F5078" t="s">
        <v>17</v>
      </c>
      <c r="G5078" t="s">
        <v>20</v>
      </c>
      <c r="H5078" t="s">
        <v>13</v>
      </c>
      <c r="I5078" t="s">
        <v>12</v>
      </c>
    </row>
    <row r="5079" spans="1:9" x14ac:dyDescent="0.2">
      <c r="A5079">
        <v>917</v>
      </c>
      <c r="B5079" s="1">
        <v>45562</v>
      </c>
      <c r="C5079">
        <v>5476</v>
      </c>
      <c r="D5079">
        <v>7</v>
      </c>
      <c r="E5079" s="2">
        <v>7996.86</v>
      </c>
      <c r="F5079" t="s">
        <v>17</v>
      </c>
      <c r="G5079" t="s">
        <v>20</v>
      </c>
      <c r="H5079" t="s">
        <v>11</v>
      </c>
      <c r="I5079" t="s">
        <v>12</v>
      </c>
    </row>
    <row r="5080" spans="1:9" x14ac:dyDescent="0.2">
      <c r="A5080">
        <v>917</v>
      </c>
      <c r="B5080" s="1">
        <v>45594</v>
      </c>
      <c r="C5080">
        <v>5477</v>
      </c>
      <c r="D5080">
        <v>9</v>
      </c>
      <c r="E5080" s="2">
        <v>24941.57</v>
      </c>
      <c r="F5080" t="s">
        <v>17</v>
      </c>
      <c r="G5080" t="s">
        <v>20</v>
      </c>
      <c r="H5080" t="s">
        <v>13</v>
      </c>
      <c r="I5080" t="s">
        <v>12</v>
      </c>
    </row>
    <row r="5081" spans="1:9" x14ac:dyDescent="0.2">
      <c r="A5081">
        <v>917</v>
      </c>
      <c r="B5081" s="1">
        <v>45615</v>
      </c>
      <c r="C5081">
        <v>5478</v>
      </c>
      <c r="D5081">
        <v>7</v>
      </c>
      <c r="E5081" s="2">
        <v>14902.48</v>
      </c>
      <c r="F5081" t="s">
        <v>17</v>
      </c>
      <c r="G5081" t="s">
        <v>20</v>
      </c>
      <c r="H5081" t="s">
        <v>11</v>
      </c>
      <c r="I5081" t="s">
        <v>12</v>
      </c>
    </row>
    <row r="5082" spans="1:9" x14ac:dyDescent="0.2">
      <c r="A5082">
        <v>917</v>
      </c>
      <c r="B5082" s="1">
        <v>45623</v>
      </c>
      <c r="C5082">
        <v>5479</v>
      </c>
      <c r="D5082">
        <v>5</v>
      </c>
      <c r="E5082" s="2">
        <v>7091.75</v>
      </c>
      <c r="F5082" t="s">
        <v>17</v>
      </c>
      <c r="G5082" t="s">
        <v>20</v>
      </c>
      <c r="H5082" t="s">
        <v>13</v>
      </c>
      <c r="I5082" t="s">
        <v>12</v>
      </c>
    </row>
    <row r="5083" spans="1:9" x14ac:dyDescent="0.2">
      <c r="A5083">
        <v>917</v>
      </c>
      <c r="B5083" s="1">
        <v>45624</v>
      </c>
      <c r="C5083">
        <v>5480</v>
      </c>
      <c r="D5083">
        <v>5</v>
      </c>
      <c r="E5083" s="2">
        <v>13997.08</v>
      </c>
      <c r="F5083" t="s">
        <v>17</v>
      </c>
      <c r="G5083" t="s">
        <v>20</v>
      </c>
      <c r="H5083" t="s">
        <v>11</v>
      </c>
      <c r="I5083" t="s">
        <v>12</v>
      </c>
    </row>
    <row r="5084" spans="1:9" x14ac:dyDescent="0.2">
      <c r="A5084">
        <v>917</v>
      </c>
      <c r="B5084" s="1">
        <v>45633</v>
      </c>
      <c r="C5084">
        <v>5481</v>
      </c>
      <c r="D5084">
        <v>3</v>
      </c>
      <c r="E5084" s="2">
        <v>4367.25</v>
      </c>
      <c r="F5084" t="s">
        <v>17</v>
      </c>
      <c r="G5084" t="s">
        <v>20</v>
      </c>
      <c r="H5084" t="s">
        <v>11</v>
      </c>
      <c r="I5084" t="s">
        <v>12</v>
      </c>
    </row>
    <row r="5085" spans="1:9" x14ac:dyDescent="0.2">
      <c r="A5085">
        <v>917</v>
      </c>
      <c r="B5085" s="1">
        <v>45634</v>
      </c>
      <c r="C5085">
        <v>5482</v>
      </c>
      <c r="D5085">
        <v>6</v>
      </c>
      <c r="E5085" s="2">
        <v>16329.54</v>
      </c>
      <c r="F5085" t="s">
        <v>17</v>
      </c>
      <c r="G5085" t="s">
        <v>20</v>
      </c>
      <c r="H5085" t="s">
        <v>13</v>
      </c>
      <c r="I5085" t="s">
        <v>12</v>
      </c>
    </row>
    <row r="5086" spans="1:9" x14ac:dyDescent="0.2">
      <c r="A5086">
        <v>917</v>
      </c>
      <c r="B5086" s="1">
        <v>45654</v>
      </c>
      <c r="C5086">
        <v>5483</v>
      </c>
      <c r="D5086">
        <v>3</v>
      </c>
      <c r="E5086" s="2">
        <v>5592.28</v>
      </c>
      <c r="F5086" t="s">
        <v>17</v>
      </c>
      <c r="G5086" t="s">
        <v>20</v>
      </c>
      <c r="H5086" t="s">
        <v>11</v>
      </c>
      <c r="I5086" t="s">
        <v>12</v>
      </c>
    </row>
    <row r="5087" spans="1:9" x14ac:dyDescent="0.2">
      <c r="A5087">
        <v>918</v>
      </c>
      <c r="B5087" s="1">
        <v>44971</v>
      </c>
      <c r="C5087">
        <v>5484</v>
      </c>
      <c r="D5087">
        <v>3</v>
      </c>
      <c r="E5087" s="2">
        <v>1028.45</v>
      </c>
      <c r="F5087" t="s">
        <v>15</v>
      </c>
      <c r="G5087" t="s">
        <v>19</v>
      </c>
      <c r="H5087" t="s">
        <v>13</v>
      </c>
      <c r="I5087" t="s">
        <v>12</v>
      </c>
    </row>
    <row r="5088" spans="1:9" x14ac:dyDescent="0.2">
      <c r="A5088">
        <v>918</v>
      </c>
      <c r="B5088" s="1">
        <v>45328</v>
      </c>
      <c r="C5088">
        <v>5485</v>
      </c>
      <c r="D5088">
        <v>7</v>
      </c>
      <c r="E5088" s="2">
        <v>2618.1999999999998</v>
      </c>
      <c r="F5088" t="s">
        <v>15</v>
      </c>
      <c r="G5088" t="s">
        <v>19</v>
      </c>
      <c r="H5088" t="s">
        <v>11</v>
      </c>
      <c r="I5088" t="s">
        <v>12</v>
      </c>
    </row>
    <row r="5089" spans="1:9" x14ac:dyDescent="0.2">
      <c r="A5089">
        <v>919</v>
      </c>
      <c r="B5089" s="1">
        <v>44933</v>
      </c>
      <c r="C5089">
        <v>5486</v>
      </c>
      <c r="D5089">
        <v>5</v>
      </c>
      <c r="E5089" s="2">
        <v>2753.16</v>
      </c>
      <c r="F5089" t="s">
        <v>9</v>
      </c>
      <c r="G5089" t="s">
        <v>20</v>
      </c>
      <c r="H5089" t="s">
        <v>11</v>
      </c>
      <c r="I5089" t="s">
        <v>12</v>
      </c>
    </row>
    <row r="5090" spans="1:9" x14ac:dyDescent="0.2">
      <c r="A5090">
        <v>919</v>
      </c>
      <c r="B5090" s="1">
        <v>44945</v>
      </c>
      <c r="C5090">
        <v>5487</v>
      </c>
      <c r="D5090">
        <v>9</v>
      </c>
      <c r="E5090" s="2">
        <v>4658.53</v>
      </c>
      <c r="F5090" t="s">
        <v>9</v>
      </c>
      <c r="G5090" t="s">
        <v>20</v>
      </c>
      <c r="H5090" t="s">
        <v>11</v>
      </c>
      <c r="I5090" t="s">
        <v>12</v>
      </c>
    </row>
    <row r="5091" spans="1:9" x14ac:dyDescent="0.2">
      <c r="A5091">
        <v>919</v>
      </c>
      <c r="B5091" s="1">
        <v>45226</v>
      </c>
      <c r="C5091">
        <v>5488</v>
      </c>
      <c r="D5091">
        <v>3</v>
      </c>
      <c r="E5091" s="2">
        <v>2601.62</v>
      </c>
      <c r="F5091" t="s">
        <v>9</v>
      </c>
      <c r="G5091" t="s">
        <v>20</v>
      </c>
      <c r="H5091" t="s">
        <v>11</v>
      </c>
      <c r="I5091" t="s">
        <v>12</v>
      </c>
    </row>
    <row r="5092" spans="1:9" x14ac:dyDescent="0.2">
      <c r="A5092">
        <v>919</v>
      </c>
      <c r="B5092" s="1">
        <v>45291</v>
      </c>
      <c r="C5092">
        <v>5489</v>
      </c>
      <c r="D5092">
        <v>9</v>
      </c>
      <c r="E5092" s="2">
        <v>7984.82</v>
      </c>
      <c r="F5092" t="s">
        <v>9</v>
      </c>
      <c r="G5092" t="s">
        <v>20</v>
      </c>
      <c r="H5092" t="s">
        <v>11</v>
      </c>
      <c r="I5092" t="s">
        <v>12</v>
      </c>
    </row>
    <row r="5093" spans="1:9" x14ac:dyDescent="0.2">
      <c r="A5093">
        <v>919</v>
      </c>
      <c r="B5093" s="1">
        <v>45354</v>
      </c>
      <c r="C5093">
        <v>5490</v>
      </c>
      <c r="D5093">
        <v>8</v>
      </c>
      <c r="E5093" s="2">
        <v>4360.6099999999997</v>
      </c>
      <c r="F5093" t="s">
        <v>9</v>
      </c>
      <c r="G5093" t="s">
        <v>20</v>
      </c>
      <c r="H5093" t="s">
        <v>13</v>
      </c>
      <c r="I5093" t="s">
        <v>12</v>
      </c>
    </row>
    <row r="5094" spans="1:9" x14ac:dyDescent="0.2">
      <c r="A5094">
        <v>919</v>
      </c>
      <c r="B5094" s="1">
        <v>45394</v>
      </c>
      <c r="C5094">
        <v>5491</v>
      </c>
      <c r="D5094">
        <v>1</v>
      </c>
      <c r="E5094" s="2">
        <v>769.63</v>
      </c>
      <c r="F5094" t="s">
        <v>9</v>
      </c>
      <c r="G5094" t="s">
        <v>20</v>
      </c>
      <c r="H5094" t="s">
        <v>11</v>
      </c>
      <c r="I5094" t="s">
        <v>12</v>
      </c>
    </row>
    <row r="5095" spans="1:9" x14ac:dyDescent="0.2">
      <c r="A5095">
        <v>920</v>
      </c>
      <c r="B5095" s="1">
        <v>44956</v>
      </c>
      <c r="C5095">
        <v>5492</v>
      </c>
      <c r="D5095">
        <v>5</v>
      </c>
      <c r="E5095" s="2">
        <v>14122.43</v>
      </c>
      <c r="F5095" t="s">
        <v>17</v>
      </c>
      <c r="G5095" t="s">
        <v>10</v>
      </c>
      <c r="H5095" t="s">
        <v>13</v>
      </c>
      <c r="I5095" t="s">
        <v>12</v>
      </c>
    </row>
    <row r="5096" spans="1:9" x14ac:dyDescent="0.2">
      <c r="A5096">
        <v>920</v>
      </c>
      <c r="B5096" s="1">
        <v>44968</v>
      </c>
      <c r="C5096">
        <v>5493</v>
      </c>
      <c r="D5096">
        <v>7</v>
      </c>
      <c r="E5096" s="2">
        <v>8909.35</v>
      </c>
      <c r="F5096" t="s">
        <v>17</v>
      </c>
      <c r="G5096" t="s">
        <v>10</v>
      </c>
      <c r="H5096" t="s">
        <v>11</v>
      </c>
      <c r="I5096" t="s">
        <v>12</v>
      </c>
    </row>
    <row r="5097" spans="1:9" x14ac:dyDescent="0.2">
      <c r="A5097">
        <v>920</v>
      </c>
      <c r="B5097" s="1">
        <v>44975</v>
      </c>
      <c r="C5097">
        <v>5494</v>
      </c>
      <c r="D5097">
        <v>1</v>
      </c>
      <c r="E5097" s="2">
        <v>2855.39</v>
      </c>
      <c r="F5097" t="s">
        <v>17</v>
      </c>
      <c r="G5097" t="s">
        <v>10</v>
      </c>
      <c r="H5097" t="s">
        <v>11</v>
      </c>
      <c r="I5097" t="s">
        <v>12</v>
      </c>
    </row>
    <row r="5098" spans="1:9" x14ac:dyDescent="0.2">
      <c r="A5098">
        <v>920</v>
      </c>
      <c r="B5098" s="1">
        <v>44981</v>
      </c>
      <c r="C5098">
        <v>5495</v>
      </c>
      <c r="D5098">
        <v>3</v>
      </c>
      <c r="E5098" s="2">
        <v>5293.04</v>
      </c>
      <c r="F5098" t="s">
        <v>17</v>
      </c>
      <c r="G5098" t="s">
        <v>10</v>
      </c>
      <c r="H5098" t="s">
        <v>11</v>
      </c>
      <c r="I5098" t="s">
        <v>12</v>
      </c>
    </row>
    <row r="5099" spans="1:9" x14ac:dyDescent="0.2">
      <c r="A5099">
        <v>920</v>
      </c>
      <c r="B5099" s="1">
        <v>44984</v>
      </c>
      <c r="C5099">
        <v>5496</v>
      </c>
      <c r="D5099">
        <v>6</v>
      </c>
      <c r="E5099" s="2">
        <v>13310.69</v>
      </c>
      <c r="F5099" t="s">
        <v>17</v>
      </c>
      <c r="G5099" t="s">
        <v>10</v>
      </c>
      <c r="H5099" t="s">
        <v>11</v>
      </c>
      <c r="I5099" t="s">
        <v>12</v>
      </c>
    </row>
    <row r="5100" spans="1:9" x14ac:dyDescent="0.2">
      <c r="A5100">
        <v>920</v>
      </c>
      <c r="B5100" s="1">
        <v>44995</v>
      </c>
      <c r="C5100">
        <v>5497</v>
      </c>
      <c r="D5100">
        <v>6</v>
      </c>
      <c r="E5100" s="2">
        <v>14610.04</v>
      </c>
      <c r="F5100" t="s">
        <v>17</v>
      </c>
      <c r="G5100" t="s">
        <v>10</v>
      </c>
      <c r="H5100" t="s">
        <v>11</v>
      </c>
      <c r="I5100" t="s">
        <v>12</v>
      </c>
    </row>
    <row r="5101" spans="1:9" x14ac:dyDescent="0.2">
      <c r="A5101">
        <v>920</v>
      </c>
      <c r="B5101" s="1">
        <v>45004</v>
      </c>
      <c r="C5101">
        <v>5498</v>
      </c>
      <c r="D5101">
        <v>7</v>
      </c>
      <c r="E5101" s="2">
        <v>18572.66</v>
      </c>
      <c r="F5101" t="s">
        <v>17</v>
      </c>
      <c r="G5101" t="s">
        <v>10</v>
      </c>
      <c r="H5101" t="s">
        <v>11</v>
      </c>
      <c r="I5101" t="s">
        <v>12</v>
      </c>
    </row>
    <row r="5102" spans="1:9" x14ac:dyDescent="0.2">
      <c r="A5102">
        <v>920</v>
      </c>
      <c r="B5102" s="1">
        <v>45011</v>
      </c>
      <c r="C5102">
        <v>5499</v>
      </c>
      <c r="D5102">
        <v>2</v>
      </c>
      <c r="E5102" s="2">
        <v>4317.3900000000003</v>
      </c>
      <c r="F5102" t="s">
        <v>17</v>
      </c>
      <c r="G5102" t="s">
        <v>10</v>
      </c>
      <c r="H5102" t="s">
        <v>11</v>
      </c>
      <c r="I5102" t="s">
        <v>12</v>
      </c>
    </row>
    <row r="5103" spans="1:9" x14ac:dyDescent="0.2">
      <c r="A5103">
        <v>920</v>
      </c>
      <c r="B5103" s="1">
        <v>45054</v>
      </c>
      <c r="C5103">
        <v>5500</v>
      </c>
      <c r="D5103">
        <v>6</v>
      </c>
      <c r="E5103" s="2">
        <v>13919.36</v>
      </c>
      <c r="F5103" t="s">
        <v>17</v>
      </c>
      <c r="G5103" t="s">
        <v>10</v>
      </c>
      <c r="H5103" t="s">
        <v>11</v>
      </c>
      <c r="I5103" t="s">
        <v>12</v>
      </c>
    </row>
    <row r="5104" spans="1:9" x14ac:dyDescent="0.2">
      <c r="A5104">
        <v>920</v>
      </c>
      <c r="B5104" s="1">
        <v>45073</v>
      </c>
      <c r="C5104">
        <v>5502</v>
      </c>
      <c r="D5104">
        <v>5</v>
      </c>
      <c r="E5104" s="2">
        <v>12177.32</v>
      </c>
      <c r="F5104" t="s">
        <v>17</v>
      </c>
      <c r="G5104" t="s">
        <v>10</v>
      </c>
      <c r="H5104" t="s">
        <v>13</v>
      </c>
      <c r="I5104" t="s">
        <v>12</v>
      </c>
    </row>
    <row r="5105" spans="1:9" x14ac:dyDescent="0.2">
      <c r="A5105">
        <v>920</v>
      </c>
      <c r="B5105" s="1">
        <v>45097</v>
      </c>
      <c r="C5105">
        <v>5503</v>
      </c>
      <c r="D5105">
        <v>7</v>
      </c>
      <c r="E5105" s="2">
        <v>9959.01</v>
      </c>
      <c r="F5105" t="s">
        <v>17</v>
      </c>
      <c r="G5105" t="s">
        <v>10</v>
      </c>
      <c r="H5105" t="s">
        <v>13</v>
      </c>
      <c r="I5105" t="s">
        <v>12</v>
      </c>
    </row>
    <row r="5106" spans="1:9" x14ac:dyDescent="0.2">
      <c r="A5106">
        <v>920</v>
      </c>
      <c r="B5106" s="1">
        <v>45119</v>
      </c>
      <c r="C5106">
        <v>5504</v>
      </c>
      <c r="D5106">
        <v>1</v>
      </c>
      <c r="E5106" s="2">
        <v>1631.41</v>
      </c>
      <c r="F5106" t="s">
        <v>17</v>
      </c>
      <c r="G5106" t="s">
        <v>10</v>
      </c>
      <c r="H5106" t="s">
        <v>11</v>
      </c>
      <c r="I5106" t="s">
        <v>12</v>
      </c>
    </row>
    <row r="5107" spans="1:9" x14ac:dyDescent="0.2">
      <c r="A5107">
        <v>920</v>
      </c>
      <c r="B5107" s="1">
        <v>45147</v>
      </c>
      <c r="C5107">
        <v>5505</v>
      </c>
      <c r="D5107">
        <v>1</v>
      </c>
      <c r="E5107" s="2">
        <v>2657.91</v>
      </c>
      <c r="F5107" t="s">
        <v>17</v>
      </c>
      <c r="G5107" t="s">
        <v>10</v>
      </c>
      <c r="H5107" t="s">
        <v>13</v>
      </c>
      <c r="I5107" t="s">
        <v>12</v>
      </c>
    </row>
    <row r="5108" spans="1:9" x14ac:dyDescent="0.2">
      <c r="A5108">
        <v>920</v>
      </c>
      <c r="B5108" s="1">
        <v>45222</v>
      </c>
      <c r="C5108">
        <v>5507</v>
      </c>
      <c r="D5108">
        <v>3</v>
      </c>
      <c r="E5108" s="2">
        <v>8004.55</v>
      </c>
      <c r="F5108" t="s">
        <v>17</v>
      </c>
      <c r="G5108" t="s">
        <v>10</v>
      </c>
      <c r="H5108" t="s">
        <v>11</v>
      </c>
      <c r="I5108" t="s">
        <v>12</v>
      </c>
    </row>
    <row r="5109" spans="1:9" x14ac:dyDescent="0.2">
      <c r="A5109">
        <v>920</v>
      </c>
      <c r="B5109" s="1">
        <v>45223</v>
      </c>
      <c r="C5109">
        <v>5508</v>
      </c>
      <c r="D5109">
        <v>6</v>
      </c>
      <c r="E5109" s="2">
        <v>12126.67</v>
      </c>
      <c r="F5109" t="s">
        <v>17</v>
      </c>
      <c r="G5109" t="s">
        <v>10</v>
      </c>
      <c r="H5109" t="s">
        <v>13</v>
      </c>
      <c r="I5109" t="s">
        <v>12</v>
      </c>
    </row>
    <row r="5110" spans="1:9" x14ac:dyDescent="0.2">
      <c r="A5110">
        <v>920</v>
      </c>
      <c r="B5110" s="1">
        <v>45232</v>
      </c>
      <c r="C5110">
        <v>5509</v>
      </c>
      <c r="D5110">
        <v>4</v>
      </c>
      <c r="E5110" s="2">
        <v>8457.65</v>
      </c>
      <c r="F5110" t="s">
        <v>17</v>
      </c>
      <c r="G5110" t="s">
        <v>10</v>
      </c>
      <c r="H5110" t="s">
        <v>11</v>
      </c>
      <c r="I5110" t="s">
        <v>12</v>
      </c>
    </row>
    <row r="5111" spans="1:9" x14ac:dyDescent="0.2">
      <c r="A5111">
        <v>920</v>
      </c>
      <c r="B5111" s="1">
        <v>45251</v>
      </c>
      <c r="C5111">
        <v>5510</v>
      </c>
      <c r="D5111">
        <v>9</v>
      </c>
      <c r="E5111" s="2">
        <v>22626.92</v>
      </c>
      <c r="F5111" t="s">
        <v>17</v>
      </c>
      <c r="G5111" t="s">
        <v>10</v>
      </c>
      <c r="H5111" t="s">
        <v>13</v>
      </c>
      <c r="I5111" t="s">
        <v>12</v>
      </c>
    </row>
    <row r="5112" spans="1:9" x14ac:dyDescent="0.2">
      <c r="A5112">
        <v>920</v>
      </c>
      <c r="B5112" s="1">
        <v>45284</v>
      </c>
      <c r="C5112">
        <v>5511</v>
      </c>
      <c r="D5112">
        <v>3</v>
      </c>
      <c r="E5112" s="2">
        <v>6351.55</v>
      </c>
      <c r="F5112" t="s">
        <v>17</v>
      </c>
      <c r="G5112" t="s">
        <v>10</v>
      </c>
      <c r="H5112" t="s">
        <v>11</v>
      </c>
      <c r="I5112" t="s">
        <v>12</v>
      </c>
    </row>
    <row r="5113" spans="1:9" x14ac:dyDescent="0.2">
      <c r="A5113">
        <v>920</v>
      </c>
      <c r="B5113" s="1">
        <v>45304</v>
      </c>
      <c r="C5113">
        <v>5512</v>
      </c>
      <c r="D5113">
        <v>7</v>
      </c>
      <c r="E5113" s="2">
        <v>11023.73</v>
      </c>
      <c r="F5113" t="s">
        <v>17</v>
      </c>
      <c r="G5113" t="s">
        <v>10</v>
      </c>
      <c r="H5113" t="s">
        <v>11</v>
      </c>
      <c r="I5113" t="s">
        <v>12</v>
      </c>
    </row>
    <row r="5114" spans="1:9" x14ac:dyDescent="0.2">
      <c r="A5114">
        <v>920</v>
      </c>
      <c r="B5114" s="1">
        <v>45318</v>
      </c>
      <c r="C5114">
        <v>5513</v>
      </c>
      <c r="D5114">
        <v>1</v>
      </c>
      <c r="E5114" s="2">
        <v>1755.59</v>
      </c>
      <c r="F5114" t="s">
        <v>17</v>
      </c>
      <c r="G5114" t="s">
        <v>10</v>
      </c>
      <c r="H5114" t="s">
        <v>11</v>
      </c>
      <c r="I5114" t="s">
        <v>12</v>
      </c>
    </row>
    <row r="5115" spans="1:9" x14ac:dyDescent="0.2">
      <c r="A5115">
        <v>920</v>
      </c>
      <c r="B5115" s="1">
        <v>45320</v>
      </c>
      <c r="C5115">
        <v>5514</v>
      </c>
      <c r="D5115">
        <v>5</v>
      </c>
      <c r="E5115" s="2">
        <v>11449.86</v>
      </c>
      <c r="F5115" t="s">
        <v>17</v>
      </c>
      <c r="G5115" t="s">
        <v>10</v>
      </c>
      <c r="H5115" t="s">
        <v>13</v>
      </c>
      <c r="I5115" t="s">
        <v>12</v>
      </c>
    </row>
    <row r="5116" spans="1:9" x14ac:dyDescent="0.2">
      <c r="A5116">
        <v>920</v>
      </c>
      <c r="B5116" s="1">
        <v>45331</v>
      </c>
      <c r="C5116">
        <v>5515</v>
      </c>
      <c r="D5116">
        <v>9</v>
      </c>
      <c r="E5116" s="2">
        <v>14593.65</v>
      </c>
      <c r="F5116" t="s">
        <v>17</v>
      </c>
      <c r="G5116" t="s">
        <v>10</v>
      </c>
      <c r="H5116" t="s">
        <v>13</v>
      </c>
      <c r="I5116" t="s">
        <v>12</v>
      </c>
    </row>
    <row r="5117" spans="1:9" x14ac:dyDescent="0.2">
      <c r="A5117">
        <v>920</v>
      </c>
      <c r="B5117" s="1">
        <v>45370</v>
      </c>
      <c r="C5117">
        <v>5516</v>
      </c>
      <c r="D5117">
        <v>7</v>
      </c>
      <c r="E5117" s="2">
        <v>16626.439999999999</v>
      </c>
      <c r="F5117" t="s">
        <v>17</v>
      </c>
      <c r="G5117" t="s">
        <v>10</v>
      </c>
      <c r="H5117" t="s">
        <v>13</v>
      </c>
      <c r="I5117" t="s">
        <v>12</v>
      </c>
    </row>
    <row r="5118" spans="1:9" x14ac:dyDescent="0.2">
      <c r="A5118">
        <v>920</v>
      </c>
      <c r="B5118" s="1">
        <v>45371</v>
      </c>
      <c r="C5118">
        <v>5517</v>
      </c>
      <c r="D5118">
        <v>8</v>
      </c>
      <c r="E5118" s="2">
        <v>14557.26</v>
      </c>
      <c r="F5118" t="s">
        <v>17</v>
      </c>
      <c r="G5118" t="s">
        <v>10</v>
      </c>
      <c r="H5118" t="s">
        <v>13</v>
      </c>
      <c r="I5118" t="s">
        <v>12</v>
      </c>
    </row>
    <row r="5119" spans="1:9" x14ac:dyDescent="0.2">
      <c r="A5119">
        <v>920</v>
      </c>
      <c r="B5119" s="1">
        <v>45372</v>
      </c>
      <c r="C5119">
        <v>5518</v>
      </c>
      <c r="D5119">
        <v>4</v>
      </c>
      <c r="E5119" s="2">
        <v>8444.32</v>
      </c>
      <c r="F5119" t="s">
        <v>17</v>
      </c>
      <c r="G5119" t="s">
        <v>10</v>
      </c>
      <c r="H5119" t="s">
        <v>11</v>
      </c>
      <c r="I5119" t="s">
        <v>12</v>
      </c>
    </row>
    <row r="5120" spans="1:9" x14ac:dyDescent="0.2">
      <c r="A5120">
        <v>920</v>
      </c>
      <c r="B5120" s="1">
        <v>45379</v>
      </c>
      <c r="C5120">
        <v>5519</v>
      </c>
      <c r="D5120">
        <v>4</v>
      </c>
      <c r="E5120" s="2">
        <v>6814.18</v>
      </c>
      <c r="F5120" t="s">
        <v>17</v>
      </c>
      <c r="G5120" t="s">
        <v>10</v>
      </c>
      <c r="H5120" t="s">
        <v>11</v>
      </c>
      <c r="I5120" t="s">
        <v>12</v>
      </c>
    </row>
    <row r="5121" spans="1:9" x14ac:dyDescent="0.2">
      <c r="A5121">
        <v>920</v>
      </c>
      <c r="B5121" s="1">
        <v>45405</v>
      </c>
      <c r="C5121">
        <v>5520</v>
      </c>
      <c r="D5121">
        <v>8</v>
      </c>
      <c r="E5121" s="2">
        <v>19116.95</v>
      </c>
      <c r="F5121" t="s">
        <v>17</v>
      </c>
      <c r="G5121" t="s">
        <v>10</v>
      </c>
      <c r="H5121" t="s">
        <v>11</v>
      </c>
      <c r="I5121" t="s">
        <v>12</v>
      </c>
    </row>
    <row r="5122" spans="1:9" x14ac:dyDescent="0.2">
      <c r="A5122">
        <v>920</v>
      </c>
      <c r="B5122" s="1">
        <v>45410</v>
      </c>
      <c r="C5122">
        <v>5521</v>
      </c>
      <c r="D5122">
        <v>8</v>
      </c>
      <c r="E5122" s="2">
        <v>16807.599999999999</v>
      </c>
      <c r="F5122" t="s">
        <v>17</v>
      </c>
      <c r="G5122" t="s">
        <v>10</v>
      </c>
      <c r="H5122" t="s">
        <v>11</v>
      </c>
      <c r="I5122" t="s">
        <v>12</v>
      </c>
    </row>
    <row r="5123" spans="1:9" x14ac:dyDescent="0.2">
      <c r="A5123">
        <v>920</v>
      </c>
      <c r="B5123" s="1">
        <v>45448</v>
      </c>
      <c r="C5123">
        <v>5522</v>
      </c>
      <c r="D5123">
        <v>4</v>
      </c>
      <c r="E5123" s="2">
        <v>11084.86</v>
      </c>
      <c r="F5123" t="s">
        <v>17</v>
      </c>
      <c r="G5123" t="s">
        <v>10</v>
      </c>
      <c r="H5123" t="s">
        <v>11</v>
      </c>
      <c r="I5123" t="s">
        <v>12</v>
      </c>
    </row>
    <row r="5124" spans="1:9" x14ac:dyDescent="0.2">
      <c r="A5124">
        <v>920</v>
      </c>
      <c r="B5124" s="1">
        <v>45481</v>
      </c>
      <c r="C5124">
        <v>5523</v>
      </c>
      <c r="D5124">
        <v>2</v>
      </c>
      <c r="E5124" s="2">
        <v>5491.18</v>
      </c>
      <c r="F5124" t="s">
        <v>17</v>
      </c>
      <c r="G5124" t="s">
        <v>10</v>
      </c>
      <c r="H5124" t="s">
        <v>13</v>
      </c>
      <c r="I5124" t="s">
        <v>12</v>
      </c>
    </row>
    <row r="5125" spans="1:9" x14ac:dyDescent="0.2">
      <c r="A5125">
        <v>920</v>
      </c>
      <c r="B5125" s="1">
        <v>45500</v>
      </c>
      <c r="C5125">
        <v>5524</v>
      </c>
      <c r="D5125">
        <v>2</v>
      </c>
      <c r="E5125" s="2">
        <v>3053.52</v>
      </c>
      <c r="F5125" t="s">
        <v>17</v>
      </c>
      <c r="G5125" t="s">
        <v>10</v>
      </c>
      <c r="H5125" t="s">
        <v>11</v>
      </c>
      <c r="I5125" t="s">
        <v>12</v>
      </c>
    </row>
    <row r="5126" spans="1:9" x14ac:dyDescent="0.2">
      <c r="A5126">
        <v>920</v>
      </c>
      <c r="B5126" s="1">
        <v>45501</v>
      </c>
      <c r="C5126">
        <v>5525</v>
      </c>
      <c r="D5126">
        <v>5</v>
      </c>
      <c r="E5126" s="2">
        <v>6838.55</v>
      </c>
      <c r="F5126" t="s">
        <v>17</v>
      </c>
      <c r="G5126" t="s">
        <v>10</v>
      </c>
      <c r="H5126" t="s">
        <v>11</v>
      </c>
      <c r="I5126" t="s">
        <v>12</v>
      </c>
    </row>
    <row r="5127" spans="1:9" x14ac:dyDescent="0.2">
      <c r="A5127">
        <v>920</v>
      </c>
      <c r="B5127" s="1">
        <v>45530</v>
      </c>
      <c r="C5127">
        <v>5526</v>
      </c>
      <c r="D5127">
        <v>9</v>
      </c>
      <c r="E5127" s="2">
        <v>25514.97</v>
      </c>
      <c r="F5127" t="s">
        <v>17</v>
      </c>
      <c r="G5127" t="s">
        <v>10</v>
      </c>
      <c r="H5127" t="s">
        <v>13</v>
      </c>
      <c r="I5127" t="s">
        <v>12</v>
      </c>
    </row>
    <row r="5128" spans="1:9" x14ac:dyDescent="0.2">
      <c r="A5128">
        <v>920</v>
      </c>
      <c r="B5128" s="1">
        <v>45535</v>
      </c>
      <c r="C5128">
        <v>5527</v>
      </c>
      <c r="D5128">
        <v>9</v>
      </c>
      <c r="E5128" s="2">
        <v>13301.35</v>
      </c>
      <c r="F5128" t="s">
        <v>17</v>
      </c>
      <c r="G5128" t="s">
        <v>10</v>
      </c>
      <c r="H5128" t="s">
        <v>11</v>
      </c>
      <c r="I5128" t="s">
        <v>12</v>
      </c>
    </row>
    <row r="5129" spans="1:9" x14ac:dyDescent="0.2">
      <c r="A5129">
        <v>920</v>
      </c>
      <c r="B5129" s="1">
        <v>45599</v>
      </c>
      <c r="C5129">
        <v>5529</v>
      </c>
      <c r="D5129">
        <v>1</v>
      </c>
      <c r="E5129" s="2">
        <v>2505.0300000000002</v>
      </c>
      <c r="F5129" t="s">
        <v>17</v>
      </c>
      <c r="G5129" t="s">
        <v>10</v>
      </c>
      <c r="H5129" t="s">
        <v>13</v>
      </c>
      <c r="I5129" t="s">
        <v>12</v>
      </c>
    </row>
    <row r="5130" spans="1:9" x14ac:dyDescent="0.2">
      <c r="A5130">
        <v>920</v>
      </c>
      <c r="B5130" s="1">
        <v>45604</v>
      </c>
      <c r="C5130">
        <v>5530</v>
      </c>
      <c r="D5130">
        <v>7</v>
      </c>
      <c r="E5130" s="2">
        <v>18135.12</v>
      </c>
      <c r="F5130" t="s">
        <v>17</v>
      </c>
      <c r="G5130" t="s">
        <v>10</v>
      </c>
      <c r="H5130" t="s">
        <v>13</v>
      </c>
      <c r="I5130" t="s">
        <v>12</v>
      </c>
    </row>
    <row r="5131" spans="1:9" x14ac:dyDescent="0.2">
      <c r="A5131">
        <v>920</v>
      </c>
      <c r="B5131" s="1">
        <v>45617</v>
      </c>
      <c r="C5131">
        <v>5531</v>
      </c>
      <c r="D5131">
        <v>4</v>
      </c>
      <c r="E5131" s="2">
        <v>8409.17</v>
      </c>
      <c r="F5131" t="s">
        <v>17</v>
      </c>
      <c r="G5131" t="s">
        <v>10</v>
      </c>
      <c r="H5131" t="s">
        <v>13</v>
      </c>
      <c r="I5131" t="s">
        <v>12</v>
      </c>
    </row>
    <row r="5132" spans="1:9" x14ac:dyDescent="0.2">
      <c r="A5132">
        <v>920</v>
      </c>
      <c r="B5132" s="1">
        <v>45623</v>
      </c>
      <c r="C5132">
        <v>5532</v>
      </c>
      <c r="D5132">
        <v>4</v>
      </c>
      <c r="E5132" s="2">
        <v>9870.65</v>
      </c>
      <c r="F5132" t="s">
        <v>17</v>
      </c>
      <c r="G5132" t="s">
        <v>10</v>
      </c>
      <c r="H5132" t="s">
        <v>13</v>
      </c>
      <c r="I5132" t="s">
        <v>12</v>
      </c>
    </row>
    <row r="5133" spans="1:9" x14ac:dyDescent="0.2">
      <c r="A5133">
        <v>920</v>
      </c>
      <c r="B5133" s="1">
        <v>45632</v>
      </c>
      <c r="C5133">
        <v>5533</v>
      </c>
      <c r="D5133">
        <v>6</v>
      </c>
      <c r="E5133" s="2">
        <v>12468.94</v>
      </c>
      <c r="F5133" t="s">
        <v>17</v>
      </c>
      <c r="G5133" t="s">
        <v>10</v>
      </c>
      <c r="H5133" t="s">
        <v>11</v>
      </c>
      <c r="I5133" t="s">
        <v>12</v>
      </c>
    </row>
    <row r="5134" spans="1:9" x14ac:dyDescent="0.2">
      <c r="A5134">
        <v>920</v>
      </c>
      <c r="B5134" s="1">
        <v>45651</v>
      </c>
      <c r="C5134">
        <v>5534</v>
      </c>
      <c r="D5134">
        <v>4</v>
      </c>
      <c r="E5134" s="2">
        <v>11091.27</v>
      </c>
      <c r="F5134" t="s">
        <v>17</v>
      </c>
      <c r="G5134" t="s">
        <v>10</v>
      </c>
      <c r="H5134" t="s">
        <v>11</v>
      </c>
      <c r="I5134" t="s">
        <v>12</v>
      </c>
    </row>
    <row r="5135" spans="1:9" x14ac:dyDescent="0.2">
      <c r="A5135">
        <v>921</v>
      </c>
      <c r="B5135" s="1">
        <v>44997</v>
      </c>
      <c r="C5135">
        <v>5535</v>
      </c>
      <c r="D5135">
        <v>1</v>
      </c>
      <c r="E5135" s="2">
        <v>593.13</v>
      </c>
      <c r="F5135" t="s">
        <v>9</v>
      </c>
      <c r="G5135" t="s">
        <v>18</v>
      </c>
      <c r="H5135" t="s">
        <v>11</v>
      </c>
      <c r="I5135" t="s">
        <v>18</v>
      </c>
    </row>
    <row r="5136" spans="1:9" x14ac:dyDescent="0.2">
      <c r="A5136">
        <v>921</v>
      </c>
      <c r="B5136" s="1">
        <v>45006</v>
      </c>
      <c r="C5136">
        <v>5536</v>
      </c>
      <c r="D5136">
        <v>1</v>
      </c>
      <c r="E5136" s="2">
        <v>520.41</v>
      </c>
      <c r="F5136" t="s">
        <v>9</v>
      </c>
      <c r="G5136" t="s">
        <v>18</v>
      </c>
      <c r="H5136" t="s">
        <v>11</v>
      </c>
      <c r="I5136" t="s">
        <v>18</v>
      </c>
    </row>
    <row r="5137" spans="1:9" x14ac:dyDescent="0.2">
      <c r="A5137">
        <v>921</v>
      </c>
      <c r="B5137" s="1">
        <v>45018</v>
      </c>
      <c r="C5137">
        <v>5537</v>
      </c>
      <c r="D5137">
        <v>4</v>
      </c>
      <c r="E5137" s="2">
        <v>2669.72</v>
      </c>
      <c r="F5137" t="s">
        <v>9</v>
      </c>
      <c r="G5137" t="s">
        <v>18</v>
      </c>
      <c r="H5137" t="s">
        <v>13</v>
      </c>
      <c r="I5137" t="s">
        <v>18</v>
      </c>
    </row>
    <row r="5138" spans="1:9" x14ac:dyDescent="0.2">
      <c r="A5138">
        <v>921</v>
      </c>
      <c r="B5138" s="1">
        <v>45053</v>
      </c>
      <c r="C5138">
        <v>5538</v>
      </c>
      <c r="D5138">
        <v>4</v>
      </c>
      <c r="E5138" s="2">
        <v>2020.93</v>
      </c>
      <c r="F5138" t="s">
        <v>9</v>
      </c>
      <c r="G5138" t="s">
        <v>18</v>
      </c>
      <c r="H5138" t="s">
        <v>11</v>
      </c>
      <c r="I5138" t="s">
        <v>18</v>
      </c>
    </row>
    <row r="5139" spans="1:9" x14ac:dyDescent="0.2">
      <c r="A5139">
        <v>921</v>
      </c>
      <c r="B5139" s="1">
        <v>45145</v>
      </c>
      <c r="C5139">
        <v>5539</v>
      </c>
      <c r="D5139">
        <v>9</v>
      </c>
      <c r="E5139" s="2">
        <v>7903.8</v>
      </c>
      <c r="F5139" t="s">
        <v>9</v>
      </c>
      <c r="G5139" t="s">
        <v>18</v>
      </c>
      <c r="H5139" t="s">
        <v>11</v>
      </c>
      <c r="I5139" t="s">
        <v>18</v>
      </c>
    </row>
    <row r="5140" spans="1:9" x14ac:dyDescent="0.2">
      <c r="A5140">
        <v>921</v>
      </c>
      <c r="B5140" s="1">
        <v>45164</v>
      </c>
      <c r="C5140">
        <v>5540</v>
      </c>
      <c r="D5140">
        <v>3</v>
      </c>
      <c r="E5140" s="2">
        <v>2302.44</v>
      </c>
      <c r="F5140" t="s">
        <v>9</v>
      </c>
      <c r="G5140" t="s">
        <v>18</v>
      </c>
      <c r="H5140" t="s">
        <v>11</v>
      </c>
      <c r="I5140" t="s">
        <v>18</v>
      </c>
    </row>
    <row r="5141" spans="1:9" x14ac:dyDescent="0.2">
      <c r="A5141">
        <v>921</v>
      </c>
      <c r="B5141" s="1">
        <v>45188</v>
      </c>
      <c r="C5141">
        <v>5541</v>
      </c>
      <c r="D5141">
        <v>2</v>
      </c>
      <c r="E5141" s="2">
        <v>1083.32</v>
      </c>
      <c r="F5141" t="s">
        <v>9</v>
      </c>
      <c r="G5141" t="s">
        <v>18</v>
      </c>
      <c r="H5141" t="s">
        <v>13</v>
      </c>
      <c r="I5141" t="s">
        <v>18</v>
      </c>
    </row>
    <row r="5142" spans="1:9" x14ac:dyDescent="0.2">
      <c r="A5142">
        <v>921</v>
      </c>
      <c r="B5142" s="1">
        <v>45298</v>
      </c>
      <c r="C5142">
        <v>5542</v>
      </c>
      <c r="D5142">
        <v>1</v>
      </c>
      <c r="E5142" s="2">
        <v>735.93</v>
      </c>
      <c r="F5142" t="s">
        <v>9</v>
      </c>
      <c r="G5142" t="s">
        <v>18</v>
      </c>
      <c r="H5142" t="s">
        <v>11</v>
      </c>
      <c r="I5142" t="s">
        <v>18</v>
      </c>
    </row>
    <row r="5143" spans="1:9" x14ac:dyDescent="0.2">
      <c r="A5143">
        <v>921</v>
      </c>
      <c r="B5143" s="1">
        <v>45459</v>
      </c>
      <c r="C5143">
        <v>5543</v>
      </c>
      <c r="D5143">
        <v>5</v>
      </c>
      <c r="E5143" s="2">
        <v>3424.96</v>
      </c>
      <c r="F5143" t="s">
        <v>9</v>
      </c>
      <c r="G5143" t="s">
        <v>18</v>
      </c>
      <c r="H5143" t="s">
        <v>11</v>
      </c>
      <c r="I5143" t="s">
        <v>18</v>
      </c>
    </row>
    <row r="5144" spans="1:9" x14ac:dyDescent="0.2">
      <c r="A5144">
        <v>922</v>
      </c>
      <c r="B5144" s="1">
        <v>44951</v>
      </c>
      <c r="C5144">
        <v>5544</v>
      </c>
      <c r="D5144">
        <v>5</v>
      </c>
      <c r="E5144" s="2">
        <v>1575.53</v>
      </c>
      <c r="F5144" t="s">
        <v>15</v>
      </c>
      <c r="G5144" t="s">
        <v>14</v>
      </c>
      <c r="H5144" t="s">
        <v>13</v>
      </c>
      <c r="I5144" t="s">
        <v>12</v>
      </c>
    </row>
    <row r="5145" spans="1:9" x14ac:dyDescent="0.2">
      <c r="A5145">
        <v>922</v>
      </c>
      <c r="B5145" s="1">
        <v>45082</v>
      </c>
      <c r="C5145">
        <v>5545</v>
      </c>
      <c r="D5145">
        <v>5</v>
      </c>
      <c r="E5145" s="2">
        <v>1110.32</v>
      </c>
      <c r="F5145" t="s">
        <v>15</v>
      </c>
      <c r="G5145" t="s">
        <v>14</v>
      </c>
      <c r="H5145" t="s">
        <v>13</v>
      </c>
      <c r="I5145" t="s">
        <v>12</v>
      </c>
    </row>
    <row r="5146" spans="1:9" x14ac:dyDescent="0.2">
      <c r="A5146">
        <v>923</v>
      </c>
      <c r="B5146" s="1">
        <v>44945</v>
      </c>
      <c r="C5146">
        <v>5546</v>
      </c>
      <c r="D5146">
        <v>7</v>
      </c>
      <c r="E5146" s="2">
        <v>3840.14</v>
      </c>
      <c r="F5146" t="s">
        <v>9</v>
      </c>
      <c r="G5146" t="s">
        <v>14</v>
      </c>
      <c r="H5146" t="s">
        <v>11</v>
      </c>
      <c r="I5146" t="s">
        <v>12</v>
      </c>
    </row>
    <row r="5147" spans="1:9" x14ac:dyDescent="0.2">
      <c r="A5147">
        <v>923</v>
      </c>
      <c r="B5147" s="1">
        <v>44983</v>
      </c>
      <c r="C5147">
        <v>5547</v>
      </c>
      <c r="D5147">
        <v>5</v>
      </c>
      <c r="E5147" s="2">
        <v>2849.82</v>
      </c>
      <c r="F5147" t="s">
        <v>9</v>
      </c>
      <c r="G5147" t="s">
        <v>14</v>
      </c>
      <c r="H5147" t="s">
        <v>13</v>
      </c>
      <c r="I5147" t="s">
        <v>12</v>
      </c>
    </row>
    <row r="5148" spans="1:9" x14ac:dyDescent="0.2">
      <c r="A5148">
        <v>923</v>
      </c>
      <c r="B5148" s="1">
        <v>45119</v>
      </c>
      <c r="C5148">
        <v>5548</v>
      </c>
      <c r="D5148">
        <v>7</v>
      </c>
      <c r="E5148" s="2">
        <v>4837.7</v>
      </c>
      <c r="F5148" t="s">
        <v>9</v>
      </c>
      <c r="G5148" t="s">
        <v>14</v>
      </c>
      <c r="H5148" t="s">
        <v>11</v>
      </c>
      <c r="I5148" t="s">
        <v>12</v>
      </c>
    </row>
    <row r="5149" spans="1:9" x14ac:dyDescent="0.2">
      <c r="A5149">
        <v>923</v>
      </c>
      <c r="B5149" s="1">
        <v>45310</v>
      </c>
      <c r="C5149">
        <v>5549</v>
      </c>
      <c r="D5149">
        <v>2</v>
      </c>
      <c r="E5149" s="2">
        <v>1135.32</v>
      </c>
      <c r="F5149" t="s">
        <v>9</v>
      </c>
      <c r="G5149" t="s">
        <v>14</v>
      </c>
      <c r="H5149" t="s">
        <v>11</v>
      </c>
      <c r="I5149" t="s">
        <v>12</v>
      </c>
    </row>
    <row r="5150" spans="1:9" x14ac:dyDescent="0.2">
      <c r="A5150">
        <v>923</v>
      </c>
      <c r="B5150" s="1">
        <v>45456</v>
      </c>
      <c r="C5150">
        <v>5550</v>
      </c>
      <c r="D5150">
        <v>9</v>
      </c>
      <c r="E5150" s="2">
        <v>5767.42</v>
      </c>
      <c r="F5150" t="s">
        <v>9</v>
      </c>
      <c r="G5150" t="s">
        <v>14</v>
      </c>
      <c r="H5150" t="s">
        <v>11</v>
      </c>
      <c r="I5150" t="s">
        <v>12</v>
      </c>
    </row>
    <row r="5151" spans="1:9" x14ac:dyDescent="0.2">
      <c r="A5151">
        <v>923</v>
      </c>
      <c r="B5151" s="1">
        <v>45531</v>
      </c>
      <c r="C5151">
        <v>5551</v>
      </c>
      <c r="D5151">
        <v>5</v>
      </c>
      <c r="E5151" s="2">
        <v>4265.37</v>
      </c>
      <c r="F5151" t="s">
        <v>9</v>
      </c>
      <c r="G5151" t="s">
        <v>14</v>
      </c>
      <c r="H5151" t="s">
        <v>11</v>
      </c>
      <c r="I5151" t="s">
        <v>12</v>
      </c>
    </row>
    <row r="5152" spans="1:9" x14ac:dyDescent="0.2">
      <c r="A5152">
        <v>924</v>
      </c>
      <c r="B5152" s="1">
        <v>45153</v>
      </c>
      <c r="C5152">
        <v>5553</v>
      </c>
      <c r="D5152">
        <v>5</v>
      </c>
      <c r="E5152" s="2">
        <v>1329.55</v>
      </c>
      <c r="F5152" t="s">
        <v>15</v>
      </c>
      <c r="G5152" t="s">
        <v>14</v>
      </c>
      <c r="H5152" t="s">
        <v>11</v>
      </c>
      <c r="I5152" t="s">
        <v>12</v>
      </c>
    </row>
    <row r="5153" spans="1:9" x14ac:dyDescent="0.2">
      <c r="A5153">
        <v>924</v>
      </c>
      <c r="B5153" s="1">
        <v>45203</v>
      </c>
      <c r="C5153">
        <v>5554</v>
      </c>
      <c r="D5153">
        <v>1</v>
      </c>
      <c r="E5153" s="2">
        <v>389.06</v>
      </c>
      <c r="F5153" t="s">
        <v>15</v>
      </c>
      <c r="G5153" t="s">
        <v>14</v>
      </c>
      <c r="H5153" t="s">
        <v>11</v>
      </c>
      <c r="I5153" t="s">
        <v>12</v>
      </c>
    </row>
    <row r="5154" spans="1:9" x14ac:dyDescent="0.2">
      <c r="A5154">
        <v>925</v>
      </c>
      <c r="B5154" s="1">
        <v>44981</v>
      </c>
      <c r="C5154">
        <v>5555</v>
      </c>
      <c r="D5154">
        <v>9</v>
      </c>
      <c r="E5154" s="2">
        <v>13467</v>
      </c>
      <c r="F5154" t="s">
        <v>17</v>
      </c>
      <c r="G5154" t="s">
        <v>14</v>
      </c>
      <c r="H5154" t="s">
        <v>11</v>
      </c>
      <c r="I5154" t="s">
        <v>12</v>
      </c>
    </row>
    <row r="5155" spans="1:9" x14ac:dyDescent="0.2">
      <c r="A5155">
        <v>925</v>
      </c>
      <c r="B5155" s="1">
        <v>45035</v>
      </c>
      <c r="C5155">
        <v>5556</v>
      </c>
      <c r="D5155">
        <v>8</v>
      </c>
      <c r="E5155" s="2">
        <v>19120.16</v>
      </c>
      <c r="F5155" t="s">
        <v>17</v>
      </c>
      <c r="G5155" t="s">
        <v>14</v>
      </c>
      <c r="H5155" t="s">
        <v>13</v>
      </c>
      <c r="I5155" t="s">
        <v>12</v>
      </c>
    </row>
    <row r="5156" spans="1:9" x14ac:dyDescent="0.2">
      <c r="A5156">
        <v>925</v>
      </c>
      <c r="B5156" s="1">
        <v>45079</v>
      </c>
      <c r="C5156">
        <v>5557</v>
      </c>
      <c r="D5156">
        <v>6</v>
      </c>
      <c r="E5156" s="2">
        <v>13898.62</v>
      </c>
      <c r="F5156" t="s">
        <v>17</v>
      </c>
      <c r="G5156" t="s">
        <v>14</v>
      </c>
      <c r="H5156" t="s">
        <v>11</v>
      </c>
      <c r="I5156" t="s">
        <v>12</v>
      </c>
    </row>
    <row r="5157" spans="1:9" x14ac:dyDescent="0.2">
      <c r="A5157">
        <v>925</v>
      </c>
      <c r="B5157" s="1">
        <v>45110</v>
      </c>
      <c r="C5157">
        <v>5558</v>
      </c>
      <c r="D5157">
        <v>2</v>
      </c>
      <c r="E5157" s="2">
        <v>5858.78</v>
      </c>
      <c r="F5157" t="s">
        <v>17</v>
      </c>
      <c r="G5157" t="s">
        <v>14</v>
      </c>
      <c r="H5157" t="s">
        <v>13</v>
      </c>
      <c r="I5157" t="s">
        <v>12</v>
      </c>
    </row>
    <row r="5158" spans="1:9" x14ac:dyDescent="0.2">
      <c r="A5158">
        <v>925</v>
      </c>
      <c r="B5158" s="1">
        <v>45124</v>
      </c>
      <c r="C5158">
        <v>5559</v>
      </c>
      <c r="D5158">
        <v>9</v>
      </c>
      <c r="E5158" s="2">
        <v>16185.28</v>
      </c>
      <c r="F5158" t="s">
        <v>17</v>
      </c>
      <c r="G5158" t="s">
        <v>14</v>
      </c>
      <c r="H5158" t="s">
        <v>11</v>
      </c>
      <c r="I5158" t="s">
        <v>12</v>
      </c>
    </row>
    <row r="5159" spans="1:9" x14ac:dyDescent="0.2">
      <c r="A5159">
        <v>925</v>
      </c>
      <c r="B5159" s="1">
        <v>45163</v>
      </c>
      <c r="C5159">
        <v>5560</v>
      </c>
      <c r="D5159">
        <v>9</v>
      </c>
      <c r="E5159" s="2">
        <v>11693.21</v>
      </c>
      <c r="F5159" t="s">
        <v>17</v>
      </c>
      <c r="G5159" t="s">
        <v>14</v>
      </c>
      <c r="H5159" t="s">
        <v>13</v>
      </c>
      <c r="I5159" t="s">
        <v>12</v>
      </c>
    </row>
    <row r="5160" spans="1:9" x14ac:dyDescent="0.2">
      <c r="A5160">
        <v>925</v>
      </c>
      <c r="B5160" s="1">
        <v>45294</v>
      </c>
      <c r="C5160">
        <v>5561</v>
      </c>
      <c r="D5160">
        <v>8</v>
      </c>
      <c r="E5160" s="2">
        <v>9912.1</v>
      </c>
      <c r="F5160" t="s">
        <v>17</v>
      </c>
      <c r="G5160" t="s">
        <v>14</v>
      </c>
      <c r="H5160" t="s">
        <v>13</v>
      </c>
      <c r="I5160" t="s">
        <v>12</v>
      </c>
    </row>
    <row r="5161" spans="1:9" x14ac:dyDescent="0.2">
      <c r="A5161">
        <v>925</v>
      </c>
      <c r="B5161" s="1">
        <v>45297</v>
      </c>
      <c r="C5161">
        <v>5562</v>
      </c>
      <c r="D5161">
        <v>9</v>
      </c>
      <c r="E5161" s="2">
        <v>13030.78</v>
      </c>
      <c r="F5161" t="s">
        <v>17</v>
      </c>
      <c r="G5161" t="s">
        <v>14</v>
      </c>
      <c r="H5161" t="s">
        <v>11</v>
      </c>
      <c r="I5161" t="s">
        <v>12</v>
      </c>
    </row>
    <row r="5162" spans="1:9" x14ac:dyDescent="0.2">
      <c r="A5162">
        <v>925</v>
      </c>
      <c r="B5162" s="1">
        <v>45299</v>
      </c>
      <c r="C5162">
        <v>5563</v>
      </c>
      <c r="D5162">
        <v>1</v>
      </c>
      <c r="E5162" s="2">
        <v>1443.12</v>
      </c>
      <c r="F5162" t="s">
        <v>17</v>
      </c>
      <c r="G5162" t="s">
        <v>14</v>
      </c>
      <c r="H5162" t="s">
        <v>13</v>
      </c>
      <c r="I5162" t="s">
        <v>12</v>
      </c>
    </row>
    <row r="5163" spans="1:9" x14ac:dyDescent="0.2">
      <c r="A5163">
        <v>925</v>
      </c>
      <c r="B5163" s="1">
        <v>45362</v>
      </c>
      <c r="C5163">
        <v>5564</v>
      </c>
      <c r="D5163">
        <v>1</v>
      </c>
      <c r="E5163" s="2">
        <v>2860.31</v>
      </c>
      <c r="F5163" t="s">
        <v>17</v>
      </c>
      <c r="G5163" t="s">
        <v>14</v>
      </c>
      <c r="H5163" t="s">
        <v>11</v>
      </c>
      <c r="I5163" t="s">
        <v>12</v>
      </c>
    </row>
    <row r="5164" spans="1:9" x14ac:dyDescent="0.2">
      <c r="A5164">
        <v>925</v>
      </c>
      <c r="B5164" s="1">
        <v>45565</v>
      </c>
      <c r="C5164">
        <v>5565</v>
      </c>
      <c r="D5164">
        <v>1</v>
      </c>
      <c r="E5164" s="2">
        <v>2177.34</v>
      </c>
      <c r="F5164" t="s">
        <v>17</v>
      </c>
      <c r="G5164" t="s">
        <v>14</v>
      </c>
      <c r="H5164" t="s">
        <v>13</v>
      </c>
      <c r="I5164" t="s">
        <v>12</v>
      </c>
    </row>
    <row r="5165" spans="1:9" x14ac:dyDescent="0.2">
      <c r="A5165">
        <v>925</v>
      </c>
      <c r="B5165" s="1">
        <v>45610</v>
      </c>
      <c r="C5165">
        <v>5566</v>
      </c>
      <c r="D5165">
        <v>4</v>
      </c>
      <c r="E5165" s="2">
        <v>5478.64</v>
      </c>
      <c r="F5165" t="s">
        <v>17</v>
      </c>
      <c r="G5165" t="s">
        <v>14</v>
      </c>
      <c r="H5165" t="s">
        <v>11</v>
      </c>
      <c r="I5165" t="s">
        <v>12</v>
      </c>
    </row>
    <row r="5166" spans="1:9" x14ac:dyDescent="0.2">
      <c r="A5166">
        <v>926</v>
      </c>
      <c r="B5166" s="1">
        <v>45127</v>
      </c>
      <c r="C5166">
        <v>5567</v>
      </c>
      <c r="D5166">
        <v>9</v>
      </c>
      <c r="E5166" s="2">
        <v>2014.17</v>
      </c>
      <c r="F5166" t="s">
        <v>15</v>
      </c>
      <c r="G5166" t="s">
        <v>18</v>
      </c>
      <c r="H5166" t="s">
        <v>11</v>
      </c>
      <c r="I5166" t="s">
        <v>18</v>
      </c>
    </row>
    <row r="5167" spans="1:9" x14ac:dyDescent="0.2">
      <c r="A5167">
        <v>927</v>
      </c>
      <c r="B5167" s="1">
        <v>45044</v>
      </c>
      <c r="C5167">
        <v>5568</v>
      </c>
      <c r="D5167">
        <v>3</v>
      </c>
      <c r="E5167" s="2">
        <v>23095.88</v>
      </c>
      <c r="F5167" t="s">
        <v>21</v>
      </c>
      <c r="G5167" t="s">
        <v>19</v>
      </c>
      <c r="H5167" t="s">
        <v>13</v>
      </c>
      <c r="I5167" t="s">
        <v>12</v>
      </c>
    </row>
    <row r="5168" spans="1:9" x14ac:dyDescent="0.2">
      <c r="A5168">
        <v>927</v>
      </c>
      <c r="B5168" s="1">
        <v>45137</v>
      </c>
      <c r="C5168">
        <v>5569</v>
      </c>
      <c r="D5168">
        <v>8</v>
      </c>
      <c r="E5168" s="2">
        <v>55882.99</v>
      </c>
      <c r="F5168" t="s">
        <v>21</v>
      </c>
      <c r="G5168" t="s">
        <v>19</v>
      </c>
      <c r="H5168" t="s">
        <v>13</v>
      </c>
      <c r="I5168" t="s">
        <v>12</v>
      </c>
    </row>
    <row r="5169" spans="1:9" x14ac:dyDescent="0.2">
      <c r="A5169">
        <v>927</v>
      </c>
      <c r="B5169" s="1">
        <v>45201</v>
      </c>
      <c r="C5169">
        <v>5570</v>
      </c>
      <c r="D5169">
        <v>4</v>
      </c>
      <c r="E5169" s="2">
        <v>26392.82</v>
      </c>
      <c r="F5169" t="s">
        <v>21</v>
      </c>
      <c r="G5169" t="s">
        <v>19</v>
      </c>
      <c r="H5169" t="s">
        <v>11</v>
      </c>
      <c r="I5169" t="s">
        <v>12</v>
      </c>
    </row>
    <row r="5170" spans="1:9" x14ac:dyDescent="0.2">
      <c r="A5170">
        <v>927</v>
      </c>
      <c r="B5170" s="1">
        <v>45480</v>
      </c>
      <c r="C5170">
        <v>5572</v>
      </c>
      <c r="D5170">
        <v>3</v>
      </c>
      <c r="E5170" s="2">
        <v>15838.14</v>
      </c>
      <c r="F5170" t="s">
        <v>21</v>
      </c>
      <c r="G5170" t="s">
        <v>19</v>
      </c>
      <c r="H5170" t="s">
        <v>13</v>
      </c>
      <c r="I5170" t="s">
        <v>12</v>
      </c>
    </row>
    <row r="5171" spans="1:9" x14ac:dyDescent="0.2">
      <c r="A5171">
        <v>927</v>
      </c>
      <c r="B5171" s="1">
        <v>45629</v>
      </c>
      <c r="C5171">
        <v>5573</v>
      </c>
      <c r="D5171">
        <v>6</v>
      </c>
      <c r="E5171" s="2">
        <v>27496.29</v>
      </c>
      <c r="F5171" t="s">
        <v>21</v>
      </c>
      <c r="G5171" t="s">
        <v>19</v>
      </c>
      <c r="H5171" t="s">
        <v>13</v>
      </c>
      <c r="I5171" t="s">
        <v>12</v>
      </c>
    </row>
    <row r="5172" spans="1:9" x14ac:dyDescent="0.2">
      <c r="A5172">
        <v>928</v>
      </c>
      <c r="B5172" s="1">
        <v>44943</v>
      </c>
      <c r="C5172">
        <v>5574</v>
      </c>
      <c r="D5172">
        <v>6</v>
      </c>
      <c r="E5172" s="2">
        <v>1478.5</v>
      </c>
      <c r="F5172" t="s">
        <v>15</v>
      </c>
      <c r="G5172" t="s">
        <v>20</v>
      </c>
      <c r="H5172" t="s">
        <v>11</v>
      </c>
      <c r="I5172" t="s">
        <v>12</v>
      </c>
    </row>
    <row r="5173" spans="1:9" x14ac:dyDescent="0.2">
      <c r="A5173">
        <v>928</v>
      </c>
      <c r="B5173" s="1">
        <v>45255</v>
      </c>
      <c r="C5173">
        <v>5575</v>
      </c>
      <c r="D5173">
        <v>1</v>
      </c>
      <c r="E5173" s="2">
        <v>268.91000000000003</v>
      </c>
      <c r="F5173" t="s">
        <v>15</v>
      </c>
      <c r="G5173" t="s">
        <v>20</v>
      </c>
      <c r="H5173" t="s">
        <v>11</v>
      </c>
      <c r="I5173" t="s">
        <v>12</v>
      </c>
    </row>
    <row r="5174" spans="1:9" x14ac:dyDescent="0.2">
      <c r="A5174">
        <v>929</v>
      </c>
      <c r="B5174" s="1">
        <v>44945</v>
      </c>
      <c r="C5174">
        <v>5576</v>
      </c>
      <c r="D5174">
        <v>2</v>
      </c>
      <c r="E5174" s="2">
        <v>5818.16</v>
      </c>
      <c r="F5174" t="s">
        <v>17</v>
      </c>
      <c r="G5174" t="s">
        <v>20</v>
      </c>
      <c r="H5174" t="s">
        <v>11</v>
      </c>
      <c r="I5174" t="s">
        <v>12</v>
      </c>
    </row>
    <row r="5175" spans="1:9" x14ac:dyDescent="0.2">
      <c r="A5175">
        <v>929</v>
      </c>
      <c r="B5175" s="1">
        <v>45007</v>
      </c>
      <c r="C5175">
        <v>5577</v>
      </c>
      <c r="D5175">
        <v>1</v>
      </c>
      <c r="E5175" s="2">
        <v>1220.06</v>
      </c>
      <c r="F5175" t="s">
        <v>17</v>
      </c>
      <c r="G5175" t="s">
        <v>20</v>
      </c>
      <c r="H5175" t="s">
        <v>13</v>
      </c>
      <c r="I5175" t="s">
        <v>12</v>
      </c>
    </row>
    <row r="5176" spans="1:9" x14ac:dyDescent="0.2">
      <c r="A5176">
        <v>929</v>
      </c>
      <c r="B5176" s="1">
        <v>45299</v>
      </c>
      <c r="C5176">
        <v>5578</v>
      </c>
      <c r="D5176">
        <v>6</v>
      </c>
      <c r="E5176" s="2">
        <v>10667.74</v>
      </c>
      <c r="F5176" t="s">
        <v>17</v>
      </c>
      <c r="G5176" t="s">
        <v>20</v>
      </c>
      <c r="H5176" t="s">
        <v>11</v>
      </c>
      <c r="I5176" t="s">
        <v>12</v>
      </c>
    </row>
    <row r="5177" spans="1:9" x14ac:dyDescent="0.2">
      <c r="A5177">
        <v>929</v>
      </c>
      <c r="B5177" s="1">
        <v>45349</v>
      </c>
      <c r="C5177">
        <v>5579</v>
      </c>
      <c r="D5177">
        <v>4</v>
      </c>
      <c r="E5177" s="2">
        <v>10585.26</v>
      </c>
      <c r="F5177" t="s">
        <v>17</v>
      </c>
      <c r="G5177" t="s">
        <v>20</v>
      </c>
      <c r="H5177" t="s">
        <v>11</v>
      </c>
      <c r="I5177" t="s">
        <v>12</v>
      </c>
    </row>
    <row r="5178" spans="1:9" x14ac:dyDescent="0.2">
      <c r="A5178">
        <v>929</v>
      </c>
      <c r="B5178" s="1">
        <v>45392</v>
      </c>
      <c r="C5178">
        <v>5580</v>
      </c>
      <c r="D5178">
        <v>3</v>
      </c>
      <c r="E5178" s="2">
        <v>7947.49</v>
      </c>
      <c r="F5178" t="s">
        <v>17</v>
      </c>
      <c r="G5178" t="s">
        <v>20</v>
      </c>
      <c r="H5178" t="s">
        <v>11</v>
      </c>
      <c r="I5178" t="s">
        <v>12</v>
      </c>
    </row>
    <row r="5179" spans="1:9" x14ac:dyDescent="0.2">
      <c r="A5179">
        <v>929</v>
      </c>
      <c r="B5179" s="1">
        <v>45455</v>
      </c>
      <c r="C5179">
        <v>5581</v>
      </c>
      <c r="D5179">
        <v>4</v>
      </c>
      <c r="E5179" s="2">
        <v>5034.7299999999996</v>
      </c>
      <c r="F5179" t="s">
        <v>17</v>
      </c>
      <c r="G5179" t="s">
        <v>20</v>
      </c>
      <c r="H5179" t="s">
        <v>11</v>
      </c>
      <c r="I5179" t="s">
        <v>12</v>
      </c>
    </row>
    <row r="5180" spans="1:9" x14ac:dyDescent="0.2">
      <c r="A5180">
        <v>929</v>
      </c>
      <c r="B5180" s="1">
        <v>45474</v>
      </c>
      <c r="C5180">
        <v>5582</v>
      </c>
      <c r="D5180">
        <v>3</v>
      </c>
      <c r="E5180" s="2">
        <v>6933.56</v>
      </c>
      <c r="F5180" t="s">
        <v>17</v>
      </c>
      <c r="G5180" t="s">
        <v>20</v>
      </c>
      <c r="H5180" t="s">
        <v>11</v>
      </c>
      <c r="I5180" t="s">
        <v>12</v>
      </c>
    </row>
    <row r="5181" spans="1:9" x14ac:dyDescent="0.2">
      <c r="A5181">
        <v>929</v>
      </c>
      <c r="B5181" s="1">
        <v>45477</v>
      </c>
      <c r="C5181">
        <v>5583</v>
      </c>
      <c r="D5181">
        <v>9</v>
      </c>
      <c r="E5181" s="2">
        <v>26820.14</v>
      </c>
      <c r="F5181" t="s">
        <v>17</v>
      </c>
      <c r="G5181" t="s">
        <v>20</v>
      </c>
      <c r="H5181" t="s">
        <v>13</v>
      </c>
      <c r="I5181" t="s">
        <v>12</v>
      </c>
    </row>
    <row r="5182" spans="1:9" x14ac:dyDescent="0.2">
      <c r="A5182">
        <v>929</v>
      </c>
      <c r="B5182" s="1">
        <v>45501</v>
      </c>
      <c r="C5182">
        <v>5585</v>
      </c>
      <c r="D5182">
        <v>5</v>
      </c>
      <c r="E5182" s="2">
        <v>6422.05</v>
      </c>
      <c r="F5182" t="s">
        <v>17</v>
      </c>
      <c r="G5182" t="s">
        <v>20</v>
      </c>
      <c r="H5182" t="s">
        <v>13</v>
      </c>
      <c r="I5182" t="s">
        <v>12</v>
      </c>
    </row>
    <row r="5183" spans="1:9" x14ac:dyDescent="0.2">
      <c r="A5183">
        <v>930</v>
      </c>
      <c r="B5183" s="1">
        <v>44940</v>
      </c>
      <c r="C5183">
        <v>5587</v>
      </c>
      <c r="D5183">
        <v>6</v>
      </c>
      <c r="E5183" s="2">
        <v>9136.59</v>
      </c>
      <c r="F5183" t="s">
        <v>17</v>
      </c>
      <c r="G5183" t="s">
        <v>20</v>
      </c>
      <c r="H5183" t="s">
        <v>11</v>
      </c>
      <c r="I5183" t="s">
        <v>12</v>
      </c>
    </row>
    <row r="5184" spans="1:9" x14ac:dyDescent="0.2">
      <c r="A5184">
        <v>930</v>
      </c>
      <c r="B5184" s="1">
        <v>44983</v>
      </c>
      <c r="C5184">
        <v>5588</v>
      </c>
      <c r="D5184">
        <v>6</v>
      </c>
      <c r="E5184" s="2">
        <v>10371.219999999999</v>
      </c>
      <c r="F5184" t="s">
        <v>17</v>
      </c>
      <c r="G5184" t="s">
        <v>20</v>
      </c>
      <c r="H5184" t="s">
        <v>13</v>
      </c>
      <c r="I5184" t="s">
        <v>12</v>
      </c>
    </row>
    <row r="5185" spans="1:9" x14ac:dyDescent="0.2">
      <c r="A5185">
        <v>930</v>
      </c>
      <c r="B5185" s="1">
        <v>45122</v>
      </c>
      <c r="C5185">
        <v>5590</v>
      </c>
      <c r="D5185">
        <v>8</v>
      </c>
      <c r="E5185" s="2">
        <v>11954.97</v>
      </c>
      <c r="F5185" t="s">
        <v>17</v>
      </c>
      <c r="G5185" t="s">
        <v>20</v>
      </c>
      <c r="H5185" t="s">
        <v>13</v>
      </c>
      <c r="I5185" t="s">
        <v>12</v>
      </c>
    </row>
    <row r="5186" spans="1:9" x14ac:dyDescent="0.2">
      <c r="A5186">
        <v>930</v>
      </c>
      <c r="B5186" s="1">
        <v>45122</v>
      </c>
      <c r="C5186">
        <v>5591</v>
      </c>
      <c r="D5186">
        <v>5</v>
      </c>
      <c r="E5186" s="2">
        <v>5237.63</v>
      </c>
      <c r="F5186" t="s">
        <v>17</v>
      </c>
      <c r="G5186" t="s">
        <v>20</v>
      </c>
      <c r="H5186" t="s">
        <v>13</v>
      </c>
      <c r="I5186" t="s">
        <v>12</v>
      </c>
    </row>
    <row r="5187" spans="1:9" x14ac:dyDescent="0.2">
      <c r="A5187">
        <v>930</v>
      </c>
      <c r="B5187" s="1">
        <v>45130</v>
      </c>
      <c r="C5187">
        <v>5592</v>
      </c>
      <c r="D5187">
        <v>7</v>
      </c>
      <c r="E5187" s="2">
        <v>12532.7</v>
      </c>
      <c r="F5187" t="s">
        <v>17</v>
      </c>
      <c r="G5187" t="s">
        <v>20</v>
      </c>
      <c r="H5187" t="s">
        <v>13</v>
      </c>
      <c r="I5187" t="s">
        <v>12</v>
      </c>
    </row>
    <row r="5188" spans="1:9" x14ac:dyDescent="0.2">
      <c r="A5188">
        <v>930</v>
      </c>
      <c r="B5188" s="1">
        <v>45211</v>
      </c>
      <c r="C5188">
        <v>5593</v>
      </c>
      <c r="D5188">
        <v>1</v>
      </c>
      <c r="E5188" s="2">
        <v>1506.51</v>
      </c>
      <c r="F5188" t="s">
        <v>17</v>
      </c>
      <c r="G5188" t="s">
        <v>20</v>
      </c>
      <c r="H5188" t="s">
        <v>13</v>
      </c>
      <c r="I5188" t="s">
        <v>12</v>
      </c>
    </row>
    <row r="5189" spans="1:9" x14ac:dyDescent="0.2">
      <c r="A5189">
        <v>930</v>
      </c>
      <c r="B5189" s="1">
        <v>45233</v>
      </c>
      <c r="C5189">
        <v>5594</v>
      </c>
      <c r="D5189">
        <v>8</v>
      </c>
      <c r="E5189" s="2">
        <v>16199.49</v>
      </c>
      <c r="F5189" t="s">
        <v>17</v>
      </c>
      <c r="G5189" t="s">
        <v>20</v>
      </c>
      <c r="H5189" t="s">
        <v>13</v>
      </c>
      <c r="I5189" t="s">
        <v>12</v>
      </c>
    </row>
    <row r="5190" spans="1:9" x14ac:dyDescent="0.2">
      <c r="A5190">
        <v>930</v>
      </c>
      <c r="B5190" s="1">
        <v>45590</v>
      </c>
      <c r="C5190">
        <v>5595</v>
      </c>
      <c r="D5190">
        <v>3</v>
      </c>
      <c r="E5190" s="2">
        <v>5262.3</v>
      </c>
      <c r="F5190" t="s">
        <v>17</v>
      </c>
      <c r="G5190" t="s">
        <v>20</v>
      </c>
      <c r="H5190" t="s">
        <v>13</v>
      </c>
      <c r="I5190" t="s">
        <v>12</v>
      </c>
    </row>
    <row r="5191" spans="1:9" x14ac:dyDescent="0.2">
      <c r="A5191">
        <v>930</v>
      </c>
      <c r="B5191" s="1">
        <v>45596</v>
      </c>
      <c r="C5191">
        <v>5596</v>
      </c>
      <c r="D5191">
        <v>3</v>
      </c>
      <c r="E5191" s="2">
        <v>5901.93</v>
      </c>
      <c r="F5191" t="s">
        <v>17</v>
      </c>
      <c r="G5191" t="s">
        <v>20</v>
      </c>
      <c r="H5191" t="s">
        <v>13</v>
      </c>
      <c r="I5191" t="s">
        <v>12</v>
      </c>
    </row>
    <row r="5192" spans="1:9" x14ac:dyDescent="0.2">
      <c r="A5192">
        <v>930</v>
      </c>
      <c r="B5192" s="1">
        <v>45635</v>
      </c>
      <c r="C5192">
        <v>5597</v>
      </c>
      <c r="D5192">
        <v>3</v>
      </c>
      <c r="E5192" s="2">
        <v>8893.17</v>
      </c>
      <c r="F5192" t="s">
        <v>17</v>
      </c>
      <c r="G5192" t="s">
        <v>20</v>
      </c>
      <c r="H5192" t="s">
        <v>13</v>
      </c>
      <c r="I5192" t="s">
        <v>12</v>
      </c>
    </row>
    <row r="5193" spans="1:9" x14ac:dyDescent="0.2">
      <c r="A5193">
        <v>930</v>
      </c>
      <c r="B5193" s="1">
        <v>45649</v>
      </c>
      <c r="C5193">
        <v>5598</v>
      </c>
      <c r="D5193">
        <v>4</v>
      </c>
      <c r="E5193" s="2">
        <v>7218.01</v>
      </c>
      <c r="F5193" t="s">
        <v>17</v>
      </c>
      <c r="G5193" t="s">
        <v>20</v>
      </c>
      <c r="H5193" t="s">
        <v>13</v>
      </c>
      <c r="I5193" t="s">
        <v>12</v>
      </c>
    </row>
    <row r="5194" spans="1:9" x14ac:dyDescent="0.2">
      <c r="A5194">
        <v>930</v>
      </c>
      <c r="B5194" s="1">
        <v>45654</v>
      </c>
      <c r="C5194">
        <v>5599</v>
      </c>
      <c r="D5194">
        <v>2</v>
      </c>
      <c r="E5194" s="2">
        <v>5934.29</v>
      </c>
      <c r="F5194" t="s">
        <v>17</v>
      </c>
      <c r="G5194" t="s">
        <v>20</v>
      </c>
      <c r="H5194" t="s">
        <v>13</v>
      </c>
      <c r="I5194" t="s">
        <v>12</v>
      </c>
    </row>
    <row r="5195" spans="1:9" x14ac:dyDescent="0.2">
      <c r="A5195">
        <v>931</v>
      </c>
      <c r="B5195" s="1">
        <v>45270</v>
      </c>
      <c r="C5195">
        <v>5600</v>
      </c>
      <c r="D5195">
        <v>7</v>
      </c>
      <c r="E5195" s="2">
        <v>1432.26</v>
      </c>
      <c r="F5195" t="s">
        <v>15</v>
      </c>
      <c r="G5195" t="s">
        <v>19</v>
      </c>
      <c r="H5195" t="s">
        <v>11</v>
      </c>
      <c r="I5195" t="s">
        <v>12</v>
      </c>
    </row>
    <row r="5196" spans="1:9" x14ac:dyDescent="0.2">
      <c r="A5196">
        <v>932</v>
      </c>
      <c r="B5196" s="1">
        <v>45135</v>
      </c>
      <c r="C5196">
        <v>5601</v>
      </c>
      <c r="D5196">
        <v>1</v>
      </c>
      <c r="E5196" s="2">
        <v>317.81</v>
      </c>
      <c r="F5196" t="s">
        <v>15</v>
      </c>
      <c r="G5196" t="s">
        <v>16</v>
      </c>
      <c r="H5196" t="s">
        <v>13</v>
      </c>
      <c r="I5196" t="s">
        <v>12</v>
      </c>
    </row>
    <row r="5197" spans="1:9" x14ac:dyDescent="0.2">
      <c r="A5197">
        <v>933</v>
      </c>
      <c r="B5197" s="1">
        <v>45178</v>
      </c>
      <c r="C5197">
        <v>5602</v>
      </c>
      <c r="D5197">
        <v>1</v>
      </c>
      <c r="E5197" s="2">
        <v>224.41</v>
      </c>
      <c r="F5197" t="s">
        <v>15</v>
      </c>
      <c r="G5197" t="s">
        <v>19</v>
      </c>
      <c r="H5197" t="s">
        <v>11</v>
      </c>
      <c r="I5197" t="s">
        <v>12</v>
      </c>
    </row>
    <row r="5198" spans="1:9" x14ac:dyDescent="0.2">
      <c r="A5198">
        <v>933</v>
      </c>
      <c r="B5198" s="1">
        <v>45191</v>
      </c>
      <c r="C5198">
        <v>5603</v>
      </c>
      <c r="D5198">
        <v>5</v>
      </c>
      <c r="E5198" s="2">
        <v>1213.8</v>
      </c>
      <c r="F5198" t="s">
        <v>15</v>
      </c>
      <c r="G5198" t="s">
        <v>19</v>
      </c>
      <c r="H5198" t="s">
        <v>11</v>
      </c>
      <c r="I5198" t="s">
        <v>12</v>
      </c>
    </row>
    <row r="5199" spans="1:9" x14ac:dyDescent="0.2">
      <c r="A5199">
        <v>934</v>
      </c>
      <c r="B5199" s="1">
        <v>45345</v>
      </c>
      <c r="C5199">
        <v>5604</v>
      </c>
      <c r="D5199">
        <v>5</v>
      </c>
      <c r="E5199" s="2">
        <v>1313.24</v>
      </c>
      <c r="F5199" t="s">
        <v>15</v>
      </c>
      <c r="G5199" t="s">
        <v>19</v>
      </c>
      <c r="H5199" t="s">
        <v>13</v>
      </c>
      <c r="I5199" t="s">
        <v>12</v>
      </c>
    </row>
    <row r="5200" spans="1:9" x14ac:dyDescent="0.2">
      <c r="A5200">
        <v>934</v>
      </c>
      <c r="B5200" s="1">
        <v>45626</v>
      </c>
      <c r="C5200">
        <v>5605</v>
      </c>
      <c r="D5200">
        <v>9</v>
      </c>
      <c r="E5200" s="2">
        <v>3090.81</v>
      </c>
      <c r="F5200" t="s">
        <v>15</v>
      </c>
      <c r="G5200" t="s">
        <v>19</v>
      </c>
      <c r="H5200" t="s">
        <v>13</v>
      </c>
      <c r="I5200" t="s">
        <v>12</v>
      </c>
    </row>
    <row r="5201" spans="1:9" x14ac:dyDescent="0.2">
      <c r="A5201">
        <v>935</v>
      </c>
      <c r="B5201" s="1">
        <v>45291</v>
      </c>
      <c r="C5201">
        <v>5606</v>
      </c>
      <c r="D5201">
        <v>4</v>
      </c>
      <c r="E5201" s="2">
        <v>930.57</v>
      </c>
      <c r="F5201" t="s">
        <v>15</v>
      </c>
      <c r="G5201" t="s">
        <v>20</v>
      </c>
      <c r="H5201" t="s">
        <v>11</v>
      </c>
      <c r="I5201" t="s">
        <v>12</v>
      </c>
    </row>
    <row r="5202" spans="1:9" x14ac:dyDescent="0.2">
      <c r="A5202">
        <v>936</v>
      </c>
      <c r="B5202" s="1">
        <v>45651</v>
      </c>
      <c r="C5202">
        <v>5607</v>
      </c>
      <c r="D5202">
        <v>8</v>
      </c>
      <c r="E5202" s="2">
        <v>2523.88</v>
      </c>
      <c r="F5202" t="s">
        <v>15</v>
      </c>
      <c r="G5202" t="s">
        <v>19</v>
      </c>
      <c r="H5202" t="s">
        <v>13</v>
      </c>
      <c r="I5202" t="s">
        <v>12</v>
      </c>
    </row>
    <row r="5203" spans="1:9" x14ac:dyDescent="0.2">
      <c r="A5203">
        <v>937</v>
      </c>
      <c r="B5203" s="1">
        <v>44973</v>
      </c>
      <c r="C5203">
        <v>5608</v>
      </c>
      <c r="D5203">
        <v>1</v>
      </c>
      <c r="E5203" s="2">
        <v>608.39</v>
      </c>
      <c r="F5203" t="s">
        <v>9</v>
      </c>
      <c r="G5203" t="s">
        <v>19</v>
      </c>
      <c r="H5203" t="s">
        <v>13</v>
      </c>
      <c r="I5203" t="s">
        <v>12</v>
      </c>
    </row>
    <row r="5204" spans="1:9" x14ac:dyDescent="0.2">
      <c r="A5204">
        <v>937</v>
      </c>
      <c r="B5204" s="1">
        <v>45305</v>
      </c>
      <c r="C5204">
        <v>5609</v>
      </c>
      <c r="D5204">
        <v>7</v>
      </c>
      <c r="E5204" s="2">
        <v>5239.75</v>
      </c>
      <c r="F5204" t="s">
        <v>9</v>
      </c>
      <c r="G5204" t="s">
        <v>19</v>
      </c>
      <c r="H5204" t="s">
        <v>13</v>
      </c>
      <c r="I5204" t="s">
        <v>12</v>
      </c>
    </row>
    <row r="5205" spans="1:9" x14ac:dyDescent="0.2">
      <c r="A5205">
        <v>937</v>
      </c>
      <c r="B5205" s="1">
        <v>45448</v>
      </c>
      <c r="C5205">
        <v>5610</v>
      </c>
      <c r="D5205">
        <v>5</v>
      </c>
      <c r="E5205" s="2">
        <v>2929.81</v>
      </c>
      <c r="F5205" t="s">
        <v>9</v>
      </c>
      <c r="G5205" t="s">
        <v>19</v>
      </c>
      <c r="H5205" t="s">
        <v>11</v>
      </c>
      <c r="I5205" t="s">
        <v>12</v>
      </c>
    </row>
    <row r="5206" spans="1:9" x14ac:dyDescent="0.2">
      <c r="A5206">
        <v>938</v>
      </c>
      <c r="B5206" s="1">
        <v>44953</v>
      </c>
      <c r="C5206">
        <v>5611</v>
      </c>
      <c r="D5206">
        <v>5</v>
      </c>
      <c r="E5206" s="2">
        <v>34793.19</v>
      </c>
      <c r="F5206" t="s">
        <v>21</v>
      </c>
      <c r="G5206" t="s">
        <v>20</v>
      </c>
      <c r="H5206" t="s">
        <v>13</v>
      </c>
      <c r="I5206" t="s">
        <v>12</v>
      </c>
    </row>
    <row r="5207" spans="1:9" x14ac:dyDescent="0.2">
      <c r="A5207">
        <v>938</v>
      </c>
      <c r="B5207" s="1">
        <v>45008</v>
      </c>
      <c r="C5207">
        <v>5612</v>
      </c>
      <c r="D5207">
        <v>2</v>
      </c>
      <c r="E5207" s="2">
        <v>14301.16</v>
      </c>
      <c r="F5207" t="s">
        <v>21</v>
      </c>
      <c r="G5207" t="s">
        <v>20</v>
      </c>
      <c r="H5207" t="s">
        <v>11</v>
      </c>
      <c r="I5207" t="s">
        <v>12</v>
      </c>
    </row>
    <row r="5208" spans="1:9" x14ac:dyDescent="0.2">
      <c r="A5208">
        <v>938</v>
      </c>
      <c r="B5208" s="1">
        <v>45072</v>
      </c>
      <c r="C5208">
        <v>5613</v>
      </c>
      <c r="D5208">
        <v>4</v>
      </c>
      <c r="E5208" s="2">
        <v>27837.79</v>
      </c>
      <c r="F5208" t="s">
        <v>21</v>
      </c>
      <c r="G5208" t="s">
        <v>20</v>
      </c>
      <c r="H5208" t="s">
        <v>13</v>
      </c>
      <c r="I5208" t="s">
        <v>12</v>
      </c>
    </row>
    <row r="5209" spans="1:9" x14ac:dyDescent="0.2">
      <c r="A5209">
        <v>938</v>
      </c>
      <c r="B5209" s="1">
        <v>45088</v>
      </c>
      <c r="C5209">
        <v>5614</v>
      </c>
      <c r="D5209">
        <v>4</v>
      </c>
      <c r="E5209" s="2">
        <v>22552.11</v>
      </c>
      <c r="F5209" t="s">
        <v>21</v>
      </c>
      <c r="G5209" t="s">
        <v>20</v>
      </c>
      <c r="H5209" t="s">
        <v>11</v>
      </c>
      <c r="I5209" t="s">
        <v>12</v>
      </c>
    </row>
    <row r="5210" spans="1:9" x14ac:dyDescent="0.2">
      <c r="A5210">
        <v>938</v>
      </c>
      <c r="B5210" s="1">
        <v>45328</v>
      </c>
      <c r="C5210">
        <v>5615</v>
      </c>
      <c r="D5210">
        <v>6</v>
      </c>
      <c r="E5210" s="2">
        <v>41039.96</v>
      </c>
      <c r="F5210" t="s">
        <v>21</v>
      </c>
      <c r="G5210" t="s">
        <v>20</v>
      </c>
      <c r="H5210" t="s">
        <v>11</v>
      </c>
      <c r="I5210" t="s">
        <v>12</v>
      </c>
    </row>
    <row r="5211" spans="1:9" x14ac:dyDescent="0.2">
      <c r="A5211">
        <v>938</v>
      </c>
      <c r="B5211" s="1">
        <v>45354</v>
      </c>
      <c r="C5211">
        <v>5616</v>
      </c>
      <c r="D5211">
        <v>1</v>
      </c>
      <c r="E5211" s="2">
        <v>4772.1400000000003</v>
      </c>
      <c r="F5211" t="s">
        <v>21</v>
      </c>
      <c r="G5211" t="s">
        <v>20</v>
      </c>
      <c r="H5211" t="s">
        <v>13</v>
      </c>
      <c r="I5211" t="s">
        <v>12</v>
      </c>
    </row>
    <row r="5212" spans="1:9" x14ac:dyDescent="0.2">
      <c r="A5212">
        <v>938</v>
      </c>
      <c r="B5212" s="1">
        <v>45405</v>
      </c>
      <c r="C5212">
        <v>5617</v>
      </c>
      <c r="D5212">
        <v>1</v>
      </c>
      <c r="E5212" s="2">
        <v>6658.78</v>
      </c>
      <c r="F5212" t="s">
        <v>21</v>
      </c>
      <c r="G5212" t="s">
        <v>20</v>
      </c>
      <c r="H5212" t="s">
        <v>13</v>
      </c>
      <c r="I5212" t="s">
        <v>12</v>
      </c>
    </row>
    <row r="5213" spans="1:9" x14ac:dyDescent="0.2">
      <c r="A5213">
        <v>938</v>
      </c>
      <c r="B5213" s="1">
        <v>45434</v>
      </c>
      <c r="C5213">
        <v>5618</v>
      </c>
      <c r="D5213">
        <v>5</v>
      </c>
      <c r="E5213" s="2">
        <v>25132</v>
      </c>
      <c r="F5213" t="s">
        <v>21</v>
      </c>
      <c r="G5213" t="s">
        <v>20</v>
      </c>
      <c r="H5213" t="s">
        <v>11</v>
      </c>
      <c r="I5213" t="s">
        <v>12</v>
      </c>
    </row>
    <row r="5214" spans="1:9" x14ac:dyDescent="0.2">
      <c r="A5214">
        <v>938</v>
      </c>
      <c r="B5214" s="1">
        <v>45456</v>
      </c>
      <c r="C5214">
        <v>5619</v>
      </c>
      <c r="D5214">
        <v>6</v>
      </c>
      <c r="E5214" s="2">
        <v>35573.839999999997</v>
      </c>
      <c r="F5214" t="s">
        <v>21</v>
      </c>
      <c r="G5214" t="s">
        <v>20</v>
      </c>
      <c r="H5214" t="s">
        <v>11</v>
      </c>
      <c r="I5214" t="s">
        <v>12</v>
      </c>
    </row>
    <row r="5215" spans="1:9" x14ac:dyDescent="0.2">
      <c r="A5215">
        <v>938</v>
      </c>
      <c r="B5215" s="1">
        <v>45510</v>
      </c>
      <c r="C5215">
        <v>5620</v>
      </c>
      <c r="D5215">
        <v>3</v>
      </c>
      <c r="E5215" s="2">
        <v>13826.43</v>
      </c>
      <c r="F5215" t="s">
        <v>21</v>
      </c>
      <c r="G5215" t="s">
        <v>20</v>
      </c>
      <c r="H5215" t="s">
        <v>13</v>
      </c>
      <c r="I5215" t="s">
        <v>12</v>
      </c>
    </row>
    <row r="5216" spans="1:9" x14ac:dyDescent="0.2">
      <c r="A5216">
        <v>938</v>
      </c>
      <c r="B5216" s="1">
        <v>45605</v>
      </c>
      <c r="C5216">
        <v>5621</v>
      </c>
      <c r="D5216">
        <v>7</v>
      </c>
      <c r="E5216" s="2">
        <v>40720.31</v>
      </c>
      <c r="F5216" t="s">
        <v>21</v>
      </c>
      <c r="G5216" t="s">
        <v>20</v>
      </c>
      <c r="H5216" t="s">
        <v>11</v>
      </c>
      <c r="I5216" t="s">
        <v>12</v>
      </c>
    </row>
    <row r="5217" spans="1:9" x14ac:dyDescent="0.2">
      <c r="A5217">
        <v>939</v>
      </c>
      <c r="B5217" s="1">
        <v>45319</v>
      </c>
      <c r="C5217">
        <v>5622</v>
      </c>
      <c r="D5217">
        <v>4</v>
      </c>
      <c r="E5217" s="2">
        <v>1059.9000000000001</v>
      </c>
      <c r="F5217" t="s">
        <v>15</v>
      </c>
      <c r="G5217" t="s">
        <v>20</v>
      </c>
      <c r="H5217" t="s">
        <v>13</v>
      </c>
      <c r="I5217" t="s">
        <v>12</v>
      </c>
    </row>
    <row r="5218" spans="1:9" x14ac:dyDescent="0.2">
      <c r="A5218">
        <v>940</v>
      </c>
      <c r="B5218" s="1">
        <v>45126</v>
      </c>
      <c r="C5218">
        <v>5623</v>
      </c>
      <c r="D5218">
        <v>7</v>
      </c>
      <c r="E5218" s="2">
        <v>2655.35</v>
      </c>
      <c r="F5218" t="s">
        <v>15</v>
      </c>
      <c r="G5218" t="s">
        <v>19</v>
      </c>
      <c r="H5218" t="s">
        <v>13</v>
      </c>
      <c r="I5218" t="s">
        <v>12</v>
      </c>
    </row>
    <row r="5219" spans="1:9" x14ac:dyDescent="0.2">
      <c r="A5219">
        <v>940</v>
      </c>
      <c r="B5219" s="1">
        <v>45181</v>
      </c>
      <c r="C5219">
        <v>5624</v>
      </c>
      <c r="D5219">
        <v>6</v>
      </c>
      <c r="E5219" s="2">
        <v>1705.99</v>
      </c>
      <c r="F5219" t="s">
        <v>15</v>
      </c>
      <c r="G5219" t="s">
        <v>19</v>
      </c>
      <c r="H5219" t="s">
        <v>13</v>
      </c>
      <c r="I5219" t="s">
        <v>12</v>
      </c>
    </row>
    <row r="5220" spans="1:9" x14ac:dyDescent="0.2">
      <c r="A5220">
        <v>941</v>
      </c>
      <c r="B5220" s="1">
        <v>45315</v>
      </c>
      <c r="C5220">
        <v>5625</v>
      </c>
      <c r="D5220">
        <v>3</v>
      </c>
      <c r="E5220" s="2">
        <v>954.57</v>
      </c>
      <c r="F5220" t="s">
        <v>15</v>
      </c>
      <c r="G5220" t="s">
        <v>18</v>
      </c>
      <c r="H5220" t="s">
        <v>11</v>
      </c>
      <c r="I5220" t="s">
        <v>18</v>
      </c>
    </row>
    <row r="5221" spans="1:9" x14ac:dyDescent="0.2">
      <c r="A5221">
        <v>941</v>
      </c>
      <c r="B5221" s="1">
        <v>45324</v>
      </c>
      <c r="C5221">
        <v>5626</v>
      </c>
      <c r="D5221">
        <v>9</v>
      </c>
      <c r="E5221" s="2">
        <v>1992.03</v>
      </c>
      <c r="F5221" t="s">
        <v>15</v>
      </c>
      <c r="G5221" t="s">
        <v>18</v>
      </c>
      <c r="H5221" t="s">
        <v>13</v>
      </c>
      <c r="I5221" t="s">
        <v>18</v>
      </c>
    </row>
    <row r="5222" spans="1:9" x14ac:dyDescent="0.2">
      <c r="A5222">
        <v>942</v>
      </c>
      <c r="B5222" s="1">
        <v>45093</v>
      </c>
      <c r="C5222">
        <v>5627</v>
      </c>
      <c r="D5222">
        <v>5</v>
      </c>
      <c r="E5222" s="2">
        <v>2857.66</v>
      </c>
      <c r="F5222" t="s">
        <v>9</v>
      </c>
      <c r="G5222" t="s">
        <v>10</v>
      </c>
      <c r="H5222" t="s">
        <v>13</v>
      </c>
      <c r="I5222" t="s">
        <v>12</v>
      </c>
    </row>
    <row r="5223" spans="1:9" x14ac:dyDescent="0.2">
      <c r="A5223">
        <v>942</v>
      </c>
      <c r="B5223" s="1">
        <v>45120</v>
      </c>
      <c r="C5223">
        <v>5628</v>
      </c>
      <c r="D5223">
        <v>4</v>
      </c>
      <c r="E5223" s="2">
        <v>3012.65</v>
      </c>
      <c r="F5223" t="s">
        <v>9</v>
      </c>
      <c r="G5223" t="s">
        <v>10</v>
      </c>
      <c r="H5223" t="s">
        <v>13</v>
      </c>
      <c r="I5223" t="s">
        <v>12</v>
      </c>
    </row>
    <row r="5224" spans="1:9" x14ac:dyDescent="0.2">
      <c r="A5224">
        <v>942</v>
      </c>
      <c r="B5224" s="1">
        <v>45130</v>
      </c>
      <c r="C5224">
        <v>5629</v>
      </c>
      <c r="D5224">
        <v>8</v>
      </c>
      <c r="E5224" s="2">
        <v>6796.39</v>
      </c>
      <c r="F5224" t="s">
        <v>9</v>
      </c>
      <c r="G5224" t="s">
        <v>10</v>
      </c>
      <c r="H5224" t="s">
        <v>11</v>
      </c>
      <c r="I5224" t="s">
        <v>12</v>
      </c>
    </row>
    <row r="5225" spans="1:9" x14ac:dyDescent="0.2">
      <c r="A5225">
        <v>942</v>
      </c>
      <c r="B5225" s="1">
        <v>45335</v>
      </c>
      <c r="C5225">
        <v>5630</v>
      </c>
      <c r="D5225">
        <v>6</v>
      </c>
      <c r="E5225" s="2">
        <v>4018.49</v>
      </c>
      <c r="F5225" t="s">
        <v>9</v>
      </c>
      <c r="G5225" t="s">
        <v>10</v>
      </c>
      <c r="H5225" t="s">
        <v>11</v>
      </c>
      <c r="I5225" t="s">
        <v>12</v>
      </c>
    </row>
    <row r="5226" spans="1:9" x14ac:dyDescent="0.2">
      <c r="A5226">
        <v>942</v>
      </c>
      <c r="B5226" s="1">
        <v>45338</v>
      </c>
      <c r="C5226">
        <v>5631</v>
      </c>
      <c r="D5226">
        <v>5</v>
      </c>
      <c r="E5226" s="2">
        <v>4477.84</v>
      </c>
      <c r="F5226" t="s">
        <v>9</v>
      </c>
      <c r="G5226" t="s">
        <v>10</v>
      </c>
      <c r="H5226" t="s">
        <v>13</v>
      </c>
      <c r="I5226" t="s">
        <v>12</v>
      </c>
    </row>
    <row r="5227" spans="1:9" x14ac:dyDescent="0.2">
      <c r="A5227">
        <v>942</v>
      </c>
      <c r="B5227" s="1">
        <v>45394</v>
      </c>
      <c r="C5227">
        <v>5632</v>
      </c>
      <c r="D5227">
        <v>1</v>
      </c>
      <c r="E5227" s="2">
        <v>514.36</v>
      </c>
      <c r="F5227" t="s">
        <v>9</v>
      </c>
      <c r="G5227" t="s">
        <v>10</v>
      </c>
      <c r="H5227" t="s">
        <v>11</v>
      </c>
      <c r="I5227" t="s">
        <v>12</v>
      </c>
    </row>
    <row r="5228" spans="1:9" x14ac:dyDescent="0.2">
      <c r="A5228">
        <v>943</v>
      </c>
      <c r="B5228" s="1">
        <v>45085</v>
      </c>
      <c r="C5228">
        <v>5633</v>
      </c>
      <c r="D5228">
        <v>1</v>
      </c>
      <c r="E5228" s="2">
        <v>372.22</v>
      </c>
      <c r="F5228" t="s">
        <v>15</v>
      </c>
      <c r="G5228" t="s">
        <v>10</v>
      </c>
      <c r="H5228" t="s">
        <v>13</v>
      </c>
      <c r="I5228" t="s">
        <v>12</v>
      </c>
    </row>
    <row r="5229" spans="1:9" x14ac:dyDescent="0.2">
      <c r="A5229">
        <v>943</v>
      </c>
      <c r="B5229" s="1">
        <v>45205</v>
      </c>
      <c r="C5229">
        <v>5634</v>
      </c>
      <c r="D5229">
        <v>2</v>
      </c>
      <c r="E5229" s="2">
        <v>637.66999999999996</v>
      </c>
      <c r="F5229" t="s">
        <v>15</v>
      </c>
      <c r="G5229" t="s">
        <v>10</v>
      </c>
      <c r="H5229" t="s">
        <v>13</v>
      </c>
      <c r="I5229" t="s">
        <v>12</v>
      </c>
    </row>
    <row r="5230" spans="1:9" x14ac:dyDescent="0.2">
      <c r="A5230">
        <v>944</v>
      </c>
      <c r="B5230" s="1">
        <v>44927</v>
      </c>
      <c r="C5230">
        <v>5635</v>
      </c>
      <c r="D5230">
        <v>9</v>
      </c>
      <c r="E5230" s="2">
        <v>23864.43</v>
      </c>
      <c r="F5230" t="s">
        <v>17</v>
      </c>
      <c r="G5230" t="s">
        <v>16</v>
      </c>
      <c r="H5230" t="s">
        <v>13</v>
      </c>
      <c r="I5230" t="s">
        <v>12</v>
      </c>
    </row>
    <row r="5231" spans="1:9" x14ac:dyDescent="0.2">
      <c r="A5231">
        <v>944</v>
      </c>
      <c r="B5231" s="1">
        <v>44943</v>
      </c>
      <c r="C5231">
        <v>5636</v>
      </c>
      <c r="D5231">
        <v>2</v>
      </c>
      <c r="E5231" s="2">
        <v>4723.8900000000003</v>
      </c>
      <c r="F5231" t="s">
        <v>17</v>
      </c>
      <c r="G5231" t="s">
        <v>16</v>
      </c>
      <c r="H5231" t="s">
        <v>13</v>
      </c>
      <c r="I5231" t="s">
        <v>12</v>
      </c>
    </row>
    <row r="5232" spans="1:9" x14ac:dyDescent="0.2">
      <c r="A5232">
        <v>944</v>
      </c>
      <c r="B5232" s="1">
        <v>44971</v>
      </c>
      <c r="C5232">
        <v>5637</v>
      </c>
      <c r="D5232">
        <v>6</v>
      </c>
      <c r="E5232" s="2">
        <v>8173.62</v>
      </c>
      <c r="F5232" t="s">
        <v>17</v>
      </c>
      <c r="G5232" t="s">
        <v>16</v>
      </c>
      <c r="H5232" t="s">
        <v>11</v>
      </c>
      <c r="I5232" t="s">
        <v>12</v>
      </c>
    </row>
    <row r="5233" spans="1:9" x14ac:dyDescent="0.2">
      <c r="A5233">
        <v>944</v>
      </c>
      <c r="B5233" s="1">
        <v>45000</v>
      </c>
      <c r="C5233">
        <v>5639</v>
      </c>
      <c r="D5233">
        <v>9</v>
      </c>
      <c r="E5233" s="2">
        <v>11629.76</v>
      </c>
      <c r="F5233" t="s">
        <v>17</v>
      </c>
      <c r="G5233" t="s">
        <v>16</v>
      </c>
      <c r="H5233" t="s">
        <v>13</v>
      </c>
      <c r="I5233" t="s">
        <v>12</v>
      </c>
    </row>
    <row r="5234" spans="1:9" x14ac:dyDescent="0.2">
      <c r="A5234">
        <v>944</v>
      </c>
      <c r="B5234" s="1">
        <v>45004</v>
      </c>
      <c r="C5234">
        <v>5640</v>
      </c>
      <c r="D5234">
        <v>8</v>
      </c>
      <c r="E5234" s="2">
        <v>10109.66</v>
      </c>
      <c r="F5234" t="s">
        <v>17</v>
      </c>
      <c r="G5234" t="s">
        <v>16</v>
      </c>
      <c r="H5234" t="s">
        <v>11</v>
      </c>
      <c r="I5234" t="s">
        <v>12</v>
      </c>
    </row>
    <row r="5235" spans="1:9" x14ac:dyDescent="0.2">
      <c r="A5235">
        <v>944</v>
      </c>
      <c r="B5235" s="1">
        <v>45014</v>
      </c>
      <c r="C5235">
        <v>5641</v>
      </c>
      <c r="D5235">
        <v>6</v>
      </c>
      <c r="E5235" s="2">
        <v>8316.6200000000008</v>
      </c>
      <c r="F5235" t="s">
        <v>17</v>
      </c>
      <c r="G5235" t="s">
        <v>16</v>
      </c>
      <c r="H5235" t="s">
        <v>13</v>
      </c>
      <c r="I5235" t="s">
        <v>12</v>
      </c>
    </row>
    <row r="5236" spans="1:9" x14ac:dyDescent="0.2">
      <c r="A5236">
        <v>944</v>
      </c>
      <c r="B5236" s="1">
        <v>45034</v>
      </c>
      <c r="C5236">
        <v>5642</v>
      </c>
      <c r="D5236">
        <v>5</v>
      </c>
      <c r="E5236" s="2">
        <v>7388.62</v>
      </c>
      <c r="F5236" t="s">
        <v>17</v>
      </c>
      <c r="G5236" t="s">
        <v>16</v>
      </c>
      <c r="H5236" t="s">
        <v>11</v>
      </c>
      <c r="I5236" t="s">
        <v>12</v>
      </c>
    </row>
    <row r="5237" spans="1:9" x14ac:dyDescent="0.2">
      <c r="A5237">
        <v>944</v>
      </c>
      <c r="B5237" s="1">
        <v>45045</v>
      </c>
      <c r="C5237">
        <v>5643</v>
      </c>
      <c r="D5237">
        <v>6</v>
      </c>
      <c r="E5237" s="2">
        <v>8109.99</v>
      </c>
      <c r="F5237" t="s">
        <v>17</v>
      </c>
      <c r="G5237" t="s">
        <v>16</v>
      </c>
      <c r="H5237" t="s">
        <v>13</v>
      </c>
      <c r="I5237" t="s">
        <v>12</v>
      </c>
    </row>
    <row r="5238" spans="1:9" x14ac:dyDescent="0.2">
      <c r="A5238">
        <v>944</v>
      </c>
      <c r="B5238" s="1">
        <v>45048</v>
      </c>
      <c r="C5238">
        <v>5644</v>
      </c>
      <c r="D5238">
        <v>3</v>
      </c>
      <c r="E5238" s="2">
        <v>6064.31</v>
      </c>
      <c r="F5238" t="s">
        <v>17</v>
      </c>
      <c r="G5238" t="s">
        <v>16</v>
      </c>
      <c r="H5238" t="s">
        <v>11</v>
      </c>
      <c r="I5238" t="s">
        <v>12</v>
      </c>
    </row>
    <row r="5239" spans="1:9" x14ac:dyDescent="0.2">
      <c r="A5239">
        <v>944</v>
      </c>
      <c r="B5239" s="1">
        <v>45059</v>
      </c>
      <c r="C5239">
        <v>5645</v>
      </c>
      <c r="D5239">
        <v>9</v>
      </c>
      <c r="E5239" s="2">
        <v>18057.560000000001</v>
      </c>
      <c r="F5239" t="s">
        <v>17</v>
      </c>
      <c r="G5239" t="s">
        <v>16</v>
      </c>
      <c r="H5239" t="s">
        <v>11</v>
      </c>
      <c r="I5239" t="s">
        <v>12</v>
      </c>
    </row>
    <row r="5240" spans="1:9" x14ac:dyDescent="0.2">
      <c r="A5240">
        <v>944</v>
      </c>
      <c r="B5240" s="1">
        <v>45061</v>
      </c>
      <c r="C5240">
        <v>5646</v>
      </c>
      <c r="D5240">
        <v>6</v>
      </c>
      <c r="E5240" s="2">
        <v>7550.75</v>
      </c>
      <c r="F5240" t="s">
        <v>17</v>
      </c>
      <c r="G5240" t="s">
        <v>16</v>
      </c>
      <c r="H5240" t="s">
        <v>11</v>
      </c>
      <c r="I5240" t="s">
        <v>12</v>
      </c>
    </row>
    <row r="5241" spans="1:9" x14ac:dyDescent="0.2">
      <c r="A5241">
        <v>944</v>
      </c>
      <c r="B5241" s="1">
        <v>45066</v>
      </c>
      <c r="C5241">
        <v>5647</v>
      </c>
      <c r="D5241">
        <v>6</v>
      </c>
      <c r="E5241" s="2">
        <v>12623.01</v>
      </c>
      <c r="F5241" t="s">
        <v>17</v>
      </c>
      <c r="G5241" t="s">
        <v>16</v>
      </c>
      <c r="H5241" t="s">
        <v>11</v>
      </c>
      <c r="I5241" t="s">
        <v>12</v>
      </c>
    </row>
    <row r="5242" spans="1:9" x14ac:dyDescent="0.2">
      <c r="A5242">
        <v>944</v>
      </c>
      <c r="B5242" s="1">
        <v>45104</v>
      </c>
      <c r="C5242">
        <v>5648</v>
      </c>
      <c r="D5242">
        <v>9</v>
      </c>
      <c r="E5242" s="2">
        <v>18112.36</v>
      </c>
      <c r="F5242" t="s">
        <v>17</v>
      </c>
      <c r="G5242" t="s">
        <v>16</v>
      </c>
      <c r="H5242" t="s">
        <v>13</v>
      </c>
      <c r="I5242" t="s">
        <v>12</v>
      </c>
    </row>
    <row r="5243" spans="1:9" x14ac:dyDescent="0.2">
      <c r="A5243">
        <v>944</v>
      </c>
      <c r="B5243" s="1">
        <v>45122</v>
      </c>
      <c r="C5243">
        <v>5650</v>
      </c>
      <c r="D5243">
        <v>1</v>
      </c>
      <c r="E5243" s="2">
        <v>1919.84</v>
      </c>
      <c r="F5243" t="s">
        <v>17</v>
      </c>
      <c r="G5243" t="s">
        <v>16</v>
      </c>
      <c r="H5243" t="s">
        <v>11</v>
      </c>
      <c r="I5243" t="s">
        <v>12</v>
      </c>
    </row>
    <row r="5244" spans="1:9" x14ac:dyDescent="0.2">
      <c r="A5244">
        <v>944</v>
      </c>
      <c r="B5244" s="1">
        <v>45140</v>
      </c>
      <c r="C5244">
        <v>5651</v>
      </c>
      <c r="D5244">
        <v>4</v>
      </c>
      <c r="E5244" s="2">
        <v>6843.29</v>
      </c>
      <c r="F5244" t="s">
        <v>17</v>
      </c>
      <c r="G5244" t="s">
        <v>16</v>
      </c>
      <c r="H5244" t="s">
        <v>13</v>
      </c>
      <c r="I5244" t="s">
        <v>12</v>
      </c>
    </row>
    <row r="5245" spans="1:9" x14ac:dyDescent="0.2">
      <c r="A5245">
        <v>944</v>
      </c>
      <c r="B5245" s="1">
        <v>45143</v>
      </c>
      <c r="C5245">
        <v>5652</v>
      </c>
      <c r="D5245">
        <v>2</v>
      </c>
      <c r="E5245" s="2">
        <v>3669.71</v>
      </c>
      <c r="F5245" t="s">
        <v>17</v>
      </c>
      <c r="G5245" t="s">
        <v>16</v>
      </c>
      <c r="H5245" t="s">
        <v>11</v>
      </c>
      <c r="I5245" t="s">
        <v>12</v>
      </c>
    </row>
    <row r="5246" spans="1:9" x14ac:dyDescent="0.2">
      <c r="A5246">
        <v>944</v>
      </c>
      <c r="B5246" s="1">
        <v>45178</v>
      </c>
      <c r="C5246">
        <v>5653</v>
      </c>
      <c r="D5246">
        <v>7</v>
      </c>
      <c r="E5246" s="2">
        <v>9103.1299999999992</v>
      </c>
      <c r="F5246" t="s">
        <v>17</v>
      </c>
      <c r="G5246" t="s">
        <v>16</v>
      </c>
      <c r="H5246" t="s">
        <v>11</v>
      </c>
      <c r="I5246" t="s">
        <v>12</v>
      </c>
    </row>
    <row r="5247" spans="1:9" x14ac:dyDescent="0.2">
      <c r="A5247">
        <v>944</v>
      </c>
      <c r="B5247" s="1">
        <v>45237</v>
      </c>
      <c r="C5247">
        <v>5654</v>
      </c>
      <c r="D5247">
        <v>8</v>
      </c>
      <c r="E5247" s="2">
        <v>13900.3</v>
      </c>
      <c r="F5247" t="s">
        <v>17</v>
      </c>
      <c r="G5247" t="s">
        <v>16</v>
      </c>
      <c r="H5247" t="s">
        <v>11</v>
      </c>
      <c r="I5247" t="s">
        <v>12</v>
      </c>
    </row>
    <row r="5248" spans="1:9" x14ac:dyDescent="0.2">
      <c r="A5248">
        <v>944</v>
      </c>
      <c r="B5248" s="1">
        <v>45240</v>
      </c>
      <c r="C5248">
        <v>5655</v>
      </c>
      <c r="D5248">
        <v>1</v>
      </c>
      <c r="E5248" s="2">
        <v>1541.79</v>
      </c>
      <c r="F5248" t="s">
        <v>17</v>
      </c>
      <c r="G5248" t="s">
        <v>16</v>
      </c>
      <c r="H5248" t="s">
        <v>11</v>
      </c>
      <c r="I5248" t="s">
        <v>12</v>
      </c>
    </row>
    <row r="5249" spans="1:9" x14ac:dyDescent="0.2">
      <c r="A5249">
        <v>944</v>
      </c>
      <c r="B5249" s="1">
        <v>45244</v>
      </c>
      <c r="C5249">
        <v>5656</v>
      </c>
      <c r="D5249">
        <v>2</v>
      </c>
      <c r="E5249" s="2">
        <v>2071.9299999999998</v>
      </c>
      <c r="F5249" t="s">
        <v>17</v>
      </c>
      <c r="G5249" t="s">
        <v>16</v>
      </c>
      <c r="H5249" t="s">
        <v>13</v>
      </c>
      <c r="I5249" t="s">
        <v>12</v>
      </c>
    </row>
    <row r="5250" spans="1:9" x14ac:dyDescent="0.2">
      <c r="A5250">
        <v>944</v>
      </c>
      <c r="B5250" s="1">
        <v>45252</v>
      </c>
      <c r="C5250">
        <v>5657</v>
      </c>
      <c r="D5250">
        <v>4</v>
      </c>
      <c r="E5250" s="2">
        <v>11306.48</v>
      </c>
      <c r="F5250" t="s">
        <v>17</v>
      </c>
      <c r="G5250" t="s">
        <v>16</v>
      </c>
      <c r="H5250" t="s">
        <v>13</v>
      </c>
      <c r="I5250" t="s">
        <v>12</v>
      </c>
    </row>
    <row r="5251" spans="1:9" x14ac:dyDescent="0.2">
      <c r="A5251">
        <v>944</v>
      </c>
      <c r="B5251" s="1">
        <v>45253</v>
      </c>
      <c r="C5251">
        <v>5658</v>
      </c>
      <c r="D5251">
        <v>9</v>
      </c>
      <c r="E5251" s="2">
        <v>10474.65</v>
      </c>
      <c r="F5251" t="s">
        <v>17</v>
      </c>
      <c r="G5251" t="s">
        <v>16</v>
      </c>
      <c r="H5251" t="s">
        <v>11</v>
      </c>
      <c r="I5251" t="s">
        <v>12</v>
      </c>
    </row>
    <row r="5252" spans="1:9" x14ac:dyDescent="0.2">
      <c r="A5252">
        <v>944</v>
      </c>
      <c r="B5252" s="1">
        <v>45277</v>
      </c>
      <c r="C5252">
        <v>5659</v>
      </c>
      <c r="D5252">
        <v>3</v>
      </c>
      <c r="E5252" s="2">
        <v>4346.41</v>
      </c>
      <c r="F5252" t="s">
        <v>17</v>
      </c>
      <c r="G5252" t="s">
        <v>16</v>
      </c>
      <c r="H5252" t="s">
        <v>13</v>
      </c>
      <c r="I5252" t="s">
        <v>12</v>
      </c>
    </row>
    <row r="5253" spans="1:9" x14ac:dyDescent="0.2">
      <c r="A5253">
        <v>944</v>
      </c>
      <c r="B5253" s="1">
        <v>45283</v>
      </c>
      <c r="C5253">
        <v>5660</v>
      </c>
      <c r="D5253">
        <v>1</v>
      </c>
      <c r="E5253" s="2">
        <v>1880</v>
      </c>
      <c r="F5253" t="s">
        <v>17</v>
      </c>
      <c r="G5253" t="s">
        <v>16</v>
      </c>
      <c r="H5253" t="s">
        <v>13</v>
      </c>
      <c r="I5253" t="s">
        <v>12</v>
      </c>
    </row>
    <row r="5254" spans="1:9" x14ac:dyDescent="0.2">
      <c r="A5254">
        <v>944</v>
      </c>
      <c r="B5254" s="1">
        <v>45284</v>
      </c>
      <c r="C5254">
        <v>5661</v>
      </c>
      <c r="D5254">
        <v>5</v>
      </c>
      <c r="E5254" s="2">
        <v>7776.31</v>
      </c>
      <c r="F5254" t="s">
        <v>17</v>
      </c>
      <c r="G5254" t="s">
        <v>16</v>
      </c>
      <c r="H5254" t="s">
        <v>13</v>
      </c>
      <c r="I5254" t="s">
        <v>12</v>
      </c>
    </row>
    <row r="5255" spans="1:9" x14ac:dyDescent="0.2">
      <c r="A5255">
        <v>944</v>
      </c>
      <c r="B5255" s="1">
        <v>45306</v>
      </c>
      <c r="C5255">
        <v>5662</v>
      </c>
      <c r="D5255">
        <v>1</v>
      </c>
      <c r="E5255" s="2">
        <v>2960.02</v>
      </c>
      <c r="F5255" t="s">
        <v>17</v>
      </c>
      <c r="G5255" t="s">
        <v>16</v>
      </c>
      <c r="H5255" t="s">
        <v>13</v>
      </c>
      <c r="I5255" t="s">
        <v>12</v>
      </c>
    </row>
    <row r="5256" spans="1:9" x14ac:dyDescent="0.2">
      <c r="A5256">
        <v>944</v>
      </c>
      <c r="B5256" s="1">
        <v>45342</v>
      </c>
      <c r="C5256">
        <v>5663</v>
      </c>
      <c r="D5256">
        <v>5</v>
      </c>
      <c r="E5256" s="2">
        <v>14803.21</v>
      </c>
      <c r="F5256" t="s">
        <v>17</v>
      </c>
      <c r="G5256" t="s">
        <v>16</v>
      </c>
      <c r="H5256" t="s">
        <v>11</v>
      </c>
      <c r="I5256" t="s">
        <v>12</v>
      </c>
    </row>
    <row r="5257" spans="1:9" x14ac:dyDescent="0.2">
      <c r="A5257">
        <v>944</v>
      </c>
      <c r="B5257" s="1">
        <v>45344</v>
      </c>
      <c r="C5257">
        <v>5664</v>
      </c>
      <c r="D5257">
        <v>5</v>
      </c>
      <c r="E5257" s="2">
        <v>8645.9500000000007</v>
      </c>
      <c r="F5257" t="s">
        <v>17</v>
      </c>
      <c r="G5257" t="s">
        <v>16</v>
      </c>
      <c r="H5257" t="s">
        <v>13</v>
      </c>
      <c r="I5257" t="s">
        <v>12</v>
      </c>
    </row>
    <row r="5258" spans="1:9" x14ac:dyDescent="0.2">
      <c r="A5258">
        <v>944</v>
      </c>
      <c r="B5258" s="1">
        <v>45376</v>
      </c>
      <c r="C5258">
        <v>5665</v>
      </c>
      <c r="D5258">
        <v>7</v>
      </c>
      <c r="E5258" s="2">
        <v>17411.009999999998</v>
      </c>
      <c r="F5258" t="s">
        <v>17</v>
      </c>
      <c r="G5258" t="s">
        <v>16</v>
      </c>
      <c r="H5258" t="s">
        <v>11</v>
      </c>
      <c r="I5258" t="s">
        <v>12</v>
      </c>
    </row>
    <row r="5259" spans="1:9" x14ac:dyDescent="0.2">
      <c r="A5259">
        <v>944</v>
      </c>
      <c r="B5259" s="1">
        <v>45389</v>
      </c>
      <c r="C5259">
        <v>5666</v>
      </c>
      <c r="D5259">
        <v>5</v>
      </c>
      <c r="E5259" s="2">
        <v>11530.49</v>
      </c>
      <c r="F5259" t="s">
        <v>17</v>
      </c>
      <c r="G5259" t="s">
        <v>16</v>
      </c>
      <c r="H5259" t="s">
        <v>11</v>
      </c>
      <c r="I5259" t="s">
        <v>12</v>
      </c>
    </row>
    <row r="5260" spans="1:9" x14ac:dyDescent="0.2">
      <c r="A5260">
        <v>944</v>
      </c>
      <c r="B5260" s="1">
        <v>45389</v>
      </c>
      <c r="C5260">
        <v>5667</v>
      </c>
      <c r="D5260">
        <v>2</v>
      </c>
      <c r="E5260" s="2">
        <v>3962.24</v>
      </c>
      <c r="F5260" t="s">
        <v>17</v>
      </c>
      <c r="G5260" t="s">
        <v>16</v>
      </c>
      <c r="H5260" t="s">
        <v>13</v>
      </c>
      <c r="I5260" t="s">
        <v>12</v>
      </c>
    </row>
    <row r="5261" spans="1:9" x14ac:dyDescent="0.2">
      <c r="A5261">
        <v>944</v>
      </c>
      <c r="B5261" s="1">
        <v>45405</v>
      </c>
      <c r="C5261">
        <v>5668</v>
      </c>
      <c r="D5261">
        <v>1</v>
      </c>
      <c r="E5261" s="2">
        <v>1655.75</v>
      </c>
      <c r="F5261" t="s">
        <v>17</v>
      </c>
      <c r="G5261" t="s">
        <v>16</v>
      </c>
      <c r="H5261" t="s">
        <v>13</v>
      </c>
      <c r="I5261" t="s">
        <v>12</v>
      </c>
    </row>
    <row r="5262" spans="1:9" x14ac:dyDescent="0.2">
      <c r="A5262">
        <v>944</v>
      </c>
      <c r="B5262" s="1">
        <v>45412</v>
      </c>
      <c r="C5262">
        <v>5669</v>
      </c>
      <c r="D5262">
        <v>7</v>
      </c>
      <c r="E5262" s="2">
        <v>13687.98</v>
      </c>
      <c r="F5262" t="s">
        <v>17</v>
      </c>
      <c r="G5262" t="s">
        <v>16</v>
      </c>
      <c r="H5262" t="s">
        <v>13</v>
      </c>
      <c r="I5262" t="s">
        <v>12</v>
      </c>
    </row>
    <row r="5263" spans="1:9" x14ac:dyDescent="0.2">
      <c r="A5263">
        <v>944</v>
      </c>
      <c r="B5263" s="1">
        <v>45424</v>
      </c>
      <c r="C5263">
        <v>5670</v>
      </c>
      <c r="D5263">
        <v>9</v>
      </c>
      <c r="E5263" s="2">
        <v>23677.59</v>
      </c>
      <c r="F5263" t="s">
        <v>17</v>
      </c>
      <c r="G5263" t="s">
        <v>16</v>
      </c>
      <c r="H5263" t="s">
        <v>11</v>
      </c>
      <c r="I5263" t="s">
        <v>12</v>
      </c>
    </row>
    <row r="5264" spans="1:9" x14ac:dyDescent="0.2">
      <c r="A5264">
        <v>944</v>
      </c>
      <c r="B5264" s="1">
        <v>45429</v>
      </c>
      <c r="C5264">
        <v>5671</v>
      </c>
      <c r="D5264">
        <v>9</v>
      </c>
      <c r="E5264" s="2">
        <v>25311.42</v>
      </c>
      <c r="F5264" t="s">
        <v>17</v>
      </c>
      <c r="G5264" t="s">
        <v>16</v>
      </c>
      <c r="H5264" t="s">
        <v>13</v>
      </c>
      <c r="I5264" t="s">
        <v>12</v>
      </c>
    </row>
    <row r="5265" spans="1:9" x14ac:dyDescent="0.2">
      <c r="A5265">
        <v>944</v>
      </c>
      <c r="B5265" s="1">
        <v>45441</v>
      </c>
      <c r="C5265">
        <v>5672</v>
      </c>
      <c r="D5265">
        <v>3</v>
      </c>
      <c r="E5265" s="2">
        <v>6958.34</v>
      </c>
      <c r="F5265" t="s">
        <v>17</v>
      </c>
      <c r="G5265" t="s">
        <v>16</v>
      </c>
      <c r="H5265" t="s">
        <v>11</v>
      </c>
      <c r="I5265" t="s">
        <v>12</v>
      </c>
    </row>
    <row r="5266" spans="1:9" x14ac:dyDescent="0.2">
      <c r="A5266">
        <v>944</v>
      </c>
      <c r="B5266" s="1">
        <v>45482</v>
      </c>
      <c r="C5266">
        <v>5673</v>
      </c>
      <c r="D5266">
        <v>2</v>
      </c>
      <c r="E5266" s="2">
        <v>3394.69</v>
      </c>
      <c r="F5266" t="s">
        <v>17</v>
      </c>
      <c r="G5266" t="s">
        <v>16</v>
      </c>
      <c r="H5266" t="s">
        <v>11</v>
      </c>
      <c r="I5266" t="s">
        <v>12</v>
      </c>
    </row>
    <row r="5267" spans="1:9" x14ac:dyDescent="0.2">
      <c r="A5267">
        <v>944</v>
      </c>
      <c r="B5267" s="1">
        <v>45512</v>
      </c>
      <c r="C5267">
        <v>5674</v>
      </c>
      <c r="D5267">
        <v>6</v>
      </c>
      <c r="E5267" s="2">
        <v>14406.56</v>
      </c>
      <c r="F5267" t="s">
        <v>17</v>
      </c>
      <c r="G5267" t="s">
        <v>16</v>
      </c>
      <c r="H5267" t="s">
        <v>13</v>
      </c>
      <c r="I5267" t="s">
        <v>12</v>
      </c>
    </row>
    <row r="5268" spans="1:9" x14ac:dyDescent="0.2">
      <c r="A5268">
        <v>944</v>
      </c>
      <c r="B5268" s="1">
        <v>45544</v>
      </c>
      <c r="C5268">
        <v>5675</v>
      </c>
      <c r="D5268">
        <v>5</v>
      </c>
      <c r="E5268" s="2">
        <v>7517.23</v>
      </c>
      <c r="F5268" t="s">
        <v>17</v>
      </c>
      <c r="G5268" t="s">
        <v>16</v>
      </c>
      <c r="H5268" t="s">
        <v>13</v>
      </c>
      <c r="I5268" t="s">
        <v>12</v>
      </c>
    </row>
    <row r="5269" spans="1:9" x14ac:dyDescent="0.2">
      <c r="A5269">
        <v>944</v>
      </c>
      <c r="B5269" s="1">
        <v>45546</v>
      </c>
      <c r="C5269">
        <v>5676</v>
      </c>
      <c r="D5269">
        <v>1</v>
      </c>
      <c r="E5269" s="2">
        <v>1603.97</v>
      </c>
      <c r="F5269" t="s">
        <v>17</v>
      </c>
      <c r="G5269" t="s">
        <v>16</v>
      </c>
      <c r="H5269" t="s">
        <v>13</v>
      </c>
      <c r="I5269" t="s">
        <v>12</v>
      </c>
    </row>
    <row r="5270" spans="1:9" x14ac:dyDescent="0.2">
      <c r="A5270">
        <v>944</v>
      </c>
      <c r="B5270" s="1">
        <v>45584</v>
      </c>
      <c r="C5270">
        <v>5677</v>
      </c>
      <c r="D5270">
        <v>8</v>
      </c>
      <c r="E5270" s="2">
        <v>15883.49</v>
      </c>
      <c r="F5270" t="s">
        <v>17</v>
      </c>
      <c r="G5270" t="s">
        <v>16</v>
      </c>
      <c r="H5270" t="s">
        <v>13</v>
      </c>
      <c r="I5270" t="s">
        <v>12</v>
      </c>
    </row>
    <row r="5271" spans="1:9" x14ac:dyDescent="0.2">
      <c r="A5271">
        <v>944</v>
      </c>
      <c r="B5271" s="1">
        <v>45600</v>
      </c>
      <c r="C5271">
        <v>5678</v>
      </c>
      <c r="D5271">
        <v>8</v>
      </c>
      <c r="E5271" s="2">
        <v>14308.52</v>
      </c>
      <c r="F5271" t="s">
        <v>17</v>
      </c>
      <c r="G5271" t="s">
        <v>16</v>
      </c>
      <c r="H5271" t="s">
        <v>13</v>
      </c>
      <c r="I5271" t="s">
        <v>12</v>
      </c>
    </row>
    <row r="5272" spans="1:9" x14ac:dyDescent="0.2">
      <c r="A5272">
        <v>944</v>
      </c>
      <c r="B5272" s="1">
        <v>45616</v>
      </c>
      <c r="C5272">
        <v>5679</v>
      </c>
      <c r="D5272">
        <v>3</v>
      </c>
      <c r="E5272" s="2">
        <v>3178.54</v>
      </c>
      <c r="F5272" t="s">
        <v>17</v>
      </c>
      <c r="G5272" t="s">
        <v>16</v>
      </c>
      <c r="H5272" t="s">
        <v>13</v>
      </c>
      <c r="I5272" t="s">
        <v>12</v>
      </c>
    </row>
    <row r="5273" spans="1:9" x14ac:dyDescent="0.2">
      <c r="A5273">
        <v>944</v>
      </c>
      <c r="B5273" s="1">
        <v>45623</v>
      </c>
      <c r="C5273">
        <v>5680</v>
      </c>
      <c r="D5273">
        <v>9</v>
      </c>
      <c r="E5273" s="2">
        <v>11322.39</v>
      </c>
      <c r="F5273" t="s">
        <v>17</v>
      </c>
      <c r="G5273" t="s">
        <v>16</v>
      </c>
      <c r="H5273" t="s">
        <v>13</v>
      </c>
      <c r="I5273" t="s">
        <v>12</v>
      </c>
    </row>
    <row r="5274" spans="1:9" x14ac:dyDescent="0.2">
      <c r="A5274">
        <v>944</v>
      </c>
      <c r="B5274" s="1">
        <v>45636</v>
      </c>
      <c r="C5274">
        <v>5681</v>
      </c>
      <c r="D5274">
        <v>7</v>
      </c>
      <c r="E5274" s="2">
        <v>16969.09</v>
      </c>
      <c r="F5274" t="s">
        <v>17</v>
      </c>
      <c r="G5274" t="s">
        <v>16</v>
      </c>
      <c r="H5274" t="s">
        <v>13</v>
      </c>
      <c r="I5274" t="s">
        <v>12</v>
      </c>
    </row>
    <row r="5275" spans="1:9" x14ac:dyDescent="0.2">
      <c r="A5275">
        <v>945</v>
      </c>
      <c r="B5275" s="1">
        <v>44930</v>
      </c>
      <c r="C5275">
        <v>5682</v>
      </c>
      <c r="D5275">
        <v>1</v>
      </c>
      <c r="E5275" s="2">
        <v>2997.68</v>
      </c>
      <c r="F5275" t="s">
        <v>17</v>
      </c>
      <c r="G5275" t="s">
        <v>19</v>
      </c>
      <c r="H5275" t="s">
        <v>13</v>
      </c>
      <c r="I5275" t="s">
        <v>12</v>
      </c>
    </row>
    <row r="5276" spans="1:9" x14ac:dyDescent="0.2">
      <c r="A5276">
        <v>945</v>
      </c>
      <c r="B5276" s="1">
        <v>45019</v>
      </c>
      <c r="C5276">
        <v>5684</v>
      </c>
      <c r="D5276">
        <v>7</v>
      </c>
      <c r="E5276" s="2">
        <v>20494.22</v>
      </c>
      <c r="F5276" t="s">
        <v>17</v>
      </c>
      <c r="G5276" t="s">
        <v>19</v>
      </c>
      <c r="H5276" t="s">
        <v>13</v>
      </c>
      <c r="I5276" t="s">
        <v>12</v>
      </c>
    </row>
    <row r="5277" spans="1:9" x14ac:dyDescent="0.2">
      <c r="A5277">
        <v>945</v>
      </c>
      <c r="B5277" s="1">
        <v>45064</v>
      </c>
      <c r="C5277">
        <v>5685</v>
      </c>
      <c r="D5277">
        <v>3</v>
      </c>
      <c r="E5277" s="2">
        <v>6837.85</v>
      </c>
      <c r="F5277" t="s">
        <v>17</v>
      </c>
      <c r="G5277" t="s">
        <v>19</v>
      </c>
      <c r="H5277" t="s">
        <v>13</v>
      </c>
      <c r="I5277" t="s">
        <v>12</v>
      </c>
    </row>
    <row r="5278" spans="1:9" x14ac:dyDescent="0.2">
      <c r="A5278">
        <v>945</v>
      </c>
      <c r="B5278" s="1">
        <v>45157</v>
      </c>
      <c r="C5278">
        <v>5686</v>
      </c>
      <c r="D5278">
        <v>1</v>
      </c>
      <c r="E5278" s="2">
        <v>1829.36</v>
      </c>
      <c r="F5278" t="s">
        <v>17</v>
      </c>
      <c r="G5278" t="s">
        <v>19</v>
      </c>
      <c r="H5278" t="s">
        <v>11</v>
      </c>
      <c r="I5278" t="s">
        <v>12</v>
      </c>
    </row>
    <row r="5279" spans="1:9" x14ac:dyDescent="0.2">
      <c r="A5279">
        <v>945</v>
      </c>
      <c r="B5279" s="1">
        <v>45195</v>
      </c>
      <c r="C5279">
        <v>5687</v>
      </c>
      <c r="D5279">
        <v>2</v>
      </c>
      <c r="E5279" s="2">
        <v>2100.64</v>
      </c>
      <c r="F5279" t="s">
        <v>17</v>
      </c>
      <c r="G5279" t="s">
        <v>19</v>
      </c>
      <c r="H5279" t="s">
        <v>11</v>
      </c>
      <c r="I5279" t="s">
        <v>12</v>
      </c>
    </row>
    <row r="5280" spans="1:9" x14ac:dyDescent="0.2">
      <c r="A5280">
        <v>945</v>
      </c>
      <c r="B5280" s="1">
        <v>45203</v>
      </c>
      <c r="C5280">
        <v>5688</v>
      </c>
      <c r="D5280">
        <v>3</v>
      </c>
      <c r="E5280" s="2">
        <v>5526.99</v>
      </c>
      <c r="F5280" t="s">
        <v>17</v>
      </c>
      <c r="G5280" t="s">
        <v>19</v>
      </c>
      <c r="H5280" t="s">
        <v>11</v>
      </c>
      <c r="I5280" t="s">
        <v>12</v>
      </c>
    </row>
    <row r="5281" spans="1:9" x14ac:dyDescent="0.2">
      <c r="A5281">
        <v>945</v>
      </c>
      <c r="B5281" s="1">
        <v>45302</v>
      </c>
      <c r="C5281">
        <v>5690</v>
      </c>
      <c r="D5281">
        <v>7</v>
      </c>
      <c r="E5281" s="2">
        <v>17152.45</v>
      </c>
      <c r="F5281" t="s">
        <v>17</v>
      </c>
      <c r="G5281" t="s">
        <v>19</v>
      </c>
      <c r="H5281" t="s">
        <v>11</v>
      </c>
      <c r="I5281" t="s">
        <v>12</v>
      </c>
    </row>
    <row r="5282" spans="1:9" x14ac:dyDescent="0.2">
      <c r="A5282">
        <v>945</v>
      </c>
      <c r="B5282" s="1">
        <v>45412</v>
      </c>
      <c r="C5282">
        <v>5691</v>
      </c>
      <c r="D5282">
        <v>6</v>
      </c>
      <c r="E5282" s="2">
        <v>16268.36</v>
      </c>
      <c r="F5282" t="s">
        <v>17</v>
      </c>
      <c r="G5282" t="s">
        <v>19</v>
      </c>
      <c r="H5282" t="s">
        <v>11</v>
      </c>
      <c r="I5282" t="s">
        <v>12</v>
      </c>
    </row>
    <row r="5283" spans="1:9" x14ac:dyDescent="0.2">
      <c r="A5283">
        <v>945</v>
      </c>
      <c r="B5283" s="1">
        <v>45445</v>
      </c>
      <c r="C5283">
        <v>5692</v>
      </c>
      <c r="D5283">
        <v>6</v>
      </c>
      <c r="E5283" s="2">
        <v>16561.650000000001</v>
      </c>
      <c r="F5283" t="s">
        <v>17</v>
      </c>
      <c r="G5283" t="s">
        <v>19</v>
      </c>
      <c r="H5283" t="s">
        <v>13</v>
      </c>
      <c r="I5283" t="s">
        <v>12</v>
      </c>
    </row>
    <row r="5284" spans="1:9" x14ac:dyDescent="0.2">
      <c r="A5284">
        <v>945</v>
      </c>
      <c r="B5284" s="1">
        <v>45455</v>
      </c>
      <c r="C5284">
        <v>5693</v>
      </c>
      <c r="D5284">
        <v>5</v>
      </c>
      <c r="E5284" s="2">
        <v>10541.79</v>
      </c>
      <c r="F5284" t="s">
        <v>17</v>
      </c>
      <c r="G5284" t="s">
        <v>19</v>
      </c>
      <c r="H5284" t="s">
        <v>11</v>
      </c>
      <c r="I5284" t="s">
        <v>12</v>
      </c>
    </row>
    <row r="5285" spans="1:9" x14ac:dyDescent="0.2">
      <c r="A5285">
        <v>945</v>
      </c>
      <c r="B5285" s="1">
        <v>45462</v>
      </c>
      <c r="C5285">
        <v>5694</v>
      </c>
      <c r="D5285">
        <v>6</v>
      </c>
      <c r="E5285" s="2">
        <v>8143.82</v>
      </c>
      <c r="F5285" t="s">
        <v>17</v>
      </c>
      <c r="G5285" t="s">
        <v>19</v>
      </c>
      <c r="H5285" t="s">
        <v>11</v>
      </c>
      <c r="I5285" t="s">
        <v>12</v>
      </c>
    </row>
    <row r="5286" spans="1:9" x14ac:dyDescent="0.2">
      <c r="A5286">
        <v>945</v>
      </c>
      <c r="B5286" s="1">
        <v>45526</v>
      </c>
      <c r="C5286">
        <v>5695</v>
      </c>
      <c r="D5286">
        <v>1</v>
      </c>
      <c r="E5286" s="2">
        <v>2748.8</v>
      </c>
      <c r="F5286" t="s">
        <v>17</v>
      </c>
      <c r="G5286" t="s">
        <v>19</v>
      </c>
      <c r="H5286" t="s">
        <v>13</v>
      </c>
      <c r="I5286" t="s">
        <v>12</v>
      </c>
    </row>
    <row r="5287" spans="1:9" x14ac:dyDescent="0.2">
      <c r="A5287">
        <v>945</v>
      </c>
      <c r="B5287" s="1">
        <v>45572</v>
      </c>
      <c r="C5287">
        <v>5696</v>
      </c>
      <c r="D5287">
        <v>3</v>
      </c>
      <c r="E5287" s="2">
        <v>6526.67</v>
      </c>
      <c r="F5287" t="s">
        <v>17</v>
      </c>
      <c r="G5287" t="s">
        <v>19</v>
      </c>
      <c r="H5287" t="s">
        <v>13</v>
      </c>
      <c r="I5287" t="s">
        <v>12</v>
      </c>
    </row>
    <row r="5288" spans="1:9" x14ac:dyDescent="0.2">
      <c r="A5288">
        <v>945</v>
      </c>
      <c r="B5288" s="1">
        <v>45583</v>
      </c>
      <c r="C5288">
        <v>5697</v>
      </c>
      <c r="D5288">
        <v>8</v>
      </c>
      <c r="E5288" s="2">
        <v>18902.2</v>
      </c>
      <c r="F5288" t="s">
        <v>17</v>
      </c>
      <c r="G5288" t="s">
        <v>19</v>
      </c>
      <c r="H5288" t="s">
        <v>11</v>
      </c>
      <c r="I5288" t="s">
        <v>12</v>
      </c>
    </row>
    <row r="5289" spans="1:9" x14ac:dyDescent="0.2">
      <c r="A5289">
        <v>945</v>
      </c>
      <c r="B5289" s="1">
        <v>45614</v>
      </c>
      <c r="C5289">
        <v>5698</v>
      </c>
      <c r="D5289">
        <v>5</v>
      </c>
      <c r="E5289" s="2">
        <v>5139.8599999999997</v>
      </c>
      <c r="F5289" t="s">
        <v>17</v>
      </c>
      <c r="G5289" t="s">
        <v>19</v>
      </c>
      <c r="H5289" t="s">
        <v>13</v>
      </c>
      <c r="I5289" t="s">
        <v>12</v>
      </c>
    </row>
    <row r="5290" spans="1:9" x14ac:dyDescent="0.2">
      <c r="A5290">
        <v>945</v>
      </c>
      <c r="B5290" s="1">
        <v>45643</v>
      </c>
      <c r="C5290">
        <v>5699</v>
      </c>
      <c r="D5290">
        <v>5</v>
      </c>
      <c r="E5290" s="2">
        <v>6066.88</v>
      </c>
      <c r="F5290" t="s">
        <v>17</v>
      </c>
      <c r="G5290" t="s">
        <v>19</v>
      </c>
      <c r="H5290" t="s">
        <v>13</v>
      </c>
      <c r="I5290" t="s">
        <v>12</v>
      </c>
    </row>
    <row r="5291" spans="1:9" x14ac:dyDescent="0.2">
      <c r="A5291">
        <v>945</v>
      </c>
      <c r="B5291" s="1">
        <v>45649</v>
      </c>
      <c r="C5291">
        <v>5701</v>
      </c>
      <c r="D5291">
        <v>1</v>
      </c>
      <c r="E5291" s="2">
        <v>1030.81</v>
      </c>
      <c r="F5291" t="s">
        <v>17</v>
      </c>
      <c r="G5291" t="s">
        <v>19</v>
      </c>
      <c r="H5291" t="s">
        <v>11</v>
      </c>
      <c r="I5291" t="s">
        <v>12</v>
      </c>
    </row>
    <row r="5292" spans="1:9" x14ac:dyDescent="0.2">
      <c r="A5292">
        <v>945</v>
      </c>
      <c r="B5292" s="1">
        <v>45657</v>
      </c>
      <c r="C5292">
        <v>5702</v>
      </c>
      <c r="D5292">
        <v>1</v>
      </c>
      <c r="E5292" s="2">
        <v>1157.53</v>
      </c>
      <c r="F5292" t="s">
        <v>17</v>
      </c>
      <c r="G5292" t="s">
        <v>19</v>
      </c>
      <c r="H5292" t="s">
        <v>13</v>
      </c>
      <c r="I5292" t="s">
        <v>12</v>
      </c>
    </row>
    <row r="5293" spans="1:9" x14ac:dyDescent="0.2">
      <c r="A5293">
        <v>946</v>
      </c>
      <c r="B5293" s="1">
        <v>45409</v>
      </c>
      <c r="C5293">
        <v>5703</v>
      </c>
      <c r="D5293">
        <v>3</v>
      </c>
      <c r="E5293" s="2">
        <v>1050.02</v>
      </c>
      <c r="F5293" t="s">
        <v>15</v>
      </c>
      <c r="G5293" t="s">
        <v>14</v>
      </c>
      <c r="H5293" t="s">
        <v>13</v>
      </c>
      <c r="I5293" t="s">
        <v>12</v>
      </c>
    </row>
    <row r="5294" spans="1:9" x14ac:dyDescent="0.2">
      <c r="A5294">
        <v>947</v>
      </c>
      <c r="B5294" s="1">
        <v>45094</v>
      </c>
      <c r="C5294">
        <v>5704</v>
      </c>
      <c r="D5294">
        <v>9</v>
      </c>
      <c r="E5294" s="2">
        <v>2831.72</v>
      </c>
      <c r="F5294" t="s">
        <v>15</v>
      </c>
      <c r="G5294" t="s">
        <v>10</v>
      </c>
      <c r="H5294" t="s">
        <v>13</v>
      </c>
      <c r="I5294" t="s">
        <v>12</v>
      </c>
    </row>
    <row r="5295" spans="1:9" x14ac:dyDescent="0.2">
      <c r="A5295">
        <v>948</v>
      </c>
      <c r="B5295" s="1">
        <v>45405</v>
      </c>
      <c r="C5295">
        <v>5705</v>
      </c>
      <c r="D5295">
        <v>8</v>
      </c>
      <c r="E5295" s="2">
        <v>2382.4299999999998</v>
      </c>
      <c r="F5295" t="s">
        <v>15</v>
      </c>
      <c r="G5295" t="s">
        <v>20</v>
      </c>
      <c r="H5295" t="s">
        <v>13</v>
      </c>
      <c r="I5295" t="s">
        <v>12</v>
      </c>
    </row>
    <row r="5296" spans="1:9" x14ac:dyDescent="0.2">
      <c r="A5296">
        <v>949</v>
      </c>
      <c r="B5296" s="1">
        <v>45222</v>
      </c>
      <c r="C5296">
        <v>5706</v>
      </c>
      <c r="D5296">
        <v>3</v>
      </c>
      <c r="E5296" s="2">
        <v>1807.04</v>
      </c>
      <c r="F5296" t="s">
        <v>9</v>
      </c>
      <c r="G5296" t="s">
        <v>14</v>
      </c>
      <c r="H5296" t="s">
        <v>13</v>
      </c>
      <c r="I5296" t="s">
        <v>12</v>
      </c>
    </row>
    <row r="5297" spans="1:9" x14ac:dyDescent="0.2">
      <c r="A5297">
        <v>949</v>
      </c>
      <c r="B5297" s="1">
        <v>45250</v>
      </c>
      <c r="C5297">
        <v>5707</v>
      </c>
      <c r="D5297">
        <v>5</v>
      </c>
      <c r="E5297" s="2">
        <v>3782.46</v>
      </c>
      <c r="F5297" t="s">
        <v>9</v>
      </c>
      <c r="G5297" t="s">
        <v>14</v>
      </c>
      <c r="H5297" t="s">
        <v>11</v>
      </c>
      <c r="I5297" t="s">
        <v>12</v>
      </c>
    </row>
    <row r="5298" spans="1:9" x14ac:dyDescent="0.2">
      <c r="A5298">
        <v>949</v>
      </c>
      <c r="B5298" s="1">
        <v>45387</v>
      </c>
      <c r="C5298">
        <v>5708</v>
      </c>
      <c r="D5298">
        <v>5</v>
      </c>
      <c r="E5298" s="2">
        <v>3449.9</v>
      </c>
      <c r="F5298" t="s">
        <v>9</v>
      </c>
      <c r="G5298" t="s">
        <v>14</v>
      </c>
      <c r="H5298" t="s">
        <v>11</v>
      </c>
      <c r="I5298" t="s">
        <v>12</v>
      </c>
    </row>
    <row r="5299" spans="1:9" x14ac:dyDescent="0.2">
      <c r="A5299">
        <v>950</v>
      </c>
      <c r="B5299" s="1">
        <v>45593</v>
      </c>
      <c r="C5299">
        <v>5709</v>
      </c>
      <c r="D5299">
        <v>5</v>
      </c>
      <c r="E5299" s="2">
        <v>1782.23</v>
      </c>
      <c r="F5299" t="s">
        <v>15</v>
      </c>
      <c r="G5299" t="s">
        <v>16</v>
      </c>
      <c r="H5299" t="s">
        <v>13</v>
      </c>
      <c r="I5299" t="s">
        <v>12</v>
      </c>
    </row>
    <row r="5300" spans="1:9" x14ac:dyDescent="0.2">
      <c r="A5300">
        <v>951</v>
      </c>
      <c r="B5300" s="1">
        <v>45167</v>
      </c>
      <c r="C5300">
        <v>5710</v>
      </c>
      <c r="D5300">
        <v>3</v>
      </c>
      <c r="E5300" s="2">
        <v>649.01</v>
      </c>
      <c r="F5300" t="s">
        <v>15</v>
      </c>
      <c r="G5300" t="s">
        <v>14</v>
      </c>
      <c r="H5300" t="s">
        <v>13</v>
      </c>
      <c r="I5300" t="s">
        <v>12</v>
      </c>
    </row>
    <row r="5301" spans="1:9" x14ac:dyDescent="0.2">
      <c r="A5301">
        <v>951</v>
      </c>
      <c r="B5301" s="1">
        <v>45281</v>
      </c>
      <c r="C5301">
        <v>5711</v>
      </c>
      <c r="D5301">
        <v>5</v>
      </c>
      <c r="E5301" s="2">
        <v>1708.46</v>
      </c>
      <c r="F5301" t="s">
        <v>15</v>
      </c>
      <c r="G5301" t="s">
        <v>14</v>
      </c>
      <c r="H5301" t="s">
        <v>13</v>
      </c>
      <c r="I5301" t="s">
        <v>12</v>
      </c>
    </row>
    <row r="5302" spans="1:9" x14ac:dyDescent="0.2">
      <c r="A5302">
        <v>952</v>
      </c>
      <c r="B5302" s="1">
        <v>45106</v>
      </c>
      <c r="C5302">
        <v>5712</v>
      </c>
      <c r="D5302">
        <v>4</v>
      </c>
      <c r="E5302" s="2">
        <v>1247.18</v>
      </c>
      <c r="F5302" t="s">
        <v>15</v>
      </c>
      <c r="G5302" t="s">
        <v>19</v>
      </c>
      <c r="H5302" t="s">
        <v>11</v>
      </c>
      <c r="I5302" t="s">
        <v>12</v>
      </c>
    </row>
    <row r="5303" spans="1:9" x14ac:dyDescent="0.2">
      <c r="A5303">
        <v>952</v>
      </c>
      <c r="B5303" s="1">
        <v>45515</v>
      </c>
      <c r="C5303">
        <v>5713</v>
      </c>
      <c r="D5303">
        <v>5</v>
      </c>
      <c r="E5303" s="2">
        <v>1742.73</v>
      </c>
      <c r="F5303" t="s">
        <v>15</v>
      </c>
      <c r="G5303" t="s">
        <v>19</v>
      </c>
      <c r="H5303" t="s">
        <v>13</v>
      </c>
      <c r="I5303" t="s">
        <v>12</v>
      </c>
    </row>
    <row r="5304" spans="1:9" x14ac:dyDescent="0.2">
      <c r="A5304">
        <v>953</v>
      </c>
      <c r="B5304" s="1">
        <v>45033</v>
      </c>
      <c r="C5304">
        <v>5714</v>
      </c>
      <c r="D5304">
        <v>1</v>
      </c>
      <c r="E5304" s="2">
        <v>684.26</v>
      </c>
      <c r="F5304" t="s">
        <v>9</v>
      </c>
      <c r="G5304" t="s">
        <v>19</v>
      </c>
      <c r="H5304" t="s">
        <v>13</v>
      </c>
      <c r="I5304" t="s">
        <v>12</v>
      </c>
    </row>
    <row r="5305" spans="1:9" x14ac:dyDescent="0.2">
      <c r="A5305">
        <v>953</v>
      </c>
      <c r="B5305" s="1">
        <v>45097</v>
      </c>
      <c r="C5305">
        <v>5715</v>
      </c>
      <c r="D5305">
        <v>4</v>
      </c>
      <c r="E5305" s="2">
        <v>2342.91</v>
      </c>
      <c r="F5305" t="s">
        <v>9</v>
      </c>
      <c r="G5305" t="s">
        <v>19</v>
      </c>
      <c r="H5305" t="s">
        <v>11</v>
      </c>
      <c r="I5305" t="s">
        <v>12</v>
      </c>
    </row>
    <row r="5306" spans="1:9" x14ac:dyDescent="0.2">
      <c r="A5306">
        <v>953</v>
      </c>
      <c r="B5306" s="1">
        <v>45293</v>
      </c>
      <c r="C5306">
        <v>5716</v>
      </c>
      <c r="D5306">
        <v>7</v>
      </c>
      <c r="E5306" s="2">
        <v>4831.99</v>
      </c>
      <c r="F5306" t="s">
        <v>9</v>
      </c>
      <c r="G5306" t="s">
        <v>19</v>
      </c>
      <c r="H5306" t="s">
        <v>11</v>
      </c>
      <c r="I5306" t="s">
        <v>12</v>
      </c>
    </row>
    <row r="5307" spans="1:9" x14ac:dyDescent="0.2">
      <c r="A5307">
        <v>953</v>
      </c>
      <c r="B5307" s="1">
        <v>45365</v>
      </c>
      <c r="C5307">
        <v>5717</v>
      </c>
      <c r="D5307">
        <v>5</v>
      </c>
      <c r="E5307" s="2">
        <v>2721.65</v>
      </c>
      <c r="F5307" t="s">
        <v>9</v>
      </c>
      <c r="G5307" t="s">
        <v>19</v>
      </c>
      <c r="H5307" t="s">
        <v>13</v>
      </c>
      <c r="I5307" t="s">
        <v>12</v>
      </c>
    </row>
    <row r="5308" spans="1:9" x14ac:dyDescent="0.2">
      <c r="A5308">
        <v>953</v>
      </c>
      <c r="B5308" s="1">
        <v>45400</v>
      </c>
      <c r="C5308">
        <v>5718</v>
      </c>
      <c r="D5308">
        <v>2</v>
      </c>
      <c r="E5308" s="2">
        <v>1431.35</v>
      </c>
      <c r="F5308" t="s">
        <v>9</v>
      </c>
      <c r="G5308" t="s">
        <v>19</v>
      </c>
      <c r="H5308" t="s">
        <v>11</v>
      </c>
      <c r="I5308" t="s">
        <v>12</v>
      </c>
    </row>
    <row r="5309" spans="1:9" x14ac:dyDescent="0.2">
      <c r="A5309">
        <v>953</v>
      </c>
      <c r="B5309" s="1">
        <v>45460</v>
      </c>
      <c r="C5309">
        <v>5719</v>
      </c>
      <c r="D5309">
        <v>9</v>
      </c>
      <c r="E5309" s="2">
        <v>6309.74</v>
      </c>
      <c r="F5309" t="s">
        <v>9</v>
      </c>
      <c r="G5309" t="s">
        <v>19</v>
      </c>
      <c r="H5309" t="s">
        <v>11</v>
      </c>
      <c r="I5309" t="s">
        <v>12</v>
      </c>
    </row>
    <row r="5310" spans="1:9" x14ac:dyDescent="0.2">
      <c r="A5310">
        <v>954</v>
      </c>
      <c r="B5310" s="1">
        <v>45322</v>
      </c>
      <c r="C5310">
        <v>5720</v>
      </c>
      <c r="D5310">
        <v>6</v>
      </c>
      <c r="E5310" s="2">
        <v>1316.8</v>
      </c>
      <c r="F5310" t="s">
        <v>15</v>
      </c>
      <c r="G5310" t="s">
        <v>18</v>
      </c>
      <c r="H5310" t="s">
        <v>13</v>
      </c>
      <c r="I5310" t="s">
        <v>18</v>
      </c>
    </row>
    <row r="5311" spans="1:9" x14ac:dyDescent="0.2">
      <c r="A5311">
        <v>954</v>
      </c>
      <c r="B5311" s="1">
        <v>45368</v>
      </c>
      <c r="C5311">
        <v>5721</v>
      </c>
      <c r="D5311">
        <v>2</v>
      </c>
      <c r="E5311" s="2">
        <v>473.16</v>
      </c>
      <c r="F5311" t="s">
        <v>15</v>
      </c>
      <c r="G5311" t="s">
        <v>18</v>
      </c>
      <c r="H5311" t="s">
        <v>11</v>
      </c>
      <c r="I5311" t="s">
        <v>18</v>
      </c>
    </row>
    <row r="5312" spans="1:9" x14ac:dyDescent="0.2">
      <c r="A5312">
        <v>955</v>
      </c>
      <c r="B5312" s="1">
        <v>45477</v>
      </c>
      <c r="C5312">
        <v>5722</v>
      </c>
      <c r="D5312">
        <v>2</v>
      </c>
      <c r="E5312" s="2">
        <v>505.39</v>
      </c>
      <c r="F5312" t="s">
        <v>15</v>
      </c>
      <c r="G5312" t="s">
        <v>19</v>
      </c>
      <c r="H5312" t="s">
        <v>13</v>
      </c>
      <c r="I5312" t="s">
        <v>12</v>
      </c>
    </row>
    <row r="5313" spans="1:9" x14ac:dyDescent="0.2">
      <c r="A5313">
        <v>955</v>
      </c>
      <c r="B5313" s="1">
        <v>45541</v>
      </c>
      <c r="C5313">
        <v>5723</v>
      </c>
      <c r="D5313">
        <v>7</v>
      </c>
      <c r="E5313" s="2">
        <v>1739.47</v>
      </c>
      <c r="F5313" t="s">
        <v>15</v>
      </c>
      <c r="G5313" t="s">
        <v>19</v>
      </c>
      <c r="H5313" t="s">
        <v>13</v>
      </c>
      <c r="I5313" t="s">
        <v>12</v>
      </c>
    </row>
    <row r="5314" spans="1:9" x14ac:dyDescent="0.2">
      <c r="A5314">
        <v>956</v>
      </c>
      <c r="B5314" s="1">
        <v>44983</v>
      </c>
      <c r="C5314">
        <v>5725</v>
      </c>
      <c r="D5314">
        <v>4</v>
      </c>
      <c r="E5314" s="2">
        <v>10548.52</v>
      </c>
      <c r="F5314" t="s">
        <v>17</v>
      </c>
      <c r="G5314" t="s">
        <v>10</v>
      </c>
      <c r="H5314" t="s">
        <v>13</v>
      </c>
      <c r="I5314" t="s">
        <v>12</v>
      </c>
    </row>
    <row r="5315" spans="1:9" x14ac:dyDescent="0.2">
      <c r="A5315">
        <v>956</v>
      </c>
      <c r="B5315" s="1">
        <v>45042</v>
      </c>
      <c r="C5315">
        <v>5726</v>
      </c>
      <c r="D5315">
        <v>3</v>
      </c>
      <c r="E5315" s="2">
        <v>4923.91</v>
      </c>
      <c r="F5315" t="s">
        <v>17</v>
      </c>
      <c r="G5315" t="s">
        <v>10</v>
      </c>
      <c r="H5315" t="s">
        <v>11</v>
      </c>
      <c r="I5315" t="s">
        <v>12</v>
      </c>
    </row>
    <row r="5316" spans="1:9" x14ac:dyDescent="0.2">
      <c r="A5316">
        <v>956</v>
      </c>
      <c r="B5316" s="1">
        <v>45043</v>
      </c>
      <c r="C5316">
        <v>5727</v>
      </c>
      <c r="D5316">
        <v>7</v>
      </c>
      <c r="E5316" s="2">
        <v>11222.32</v>
      </c>
      <c r="F5316" t="s">
        <v>17</v>
      </c>
      <c r="G5316" t="s">
        <v>10</v>
      </c>
      <c r="H5316" t="s">
        <v>11</v>
      </c>
      <c r="I5316" t="s">
        <v>12</v>
      </c>
    </row>
    <row r="5317" spans="1:9" x14ac:dyDescent="0.2">
      <c r="A5317">
        <v>956</v>
      </c>
      <c r="B5317" s="1">
        <v>45046</v>
      </c>
      <c r="C5317">
        <v>5728</v>
      </c>
      <c r="D5317">
        <v>3</v>
      </c>
      <c r="E5317" s="2">
        <v>4265.57</v>
      </c>
      <c r="F5317" t="s">
        <v>17</v>
      </c>
      <c r="G5317" t="s">
        <v>10</v>
      </c>
      <c r="H5317" t="s">
        <v>13</v>
      </c>
      <c r="I5317" t="s">
        <v>12</v>
      </c>
    </row>
    <row r="5318" spans="1:9" x14ac:dyDescent="0.2">
      <c r="A5318">
        <v>956</v>
      </c>
      <c r="B5318" s="1">
        <v>45088</v>
      </c>
      <c r="C5318">
        <v>5729</v>
      </c>
      <c r="D5318">
        <v>9</v>
      </c>
      <c r="E5318" s="2">
        <v>18725.16</v>
      </c>
      <c r="F5318" t="s">
        <v>17</v>
      </c>
      <c r="G5318" t="s">
        <v>10</v>
      </c>
      <c r="H5318" t="s">
        <v>13</v>
      </c>
      <c r="I5318" t="s">
        <v>12</v>
      </c>
    </row>
    <row r="5319" spans="1:9" x14ac:dyDescent="0.2">
      <c r="A5319">
        <v>956</v>
      </c>
      <c r="B5319" s="1">
        <v>45099</v>
      </c>
      <c r="C5319">
        <v>5730</v>
      </c>
      <c r="D5319">
        <v>9</v>
      </c>
      <c r="E5319" s="2">
        <v>20230.63</v>
      </c>
      <c r="F5319" t="s">
        <v>17</v>
      </c>
      <c r="G5319" t="s">
        <v>10</v>
      </c>
      <c r="H5319" t="s">
        <v>11</v>
      </c>
      <c r="I5319" t="s">
        <v>12</v>
      </c>
    </row>
    <row r="5320" spans="1:9" x14ac:dyDescent="0.2">
      <c r="A5320">
        <v>956</v>
      </c>
      <c r="B5320" s="1">
        <v>45110</v>
      </c>
      <c r="C5320">
        <v>5731</v>
      </c>
      <c r="D5320">
        <v>6</v>
      </c>
      <c r="E5320" s="2">
        <v>17166.310000000001</v>
      </c>
      <c r="F5320" t="s">
        <v>17</v>
      </c>
      <c r="G5320" t="s">
        <v>10</v>
      </c>
      <c r="H5320" t="s">
        <v>13</v>
      </c>
      <c r="I5320" t="s">
        <v>12</v>
      </c>
    </row>
    <row r="5321" spans="1:9" x14ac:dyDescent="0.2">
      <c r="A5321">
        <v>956</v>
      </c>
      <c r="B5321" s="1">
        <v>45185</v>
      </c>
      <c r="C5321">
        <v>5732</v>
      </c>
      <c r="D5321">
        <v>5</v>
      </c>
      <c r="E5321" s="2">
        <v>12136.12</v>
      </c>
      <c r="F5321" t="s">
        <v>17</v>
      </c>
      <c r="G5321" t="s">
        <v>10</v>
      </c>
      <c r="H5321" t="s">
        <v>13</v>
      </c>
      <c r="I5321" t="s">
        <v>12</v>
      </c>
    </row>
    <row r="5322" spans="1:9" x14ac:dyDescent="0.2">
      <c r="A5322">
        <v>956</v>
      </c>
      <c r="B5322" s="1">
        <v>45262</v>
      </c>
      <c r="C5322">
        <v>5733</v>
      </c>
      <c r="D5322">
        <v>3</v>
      </c>
      <c r="E5322" s="2">
        <v>4830.7700000000004</v>
      </c>
      <c r="F5322" t="s">
        <v>17</v>
      </c>
      <c r="G5322" t="s">
        <v>10</v>
      </c>
      <c r="H5322" t="s">
        <v>13</v>
      </c>
      <c r="I5322" t="s">
        <v>12</v>
      </c>
    </row>
    <row r="5323" spans="1:9" x14ac:dyDescent="0.2">
      <c r="A5323">
        <v>956</v>
      </c>
      <c r="B5323" s="1">
        <v>45279</v>
      </c>
      <c r="C5323">
        <v>5734</v>
      </c>
      <c r="D5323">
        <v>9</v>
      </c>
      <c r="E5323" s="2">
        <v>22237.599999999999</v>
      </c>
      <c r="F5323" t="s">
        <v>17</v>
      </c>
      <c r="G5323" t="s">
        <v>10</v>
      </c>
      <c r="H5323" t="s">
        <v>11</v>
      </c>
      <c r="I5323" t="s">
        <v>12</v>
      </c>
    </row>
    <row r="5324" spans="1:9" x14ac:dyDescent="0.2">
      <c r="A5324">
        <v>956</v>
      </c>
      <c r="B5324" s="1">
        <v>45443</v>
      </c>
      <c r="C5324">
        <v>5735</v>
      </c>
      <c r="D5324">
        <v>9</v>
      </c>
      <c r="E5324" s="2">
        <v>15202.67</v>
      </c>
      <c r="F5324" t="s">
        <v>17</v>
      </c>
      <c r="G5324" t="s">
        <v>10</v>
      </c>
      <c r="H5324" t="s">
        <v>13</v>
      </c>
      <c r="I5324" t="s">
        <v>12</v>
      </c>
    </row>
    <row r="5325" spans="1:9" x14ac:dyDescent="0.2">
      <c r="A5325">
        <v>956</v>
      </c>
      <c r="B5325" s="1">
        <v>45449</v>
      </c>
      <c r="C5325">
        <v>5736</v>
      </c>
      <c r="D5325">
        <v>6</v>
      </c>
      <c r="E5325" s="2">
        <v>17911.61</v>
      </c>
      <c r="F5325" t="s">
        <v>17</v>
      </c>
      <c r="G5325" t="s">
        <v>10</v>
      </c>
      <c r="H5325" t="s">
        <v>11</v>
      </c>
      <c r="I5325" t="s">
        <v>12</v>
      </c>
    </row>
    <row r="5326" spans="1:9" x14ac:dyDescent="0.2">
      <c r="A5326">
        <v>956</v>
      </c>
      <c r="B5326" s="1">
        <v>45451</v>
      </c>
      <c r="C5326">
        <v>5737</v>
      </c>
      <c r="D5326">
        <v>6</v>
      </c>
      <c r="E5326" s="2">
        <v>8940.91</v>
      </c>
      <c r="F5326" t="s">
        <v>17</v>
      </c>
      <c r="G5326" t="s">
        <v>10</v>
      </c>
      <c r="H5326" t="s">
        <v>13</v>
      </c>
      <c r="I5326" t="s">
        <v>12</v>
      </c>
    </row>
    <row r="5327" spans="1:9" x14ac:dyDescent="0.2">
      <c r="A5327">
        <v>956</v>
      </c>
      <c r="B5327" s="1">
        <v>45469</v>
      </c>
      <c r="C5327">
        <v>5738</v>
      </c>
      <c r="D5327">
        <v>8</v>
      </c>
      <c r="E5327" s="2">
        <v>8977.48</v>
      </c>
      <c r="F5327" t="s">
        <v>17</v>
      </c>
      <c r="G5327" t="s">
        <v>10</v>
      </c>
      <c r="H5327" t="s">
        <v>11</v>
      </c>
      <c r="I5327" t="s">
        <v>12</v>
      </c>
    </row>
    <row r="5328" spans="1:9" x14ac:dyDescent="0.2">
      <c r="A5328">
        <v>956</v>
      </c>
      <c r="B5328" s="1">
        <v>45513</v>
      </c>
      <c r="C5328">
        <v>5741</v>
      </c>
      <c r="D5328">
        <v>9</v>
      </c>
      <c r="E5328" s="2">
        <v>20288.2</v>
      </c>
      <c r="F5328" t="s">
        <v>17</v>
      </c>
      <c r="G5328" t="s">
        <v>10</v>
      </c>
      <c r="H5328" t="s">
        <v>11</v>
      </c>
      <c r="I5328" t="s">
        <v>12</v>
      </c>
    </row>
    <row r="5329" spans="1:9" x14ac:dyDescent="0.2">
      <c r="A5329">
        <v>956</v>
      </c>
      <c r="B5329" s="1">
        <v>45566</v>
      </c>
      <c r="C5329">
        <v>5742</v>
      </c>
      <c r="D5329">
        <v>2</v>
      </c>
      <c r="E5329" s="2">
        <v>5376.13</v>
      </c>
      <c r="F5329" t="s">
        <v>17</v>
      </c>
      <c r="G5329" t="s">
        <v>10</v>
      </c>
      <c r="H5329" t="s">
        <v>13</v>
      </c>
      <c r="I5329" t="s">
        <v>12</v>
      </c>
    </row>
    <row r="5330" spans="1:9" x14ac:dyDescent="0.2">
      <c r="A5330">
        <v>956</v>
      </c>
      <c r="B5330" s="1">
        <v>45638</v>
      </c>
      <c r="C5330">
        <v>5743</v>
      </c>
      <c r="D5330">
        <v>8</v>
      </c>
      <c r="E5330" s="2">
        <v>20530.55</v>
      </c>
      <c r="F5330" t="s">
        <v>17</v>
      </c>
      <c r="G5330" t="s">
        <v>10</v>
      </c>
      <c r="H5330" t="s">
        <v>11</v>
      </c>
      <c r="I5330" t="s">
        <v>12</v>
      </c>
    </row>
    <row r="5331" spans="1:9" x14ac:dyDescent="0.2">
      <c r="A5331">
        <v>956</v>
      </c>
      <c r="B5331" s="1">
        <v>45656</v>
      </c>
      <c r="C5331">
        <v>5744</v>
      </c>
      <c r="D5331">
        <v>2</v>
      </c>
      <c r="E5331" s="2">
        <v>4346.22</v>
      </c>
      <c r="F5331" t="s">
        <v>17</v>
      </c>
      <c r="G5331" t="s">
        <v>10</v>
      </c>
      <c r="H5331" t="s">
        <v>11</v>
      </c>
      <c r="I5331" t="s">
        <v>12</v>
      </c>
    </row>
    <row r="5332" spans="1:9" x14ac:dyDescent="0.2">
      <c r="A5332">
        <v>957</v>
      </c>
      <c r="B5332" s="1">
        <v>44992</v>
      </c>
      <c r="C5332">
        <v>5745</v>
      </c>
      <c r="D5332">
        <v>1</v>
      </c>
      <c r="E5332" s="2">
        <v>352.13</v>
      </c>
      <c r="F5332" t="s">
        <v>15</v>
      </c>
      <c r="G5332" t="s">
        <v>19</v>
      </c>
      <c r="H5332" t="s">
        <v>13</v>
      </c>
      <c r="I5332" t="s">
        <v>12</v>
      </c>
    </row>
    <row r="5333" spans="1:9" x14ac:dyDescent="0.2">
      <c r="A5333">
        <v>958</v>
      </c>
      <c r="B5333" s="1">
        <v>45342</v>
      </c>
      <c r="C5333">
        <v>5746</v>
      </c>
      <c r="D5333">
        <v>8</v>
      </c>
      <c r="E5333" s="2">
        <v>2355.4299999999998</v>
      </c>
      <c r="F5333" t="s">
        <v>15</v>
      </c>
      <c r="G5333" t="s">
        <v>19</v>
      </c>
      <c r="H5333" t="s">
        <v>13</v>
      </c>
      <c r="I5333" t="s">
        <v>12</v>
      </c>
    </row>
    <row r="5334" spans="1:9" x14ac:dyDescent="0.2">
      <c r="A5334">
        <v>959</v>
      </c>
      <c r="B5334" s="1">
        <v>45322</v>
      </c>
      <c r="C5334">
        <v>5747</v>
      </c>
      <c r="D5334">
        <v>4</v>
      </c>
      <c r="E5334" s="2">
        <v>995.84</v>
      </c>
      <c r="F5334" t="s">
        <v>15</v>
      </c>
      <c r="G5334" t="s">
        <v>14</v>
      </c>
      <c r="H5334" t="s">
        <v>11</v>
      </c>
      <c r="I5334" t="s">
        <v>12</v>
      </c>
    </row>
    <row r="5335" spans="1:9" x14ac:dyDescent="0.2">
      <c r="A5335">
        <v>959</v>
      </c>
      <c r="B5335" s="1">
        <v>45390</v>
      </c>
      <c r="C5335">
        <v>5748</v>
      </c>
      <c r="D5335">
        <v>2</v>
      </c>
      <c r="E5335" s="2">
        <v>442.12</v>
      </c>
      <c r="F5335" t="s">
        <v>15</v>
      </c>
      <c r="G5335" t="s">
        <v>14</v>
      </c>
      <c r="H5335" t="s">
        <v>11</v>
      </c>
      <c r="I5335" t="s">
        <v>12</v>
      </c>
    </row>
    <row r="5336" spans="1:9" x14ac:dyDescent="0.2">
      <c r="A5336">
        <v>960</v>
      </c>
      <c r="B5336" s="1">
        <v>45321</v>
      </c>
      <c r="C5336">
        <v>5750</v>
      </c>
      <c r="D5336">
        <v>6</v>
      </c>
      <c r="E5336" s="2">
        <v>5149.05</v>
      </c>
      <c r="F5336" t="s">
        <v>9</v>
      </c>
      <c r="G5336" t="s">
        <v>16</v>
      </c>
      <c r="H5336" t="s">
        <v>11</v>
      </c>
      <c r="I5336" t="s">
        <v>12</v>
      </c>
    </row>
    <row r="5337" spans="1:9" x14ac:dyDescent="0.2">
      <c r="A5337">
        <v>960</v>
      </c>
      <c r="B5337" s="1">
        <v>45483</v>
      </c>
      <c r="C5337">
        <v>5751</v>
      </c>
      <c r="D5337">
        <v>1</v>
      </c>
      <c r="E5337" s="2">
        <v>771.87</v>
      </c>
      <c r="F5337" t="s">
        <v>9</v>
      </c>
      <c r="G5337" t="s">
        <v>16</v>
      </c>
      <c r="H5337" t="s">
        <v>11</v>
      </c>
      <c r="I5337" t="s">
        <v>12</v>
      </c>
    </row>
    <row r="5338" spans="1:9" x14ac:dyDescent="0.2">
      <c r="A5338">
        <v>961</v>
      </c>
      <c r="B5338" s="1">
        <v>44996</v>
      </c>
      <c r="C5338">
        <v>5752</v>
      </c>
      <c r="D5338">
        <v>5</v>
      </c>
      <c r="E5338" s="2">
        <v>1560.41</v>
      </c>
      <c r="F5338" t="s">
        <v>15</v>
      </c>
      <c r="G5338" t="s">
        <v>19</v>
      </c>
      <c r="H5338" t="s">
        <v>11</v>
      </c>
      <c r="I5338" t="s">
        <v>12</v>
      </c>
    </row>
    <row r="5339" spans="1:9" x14ac:dyDescent="0.2">
      <c r="A5339">
        <v>962</v>
      </c>
      <c r="B5339" s="1">
        <v>44975</v>
      </c>
      <c r="C5339">
        <v>5753</v>
      </c>
      <c r="D5339">
        <v>8</v>
      </c>
      <c r="E5339" s="2">
        <v>6602.57</v>
      </c>
      <c r="F5339" t="s">
        <v>9</v>
      </c>
      <c r="G5339" t="s">
        <v>10</v>
      </c>
      <c r="H5339" t="s">
        <v>11</v>
      </c>
      <c r="I5339" t="s">
        <v>12</v>
      </c>
    </row>
    <row r="5340" spans="1:9" x14ac:dyDescent="0.2">
      <c r="A5340">
        <v>962</v>
      </c>
      <c r="B5340" s="1">
        <v>44978</v>
      </c>
      <c r="C5340">
        <v>5754</v>
      </c>
      <c r="D5340">
        <v>6</v>
      </c>
      <c r="E5340" s="2">
        <v>3461.2</v>
      </c>
      <c r="F5340" t="s">
        <v>9</v>
      </c>
      <c r="G5340" t="s">
        <v>10</v>
      </c>
      <c r="H5340" t="s">
        <v>11</v>
      </c>
      <c r="I5340" t="s">
        <v>12</v>
      </c>
    </row>
    <row r="5341" spans="1:9" x14ac:dyDescent="0.2">
      <c r="A5341">
        <v>962</v>
      </c>
      <c r="B5341" s="1">
        <v>45215</v>
      </c>
      <c r="C5341">
        <v>5755</v>
      </c>
      <c r="D5341">
        <v>7</v>
      </c>
      <c r="E5341" s="2">
        <v>5117.5</v>
      </c>
      <c r="F5341" t="s">
        <v>9</v>
      </c>
      <c r="G5341" t="s">
        <v>10</v>
      </c>
      <c r="H5341" t="s">
        <v>13</v>
      </c>
      <c r="I5341" t="s">
        <v>12</v>
      </c>
    </row>
    <row r="5342" spans="1:9" x14ac:dyDescent="0.2">
      <c r="A5342">
        <v>962</v>
      </c>
      <c r="B5342" s="1">
        <v>45261</v>
      </c>
      <c r="C5342">
        <v>5756</v>
      </c>
      <c r="D5342">
        <v>1</v>
      </c>
      <c r="E5342" s="2">
        <v>664.89</v>
      </c>
      <c r="F5342" t="s">
        <v>9</v>
      </c>
      <c r="G5342" t="s">
        <v>10</v>
      </c>
      <c r="H5342" t="s">
        <v>13</v>
      </c>
      <c r="I5342" t="s">
        <v>12</v>
      </c>
    </row>
    <row r="5343" spans="1:9" x14ac:dyDescent="0.2">
      <c r="A5343">
        <v>962</v>
      </c>
      <c r="B5343" s="1">
        <v>45295</v>
      </c>
      <c r="C5343">
        <v>5757</v>
      </c>
      <c r="D5343">
        <v>9</v>
      </c>
      <c r="E5343" s="2">
        <v>5712.44</v>
      </c>
      <c r="F5343" t="s">
        <v>9</v>
      </c>
      <c r="G5343" t="s">
        <v>10</v>
      </c>
      <c r="H5343" t="s">
        <v>13</v>
      </c>
      <c r="I5343" t="s">
        <v>12</v>
      </c>
    </row>
    <row r="5344" spans="1:9" x14ac:dyDescent="0.2">
      <c r="A5344">
        <v>962</v>
      </c>
      <c r="B5344" s="1">
        <v>45510</v>
      </c>
      <c r="C5344">
        <v>5758</v>
      </c>
      <c r="D5344">
        <v>4</v>
      </c>
      <c r="E5344" s="2">
        <v>3048.84</v>
      </c>
      <c r="F5344" t="s">
        <v>9</v>
      </c>
      <c r="G5344" t="s">
        <v>10</v>
      </c>
      <c r="H5344" t="s">
        <v>13</v>
      </c>
      <c r="I5344" t="s">
        <v>12</v>
      </c>
    </row>
    <row r="5345" spans="1:9" x14ac:dyDescent="0.2">
      <c r="A5345">
        <v>962</v>
      </c>
      <c r="B5345" s="1">
        <v>45527</v>
      </c>
      <c r="C5345">
        <v>5759</v>
      </c>
      <c r="D5345">
        <v>9</v>
      </c>
      <c r="E5345" s="2">
        <v>5322.19</v>
      </c>
      <c r="F5345" t="s">
        <v>9</v>
      </c>
      <c r="G5345" t="s">
        <v>10</v>
      </c>
      <c r="H5345" t="s">
        <v>13</v>
      </c>
      <c r="I5345" t="s">
        <v>12</v>
      </c>
    </row>
    <row r="5346" spans="1:9" x14ac:dyDescent="0.2">
      <c r="A5346">
        <v>962</v>
      </c>
      <c r="B5346" s="1">
        <v>45603</v>
      </c>
      <c r="C5346">
        <v>5760</v>
      </c>
      <c r="D5346">
        <v>3</v>
      </c>
      <c r="E5346" s="2">
        <v>2681.64</v>
      </c>
      <c r="F5346" t="s">
        <v>9</v>
      </c>
      <c r="G5346" t="s">
        <v>10</v>
      </c>
      <c r="H5346" t="s">
        <v>11</v>
      </c>
      <c r="I5346" t="s">
        <v>12</v>
      </c>
    </row>
    <row r="5347" spans="1:9" x14ac:dyDescent="0.2">
      <c r="A5347">
        <v>963</v>
      </c>
      <c r="B5347" s="1">
        <v>45059</v>
      </c>
      <c r="C5347">
        <v>5761</v>
      </c>
      <c r="D5347">
        <v>9</v>
      </c>
      <c r="E5347" s="2">
        <v>1919.54</v>
      </c>
      <c r="F5347" t="s">
        <v>15</v>
      </c>
      <c r="G5347" t="s">
        <v>16</v>
      </c>
      <c r="H5347" t="s">
        <v>11</v>
      </c>
      <c r="I5347" t="s">
        <v>12</v>
      </c>
    </row>
    <row r="5348" spans="1:9" x14ac:dyDescent="0.2">
      <c r="A5348">
        <v>964</v>
      </c>
      <c r="B5348" s="1">
        <v>44942</v>
      </c>
      <c r="C5348">
        <v>5762</v>
      </c>
      <c r="D5348">
        <v>9</v>
      </c>
      <c r="E5348" s="2">
        <v>16028.52</v>
      </c>
      <c r="F5348" t="s">
        <v>17</v>
      </c>
      <c r="G5348" t="s">
        <v>19</v>
      </c>
      <c r="H5348" t="s">
        <v>13</v>
      </c>
      <c r="I5348" t="s">
        <v>12</v>
      </c>
    </row>
    <row r="5349" spans="1:9" x14ac:dyDescent="0.2">
      <c r="A5349">
        <v>964</v>
      </c>
      <c r="B5349" s="1">
        <v>45008</v>
      </c>
      <c r="C5349">
        <v>5763</v>
      </c>
      <c r="D5349">
        <v>8</v>
      </c>
      <c r="E5349" s="2">
        <v>23890.73</v>
      </c>
      <c r="F5349" t="s">
        <v>17</v>
      </c>
      <c r="G5349" t="s">
        <v>19</v>
      </c>
      <c r="H5349" t="s">
        <v>13</v>
      </c>
      <c r="I5349" t="s">
        <v>12</v>
      </c>
    </row>
    <row r="5350" spans="1:9" x14ac:dyDescent="0.2">
      <c r="A5350">
        <v>964</v>
      </c>
      <c r="B5350" s="1">
        <v>45013</v>
      </c>
      <c r="C5350">
        <v>5764</v>
      </c>
      <c r="D5350">
        <v>7</v>
      </c>
      <c r="E5350" s="2">
        <v>12421.16</v>
      </c>
      <c r="F5350" t="s">
        <v>17</v>
      </c>
      <c r="G5350" t="s">
        <v>19</v>
      </c>
      <c r="H5350" t="s">
        <v>13</v>
      </c>
      <c r="I5350" t="s">
        <v>12</v>
      </c>
    </row>
    <row r="5351" spans="1:9" x14ac:dyDescent="0.2">
      <c r="A5351">
        <v>964</v>
      </c>
      <c r="B5351" s="1">
        <v>45018</v>
      </c>
      <c r="C5351">
        <v>5765</v>
      </c>
      <c r="D5351">
        <v>5</v>
      </c>
      <c r="E5351" s="2">
        <v>5721.46</v>
      </c>
      <c r="F5351" t="s">
        <v>17</v>
      </c>
      <c r="G5351" t="s">
        <v>19</v>
      </c>
      <c r="H5351" t="s">
        <v>13</v>
      </c>
      <c r="I5351" t="s">
        <v>12</v>
      </c>
    </row>
    <row r="5352" spans="1:9" x14ac:dyDescent="0.2">
      <c r="A5352">
        <v>964</v>
      </c>
      <c r="B5352" s="1">
        <v>45073</v>
      </c>
      <c r="C5352">
        <v>5767</v>
      </c>
      <c r="D5352">
        <v>8</v>
      </c>
      <c r="E5352" s="2">
        <v>11244.78</v>
      </c>
      <c r="F5352" t="s">
        <v>17</v>
      </c>
      <c r="G5352" t="s">
        <v>19</v>
      </c>
      <c r="H5352" t="s">
        <v>13</v>
      </c>
      <c r="I5352" t="s">
        <v>12</v>
      </c>
    </row>
    <row r="5353" spans="1:9" x14ac:dyDescent="0.2">
      <c r="A5353">
        <v>964</v>
      </c>
      <c r="B5353" s="1">
        <v>45080</v>
      </c>
      <c r="C5353">
        <v>5768</v>
      </c>
      <c r="D5353">
        <v>7</v>
      </c>
      <c r="E5353" s="2">
        <v>16593.95</v>
      </c>
      <c r="F5353" t="s">
        <v>17</v>
      </c>
      <c r="G5353" t="s">
        <v>19</v>
      </c>
      <c r="H5353" t="s">
        <v>11</v>
      </c>
      <c r="I5353" t="s">
        <v>12</v>
      </c>
    </row>
    <row r="5354" spans="1:9" x14ac:dyDescent="0.2">
      <c r="A5354">
        <v>964</v>
      </c>
      <c r="B5354" s="1">
        <v>45089</v>
      </c>
      <c r="C5354">
        <v>5769</v>
      </c>
      <c r="D5354">
        <v>1</v>
      </c>
      <c r="E5354" s="2">
        <v>1238.4100000000001</v>
      </c>
      <c r="F5354" t="s">
        <v>17</v>
      </c>
      <c r="G5354" t="s">
        <v>19</v>
      </c>
      <c r="H5354" t="s">
        <v>11</v>
      </c>
      <c r="I5354" t="s">
        <v>12</v>
      </c>
    </row>
    <row r="5355" spans="1:9" x14ac:dyDescent="0.2">
      <c r="A5355">
        <v>964</v>
      </c>
      <c r="B5355" s="1">
        <v>45107</v>
      </c>
      <c r="C5355">
        <v>5770</v>
      </c>
      <c r="D5355">
        <v>5</v>
      </c>
      <c r="E5355" s="2">
        <v>13277.83</v>
      </c>
      <c r="F5355" t="s">
        <v>17</v>
      </c>
      <c r="G5355" t="s">
        <v>19</v>
      </c>
      <c r="H5355" t="s">
        <v>13</v>
      </c>
      <c r="I5355" t="s">
        <v>12</v>
      </c>
    </row>
    <row r="5356" spans="1:9" x14ac:dyDescent="0.2">
      <c r="A5356">
        <v>964</v>
      </c>
      <c r="B5356" s="1">
        <v>45113</v>
      </c>
      <c r="C5356">
        <v>5771</v>
      </c>
      <c r="D5356">
        <v>4</v>
      </c>
      <c r="E5356" s="2">
        <v>4511.7</v>
      </c>
      <c r="F5356" t="s">
        <v>17</v>
      </c>
      <c r="G5356" t="s">
        <v>19</v>
      </c>
      <c r="H5356" t="s">
        <v>13</v>
      </c>
      <c r="I5356" t="s">
        <v>12</v>
      </c>
    </row>
    <row r="5357" spans="1:9" x14ac:dyDescent="0.2">
      <c r="A5357">
        <v>964</v>
      </c>
      <c r="B5357" s="1">
        <v>45115</v>
      </c>
      <c r="C5357">
        <v>5772</v>
      </c>
      <c r="D5357">
        <v>4</v>
      </c>
      <c r="E5357" s="2">
        <v>5413.57</v>
      </c>
      <c r="F5357" t="s">
        <v>17</v>
      </c>
      <c r="G5357" t="s">
        <v>19</v>
      </c>
      <c r="H5357" t="s">
        <v>13</v>
      </c>
      <c r="I5357" t="s">
        <v>12</v>
      </c>
    </row>
    <row r="5358" spans="1:9" x14ac:dyDescent="0.2">
      <c r="A5358">
        <v>964</v>
      </c>
      <c r="B5358" s="1">
        <v>45150</v>
      </c>
      <c r="C5358">
        <v>5773</v>
      </c>
      <c r="D5358">
        <v>5</v>
      </c>
      <c r="E5358" s="2">
        <v>5309.89</v>
      </c>
      <c r="F5358" t="s">
        <v>17</v>
      </c>
      <c r="G5358" t="s">
        <v>19</v>
      </c>
      <c r="H5358" t="s">
        <v>13</v>
      </c>
      <c r="I5358" t="s">
        <v>12</v>
      </c>
    </row>
    <row r="5359" spans="1:9" x14ac:dyDescent="0.2">
      <c r="A5359">
        <v>964</v>
      </c>
      <c r="B5359" s="1">
        <v>45151</v>
      </c>
      <c r="C5359">
        <v>5774</v>
      </c>
      <c r="D5359">
        <v>7</v>
      </c>
      <c r="E5359" s="2">
        <v>20167.13</v>
      </c>
      <c r="F5359" t="s">
        <v>17</v>
      </c>
      <c r="G5359" t="s">
        <v>19</v>
      </c>
      <c r="H5359" t="s">
        <v>11</v>
      </c>
      <c r="I5359" t="s">
        <v>12</v>
      </c>
    </row>
    <row r="5360" spans="1:9" x14ac:dyDescent="0.2">
      <c r="A5360">
        <v>964</v>
      </c>
      <c r="B5360" s="1">
        <v>45226</v>
      </c>
      <c r="C5360">
        <v>5775</v>
      </c>
      <c r="D5360">
        <v>4</v>
      </c>
      <c r="E5360" s="2">
        <v>5887.71</v>
      </c>
      <c r="F5360" t="s">
        <v>17</v>
      </c>
      <c r="G5360" t="s">
        <v>19</v>
      </c>
      <c r="H5360" t="s">
        <v>11</v>
      </c>
      <c r="I5360" t="s">
        <v>12</v>
      </c>
    </row>
    <row r="5361" spans="1:9" x14ac:dyDescent="0.2">
      <c r="A5361">
        <v>964</v>
      </c>
      <c r="B5361" s="1">
        <v>45227</v>
      </c>
      <c r="C5361">
        <v>5776</v>
      </c>
      <c r="D5361">
        <v>3</v>
      </c>
      <c r="E5361" s="2">
        <v>5548.02</v>
      </c>
      <c r="F5361" t="s">
        <v>17</v>
      </c>
      <c r="G5361" t="s">
        <v>19</v>
      </c>
      <c r="H5361" t="s">
        <v>13</v>
      </c>
      <c r="I5361" t="s">
        <v>12</v>
      </c>
    </row>
    <row r="5362" spans="1:9" x14ac:dyDescent="0.2">
      <c r="A5362">
        <v>964</v>
      </c>
      <c r="B5362" s="1">
        <v>45240</v>
      </c>
      <c r="C5362">
        <v>5777</v>
      </c>
      <c r="D5362">
        <v>5</v>
      </c>
      <c r="E5362" s="2">
        <v>5614.24</v>
      </c>
      <c r="F5362" t="s">
        <v>17</v>
      </c>
      <c r="G5362" t="s">
        <v>19</v>
      </c>
      <c r="H5362" t="s">
        <v>11</v>
      </c>
      <c r="I5362" t="s">
        <v>12</v>
      </c>
    </row>
    <row r="5363" spans="1:9" x14ac:dyDescent="0.2">
      <c r="A5363">
        <v>964</v>
      </c>
      <c r="B5363" s="1">
        <v>45275</v>
      </c>
      <c r="C5363">
        <v>5778</v>
      </c>
      <c r="D5363">
        <v>2</v>
      </c>
      <c r="E5363" s="2">
        <v>5029.46</v>
      </c>
      <c r="F5363" t="s">
        <v>17</v>
      </c>
      <c r="G5363" t="s">
        <v>19</v>
      </c>
      <c r="H5363" t="s">
        <v>13</v>
      </c>
      <c r="I5363" t="s">
        <v>12</v>
      </c>
    </row>
    <row r="5364" spans="1:9" x14ac:dyDescent="0.2">
      <c r="A5364">
        <v>964</v>
      </c>
      <c r="B5364" s="1">
        <v>45276</v>
      </c>
      <c r="C5364">
        <v>5779</v>
      </c>
      <c r="D5364">
        <v>6</v>
      </c>
      <c r="E5364" s="2">
        <v>11018.29</v>
      </c>
      <c r="F5364" t="s">
        <v>17</v>
      </c>
      <c r="G5364" t="s">
        <v>19</v>
      </c>
      <c r="H5364" t="s">
        <v>11</v>
      </c>
      <c r="I5364" t="s">
        <v>12</v>
      </c>
    </row>
    <row r="5365" spans="1:9" x14ac:dyDescent="0.2">
      <c r="A5365">
        <v>964</v>
      </c>
      <c r="B5365" s="1">
        <v>45277</v>
      </c>
      <c r="C5365">
        <v>5780</v>
      </c>
      <c r="D5365">
        <v>6</v>
      </c>
      <c r="E5365" s="2">
        <v>15049.29</v>
      </c>
      <c r="F5365" t="s">
        <v>17</v>
      </c>
      <c r="G5365" t="s">
        <v>19</v>
      </c>
      <c r="H5365" t="s">
        <v>13</v>
      </c>
      <c r="I5365" t="s">
        <v>12</v>
      </c>
    </row>
    <row r="5366" spans="1:9" x14ac:dyDescent="0.2">
      <c r="A5366">
        <v>964</v>
      </c>
      <c r="B5366" s="1">
        <v>45284</v>
      </c>
      <c r="C5366">
        <v>5781</v>
      </c>
      <c r="D5366">
        <v>8</v>
      </c>
      <c r="E5366" s="2">
        <v>11265.47</v>
      </c>
      <c r="F5366" t="s">
        <v>17</v>
      </c>
      <c r="G5366" t="s">
        <v>19</v>
      </c>
      <c r="H5366" t="s">
        <v>11</v>
      </c>
      <c r="I5366" t="s">
        <v>12</v>
      </c>
    </row>
    <row r="5367" spans="1:9" x14ac:dyDescent="0.2">
      <c r="A5367">
        <v>964</v>
      </c>
      <c r="B5367" s="1">
        <v>45299</v>
      </c>
      <c r="C5367">
        <v>5782</v>
      </c>
      <c r="D5367">
        <v>2</v>
      </c>
      <c r="E5367" s="2">
        <v>2688.87</v>
      </c>
      <c r="F5367" t="s">
        <v>17</v>
      </c>
      <c r="G5367" t="s">
        <v>19</v>
      </c>
      <c r="H5367" t="s">
        <v>11</v>
      </c>
      <c r="I5367" t="s">
        <v>12</v>
      </c>
    </row>
    <row r="5368" spans="1:9" x14ac:dyDescent="0.2">
      <c r="A5368">
        <v>964</v>
      </c>
      <c r="B5368" s="1">
        <v>45300</v>
      </c>
      <c r="C5368">
        <v>5783</v>
      </c>
      <c r="D5368">
        <v>5</v>
      </c>
      <c r="E5368" s="2">
        <v>7469.15</v>
      </c>
      <c r="F5368" t="s">
        <v>17</v>
      </c>
      <c r="G5368" t="s">
        <v>19</v>
      </c>
      <c r="H5368" t="s">
        <v>13</v>
      </c>
      <c r="I5368" t="s">
        <v>12</v>
      </c>
    </row>
    <row r="5369" spans="1:9" x14ac:dyDescent="0.2">
      <c r="A5369">
        <v>964</v>
      </c>
      <c r="B5369" s="1">
        <v>45352</v>
      </c>
      <c r="C5369">
        <v>5785</v>
      </c>
      <c r="D5369">
        <v>3</v>
      </c>
      <c r="E5369" s="2">
        <v>6006.31</v>
      </c>
      <c r="F5369" t="s">
        <v>17</v>
      </c>
      <c r="G5369" t="s">
        <v>19</v>
      </c>
      <c r="H5369" t="s">
        <v>11</v>
      </c>
      <c r="I5369" t="s">
        <v>12</v>
      </c>
    </row>
    <row r="5370" spans="1:9" x14ac:dyDescent="0.2">
      <c r="A5370">
        <v>964</v>
      </c>
      <c r="B5370" s="1">
        <v>45379</v>
      </c>
      <c r="C5370">
        <v>5786</v>
      </c>
      <c r="D5370">
        <v>3</v>
      </c>
      <c r="E5370" s="2">
        <v>7632.07</v>
      </c>
      <c r="F5370" t="s">
        <v>17</v>
      </c>
      <c r="G5370" t="s">
        <v>19</v>
      </c>
      <c r="H5370" t="s">
        <v>11</v>
      </c>
      <c r="I5370" t="s">
        <v>12</v>
      </c>
    </row>
    <row r="5371" spans="1:9" x14ac:dyDescent="0.2">
      <c r="A5371">
        <v>964</v>
      </c>
      <c r="B5371" s="1">
        <v>45390</v>
      </c>
      <c r="C5371">
        <v>5787</v>
      </c>
      <c r="D5371">
        <v>8</v>
      </c>
      <c r="E5371" s="2">
        <v>17879.14</v>
      </c>
      <c r="F5371" t="s">
        <v>17</v>
      </c>
      <c r="G5371" t="s">
        <v>19</v>
      </c>
      <c r="H5371" t="s">
        <v>13</v>
      </c>
      <c r="I5371" t="s">
        <v>12</v>
      </c>
    </row>
    <row r="5372" spans="1:9" x14ac:dyDescent="0.2">
      <c r="A5372">
        <v>964</v>
      </c>
      <c r="B5372" s="1">
        <v>45404</v>
      </c>
      <c r="C5372">
        <v>5789</v>
      </c>
      <c r="D5372">
        <v>3</v>
      </c>
      <c r="E5372" s="2">
        <v>5013.2700000000004</v>
      </c>
      <c r="F5372" t="s">
        <v>17</v>
      </c>
      <c r="G5372" t="s">
        <v>19</v>
      </c>
      <c r="H5372" t="s">
        <v>13</v>
      </c>
      <c r="I5372" t="s">
        <v>12</v>
      </c>
    </row>
    <row r="5373" spans="1:9" x14ac:dyDescent="0.2">
      <c r="A5373">
        <v>964</v>
      </c>
      <c r="B5373" s="1">
        <v>45405</v>
      </c>
      <c r="C5373">
        <v>5790</v>
      </c>
      <c r="D5373">
        <v>3</v>
      </c>
      <c r="E5373" s="2">
        <v>7072.88</v>
      </c>
      <c r="F5373" t="s">
        <v>17</v>
      </c>
      <c r="G5373" t="s">
        <v>19</v>
      </c>
      <c r="H5373" t="s">
        <v>11</v>
      </c>
      <c r="I5373" t="s">
        <v>12</v>
      </c>
    </row>
    <row r="5374" spans="1:9" x14ac:dyDescent="0.2">
      <c r="A5374">
        <v>964</v>
      </c>
      <c r="B5374" s="1">
        <v>45419</v>
      </c>
      <c r="C5374">
        <v>5791</v>
      </c>
      <c r="D5374">
        <v>9</v>
      </c>
      <c r="E5374" s="2">
        <v>15619.97</v>
      </c>
      <c r="F5374" t="s">
        <v>17</v>
      </c>
      <c r="G5374" t="s">
        <v>19</v>
      </c>
      <c r="H5374" t="s">
        <v>11</v>
      </c>
      <c r="I5374" t="s">
        <v>12</v>
      </c>
    </row>
    <row r="5375" spans="1:9" x14ac:dyDescent="0.2">
      <c r="A5375">
        <v>964</v>
      </c>
      <c r="B5375" s="1">
        <v>45440</v>
      </c>
      <c r="C5375">
        <v>5792</v>
      </c>
      <c r="D5375">
        <v>4</v>
      </c>
      <c r="E5375" s="2">
        <v>11715.16</v>
      </c>
      <c r="F5375" t="s">
        <v>17</v>
      </c>
      <c r="G5375" t="s">
        <v>19</v>
      </c>
      <c r="H5375" t="s">
        <v>13</v>
      </c>
      <c r="I5375" t="s">
        <v>12</v>
      </c>
    </row>
    <row r="5376" spans="1:9" x14ac:dyDescent="0.2">
      <c r="A5376">
        <v>964</v>
      </c>
      <c r="B5376" s="1">
        <v>45445</v>
      </c>
      <c r="C5376">
        <v>5793</v>
      </c>
      <c r="D5376">
        <v>1</v>
      </c>
      <c r="E5376" s="2">
        <v>2530.86</v>
      </c>
      <c r="F5376" t="s">
        <v>17</v>
      </c>
      <c r="G5376" t="s">
        <v>19</v>
      </c>
      <c r="H5376" t="s">
        <v>13</v>
      </c>
      <c r="I5376" t="s">
        <v>12</v>
      </c>
    </row>
    <row r="5377" spans="1:9" x14ac:dyDescent="0.2">
      <c r="A5377">
        <v>964</v>
      </c>
      <c r="B5377" s="1">
        <v>45485</v>
      </c>
      <c r="C5377">
        <v>5795</v>
      </c>
      <c r="D5377">
        <v>9</v>
      </c>
      <c r="E5377" s="2">
        <v>23085.13</v>
      </c>
      <c r="F5377" t="s">
        <v>17</v>
      </c>
      <c r="G5377" t="s">
        <v>19</v>
      </c>
      <c r="H5377" t="s">
        <v>11</v>
      </c>
      <c r="I5377" t="s">
        <v>12</v>
      </c>
    </row>
    <row r="5378" spans="1:9" x14ac:dyDescent="0.2">
      <c r="A5378">
        <v>964</v>
      </c>
      <c r="B5378" s="1">
        <v>45486</v>
      </c>
      <c r="C5378">
        <v>5796</v>
      </c>
      <c r="D5378">
        <v>5</v>
      </c>
      <c r="E5378" s="2">
        <v>13552.82</v>
      </c>
      <c r="F5378" t="s">
        <v>17</v>
      </c>
      <c r="G5378" t="s">
        <v>19</v>
      </c>
      <c r="H5378" t="s">
        <v>13</v>
      </c>
      <c r="I5378" t="s">
        <v>12</v>
      </c>
    </row>
    <row r="5379" spans="1:9" x14ac:dyDescent="0.2">
      <c r="A5379">
        <v>964</v>
      </c>
      <c r="B5379" s="1">
        <v>45491</v>
      </c>
      <c r="C5379">
        <v>5798</v>
      </c>
      <c r="D5379">
        <v>9</v>
      </c>
      <c r="E5379" s="2">
        <v>11544.62</v>
      </c>
      <c r="F5379" t="s">
        <v>17</v>
      </c>
      <c r="G5379" t="s">
        <v>19</v>
      </c>
      <c r="H5379" t="s">
        <v>11</v>
      </c>
      <c r="I5379" t="s">
        <v>12</v>
      </c>
    </row>
    <row r="5380" spans="1:9" x14ac:dyDescent="0.2">
      <c r="A5380">
        <v>964</v>
      </c>
      <c r="B5380" s="1">
        <v>45502</v>
      </c>
      <c r="C5380">
        <v>5799</v>
      </c>
      <c r="D5380">
        <v>8</v>
      </c>
      <c r="E5380" s="2">
        <v>17340.29</v>
      </c>
      <c r="F5380" t="s">
        <v>17</v>
      </c>
      <c r="G5380" t="s">
        <v>19</v>
      </c>
      <c r="H5380" t="s">
        <v>13</v>
      </c>
      <c r="I5380" t="s">
        <v>12</v>
      </c>
    </row>
    <row r="5381" spans="1:9" x14ac:dyDescent="0.2">
      <c r="A5381">
        <v>964</v>
      </c>
      <c r="B5381" s="1">
        <v>45517</v>
      </c>
      <c r="C5381">
        <v>5800</v>
      </c>
      <c r="D5381">
        <v>7</v>
      </c>
      <c r="E5381" s="2">
        <v>20060.73</v>
      </c>
      <c r="F5381" t="s">
        <v>17</v>
      </c>
      <c r="G5381" t="s">
        <v>19</v>
      </c>
      <c r="H5381" t="s">
        <v>13</v>
      </c>
      <c r="I5381" t="s">
        <v>12</v>
      </c>
    </row>
    <row r="5382" spans="1:9" x14ac:dyDescent="0.2">
      <c r="A5382">
        <v>964</v>
      </c>
      <c r="B5382" s="1">
        <v>45536</v>
      </c>
      <c r="C5382">
        <v>5801</v>
      </c>
      <c r="D5382">
        <v>7</v>
      </c>
      <c r="E5382" s="2">
        <v>18977.88</v>
      </c>
      <c r="F5382" t="s">
        <v>17</v>
      </c>
      <c r="G5382" t="s">
        <v>19</v>
      </c>
      <c r="H5382" t="s">
        <v>13</v>
      </c>
      <c r="I5382" t="s">
        <v>12</v>
      </c>
    </row>
    <row r="5383" spans="1:9" x14ac:dyDescent="0.2">
      <c r="A5383">
        <v>964</v>
      </c>
      <c r="B5383" s="1">
        <v>45561</v>
      </c>
      <c r="C5383">
        <v>5802</v>
      </c>
      <c r="D5383">
        <v>3</v>
      </c>
      <c r="E5383" s="2">
        <v>5185.25</v>
      </c>
      <c r="F5383" t="s">
        <v>17</v>
      </c>
      <c r="G5383" t="s">
        <v>19</v>
      </c>
      <c r="H5383" t="s">
        <v>13</v>
      </c>
      <c r="I5383" t="s">
        <v>12</v>
      </c>
    </row>
    <row r="5384" spans="1:9" x14ac:dyDescent="0.2">
      <c r="A5384">
        <v>964</v>
      </c>
      <c r="B5384" s="1">
        <v>45576</v>
      </c>
      <c r="C5384">
        <v>5803</v>
      </c>
      <c r="D5384">
        <v>4</v>
      </c>
      <c r="E5384" s="2">
        <v>7995.15</v>
      </c>
      <c r="F5384" t="s">
        <v>17</v>
      </c>
      <c r="G5384" t="s">
        <v>19</v>
      </c>
      <c r="H5384" t="s">
        <v>11</v>
      </c>
      <c r="I5384" t="s">
        <v>12</v>
      </c>
    </row>
    <row r="5385" spans="1:9" x14ac:dyDescent="0.2">
      <c r="A5385">
        <v>964</v>
      </c>
      <c r="B5385" s="1">
        <v>45586</v>
      </c>
      <c r="C5385">
        <v>5804</v>
      </c>
      <c r="D5385">
        <v>5</v>
      </c>
      <c r="E5385" s="2">
        <v>10182.549999999999</v>
      </c>
      <c r="F5385" t="s">
        <v>17</v>
      </c>
      <c r="G5385" t="s">
        <v>19</v>
      </c>
      <c r="H5385" t="s">
        <v>11</v>
      </c>
      <c r="I5385" t="s">
        <v>12</v>
      </c>
    </row>
    <row r="5386" spans="1:9" x14ac:dyDescent="0.2">
      <c r="A5386">
        <v>964</v>
      </c>
      <c r="B5386" s="1">
        <v>45594</v>
      </c>
      <c r="C5386">
        <v>5805</v>
      </c>
      <c r="D5386">
        <v>3</v>
      </c>
      <c r="E5386" s="2">
        <v>3192.59</v>
      </c>
      <c r="F5386" t="s">
        <v>17</v>
      </c>
      <c r="G5386" t="s">
        <v>19</v>
      </c>
      <c r="H5386" t="s">
        <v>11</v>
      </c>
      <c r="I5386" t="s">
        <v>12</v>
      </c>
    </row>
    <row r="5387" spans="1:9" x14ac:dyDescent="0.2">
      <c r="A5387">
        <v>964</v>
      </c>
      <c r="B5387" s="1">
        <v>45607</v>
      </c>
      <c r="C5387">
        <v>5806</v>
      </c>
      <c r="D5387">
        <v>5</v>
      </c>
      <c r="E5387" s="2">
        <v>7473.74</v>
      </c>
      <c r="F5387" t="s">
        <v>17</v>
      </c>
      <c r="G5387" t="s">
        <v>19</v>
      </c>
      <c r="H5387" t="s">
        <v>11</v>
      </c>
      <c r="I5387" t="s">
        <v>12</v>
      </c>
    </row>
    <row r="5388" spans="1:9" x14ac:dyDescent="0.2">
      <c r="A5388">
        <v>964</v>
      </c>
      <c r="B5388" s="1">
        <v>45608</v>
      </c>
      <c r="C5388">
        <v>5807</v>
      </c>
      <c r="D5388">
        <v>6</v>
      </c>
      <c r="E5388" s="2">
        <v>8552.99</v>
      </c>
      <c r="F5388" t="s">
        <v>17</v>
      </c>
      <c r="G5388" t="s">
        <v>19</v>
      </c>
      <c r="H5388" t="s">
        <v>11</v>
      </c>
      <c r="I5388" t="s">
        <v>12</v>
      </c>
    </row>
    <row r="5389" spans="1:9" x14ac:dyDescent="0.2">
      <c r="A5389">
        <v>964</v>
      </c>
      <c r="B5389" s="1">
        <v>45614</v>
      </c>
      <c r="C5389">
        <v>5808</v>
      </c>
      <c r="D5389">
        <v>7</v>
      </c>
      <c r="E5389" s="2">
        <v>11617.94</v>
      </c>
      <c r="F5389" t="s">
        <v>17</v>
      </c>
      <c r="G5389" t="s">
        <v>19</v>
      </c>
      <c r="H5389" t="s">
        <v>11</v>
      </c>
      <c r="I5389" t="s">
        <v>12</v>
      </c>
    </row>
    <row r="5390" spans="1:9" x14ac:dyDescent="0.2">
      <c r="A5390">
        <v>965</v>
      </c>
      <c r="B5390" s="1">
        <v>45105</v>
      </c>
      <c r="C5390">
        <v>5810</v>
      </c>
      <c r="D5390">
        <v>9</v>
      </c>
      <c r="E5390" s="2">
        <v>2260.4899999999998</v>
      </c>
      <c r="F5390" t="s">
        <v>15</v>
      </c>
      <c r="G5390" t="s">
        <v>16</v>
      </c>
      <c r="H5390" t="s">
        <v>11</v>
      </c>
      <c r="I5390" t="s">
        <v>12</v>
      </c>
    </row>
    <row r="5391" spans="1:9" x14ac:dyDescent="0.2">
      <c r="A5391">
        <v>966</v>
      </c>
      <c r="B5391" s="1">
        <v>44990</v>
      </c>
      <c r="C5391">
        <v>5811</v>
      </c>
      <c r="D5391">
        <v>7</v>
      </c>
      <c r="E5391" s="2">
        <v>1840.24</v>
      </c>
      <c r="F5391" t="s">
        <v>15</v>
      </c>
      <c r="G5391" t="s">
        <v>10</v>
      </c>
      <c r="H5391" t="s">
        <v>11</v>
      </c>
      <c r="I5391" t="s">
        <v>12</v>
      </c>
    </row>
    <row r="5392" spans="1:9" x14ac:dyDescent="0.2">
      <c r="A5392">
        <v>967</v>
      </c>
      <c r="B5392" s="1">
        <v>45023</v>
      </c>
      <c r="C5392">
        <v>5812</v>
      </c>
      <c r="D5392">
        <v>3</v>
      </c>
      <c r="E5392" s="2">
        <v>735.35</v>
      </c>
      <c r="F5392" t="s">
        <v>15</v>
      </c>
      <c r="G5392" t="s">
        <v>14</v>
      </c>
      <c r="H5392" t="s">
        <v>13</v>
      </c>
      <c r="I5392" t="s">
        <v>12</v>
      </c>
    </row>
    <row r="5393" spans="1:9" x14ac:dyDescent="0.2">
      <c r="A5393">
        <v>968</v>
      </c>
      <c r="B5393" s="1">
        <v>45337</v>
      </c>
      <c r="C5393">
        <v>5813</v>
      </c>
      <c r="D5393">
        <v>4</v>
      </c>
      <c r="E5393" s="2">
        <v>1575.67</v>
      </c>
      <c r="F5393" t="s">
        <v>15</v>
      </c>
      <c r="G5393" t="s">
        <v>14</v>
      </c>
      <c r="H5393" t="s">
        <v>13</v>
      </c>
      <c r="I5393" t="s">
        <v>12</v>
      </c>
    </row>
    <row r="5394" spans="1:9" x14ac:dyDescent="0.2">
      <c r="A5394">
        <v>969</v>
      </c>
      <c r="B5394" s="1">
        <v>44972</v>
      </c>
      <c r="C5394">
        <v>5814</v>
      </c>
      <c r="D5394">
        <v>7</v>
      </c>
      <c r="E5394" s="2">
        <v>4747.87</v>
      </c>
      <c r="F5394" t="s">
        <v>9</v>
      </c>
      <c r="G5394" t="s">
        <v>18</v>
      </c>
      <c r="H5394" t="s">
        <v>13</v>
      </c>
      <c r="I5394" t="s">
        <v>18</v>
      </c>
    </row>
    <row r="5395" spans="1:9" x14ac:dyDescent="0.2">
      <c r="A5395">
        <v>969</v>
      </c>
      <c r="B5395" s="1">
        <v>44992</v>
      </c>
      <c r="C5395">
        <v>5815</v>
      </c>
      <c r="D5395">
        <v>6</v>
      </c>
      <c r="E5395" s="2">
        <v>3328.27</v>
      </c>
      <c r="F5395" t="s">
        <v>9</v>
      </c>
      <c r="G5395" t="s">
        <v>18</v>
      </c>
      <c r="H5395" t="s">
        <v>11</v>
      </c>
      <c r="I5395" t="s">
        <v>18</v>
      </c>
    </row>
    <row r="5396" spans="1:9" x14ac:dyDescent="0.2">
      <c r="A5396">
        <v>969</v>
      </c>
      <c r="B5396" s="1">
        <v>45028</v>
      </c>
      <c r="C5396">
        <v>5816</v>
      </c>
      <c r="D5396">
        <v>6</v>
      </c>
      <c r="E5396" s="2">
        <v>5190.2</v>
      </c>
      <c r="F5396" t="s">
        <v>9</v>
      </c>
      <c r="G5396" t="s">
        <v>18</v>
      </c>
      <c r="H5396" t="s">
        <v>11</v>
      </c>
      <c r="I5396" t="s">
        <v>18</v>
      </c>
    </row>
    <row r="5397" spans="1:9" x14ac:dyDescent="0.2">
      <c r="A5397">
        <v>969</v>
      </c>
      <c r="B5397" s="1">
        <v>45037</v>
      </c>
      <c r="C5397">
        <v>5817</v>
      </c>
      <c r="D5397">
        <v>7</v>
      </c>
      <c r="E5397" s="2">
        <v>3971.85</v>
      </c>
      <c r="F5397" t="s">
        <v>9</v>
      </c>
      <c r="G5397" t="s">
        <v>18</v>
      </c>
      <c r="H5397" t="s">
        <v>11</v>
      </c>
      <c r="I5397" t="s">
        <v>18</v>
      </c>
    </row>
    <row r="5398" spans="1:9" x14ac:dyDescent="0.2">
      <c r="A5398">
        <v>969</v>
      </c>
      <c r="B5398" s="1">
        <v>45090</v>
      </c>
      <c r="C5398">
        <v>5819</v>
      </c>
      <c r="D5398">
        <v>2</v>
      </c>
      <c r="E5398" s="2">
        <v>1204.56</v>
      </c>
      <c r="F5398" t="s">
        <v>9</v>
      </c>
      <c r="G5398" t="s">
        <v>18</v>
      </c>
      <c r="H5398" t="s">
        <v>13</v>
      </c>
      <c r="I5398" t="s">
        <v>18</v>
      </c>
    </row>
    <row r="5399" spans="1:9" x14ac:dyDescent="0.2">
      <c r="A5399">
        <v>969</v>
      </c>
      <c r="B5399" s="1">
        <v>45264</v>
      </c>
      <c r="C5399">
        <v>5820</v>
      </c>
      <c r="D5399">
        <v>5</v>
      </c>
      <c r="E5399" s="2">
        <v>3263.06</v>
      </c>
      <c r="F5399" t="s">
        <v>9</v>
      </c>
      <c r="G5399" t="s">
        <v>18</v>
      </c>
      <c r="H5399" t="s">
        <v>11</v>
      </c>
      <c r="I5399" t="s">
        <v>18</v>
      </c>
    </row>
    <row r="5400" spans="1:9" x14ac:dyDescent="0.2">
      <c r="A5400">
        <v>969</v>
      </c>
      <c r="B5400" s="1">
        <v>45529</v>
      </c>
      <c r="C5400">
        <v>5821</v>
      </c>
      <c r="D5400">
        <v>5</v>
      </c>
      <c r="E5400" s="2">
        <v>3955.81</v>
      </c>
      <c r="F5400" t="s">
        <v>9</v>
      </c>
      <c r="G5400" t="s">
        <v>18</v>
      </c>
      <c r="H5400" t="s">
        <v>13</v>
      </c>
      <c r="I5400" t="s">
        <v>18</v>
      </c>
    </row>
    <row r="5401" spans="1:9" x14ac:dyDescent="0.2">
      <c r="A5401">
        <v>969</v>
      </c>
      <c r="B5401" s="1">
        <v>45631</v>
      </c>
      <c r="C5401">
        <v>5822</v>
      </c>
      <c r="D5401">
        <v>4</v>
      </c>
      <c r="E5401" s="2">
        <v>2155.9</v>
      </c>
      <c r="F5401" t="s">
        <v>9</v>
      </c>
      <c r="G5401" t="s">
        <v>18</v>
      </c>
      <c r="H5401" t="s">
        <v>11</v>
      </c>
      <c r="I5401" t="s">
        <v>18</v>
      </c>
    </row>
    <row r="5402" spans="1:9" x14ac:dyDescent="0.2">
      <c r="A5402">
        <v>970</v>
      </c>
      <c r="B5402" s="1">
        <v>45597</v>
      </c>
      <c r="C5402">
        <v>5823</v>
      </c>
      <c r="D5402">
        <v>2</v>
      </c>
      <c r="E5402" s="2">
        <v>628.70000000000005</v>
      </c>
      <c r="F5402" t="s">
        <v>15</v>
      </c>
      <c r="G5402" t="s">
        <v>10</v>
      </c>
      <c r="H5402" t="s">
        <v>13</v>
      </c>
      <c r="I5402" t="s">
        <v>12</v>
      </c>
    </row>
    <row r="5403" spans="1:9" x14ac:dyDescent="0.2">
      <c r="A5403">
        <v>971</v>
      </c>
      <c r="B5403" s="1">
        <v>44969</v>
      </c>
      <c r="C5403">
        <v>5824</v>
      </c>
      <c r="D5403">
        <v>7</v>
      </c>
      <c r="E5403" s="2">
        <v>5997.23</v>
      </c>
      <c r="F5403" t="s">
        <v>9</v>
      </c>
      <c r="G5403" t="s">
        <v>20</v>
      </c>
      <c r="H5403" t="s">
        <v>13</v>
      </c>
      <c r="I5403" t="s">
        <v>12</v>
      </c>
    </row>
    <row r="5404" spans="1:9" x14ac:dyDescent="0.2">
      <c r="A5404">
        <v>971</v>
      </c>
      <c r="B5404" s="1">
        <v>45207</v>
      </c>
      <c r="C5404">
        <v>5825</v>
      </c>
      <c r="D5404">
        <v>7</v>
      </c>
      <c r="E5404" s="2">
        <v>3542.98</v>
      </c>
      <c r="F5404" t="s">
        <v>9</v>
      </c>
      <c r="G5404" t="s">
        <v>20</v>
      </c>
      <c r="H5404" t="s">
        <v>13</v>
      </c>
      <c r="I5404" t="s">
        <v>12</v>
      </c>
    </row>
    <row r="5405" spans="1:9" x14ac:dyDescent="0.2">
      <c r="A5405">
        <v>971</v>
      </c>
      <c r="B5405" s="1">
        <v>45412</v>
      </c>
      <c r="C5405">
        <v>5826</v>
      </c>
      <c r="D5405">
        <v>1</v>
      </c>
      <c r="E5405" s="2">
        <v>868.3</v>
      </c>
      <c r="F5405" t="s">
        <v>9</v>
      </c>
      <c r="G5405" t="s">
        <v>20</v>
      </c>
      <c r="H5405" t="s">
        <v>11</v>
      </c>
      <c r="I5405" t="s">
        <v>12</v>
      </c>
    </row>
    <row r="5406" spans="1:9" x14ac:dyDescent="0.2">
      <c r="A5406">
        <v>972</v>
      </c>
      <c r="B5406" s="1">
        <v>44977</v>
      </c>
      <c r="C5406">
        <v>5827</v>
      </c>
      <c r="D5406">
        <v>5</v>
      </c>
      <c r="E5406" s="2">
        <v>1733.07</v>
      </c>
      <c r="F5406" t="s">
        <v>15</v>
      </c>
      <c r="G5406" t="s">
        <v>19</v>
      </c>
      <c r="H5406" t="s">
        <v>13</v>
      </c>
      <c r="I5406" t="s">
        <v>12</v>
      </c>
    </row>
    <row r="5407" spans="1:9" x14ac:dyDescent="0.2">
      <c r="A5407">
        <v>973</v>
      </c>
      <c r="B5407" s="1">
        <v>44936</v>
      </c>
      <c r="C5407">
        <v>5828</v>
      </c>
      <c r="D5407">
        <v>8</v>
      </c>
      <c r="E5407" s="2">
        <v>13044.19</v>
      </c>
      <c r="F5407" t="s">
        <v>17</v>
      </c>
      <c r="G5407" t="s">
        <v>20</v>
      </c>
      <c r="H5407" t="s">
        <v>13</v>
      </c>
      <c r="I5407" t="s">
        <v>12</v>
      </c>
    </row>
    <row r="5408" spans="1:9" x14ac:dyDescent="0.2">
      <c r="A5408">
        <v>973</v>
      </c>
      <c r="B5408" s="1">
        <v>44975</v>
      </c>
      <c r="C5408">
        <v>5829</v>
      </c>
      <c r="D5408">
        <v>7</v>
      </c>
      <c r="E5408" s="2">
        <v>20320.82</v>
      </c>
      <c r="F5408" t="s">
        <v>17</v>
      </c>
      <c r="G5408" t="s">
        <v>20</v>
      </c>
      <c r="H5408" t="s">
        <v>11</v>
      </c>
      <c r="I5408" t="s">
        <v>12</v>
      </c>
    </row>
    <row r="5409" spans="1:9" x14ac:dyDescent="0.2">
      <c r="A5409">
        <v>973</v>
      </c>
      <c r="B5409" s="1">
        <v>45002</v>
      </c>
      <c r="C5409">
        <v>5830</v>
      </c>
      <c r="D5409">
        <v>3</v>
      </c>
      <c r="E5409" s="2">
        <v>5434.55</v>
      </c>
      <c r="F5409" t="s">
        <v>17</v>
      </c>
      <c r="G5409" t="s">
        <v>20</v>
      </c>
      <c r="H5409" t="s">
        <v>13</v>
      </c>
      <c r="I5409" t="s">
        <v>12</v>
      </c>
    </row>
    <row r="5410" spans="1:9" x14ac:dyDescent="0.2">
      <c r="A5410">
        <v>973</v>
      </c>
      <c r="B5410" s="1">
        <v>45011</v>
      </c>
      <c r="C5410">
        <v>5831</v>
      </c>
      <c r="D5410">
        <v>8</v>
      </c>
      <c r="E5410" s="2">
        <v>15882.81</v>
      </c>
      <c r="F5410" t="s">
        <v>17</v>
      </c>
      <c r="G5410" t="s">
        <v>20</v>
      </c>
      <c r="H5410" t="s">
        <v>13</v>
      </c>
      <c r="I5410" t="s">
        <v>12</v>
      </c>
    </row>
    <row r="5411" spans="1:9" x14ac:dyDescent="0.2">
      <c r="A5411">
        <v>973</v>
      </c>
      <c r="B5411" s="1">
        <v>45040</v>
      </c>
      <c r="C5411">
        <v>5832</v>
      </c>
      <c r="D5411">
        <v>1</v>
      </c>
      <c r="E5411" s="2">
        <v>1713.48</v>
      </c>
      <c r="F5411" t="s">
        <v>17</v>
      </c>
      <c r="G5411" t="s">
        <v>20</v>
      </c>
      <c r="H5411" t="s">
        <v>13</v>
      </c>
      <c r="I5411" t="s">
        <v>12</v>
      </c>
    </row>
    <row r="5412" spans="1:9" x14ac:dyDescent="0.2">
      <c r="A5412">
        <v>973</v>
      </c>
      <c r="B5412" s="1">
        <v>45114</v>
      </c>
      <c r="C5412">
        <v>5833</v>
      </c>
      <c r="D5412">
        <v>9</v>
      </c>
      <c r="E5412" s="2">
        <v>22394.02</v>
      </c>
      <c r="F5412" t="s">
        <v>17</v>
      </c>
      <c r="G5412" t="s">
        <v>20</v>
      </c>
      <c r="H5412" t="s">
        <v>11</v>
      </c>
      <c r="I5412" t="s">
        <v>12</v>
      </c>
    </row>
    <row r="5413" spans="1:9" x14ac:dyDescent="0.2">
      <c r="A5413">
        <v>973</v>
      </c>
      <c r="B5413" s="1">
        <v>45115</v>
      </c>
      <c r="C5413">
        <v>5834</v>
      </c>
      <c r="D5413">
        <v>9</v>
      </c>
      <c r="E5413" s="2">
        <v>11853.61</v>
      </c>
      <c r="F5413" t="s">
        <v>17</v>
      </c>
      <c r="G5413" t="s">
        <v>20</v>
      </c>
      <c r="H5413" t="s">
        <v>13</v>
      </c>
      <c r="I5413" t="s">
        <v>12</v>
      </c>
    </row>
    <row r="5414" spans="1:9" x14ac:dyDescent="0.2">
      <c r="A5414">
        <v>973</v>
      </c>
      <c r="B5414" s="1">
        <v>45156</v>
      </c>
      <c r="C5414">
        <v>5836</v>
      </c>
      <c r="D5414">
        <v>7</v>
      </c>
      <c r="E5414" s="2">
        <v>20045.16</v>
      </c>
      <c r="F5414" t="s">
        <v>17</v>
      </c>
      <c r="G5414" t="s">
        <v>20</v>
      </c>
      <c r="H5414" t="s">
        <v>11</v>
      </c>
      <c r="I5414" t="s">
        <v>12</v>
      </c>
    </row>
    <row r="5415" spans="1:9" x14ac:dyDescent="0.2">
      <c r="A5415">
        <v>973</v>
      </c>
      <c r="B5415" s="1">
        <v>45184</v>
      </c>
      <c r="C5415">
        <v>5837</v>
      </c>
      <c r="D5415">
        <v>9</v>
      </c>
      <c r="E5415" s="2">
        <v>13588.13</v>
      </c>
      <c r="F5415" t="s">
        <v>17</v>
      </c>
      <c r="G5415" t="s">
        <v>20</v>
      </c>
      <c r="H5415" t="s">
        <v>11</v>
      </c>
      <c r="I5415" t="s">
        <v>12</v>
      </c>
    </row>
    <row r="5416" spans="1:9" x14ac:dyDescent="0.2">
      <c r="A5416">
        <v>973</v>
      </c>
      <c r="B5416" s="1">
        <v>45313</v>
      </c>
      <c r="C5416">
        <v>5838</v>
      </c>
      <c r="D5416">
        <v>9</v>
      </c>
      <c r="E5416" s="2">
        <v>10057.77</v>
      </c>
      <c r="F5416" t="s">
        <v>17</v>
      </c>
      <c r="G5416" t="s">
        <v>20</v>
      </c>
      <c r="H5416" t="s">
        <v>13</v>
      </c>
      <c r="I5416" t="s">
        <v>12</v>
      </c>
    </row>
    <row r="5417" spans="1:9" x14ac:dyDescent="0.2">
      <c r="A5417">
        <v>973</v>
      </c>
      <c r="B5417" s="1">
        <v>45315</v>
      </c>
      <c r="C5417">
        <v>5839</v>
      </c>
      <c r="D5417">
        <v>2</v>
      </c>
      <c r="E5417" s="2">
        <v>5812.12</v>
      </c>
      <c r="F5417" t="s">
        <v>17</v>
      </c>
      <c r="G5417" t="s">
        <v>20</v>
      </c>
      <c r="H5417" t="s">
        <v>13</v>
      </c>
      <c r="I5417" t="s">
        <v>12</v>
      </c>
    </row>
    <row r="5418" spans="1:9" x14ac:dyDescent="0.2">
      <c r="A5418">
        <v>973</v>
      </c>
      <c r="B5418" s="1">
        <v>45421</v>
      </c>
      <c r="C5418">
        <v>5841</v>
      </c>
      <c r="D5418">
        <v>2</v>
      </c>
      <c r="E5418" s="2">
        <v>3904.23</v>
      </c>
      <c r="F5418" t="s">
        <v>17</v>
      </c>
      <c r="G5418" t="s">
        <v>20</v>
      </c>
      <c r="H5418" t="s">
        <v>13</v>
      </c>
      <c r="I5418" t="s">
        <v>12</v>
      </c>
    </row>
    <row r="5419" spans="1:9" x14ac:dyDescent="0.2">
      <c r="A5419">
        <v>973</v>
      </c>
      <c r="B5419" s="1">
        <v>45428</v>
      </c>
      <c r="C5419">
        <v>5842</v>
      </c>
      <c r="D5419">
        <v>8</v>
      </c>
      <c r="E5419" s="2">
        <v>12138.19</v>
      </c>
      <c r="F5419" t="s">
        <v>17</v>
      </c>
      <c r="G5419" t="s">
        <v>20</v>
      </c>
      <c r="H5419" t="s">
        <v>11</v>
      </c>
      <c r="I5419" t="s">
        <v>12</v>
      </c>
    </row>
    <row r="5420" spans="1:9" x14ac:dyDescent="0.2">
      <c r="A5420">
        <v>973</v>
      </c>
      <c r="B5420" s="1">
        <v>45507</v>
      </c>
      <c r="C5420">
        <v>5843</v>
      </c>
      <c r="D5420">
        <v>3</v>
      </c>
      <c r="E5420" s="2">
        <v>5799.3</v>
      </c>
      <c r="F5420" t="s">
        <v>17</v>
      </c>
      <c r="G5420" t="s">
        <v>20</v>
      </c>
      <c r="H5420" t="s">
        <v>11</v>
      </c>
      <c r="I5420" t="s">
        <v>12</v>
      </c>
    </row>
    <row r="5421" spans="1:9" x14ac:dyDescent="0.2">
      <c r="A5421">
        <v>973</v>
      </c>
      <c r="B5421" s="1">
        <v>45602</v>
      </c>
      <c r="C5421">
        <v>5844</v>
      </c>
      <c r="D5421">
        <v>8</v>
      </c>
      <c r="E5421" s="2">
        <v>23228.74</v>
      </c>
      <c r="F5421" t="s">
        <v>17</v>
      </c>
      <c r="G5421" t="s">
        <v>20</v>
      </c>
      <c r="H5421" t="s">
        <v>13</v>
      </c>
      <c r="I5421" t="s">
        <v>12</v>
      </c>
    </row>
    <row r="5422" spans="1:9" x14ac:dyDescent="0.2">
      <c r="A5422">
        <v>973</v>
      </c>
      <c r="B5422" s="1">
        <v>45615</v>
      </c>
      <c r="C5422">
        <v>5845</v>
      </c>
      <c r="D5422">
        <v>3</v>
      </c>
      <c r="E5422" s="2">
        <v>8181.6</v>
      </c>
      <c r="F5422" t="s">
        <v>17</v>
      </c>
      <c r="G5422" t="s">
        <v>20</v>
      </c>
      <c r="H5422" t="s">
        <v>13</v>
      </c>
      <c r="I5422" t="s">
        <v>12</v>
      </c>
    </row>
    <row r="5423" spans="1:9" x14ac:dyDescent="0.2">
      <c r="A5423">
        <v>973</v>
      </c>
      <c r="B5423" s="1">
        <v>45627</v>
      </c>
      <c r="C5423">
        <v>5846</v>
      </c>
      <c r="D5423">
        <v>1</v>
      </c>
      <c r="E5423" s="2">
        <v>2959.87</v>
      </c>
      <c r="F5423" t="s">
        <v>17</v>
      </c>
      <c r="G5423" t="s">
        <v>20</v>
      </c>
      <c r="H5423" t="s">
        <v>13</v>
      </c>
      <c r="I5423" t="s">
        <v>12</v>
      </c>
    </row>
    <row r="5424" spans="1:9" x14ac:dyDescent="0.2">
      <c r="A5424">
        <v>974</v>
      </c>
      <c r="B5424" s="1">
        <v>45156</v>
      </c>
      <c r="C5424">
        <v>5847</v>
      </c>
      <c r="D5424">
        <v>3</v>
      </c>
      <c r="E5424" s="2">
        <v>705.35</v>
      </c>
      <c r="F5424" t="s">
        <v>15</v>
      </c>
      <c r="G5424" t="s">
        <v>20</v>
      </c>
      <c r="H5424" t="s">
        <v>13</v>
      </c>
      <c r="I5424" t="s">
        <v>12</v>
      </c>
    </row>
    <row r="5425" spans="1:9" x14ac:dyDescent="0.2">
      <c r="A5425">
        <v>974</v>
      </c>
      <c r="B5425" s="1">
        <v>45181</v>
      </c>
      <c r="C5425">
        <v>5848</v>
      </c>
      <c r="D5425">
        <v>1</v>
      </c>
      <c r="E5425" s="2">
        <v>288.87</v>
      </c>
      <c r="F5425" t="s">
        <v>15</v>
      </c>
      <c r="G5425" t="s">
        <v>20</v>
      </c>
      <c r="H5425" t="s">
        <v>13</v>
      </c>
      <c r="I5425" t="s">
        <v>12</v>
      </c>
    </row>
    <row r="5426" spans="1:9" x14ac:dyDescent="0.2">
      <c r="A5426">
        <v>975</v>
      </c>
      <c r="B5426" s="1">
        <v>45049</v>
      </c>
      <c r="C5426">
        <v>5849</v>
      </c>
      <c r="D5426">
        <v>4</v>
      </c>
      <c r="E5426" s="2">
        <v>2693.17</v>
      </c>
      <c r="F5426" t="s">
        <v>9</v>
      </c>
      <c r="G5426" t="s">
        <v>19</v>
      </c>
      <c r="H5426" t="s">
        <v>13</v>
      </c>
      <c r="I5426" t="s">
        <v>12</v>
      </c>
    </row>
    <row r="5427" spans="1:9" x14ac:dyDescent="0.2">
      <c r="A5427">
        <v>975</v>
      </c>
      <c r="B5427" s="1">
        <v>45183</v>
      </c>
      <c r="C5427">
        <v>5850</v>
      </c>
      <c r="D5427">
        <v>5</v>
      </c>
      <c r="E5427" s="2">
        <v>4430.63</v>
      </c>
      <c r="F5427" t="s">
        <v>9</v>
      </c>
      <c r="G5427" t="s">
        <v>19</v>
      </c>
      <c r="H5427" t="s">
        <v>11</v>
      </c>
      <c r="I5427" t="s">
        <v>12</v>
      </c>
    </row>
    <row r="5428" spans="1:9" x14ac:dyDescent="0.2">
      <c r="A5428">
        <v>975</v>
      </c>
      <c r="B5428" s="1">
        <v>45185</v>
      </c>
      <c r="C5428">
        <v>5851</v>
      </c>
      <c r="D5428">
        <v>7</v>
      </c>
      <c r="E5428" s="2">
        <v>3884.85</v>
      </c>
      <c r="F5428" t="s">
        <v>9</v>
      </c>
      <c r="G5428" t="s">
        <v>19</v>
      </c>
      <c r="H5428" t="s">
        <v>13</v>
      </c>
      <c r="I5428" t="s">
        <v>12</v>
      </c>
    </row>
    <row r="5429" spans="1:9" x14ac:dyDescent="0.2">
      <c r="A5429">
        <v>975</v>
      </c>
      <c r="B5429" s="1">
        <v>45197</v>
      </c>
      <c r="C5429">
        <v>5852</v>
      </c>
      <c r="D5429">
        <v>6</v>
      </c>
      <c r="E5429" s="2">
        <v>3740.67</v>
      </c>
      <c r="F5429" t="s">
        <v>9</v>
      </c>
      <c r="G5429" t="s">
        <v>19</v>
      </c>
      <c r="H5429" t="s">
        <v>11</v>
      </c>
      <c r="I5429" t="s">
        <v>12</v>
      </c>
    </row>
    <row r="5430" spans="1:9" x14ac:dyDescent="0.2">
      <c r="A5430">
        <v>975</v>
      </c>
      <c r="B5430" s="1">
        <v>45347</v>
      </c>
      <c r="C5430">
        <v>5853</v>
      </c>
      <c r="D5430">
        <v>2</v>
      </c>
      <c r="E5430" s="2">
        <v>1522.62</v>
      </c>
      <c r="F5430" t="s">
        <v>9</v>
      </c>
      <c r="G5430" t="s">
        <v>19</v>
      </c>
      <c r="H5430" t="s">
        <v>13</v>
      </c>
      <c r="I5430" t="s">
        <v>12</v>
      </c>
    </row>
    <row r="5431" spans="1:9" x14ac:dyDescent="0.2">
      <c r="A5431">
        <v>975</v>
      </c>
      <c r="B5431" s="1">
        <v>45582</v>
      </c>
      <c r="C5431">
        <v>5854</v>
      </c>
      <c r="D5431">
        <v>1</v>
      </c>
      <c r="E5431" s="2">
        <v>600.21</v>
      </c>
      <c r="F5431" t="s">
        <v>9</v>
      </c>
      <c r="G5431" t="s">
        <v>19</v>
      </c>
      <c r="H5431" t="s">
        <v>11</v>
      </c>
      <c r="I5431" t="s">
        <v>12</v>
      </c>
    </row>
    <row r="5432" spans="1:9" x14ac:dyDescent="0.2">
      <c r="A5432">
        <v>975</v>
      </c>
      <c r="B5432" s="1">
        <v>45582</v>
      </c>
      <c r="C5432">
        <v>5855</v>
      </c>
      <c r="D5432">
        <v>4</v>
      </c>
      <c r="E5432" s="2">
        <v>2489.16</v>
      </c>
      <c r="F5432" t="s">
        <v>9</v>
      </c>
      <c r="G5432" t="s">
        <v>19</v>
      </c>
      <c r="H5432" t="s">
        <v>11</v>
      </c>
      <c r="I5432" t="s">
        <v>12</v>
      </c>
    </row>
    <row r="5433" spans="1:9" x14ac:dyDescent="0.2">
      <c r="A5433">
        <v>976</v>
      </c>
      <c r="B5433" s="1">
        <v>45451</v>
      </c>
      <c r="C5433">
        <v>5856</v>
      </c>
      <c r="D5433">
        <v>8</v>
      </c>
      <c r="E5433" s="2">
        <v>2919.02</v>
      </c>
      <c r="F5433" t="s">
        <v>15</v>
      </c>
      <c r="G5433" t="s">
        <v>18</v>
      </c>
      <c r="H5433" t="s">
        <v>13</v>
      </c>
      <c r="I5433" t="s">
        <v>18</v>
      </c>
    </row>
    <row r="5434" spans="1:9" x14ac:dyDescent="0.2">
      <c r="A5434">
        <v>977</v>
      </c>
      <c r="B5434" s="1">
        <v>45075</v>
      </c>
      <c r="C5434">
        <v>5857</v>
      </c>
      <c r="D5434">
        <v>4</v>
      </c>
      <c r="E5434" s="2">
        <v>1234.01</v>
      </c>
      <c r="F5434" t="s">
        <v>15</v>
      </c>
      <c r="G5434" t="s">
        <v>10</v>
      </c>
      <c r="H5434" t="s">
        <v>13</v>
      </c>
      <c r="I5434" t="s">
        <v>12</v>
      </c>
    </row>
    <row r="5435" spans="1:9" x14ac:dyDescent="0.2">
      <c r="A5435">
        <v>978</v>
      </c>
      <c r="B5435" s="1">
        <v>45604</v>
      </c>
      <c r="C5435">
        <v>5858</v>
      </c>
      <c r="D5435">
        <v>9</v>
      </c>
      <c r="E5435" s="2">
        <v>3563</v>
      </c>
      <c r="F5435" t="s">
        <v>15</v>
      </c>
      <c r="G5435" t="s">
        <v>16</v>
      </c>
      <c r="H5435" t="s">
        <v>13</v>
      </c>
      <c r="I5435" t="s">
        <v>12</v>
      </c>
    </row>
    <row r="5436" spans="1:9" x14ac:dyDescent="0.2">
      <c r="A5436">
        <v>979</v>
      </c>
      <c r="B5436" s="1">
        <v>45100</v>
      </c>
      <c r="C5436">
        <v>5859</v>
      </c>
      <c r="D5436">
        <v>6</v>
      </c>
      <c r="E5436" s="2">
        <v>1434.54</v>
      </c>
      <c r="F5436" t="s">
        <v>15</v>
      </c>
      <c r="G5436" t="s">
        <v>16</v>
      </c>
      <c r="H5436" t="s">
        <v>11</v>
      </c>
      <c r="I5436" t="s">
        <v>12</v>
      </c>
    </row>
    <row r="5437" spans="1:9" x14ac:dyDescent="0.2">
      <c r="A5437">
        <v>979</v>
      </c>
      <c r="B5437" s="1">
        <v>45284</v>
      </c>
      <c r="C5437">
        <v>5860</v>
      </c>
      <c r="D5437">
        <v>3</v>
      </c>
      <c r="E5437" s="2">
        <v>854.04</v>
      </c>
      <c r="F5437" t="s">
        <v>15</v>
      </c>
      <c r="G5437" t="s">
        <v>16</v>
      </c>
      <c r="H5437" t="s">
        <v>11</v>
      </c>
      <c r="I5437" t="s">
        <v>12</v>
      </c>
    </row>
    <row r="5438" spans="1:9" x14ac:dyDescent="0.2">
      <c r="A5438">
        <v>980</v>
      </c>
      <c r="B5438" s="1">
        <v>45535</v>
      </c>
      <c r="C5438">
        <v>5861</v>
      </c>
      <c r="D5438">
        <v>7</v>
      </c>
      <c r="E5438" s="2">
        <v>1884.43</v>
      </c>
      <c r="F5438" t="s">
        <v>15</v>
      </c>
      <c r="G5438" t="s">
        <v>20</v>
      </c>
      <c r="H5438" t="s">
        <v>11</v>
      </c>
      <c r="I5438" t="s">
        <v>12</v>
      </c>
    </row>
    <row r="5439" spans="1:9" x14ac:dyDescent="0.2">
      <c r="A5439">
        <v>980</v>
      </c>
      <c r="B5439" s="1">
        <v>45555</v>
      </c>
      <c r="C5439">
        <v>5862</v>
      </c>
      <c r="D5439">
        <v>7</v>
      </c>
      <c r="E5439" s="2">
        <v>2431.75</v>
      </c>
      <c r="F5439" t="s">
        <v>15</v>
      </c>
      <c r="G5439" t="s">
        <v>20</v>
      </c>
      <c r="H5439" t="s">
        <v>13</v>
      </c>
      <c r="I5439" t="s">
        <v>12</v>
      </c>
    </row>
    <row r="5440" spans="1:9" x14ac:dyDescent="0.2">
      <c r="A5440">
        <v>981</v>
      </c>
      <c r="B5440" s="1">
        <v>45126</v>
      </c>
      <c r="C5440">
        <v>5863</v>
      </c>
      <c r="D5440">
        <v>9</v>
      </c>
      <c r="E5440" s="2">
        <v>3201.03</v>
      </c>
      <c r="F5440" t="s">
        <v>15</v>
      </c>
      <c r="G5440" t="s">
        <v>14</v>
      </c>
      <c r="H5440" t="s">
        <v>11</v>
      </c>
      <c r="I5440" t="s">
        <v>12</v>
      </c>
    </row>
    <row r="5441" spans="1:9" x14ac:dyDescent="0.2">
      <c r="A5441">
        <v>981</v>
      </c>
      <c r="B5441" s="1">
        <v>45459</v>
      </c>
      <c r="C5441">
        <v>5864</v>
      </c>
      <c r="D5441">
        <v>6</v>
      </c>
      <c r="E5441" s="2">
        <v>1990.93</v>
      </c>
      <c r="F5441" t="s">
        <v>15</v>
      </c>
      <c r="G5441" t="s">
        <v>14</v>
      </c>
      <c r="H5441" t="s">
        <v>11</v>
      </c>
      <c r="I5441" t="s">
        <v>12</v>
      </c>
    </row>
    <row r="5442" spans="1:9" x14ac:dyDescent="0.2">
      <c r="A5442">
        <v>982</v>
      </c>
      <c r="B5442" s="1">
        <v>45374</v>
      </c>
      <c r="C5442">
        <v>5865</v>
      </c>
      <c r="D5442">
        <v>1</v>
      </c>
      <c r="E5442" s="2">
        <v>214.69</v>
      </c>
      <c r="F5442" t="s">
        <v>15</v>
      </c>
      <c r="G5442" t="s">
        <v>16</v>
      </c>
      <c r="H5442" t="s">
        <v>11</v>
      </c>
      <c r="I5442" t="s">
        <v>12</v>
      </c>
    </row>
    <row r="5443" spans="1:9" x14ac:dyDescent="0.2">
      <c r="A5443">
        <v>983</v>
      </c>
      <c r="B5443" s="1">
        <v>44984</v>
      </c>
      <c r="C5443">
        <v>5866</v>
      </c>
      <c r="D5443">
        <v>9</v>
      </c>
      <c r="E5443" s="2">
        <v>2844.66</v>
      </c>
      <c r="F5443" t="s">
        <v>15</v>
      </c>
      <c r="G5443" t="s">
        <v>16</v>
      </c>
      <c r="H5443" t="s">
        <v>11</v>
      </c>
      <c r="I5443" t="s">
        <v>12</v>
      </c>
    </row>
    <row r="5444" spans="1:9" x14ac:dyDescent="0.2">
      <c r="A5444">
        <v>983</v>
      </c>
      <c r="B5444" s="1">
        <v>45228</v>
      </c>
      <c r="C5444">
        <v>5867</v>
      </c>
      <c r="D5444">
        <v>9</v>
      </c>
      <c r="E5444" s="2">
        <v>3477.9</v>
      </c>
      <c r="F5444" t="s">
        <v>15</v>
      </c>
      <c r="G5444" t="s">
        <v>16</v>
      </c>
      <c r="H5444" t="s">
        <v>13</v>
      </c>
      <c r="I5444" t="s">
        <v>12</v>
      </c>
    </row>
    <row r="5445" spans="1:9" x14ac:dyDescent="0.2">
      <c r="A5445">
        <v>984</v>
      </c>
      <c r="B5445" s="1">
        <v>45531</v>
      </c>
      <c r="C5445">
        <v>5868</v>
      </c>
      <c r="D5445">
        <v>4</v>
      </c>
      <c r="E5445" s="2">
        <v>886.32</v>
      </c>
      <c r="F5445" t="s">
        <v>15</v>
      </c>
      <c r="G5445" t="s">
        <v>20</v>
      </c>
      <c r="H5445" t="s">
        <v>11</v>
      </c>
      <c r="I5445" t="s">
        <v>12</v>
      </c>
    </row>
    <row r="5446" spans="1:9" x14ac:dyDescent="0.2">
      <c r="A5446">
        <v>985</v>
      </c>
      <c r="B5446" s="1">
        <v>45532</v>
      </c>
      <c r="C5446">
        <v>5869</v>
      </c>
      <c r="D5446">
        <v>5</v>
      </c>
      <c r="E5446" s="2">
        <v>1094.3399999999999</v>
      </c>
      <c r="F5446" t="s">
        <v>15</v>
      </c>
      <c r="G5446" t="s">
        <v>20</v>
      </c>
      <c r="H5446" t="s">
        <v>13</v>
      </c>
      <c r="I5446" t="s">
        <v>12</v>
      </c>
    </row>
    <row r="5447" spans="1:9" x14ac:dyDescent="0.2">
      <c r="A5447">
        <v>986</v>
      </c>
      <c r="B5447" s="1">
        <v>45428</v>
      </c>
      <c r="C5447">
        <v>5870</v>
      </c>
      <c r="D5447">
        <v>3</v>
      </c>
      <c r="E5447" s="2">
        <v>1029.96</v>
      </c>
      <c r="F5447" t="s">
        <v>15</v>
      </c>
      <c r="G5447" t="s">
        <v>10</v>
      </c>
      <c r="H5447" t="s">
        <v>13</v>
      </c>
      <c r="I5447" t="s">
        <v>12</v>
      </c>
    </row>
    <row r="5448" spans="1:9" x14ac:dyDescent="0.2">
      <c r="A5448">
        <v>987</v>
      </c>
      <c r="B5448" s="1">
        <v>45019</v>
      </c>
      <c r="C5448">
        <v>5871</v>
      </c>
      <c r="D5448">
        <v>9</v>
      </c>
      <c r="E5448" s="2">
        <v>6941.06</v>
      </c>
      <c r="F5448" t="s">
        <v>9</v>
      </c>
      <c r="G5448" t="s">
        <v>20</v>
      </c>
      <c r="H5448" t="s">
        <v>11</v>
      </c>
      <c r="I5448" t="s">
        <v>12</v>
      </c>
    </row>
    <row r="5449" spans="1:9" x14ac:dyDescent="0.2">
      <c r="A5449">
        <v>987</v>
      </c>
      <c r="B5449" s="1">
        <v>45268</v>
      </c>
      <c r="C5449">
        <v>5872</v>
      </c>
      <c r="D5449">
        <v>8</v>
      </c>
      <c r="E5449" s="2">
        <v>5745.23</v>
      </c>
      <c r="F5449" t="s">
        <v>9</v>
      </c>
      <c r="G5449" t="s">
        <v>20</v>
      </c>
      <c r="H5449" t="s">
        <v>11</v>
      </c>
      <c r="I5449" t="s">
        <v>12</v>
      </c>
    </row>
    <row r="5450" spans="1:9" x14ac:dyDescent="0.2">
      <c r="A5450">
        <v>987</v>
      </c>
      <c r="B5450" s="1">
        <v>45291</v>
      </c>
      <c r="C5450">
        <v>5873</v>
      </c>
      <c r="D5450">
        <v>7</v>
      </c>
      <c r="E5450" s="2">
        <v>4382.51</v>
      </c>
      <c r="F5450" t="s">
        <v>9</v>
      </c>
      <c r="G5450" t="s">
        <v>20</v>
      </c>
      <c r="H5450" t="s">
        <v>13</v>
      </c>
      <c r="I5450" t="s">
        <v>12</v>
      </c>
    </row>
    <row r="5451" spans="1:9" x14ac:dyDescent="0.2">
      <c r="A5451">
        <v>987</v>
      </c>
      <c r="B5451" s="1">
        <v>45333</v>
      </c>
      <c r="C5451">
        <v>5874</v>
      </c>
      <c r="D5451">
        <v>9</v>
      </c>
      <c r="E5451" s="2">
        <v>8049.84</v>
      </c>
      <c r="F5451" t="s">
        <v>9</v>
      </c>
      <c r="G5451" t="s">
        <v>20</v>
      </c>
      <c r="H5451" t="s">
        <v>11</v>
      </c>
      <c r="I5451" t="s">
        <v>12</v>
      </c>
    </row>
    <row r="5452" spans="1:9" x14ac:dyDescent="0.2">
      <c r="A5452">
        <v>987</v>
      </c>
      <c r="B5452" s="1">
        <v>45351</v>
      </c>
      <c r="C5452">
        <v>5875</v>
      </c>
      <c r="D5452">
        <v>6</v>
      </c>
      <c r="E5452" s="2">
        <v>5133.74</v>
      </c>
      <c r="F5452" t="s">
        <v>9</v>
      </c>
      <c r="G5452" t="s">
        <v>20</v>
      </c>
      <c r="H5452" t="s">
        <v>11</v>
      </c>
      <c r="I5452" t="s">
        <v>12</v>
      </c>
    </row>
    <row r="5453" spans="1:9" x14ac:dyDescent="0.2">
      <c r="A5453">
        <v>987</v>
      </c>
      <c r="B5453" s="1">
        <v>45475</v>
      </c>
      <c r="C5453">
        <v>5876</v>
      </c>
      <c r="D5453">
        <v>2</v>
      </c>
      <c r="E5453" s="2">
        <v>1526.86</v>
      </c>
      <c r="F5453" t="s">
        <v>9</v>
      </c>
      <c r="G5453" t="s">
        <v>20</v>
      </c>
      <c r="H5453" t="s">
        <v>13</v>
      </c>
      <c r="I5453" t="s">
        <v>12</v>
      </c>
    </row>
    <row r="5454" spans="1:9" x14ac:dyDescent="0.2">
      <c r="A5454">
        <v>988</v>
      </c>
      <c r="B5454" s="1">
        <v>44940</v>
      </c>
      <c r="C5454">
        <v>5877</v>
      </c>
      <c r="D5454">
        <v>3</v>
      </c>
      <c r="E5454" s="2">
        <v>15142.9</v>
      </c>
      <c r="F5454" t="s">
        <v>21</v>
      </c>
      <c r="G5454" t="s">
        <v>10</v>
      </c>
      <c r="H5454" t="s">
        <v>11</v>
      </c>
      <c r="I5454" t="s">
        <v>12</v>
      </c>
    </row>
    <row r="5455" spans="1:9" x14ac:dyDescent="0.2">
      <c r="A5455">
        <v>988</v>
      </c>
      <c r="B5455" s="1">
        <v>44999</v>
      </c>
      <c r="C5455">
        <v>5878</v>
      </c>
      <c r="D5455">
        <v>4</v>
      </c>
      <c r="E5455" s="2">
        <v>23197.83</v>
      </c>
      <c r="F5455" t="s">
        <v>21</v>
      </c>
      <c r="G5455" t="s">
        <v>10</v>
      </c>
      <c r="H5455" t="s">
        <v>13</v>
      </c>
      <c r="I5455" t="s">
        <v>12</v>
      </c>
    </row>
    <row r="5456" spans="1:9" x14ac:dyDescent="0.2">
      <c r="A5456">
        <v>988</v>
      </c>
      <c r="B5456" s="1">
        <v>45085</v>
      </c>
      <c r="C5456">
        <v>5879</v>
      </c>
      <c r="D5456">
        <v>6</v>
      </c>
      <c r="E5456" s="2">
        <v>30280.19</v>
      </c>
      <c r="F5456" t="s">
        <v>21</v>
      </c>
      <c r="G5456" t="s">
        <v>10</v>
      </c>
      <c r="H5456" t="s">
        <v>13</v>
      </c>
      <c r="I5456" t="s">
        <v>12</v>
      </c>
    </row>
    <row r="5457" spans="1:9" x14ac:dyDescent="0.2">
      <c r="A5457">
        <v>988</v>
      </c>
      <c r="B5457" s="1">
        <v>45142</v>
      </c>
      <c r="C5457">
        <v>5880</v>
      </c>
      <c r="D5457">
        <v>4</v>
      </c>
      <c r="E5457" s="2">
        <v>28509.33</v>
      </c>
      <c r="F5457" t="s">
        <v>21</v>
      </c>
      <c r="G5457" t="s">
        <v>10</v>
      </c>
      <c r="H5457" t="s">
        <v>11</v>
      </c>
      <c r="I5457" t="s">
        <v>12</v>
      </c>
    </row>
    <row r="5458" spans="1:9" x14ac:dyDescent="0.2">
      <c r="A5458">
        <v>988</v>
      </c>
      <c r="B5458" s="1">
        <v>45151</v>
      </c>
      <c r="C5458">
        <v>5881</v>
      </c>
      <c r="D5458">
        <v>2</v>
      </c>
      <c r="E5458" s="2">
        <v>12682.73</v>
      </c>
      <c r="F5458" t="s">
        <v>21</v>
      </c>
      <c r="G5458" t="s">
        <v>10</v>
      </c>
      <c r="H5458" t="s">
        <v>13</v>
      </c>
      <c r="I5458" t="s">
        <v>12</v>
      </c>
    </row>
    <row r="5459" spans="1:9" x14ac:dyDescent="0.2">
      <c r="A5459">
        <v>988</v>
      </c>
      <c r="B5459" s="1">
        <v>45175</v>
      </c>
      <c r="C5459">
        <v>5882</v>
      </c>
      <c r="D5459">
        <v>6</v>
      </c>
      <c r="E5459" s="2">
        <v>26473.77</v>
      </c>
      <c r="F5459" t="s">
        <v>21</v>
      </c>
      <c r="G5459" t="s">
        <v>10</v>
      </c>
      <c r="H5459" t="s">
        <v>11</v>
      </c>
      <c r="I5459" t="s">
        <v>12</v>
      </c>
    </row>
    <row r="5460" spans="1:9" x14ac:dyDescent="0.2">
      <c r="A5460">
        <v>988</v>
      </c>
      <c r="B5460" s="1">
        <v>45299</v>
      </c>
      <c r="C5460">
        <v>5883</v>
      </c>
      <c r="D5460">
        <v>3</v>
      </c>
      <c r="E5460" s="2">
        <v>22586.93</v>
      </c>
      <c r="F5460" t="s">
        <v>21</v>
      </c>
      <c r="G5460" t="s">
        <v>10</v>
      </c>
      <c r="H5460" t="s">
        <v>13</v>
      </c>
      <c r="I5460" t="s">
        <v>12</v>
      </c>
    </row>
    <row r="5461" spans="1:9" x14ac:dyDescent="0.2">
      <c r="A5461">
        <v>988</v>
      </c>
      <c r="B5461" s="1">
        <v>45431</v>
      </c>
      <c r="C5461">
        <v>5884</v>
      </c>
      <c r="D5461">
        <v>5</v>
      </c>
      <c r="E5461" s="2">
        <v>35785.64</v>
      </c>
      <c r="F5461" t="s">
        <v>21</v>
      </c>
      <c r="G5461" t="s">
        <v>10</v>
      </c>
      <c r="H5461" t="s">
        <v>11</v>
      </c>
      <c r="I5461" t="s">
        <v>12</v>
      </c>
    </row>
    <row r="5462" spans="1:9" x14ac:dyDescent="0.2">
      <c r="A5462">
        <v>988</v>
      </c>
      <c r="B5462" s="1">
        <v>45437</v>
      </c>
      <c r="C5462">
        <v>5885</v>
      </c>
      <c r="D5462">
        <v>5</v>
      </c>
      <c r="E5462" s="2">
        <v>26653.73</v>
      </c>
      <c r="F5462" t="s">
        <v>21</v>
      </c>
      <c r="G5462" t="s">
        <v>10</v>
      </c>
      <c r="H5462" t="s">
        <v>13</v>
      </c>
      <c r="I5462" t="s">
        <v>12</v>
      </c>
    </row>
    <row r="5463" spans="1:9" x14ac:dyDescent="0.2">
      <c r="A5463">
        <v>988</v>
      </c>
      <c r="B5463" s="1">
        <v>45529</v>
      </c>
      <c r="C5463">
        <v>5886</v>
      </c>
      <c r="D5463">
        <v>6</v>
      </c>
      <c r="E5463" s="2">
        <v>27867.58</v>
      </c>
      <c r="F5463" t="s">
        <v>21</v>
      </c>
      <c r="G5463" t="s">
        <v>10</v>
      </c>
      <c r="H5463" t="s">
        <v>11</v>
      </c>
      <c r="I5463" t="s">
        <v>12</v>
      </c>
    </row>
    <row r="5464" spans="1:9" x14ac:dyDescent="0.2">
      <c r="A5464">
        <v>989</v>
      </c>
      <c r="B5464" s="1">
        <v>45146</v>
      </c>
      <c r="C5464">
        <v>5887</v>
      </c>
      <c r="D5464">
        <v>3</v>
      </c>
      <c r="E5464" s="2">
        <v>1020.31</v>
      </c>
      <c r="F5464" t="s">
        <v>15</v>
      </c>
      <c r="G5464" t="s">
        <v>18</v>
      </c>
      <c r="H5464" t="s">
        <v>13</v>
      </c>
      <c r="I5464" t="s">
        <v>18</v>
      </c>
    </row>
    <row r="5465" spans="1:9" x14ac:dyDescent="0.2">
      <c r="A5465">
        <v>990</v>
      </c>
      <c r="B5465" s="1">
        <v>45315</v>
      </c>
      <c r="C5465">
        <v>5888</v>
      </c>
      <c r="D5465">
        <v>1</v>
      </c>
      <c r="E5465" s="2">
        <v>217.68</v>
      </c>
      <c r="F5465" t="s">
        <v>15</v>
      </c>
      <c r="G5465" t="s">
        <v>20</v>
      </c>
      <c r="H5465" t="s">
        <v>11</v>
      </c>
      <c r="I5465" t="s">
        <v>12</v>
      </c>
    </row>
    <row r="5466" spans="1:9" x14ac:dyDescent="0.2">
      <c r="A5466">
        <v>991</v>
      </c>
      <c r="B5466" s="1">
        <v>45209</v>
      </c>
      <c r="C5466">
        <v>5889</v>
      </c>
      <c r="D5466">
        <v>6</v>
      </c>
      <c r="E5466" s="2">
        <v>2248.96</v>
      </c>
      <c r="F5466" t="s">
        <v>15</v>
      </c>
      <c r="G5466" t="s">
        <v>20</v>
      </c>
      <c r="H5466" t="s">
        <v>13</v>
      </c>
      <c r="I5466" t="s">
        <v>12</v>
      </c>
    </row>
    <row r="5467" spans="1:9" x14ac:dyDescent="0.2">
      <c r="A5467">
        <v>991</v>
      </c>
      <c r="B5467" s="1">
        <v>45602</v>
      </c>
      <c r="C5467">
        <v>5890</v>
      </c>
      <c r="D5467">
        <v>5</v>
      </c>
      <c r="E5467" s="2">
        <v>1621.39</v>
      </c>
      <c r="F5467" t="s">
        <v>15</v>
      </c>
      <c r="G5467" t="s">
        <v>20</v>
      </c>
      <c r="H5467" t="s">
        <v>11</v>
      </c>
      <c r="I5467" t="s">
        <v>12</v>
      </c>
    </row>
    <row r="5468" spans="1:9" x14ac:dyDescent="0.2">
      <c r="A5468">
        <v>992</v>
      </c>
      <c r="B5468" s="1">
        <v>44999</v>
      </c>
      <c r="C5468">
        <v>5891</v>
      </c>
      <c r="D5468">
        <v>5</v>
      </c>
      <c r="E5468" s="2">
        <v>1511.11</v>
      </c>
      <c r="F5468" t="s">
        <v>15</v>
      </c>
      <c r="G5468" t="s">
        <v>10</v>
      </c>
      <c r="H5468" t="s">
        <v>11</v>
      </c>
      <c r="I5468" t="s">
        <v>12</v>
      </c>
    </row>
    <row r="5469" spans="1:9" x14ac:dyDescent="0.2">
      <c r="A5469">
        <v>992</v>
      </c>
      <c r="B5469" s="1">
        <v>45463</v>
      </c>
      <c r="C5469">
        <v>5892</v>
      </c>
      <c r="D5469">
        <v>5</v>
      </c>
      <c r="E5469" s="2">
        <v>1697.36</v>
      </c>
      <c r="F5469" t="s">
        <v>15</v>
      </c>
      <c r="G5469" t="s">
        <v>10</v>
      </c>
      <c r="H5469" t="s">
        <v>11</v>
      </c>
      <c r="I5469" t="s">
        <v>12</v>
      </c>
    </row>
    <row r="5470" spans="1:9" x14ac:dyDescent="0.2">
      <c r="A5470">
        <v>993</v>
      </c>
      <c r="B5470" s="1">
        <v>45525</v>
      </c>
      <c r="C5470">
        <v>5893</v>
      </c>
      <c r="D5470">
        <v>6</v>
      </c>
      <c r="E5470" s="2">
        <v>1574.24</v>
      </c>
      <c r="F5470" t="s">
        <v>15</v>
      </c>
      <c r="G5470" t="s">
        <v>18</v>
      </c>
      <c r="H5470" t="s">
        <v>11</v>
      </c>
      <c r="I5470" t="s">
        <v>18</v>
      </c>
    </row>
    <row r="5471" spans="1:9" x14ac:dyDescent="0.2">
      <c r="A5471">
        <v>994</v>
      </c>
      <c r="B5471" s="1">
        <v>45591</v>
      </c>
      <c r="C5471">
        <v>5894</v>
      </c>
      <c r="D5471">
        <v>4</v>
      </c>
      <c r="E5471" s="2">
        <v>1509.68</v>
      </c>
      <c r="F5471" t="s">
        <v>15</v>
      </c>
      <c r="G5471" t="s">
        <v>18</v>
      </c>
      <c r="H5471" t="s">
        <v>11</v>
      </c>
      <c r="I5471" t="s">
        <v>18</v>
      </c>
    </row>
    <row r="5472" spans="1:9" x14ac:dyDescent="0.2">
      <c r="A5472">
        <v>994</v>
      </c>
      <c r="B5472" s="1">
        <v>45620</v>
      </c>
      <c r="C5472">
        <v>5895</v>
      </c>
      <c r="D5472">
        <v>4</v>
      </c>
      <c r="E5472" s="2">
        <v>1138.24</v>
      </c>
      <c r="F5472" t="s">
        <v>15</v>
      </c>
      <c r="G5472" t="s">
        <v>18</v>
      </c>
      <c r="H5472" t="s">
        <v>13</v>
      </c>
      <c r="I5472" t="s">
        <v>18</v>
      </c>
    </row>
    <row r="5473" spans="1:9" x14ac:dyDescent="0.2">
      <c r="A5473">
        <v>995</v>
      </c>
      <c r="B5473" s="1">
        <v>45008</v>
      </c>
      <c r="C5473">
        <v>5896</v>
      </c>
      <c r="D5473">
        <v>3</v>
      </c>
      <c r="E5473" s="2">
        <v>1746.52</v>
      </c>
      <c r="F5473" t="s">
        <v>9</v>
      </c>
      <c r="G5473" t="s">
        <v>19</v>
      </c>
      <c r="H5473" t="s">
        <v>11</v>
      </c>
      <c r="I5473" t="s">
        <v>12</v>
      </c>
    </row>
    <row r="5474" spans="1:9" x14ac:dyDescent="0.2">
      <c r="A5474">
        <v>995</v>
      </c>
      <c r="B5474" s="1">
        <v>45252</v>
      </c>
      <c r="C5474">
        <v>5898</v>
      </c>
      <c r="D5474">
        <v>3</v>
      </c>
      <c r="E5474" s="2">
        <v>2479.4699999999998</v>
      </c>
      <c r="F5474" t="s">
        <v>9</v>
      </c>
      <c r="G5474" t="s">
        <v>19</v>
      </c>
      <c r="H5474" t="s">
        <v>11</v>
      </c>
      <c r="I5474" t="s">
        <v>12</v>
      </c>
    </row>
    <row r="5475" spans="1:9" x14ac:dyDescent="0.2">
      <c r="A5475">
        <v>995</v>
      </c>
      <c r="B5475" s="1">
        <v>45432</v>
      </c>
      <c r="C5475">
        <v>5899</v>
      </c>
      <c r="D5475">
        <v>5</v>
      </c>
      <c r="E5475" s="2">
        <v>2568.08</v>
      </c>
      <c r="F5475" t="s">
        <v>9</v>
      </c>
      <c r="G5475" t="s">
        <v>19</v>
      </c>
      <c r="H5475" t="s">
        <v>13</v>
      </c>
      <c r="I5475" t="s">
        <v>12</v>
      </c>
    </row>
    <row r="5476" spans="1:9" x14ac:dyDescent="0.2">
      <c r="A5476">
        <v>995</v>
      </c>
      <c r="B5476" s="1">
        <v>45491</v>
      </c>
      <c r="C5476">
        <v>5900</v>
      </c>
      <c r="D5476">
        <v>7</v>
      </c>
      <c r="E5476" s="2">
        <v>6271.43</v>
      </c>
      <c r="F5476" t="s">
        <v>9</v>
      </c>
      <c r="G5476" t="s">
        <v>19</v>
      </c>
      <c r="H5476" t="s">
        <v>11</v>
      </c>
      <c r="I5476" t="s">
        <v>12</v>
      </c>
    </row>
    <row r="5477" spans="1:9" x14ac:dyDescent="0.2">
      <c r="A5477">
        <v>995</v>
      </c>
      <c r="B5477" s="1">
        <v>45504</v>
      </c>
      <c r="C5477">
        <v>5901</v>
      </c>
      <c r="D5477">
        <v>5</v>
      </c>
      <c r="E5477" s="2">
        <v>3997.52</v>
      </c>
      <c r="F5477" t="s">
        <v>9</v>
      </c>
      <c r="G5477" t="s">
        <v>19</v>
      </c>
      <c r="H5477" t="s">
        <v>13</v>
      </c>
      <c r="I5477" t="s">
        <v>12</v>
      </c>
    </row>
    <row r="5478" spans="1:9" x14ac:dyDescent="0.2">
      <c r="A5478">
        <v>995</v>
      </c>
      <c r="B5478" s="1">
        <v>45525</v>
      </c>
      <c r="C5478">
        <v>5902</v>
      </c>
      <c r="D5478">
        <v>2</v>
      </c>
      <c r="E5478" s="2">
        <v>1028.1600000000001</v>
      </c>
      <c r="F5478" t="s">
        <v>9</v>
      </c>
      <c r="G5478" t="s">
        <v>19</v>
      </c>
      <c r="H5478" t="s">
        <v>13</v>
      </c>
      <c r="I5478" t="s">
        <v>12</v>
      </c>
    </row>
    <row r="5479" spans="1:9" x14ac:dyDescent="0.2">
      <c r="A5479">
        <v>995</v>
      </c>
      <c r="B5479" s="1">
        <v>45563</v>
      </c>
      <c r="C5479">
        <v>5903</v>
      </c>
      <c r="D5479">
        <v>8</v>
      </c>
      <c r="E5479" s="2">
        <v>6737.26</v>
      </c>
      <c r="F5479" t="s">
        <v>9</v>
      </c>
      <c r="G5479" t="s">
        <v>19</v>
      </c>
      <c r="H5479" t="s">
        <v>11</v>
      </c>
      <c r="I5479" t="s">
        <v>12</v>
      </c>
    </row>
    <row r="5480" spans="1:9" x14ac:dyDescent="0.2">
      <c r="A5480">
        <v>996</v>
      </c>
      <c r="B5480" s="1">
        <v>45029</v>
      </c>
      <c r="C5480">
        <v>5904</v>
      </c>
      <c r="D5480">
        <v>7</v>
      </c>
      <c r="E5480" s="2">
        <v>1486.02</v>
      </c>
      <c r="F5480" t="s">
        <v>15</v>
      </c>
      <c r="G5480" t="s">
        <v>16</v>
      </c>
      <c r="H5480" t="s">
        <v>13</v>
      </c>
      <c r="I5480" t="s">
        <v>12</v>
      </c>
    </row>
    <row r="5481" spans="1:9" x14ac:dyDescent="0.2">
      <c r="A5481">
        <v>996</v>
      </c>
      <c r="B5481" s="1">
        <v>45330</v>
      </c>
      <c r="C5481">
        <v>5905</v>
      </c>
      <c r="D5481">
        <v>3</v>
      </c>
      <c r="E5481" s="2">
        <v>713.95</v>
      </c>
      <c r="F5481" t="s">
        <v>15</v>
      </c>
      <c r="G5481" t="s">
        <v>16</v>
      </c>
      <c r="H5481" t="s">
        <v>11</v>
      </c>
      <c r="I5481" t="s">
        <v>12</v>
      </c>
    </row>
    <row r="5482" spans="1:9" x14ac:dyDescent="0.2">
      <c r="A5482">
        <v>997</v>
      </c>
      <c r="B5482" s="1">
        <v>45135</v>
      </c>
      <c r="C5482">
        <v>5906</v>
      </c>
      <c r="D5482">
        <v>2</v>
      </c>
      <c r="E5482" s="2">
        <v>411.28</v>
      </c>
      <c r="F5482" t="s">
        <v>15</v>
      </c>
      <c r="G5482" t="s">
        <v>10</v>
      </c>
      <c r="H5482" t="s">
        <v>11</v>
      </c>
      <c r="I5482" t="s">
        <v>12</v>
      </c>
    </row>
    <row r="5483" spans="1:9" x14ac:dyDescent="0.2">
      <c r="A5483">
        <v>997</v>
      </c>
      <c r="B5483" s="1">
        <v>45503</v>
      </c>
      <c r="C5483">
        <v>5907</v>
      </c>
      <c r="D5483">
        <v>3</v>
      </c>
      <c r="E5483" s="2">
        <v>900.97</v>
      </c>
      <c r="F5483" t="s">
        <v>15</v>
      </c>
      <c r="G5483" t="s">
        <v>10</v>
      </c>
      <c r="H5483" t="s">
        <v>11</v>
      </c>
      <c r="I5483" t="s">
        <v>12</v>
      </c>
    </row>
    <row r="5484" spans="1:9" x14ac:dyDescent="0.2">
      <c r="A5484">
        <v>998</v>
      </c>
      <c r="B5484" s="1">
        <v>45554</v>
      </c>
      <c r="C5484">
        <v>5908</v>
      </c>
      <c r="D5484">
        <v>4</v>
      </c>
      <c r="E5484" s="2">
        <v>1178.06</v>
      </c>
      <c r="F5484" t="s">
        <v>15</v>
      </c>
      <c r="G5484" t="s">
        <v>18</v>
      </c>
      <c r="H5484" t="s">
        <v>11</v>
      </c>
      <c r="I5484" t="s">
        <v>18</v>
      </c>
    </row>
    <row r="5485" spans="1:9" x14ac:dyDescent="0.2">
      <c r="A5485">
        <v>999</v>
      </c>
      <c r="B5485" s="1">
        <v>45421</v>
      </c>
      <c r="C5485">
        <v>5909</v>
      </c>
      <c r="D5485">
        <v>5</v>
      </c>
      <c r="E5485" s="2">
        <v>1898.84</v>
      </c>
      <c r="F5485" t="s">
        <v>15</v>
      </c>
      <c r="G5485" t="s">
        <v>16</v>
      </c>
      <c r="H5485" t="s">
        <v>13</v>
      </c>
      <c r="I5485" t="s">
        <v>12</v>
      </c>
    </row>
    <row r="5486" spans="1:9" x14ac:dyDescent="0.2">
      <c r="A5486">
        <v>1000</v>
      </c>
      <c r="B5486" s="1">
        <v>45257</v>
      </c>
      <c r="C5486">
        <v>5910</v>
      </c>
      <c r="D5486">
        <v>7</v>
      </c>
      <c r="E5486" s="2">
        <v>2448.0100000000002</v>
      </c>
      <c r="F5486" t="s">
        <v>15</v>
      </c>
      <c r="G5486" t="s">
        <v>20</v>
      </c>
      <c r="H5486" t="s">
        <v>13</v>
      </c>
      <c r="I5486" t="s">
        <v>12</v>
      </c>
    </row>
    <row r="5487" spans="1:9" x14ac:dyDescent="0.2">
      <c r="A5487">
        <v>1001</v>
      </c>
      <c r="B5487" s="1">
        <v>45375</v>
      </c>
      <c r="C5487">
        <v>5911</v>
      </c>
      <c r="D5487">
        <v>1</v>
      </c>
      <c r="E5487" s="2">
        <v>877.58</v>
      </c>
      <c r="F5487" t="s">
        <v>9</v>
      </c>
      <c r="G5487" t="s">
        <v>10</v>
      </c>
      <c r="H5487" t="s">
        <v>13</v>
      </c>
      <c r="I5487" t="s">
        <v>12</v>
      </c>
    </row>
    <row r="5488" spans="1:9" x14ac:dyDescent="0.2">
      <c r="A5488">
        <v>1001</v>
      </c>
      <c r="B5488" s="1">
        <v>45384</v>
      </c>
      <c r="C5488">
        <v>5912</v>
      </c>
      <c r="D5488">
        <v>6</v>
      </c>
      <c r="E5488" s="2">
        <v>3764.59</v>
      </c>
      <c r="F5488" t="s">
        <v>9</v>
      </c>
      <c r="G5488" t="s">
        <v>10</v>
      </c>
      <c r="H5488" t="s">
        <v>11</v>
      </c>
      <c r="I5488" t="s">
        <v>12</v>
      </c>
    </row>
    <row r="5489" spans="1:9" x14ac:dyDescent="0.2">
      <c r="A5489">
        <v>1001</v>
      </c>
      <c r="B5489" s="1">
        <v>45437</v>
      </c>
      <c r="C5489">
        <v>5913</v>
      </c>
      <c r="D5489">
        <v>3</v>
      </c>
      <c r="E5489" s="2">
        <v>2137.3000000000002</v>
      </c>
      <c r="F5489" t="s">
        <v>9</v>
      </c>
      <c r="G5489" t="s">
        <v>10</v>
      </c>
      <c r="H5489" t="s">
        <v>11</v>
      </c>
      <c r="I5489" t="s">
        <v>12</v>
      </c>
    </row>
    <row r="5490" spans="1:9" x14ac:dyDescent="0.2">
      <c r="A5490">
        <v>1001</v>
      </c>
      <c r="B5490" s="1">
        <v>45462</v>
      </c>
      <c r="C5490">
        <v>5914</v>
      </c>
      <c r="D5490">
        <v>8</v>
      </c>
      <c r="E5490" s="2">
        <v>4725.2700000000004</v>
      </c>
      <c r="F5490" t="s">
        <v>9</v>
      </c>
      <c r="G5490" t="s">
        <v>10</v>
      </c>
      <c r="H5490" t="s">
        <v>11</v>
      </c>
      <c r="I5490" t="s">
        <v>12</v>
      </c>
    </row>
    <row r="5491" spans="1:9" x14ac:dyDescent="0.2">
      <c r="A5491">
        <v>1001</v>
      </c>
      <c r="B5491" s="1">
        <v>45462</v>
      </c>
      <c r="C5491">
        <v>5915</v>
      </c>
      <c r="D5491">
        <v>5</v>
      </c>
      <c r="E5491" s="2">
        <v>3614.15</v>
      </c>
      <c r="F5491" t="s">
        <v>9</v>
      </c>
      <c r="G5491" t="s">
        <v>10</v>
      </c>
      <c r="H5491" t="s">
        <v>13</v>
      </c>
      <c r="I5491" t="s">
        <v>12</v>
      </c>
    </row>
    <row r="5492" spans="1:9" x14ac:dyDescent="0.2">
      <c r="A5492">
        <v>1001</v>
      </c>
      <c r="B5492" s="1">
        <v>45473</v>
      </c>
      <c r="C5492">
        <v>5916</v>
      </c>
      <c r="D5492">
        <v>4</v>
      </c>
      <c r="E5492" s="2">
        <v>2790.11</v>
      </c>
      <c r="F5492" t="s">
        <v>9</v>
      </c>
      <c r="G5492" t="s">
        <v>10</v>
      </c>
      <c r="H5492" t="s">
        <v>13</v>
      </c>
      <c r="I5492" t="s">
        <v>12</v>
      </c>
    </row>
    <row r="5493" spans="1:9" x14ac:dyDescent="0.2">
      <c r="A5493">
        <v>1002</v>
      </c>
      <c r="B5493" s="1">
        <v>44942</v>
      </c>
      <c r="C5493">
        <v>5917</v>
      </c>
      <c r="D5493">
        <v>6</v>
      </c>
      <c r="E5493" s="2">
        <v>1243.42</v>
      </c>
      <c r="F5493" t="s">
        <v>15</v>
      </c>
      <c r="G5493" t="s">
        <v>20</v>
      </c>
      <c r="H5493" t="s">
        <v>11</v>
      </c>
      <c r="I5493" t="s">
        <v>12</v>
      </c>
    </row>
    <row r="5494" spans="1:9" x14ac:dyDescent="0.2">
      <c r="A5494">
        <v>1002</v>
      </c>
      <c r="B5494" s="1">
        <v>45497</v>
      </c>
      <c r="C5494">
        <v>5918</v>
      </c>
      <c r="D5494">
        <v>2</v>
      </c>
      <c r="E5494" s="2">
        <v>493.3</v>
      </c>
      <c r="F5494" t="s">
        <v>15</v>
      </c>
      <c r="G5494" t="s">
        <v>20</v>
      </c>
      <c r="H5494" t="s">
        <v>11</v>
      </c>
      <c r="I5494" t="s">
        <v>12</v>
      </c>
    </row>
    <row r="5495" spans="1:9" x14ac:dyDescent="0.2">
      <c r="A5495">
        <v>1003</v>
      </c>
      <c r="B5495" s="1">
        <v>45133</v>
      </c>
      <c r="C5495">
        <v>5919</v>
      </c>
      <c r="D5495">
        <v>3</v>
      </c>
      <c r="E5495" s="2">
        <v>1022.86</v>
      </c>
      <c r="F5495" t="s">
        <v>15</v>
      </c>
      <c r="G5495" t="s">
        <v>16</v>
      </c>
      <c r="H5495" t="s">
        <v>11</v>
      </c>
      <c r="I5495" t="s">
        <v>12</v>
      </c>
    </row>
    <row r="5496" spans="1:9" x14ac:dyDescent="0.2">
      <c r="A5496">
        <v>1003</v>
      </c>
      <c r="B5496" s="1">
        <v>45197</v>
      </c>
      <c r="C5496">
        <v>5920</v>
      </c>
      <c r="D5496">
        <v>8</v>
      </c>
      <c r="E5496" s="2">
        <v>2836.68</v>
      </c>
      <c r="F5496" t="s">
        <v>15</v>
      </c>
      <c r="G5496" t="s">
        <v>16</v>
      </c>
      <c r="H5496" t="s">
        <v>11</v>
      </c>
      <c r="I5496" t="s">
        <v>12</v>
      </c>
    </row>
    <row r="5497" spans="1:9" x14ac:dyDescent="0.2">
      <c r="A5497">
        <v>1004</v>
      </c>
      <c r="B5497" s="1">
        <v>45631</v>
      </c>
      <c r="C5497">
        <v>5921</v>
      </c>
      <c r="D5497">
        <v>8</v>
      </c>
      <c r="E5497" s="2">
        <v>2511.12</v>
      </c>
      <c r="F5497" t="s">
        <v>15</v>
      </c>
      <c r="G5497" t="s">
        <v>18</v>
      </c>
      <c r="H5497" t="s">
        <v>11</v>
      </c>
      <c r="I5497" t="s">
        <v>18</v>
      </c>
    </row>
    <row r="5498" spans="1:9" x14ac:dyDescent="0.2">
      <c r="A5498">
        <v>1005</v>
      </c>
      <c r="B5498" s="1">
        <v>45506</v>
      </c>
      <c r="C5498">
        <v>5922</v>
      </c>
      <c r="D5498">
        <v>1</v>
      </c>
      <c r="E5498" s="2">
        <v>254.17</v>
      </c>
      <c r="F5498" t="s">
        <v>15</v>
      </c>
      <c r="G5498" t="s">
        <v>16</v>
      </c>
      <c r="H5498" t="s">
        <v>13</v>
      </c>
      <c r="I5498" t="s">
        <v>12</v>
      </c>
    </row>
    <row r="5499" spans="1:9" x14ac:dyDescent="0.2">
      <c r="A5499">
        <v>1006</v>
      </c>
      <c r="B5499" s="1">
        <v>45323</v>
      </c>
      <c r="C5499">
        <v>5923</v>
      </c>
      <c r="D5499">
        <v>8</v>
      </c>
      <c r="E5499" s="2">
        <v>2248.13</v>
      </c>
      <c r="F5499" t="s">
        <v>15</v>
      </c>
      <c r="G5499" t="s">
        <v>20</v>
      </c>
      <c r="H5499" t="s">
        <v>13</v>
      </c>
      <c r="I5499" t="s">
        <v>12</v>
      </c>
    </row>
    <row r="5500" spans="1:9" x14ac:dyDescent="0.2">
      <c r="A5500">
        <v>1007</v>
      </c>
      <c r="B5500" s="1">
        <v>45029</v>
      </c>
      <c r="C5500">
        <v>5924</v>
      </c>
      <c r="D5500">
        <v>8</v>
      </c>
      <c r="E5500" s="2">
        <v>3125.09</v>
      </c>
      <c r="F5500" t="s">
        <v>15</v>
      </c>
      <c r="G5500" t="s">
        <v>14</v>
      </c>
      <c r="H5500" t="s">
        <v>13</v>
      </c>
      <c r="I5500" t="s">
        <v>12</v>
      </c>
    </row>
    <row r="5501" spans="1:9" x14ac:dyDescent="0.2">
      <c r="A5501">
        <v>1007</v>
      </c>
      <c r="B5501" s="1">
        <v>45408</v>
      </c>
      <c r="C5501">
        <v>5925</v>
      </c>
      <c r="D5501">
        <v>2</v>
      </c>
      <c r="E5501" s="2">
        <v>438.41</v>
      </c>
      <c r="F5501" t="s">
        <v>15</v>
      </c>
      <c r="G5501" t="s">
        <v>14</v>
      </c>
      <c r="H5501" t="s">
        <v>11</v>
      </c>
      <c r="I5501" t="s">
        <v>12</v>
      </c>
    </row>
    <row r="5502" spans="1:9" x14ac:dyDescent="0.2">
      <c r="A5502">
        <v>1008</v>
      </c>
      <c r="B5502" s="1">
        <v>45141</v>
      </c>
      <c r="C5502">
        <v>5926</v>
      </c>
      <c r="D5502">
        <v>5</v>
      </c>
      <c r="E5502" s="2">
        <v>1868.68</v>
      </c>
      <c r="F5502" t="s">
        <v>15</v>
      </c>
      <c r="G5502" t="s">
        <v>16</v>
      </c>
      <c r="H5502" t="s">
        <v>11</v>
      </c>
      <c r="I5502" t="s">
        <v>12</v>
      </c>
    </row>
    <row r="5503" spans="1:9" x14ac:dyDescent="0.2">
      <c r="A5503">
        <v>1008</v>
      </c>
      <c r="B5503" s="1">
        <v>45241</v>
      </c>
      <c r="C5503">
        <v>5927</v>
      </c>
      <c r="D5503">
        <v>1</v>
      </c>
      <c r="E5503" s="2">
        <v>213.12</v>
      </c>
      <c r="F5503" t="s">
        <v>15</v>
      </c>
      <c r="G5503" t="s">
        <v>16</v>
      </c>
      <c r="H5503" t="s">
        <v>13</v>
      </c>
      <c r="I5503" t="s">
        <v>12</v>
      </c>
    </row>
    <row r="5504" spans="1:9" x14ac:dyDescent="0.2">
      <c r="A5504">
        <v>1009</v>
      </c>
      <c r="B5504" s="1">
        <v>44933</v>
      </c>
      <c r="C5504">
        <v>5928</v>
      </c>
      <c r="D5504">
        <v>8</v>
      </c>
      <c r="E5504" s="2">
        <v>1866.39</v>
      </c>
      <c r="F5504" t="s">
        <v>15</v>
      </c>
      <c r="G5504" t="s">
        <v>20</v>
      </c>
      <c r="H5504" t="s">
        <v>11</v>
      </c>
      <c r="I5504" t="s">
        <v>12</v>
      </c>
    </row>
    <row r="5505" spans="1:9" x14ac:dyDescent="0.2">
      <c r="A5505">
        <v>1009</v>
      </c>
      <c r="B5505" s="1">
        <v>44975</v>
      </c>
      <c r="C5505">
        <v>5929</v>
      </c>
      <c r="D5505">
        <v>5</v>
      </c>
      <c r="E5505" s="2">
        <v>1581.09</v>
      </c>
      <c r="F5505" t="s">
        <v>15</v>
      </c>
      <c r="G5505" t="s">
        <v>20</v>
      </c>
      <c r="H5505" t="s">
        <v>11</v>
      </c>
      <c r="I5505" t="s">
        <v>12</v>
      </c>
    </row>
    <row r="5506" spans="1:9" x14ac:dyDescent="0.2">
      <c r="A5506">
        <v>1010</v>
      </c>
      <c r="B5506" s="1">
        <v>45102</v>
      </c>
      <c r="C5506">
        <v>5930</v>
      </c>
      <c r="D5506">
        <v>1</v>
      </c>
      <c r="E5506" s="2">
        <v>246.49</v>
      </c>
      <c r="F5506" t="s">
        <v>15</v>
      </c>
      <c r="G5506" t="s">
        <v>14</v>
      </c>
      <c r="H5506" t="s">
        <v>13</v>
      </c>
      <c r="I5506" t="s">
        <v>12</v>
      </c>
    </row>
    <row r="5507" spans="1:9" x14ac:dyDescent="0.2">
      <c r="A5507">
        <v>1011</v>
      </c>
      <c r="B5507" s="1">
        <v>45381</v>
      </c>
      <c r="C5507">
        <v>5931</v>
      </c>
      <c r="D5507">
        <v>4</v>
      </c>
      <c r="E5507" s="2">
        <v>1547.52</v>
      </c>
      <c r="F5507" t="s">
        <v>15</v>
      </c>
      <c r="G5507" t="s">
        <v>20</v>
      </c>
      <c r="H5507" t="s">
        <v>11</v>
      </c>
      <c r="I5507" t="s">
        <v>12</v>
      </c>
    </row>
    <row r="5508" spans="1:9" x14ac:dyDescent="0.2">
      <c r="A5508">
        <v>1012</v>
      </c>
      <c r="B5508" s="1">
        <v>44927</v>
      </c>
      <c r="C5508">
        <v>5932</v>
      </c>
      <c r="D5508">
        <v>9</v>
      </c>
      <c r="E5508" s="2">
        <v>6812.56</v>
      </c>
      <c r="F5508" t="s">
        <v>9</v>
      </c>
      <c r="G5508" t="s">
        <v>10</v>
      </c>
      <c r="H5508" t="s">
        <v>11</v>
      </c>
      <c r="I5508" t="s">
        <v>12</v>
      </c>
    </row>
    <row r="5509" spans="1:9" x14ac:dyDescent="0.2">
      <c r="A5509">
        <v>1012</v>
      </c>
      <c r="B5509" s="1">
        <v>44954</v>
      </c>
      <c r="C5509">
        <v>5933</v>
      </c>
      <c r="D5509">
        <v>8</v>
      </c>
      <c r="E5509" s="2">
        <v>6558.23</v>
      </c>
      <c r="F5509" t="s">
        <v>9</v>
      </c>
      <c r="G5509" t="s">
        <v>10</v>
      </c>
      <c r="H5509" t="s">
        <v>11</v>
      </c>
      <c r="I5509" t="s">
        <v>12</v>
      </c>
    </row>
    <row r="5510" spans="1:9" x14ac:dyDescent="0.2">
      <c r="A5510">
        <v>1012</v>
      </c>
      <c r="B5510" s="1">
        <v>45259</v>
      </c>
      <c r="C5510">
        <v>5934</v>
      </c>
      <c r="D5510">
        <v>4</v>
      </c>
      <c r="E5510" s="2">
        <v>2678.54</v>
      </c>
      <c r="F5510" t="s">
        <v>9</v>
      </c>
      <c r="G5510" t="s">
        <v>10</v>
      </c>
      <c r="H5510" t="s">
        <v>11</v>
      </c>
      <c r="I5510" t="s">
        <v>12</v>
      </c>
    </row>
    <row r="5511" spans="1:9" x14ac:dyDescent="0.2">
      <c r="A5511">
        <v>1012</v>
      </c>
      <c r="B5511" s="1">
        <v>45424</v>
      </c>
      <c r="C5511">
        <v>5935</v>
      </c>
      <c r="D5511">
        <v>1</v>
      </c>
      <c r="E5511" s="2">
        <v>802.24</v>
      </c>
      <c r="F5511" t="s">
        <v>9</v>
      </c>
      <c r="G5511" t="s">
        <v>10</v>
      </c>
      <c r="H5511" t="s">
        <v>13</v>
      </c>
      <c r="I5511" t="s">
        <v>12</v>
      </c>
    </row>
    <row r="5512" spans="1:9" x14ac:dyDescent="0.2">
      <c r="A5512">
        <v>1012</v>
      </c>
      <c r="B5512" s="1">
        <v>45555</v>
      </c>
      <c r="C5512">
        <v>5936</v>
      </c>
      <c r="D5512">
        <v>9</v>
      </c>
      <c r="E5512" s="2">
        <v>5483.85</v>
      </c>
      <c r="F5512" t="s">
        <v>9</v>
      </c>
      <c r="G5512" t="s">
        <v>10</v>
      </c>
      <c r="H5512" t="s">
        <v>11</v>
      </c>
      <c r="I5512" t="s">
        <v>12</v>
      </c>
    </row>
    <row r="5513" spans="1:9" x14ac:dyDescent="0.2">
      <c r="A5513">
        <v>1013</v>
      </c>
      <c r="B5513" s="1">
        <v>45038</v>
      </c>
      <c r="C5513">
        <v>5938</v>
      </c>
      <c r="D5513">
        <v>2</v>
      </c>
      <c r="E5513" s="2">
        <v>514.79</v>
      </c>
      <c r="F5513" t="s">
        <v>15</v>
      </c>
      <c r="G5513" t="s">
        <v>20</v>
      </c>
      <c r="H5513" t="s">
        <v>11</v>
      </c>
      <c r="I5513" t="s">
        <v>12</v>
      </c>
    </row>
    <row r="5514" spans="1:9" x14ac:dyDescent="0.2">
      <c r="A5514">
        <v>1014</v>
      </c>
      <c r="B5514" s="1">
        <v>45365</v>
      </c>
      <c r="C5514">
        <v>5939</v>
      </c>
      <c r="D5514">
        <v>3</v>
      </c>
      <c r="E5514" s="2">
        <v>685.72</v>
      </c>
      <c r="F5514" t="s">
        <v>15</v>
      </c>
      <c r="G5514" t="s">
        <v>18</v>
      </c>
      <c r="H5514" t="s">
        <v>11</v>
      </c>
      <c r="I5514" t="s">
        <v>18</v>
      </c>
    </row>
    <row r="5515" spans="1:9" x14ac:dyDescent="0.2">
      <c r="A5515">
        <v>1014</v>
      </c>
      <c r="B5515" s="1">
        <v>45655</v>
      </c>
      <c r="C5515">
        <v>5940</v>
      </c>
      <c r="D5515">
        <v>2</v>
      </c>
      <c r="E5515" s="2">
        <v>670.12</v>
      </c>
      <c r="F5515" t="s">
        <v>15</v>
      </c>
      <c r="G5515" t="s">
        <v>18</v>
      </c>
      <c r="H5515" t="s">
        <v>13</v>
      </c>
      <c r="I5515" t="s">
        <v>18</v>
      </c>
    </row>
    <row r="5516" spans="1:9" x14ac:dyDescent="0.2">
      <c r="A5516">
        <v>1015</v>
      </c>
      <c r="B5516" s="1">
        <v>45503</v>
      </c>
      <c r="C5516">
        <v>5941</v>
      </c>
      <c r="D5516">
        <v>5</v>
      </c>
      <c r="E5516" s="2">
        <v>1450.32</v>
      </c>
      <c r="F5516" t="s">
        <v>15</v>
      </c>
      <c r="G5516" t="s">
        <v>16</v>
      </c>
      <c r="H5516" t="s">
        <v>13</v>
      </c>
      <c r="I5516" t="s">
        <v>12</v>
      </c>
    </row>
    <row r="5517" spans="1:9" x14ac:dyDescent="0.2">
      <c r="A5517">
        <v>1016</v>
      </c>
      <c r="B5517" s="1">
        <v>44947</v>
      </c>
      <c r="C5517">
        <v>5942</v>
      </c>
      <c r="D5517">
        <v>3</v>
      </c>
      <c r="E5517" s="2">
        <v>7738.72</v>
      </c>
      <c r="F5517" t="s">
        <v>17</v>
      </c>
      <c r="G5517" t="s">
        <v>16</v>
      </c>
      <c r="H5517" t="s">
        <v>13</v>
      </c>
      <c r="I5517" t="s">
        <v>12</v>
      </c>
    </row>
    <row r="5518" spans="1:9" x14ac:dyDescent="0.2">
      <c r="A5518">
        <v>1016</v>
      </c>
      <c r="B5518" s="1">
        <v>44965</v>
      </c>
      <c r="C5518">
        <v>5943</v>
      </c>
      <c r="D5518">
        <v>4</v>
      </c>
      <c r="E5518" s="2">
        <v>5421.11</v>
      </c>
      <c r="F5518" t="s">
        <v>17</v>
      </c>
      <c r="G5518" t="s">
        <v>16</v>
      </c>
      <c r="H5518" t="s">
        <v>13</v>
      </c>
      <c r="I5518" t="s">
        <v>12</v>
      </c>
    </row>
    <row r="5519" spans="1:9" x14ac:dyDescent="0.2">
      <c r="A5519">
        <v>1016</v>
      </c>
      <c r="B5519" s="1">
        <v>44992</v>
      </c>
      <c r="C5519">
        <v>5944</v>
      </c>
      <c r="D5519">
        <v>8</v>
      </c>
      <c r="E5519" s="2">
        <v>15130.72</v>
      </c>
      <c r="F5519" t="s">
        <v>17</v>
      </c>
      <c r="G5519" t="s">
        <v>16</v>
      </c>
      <c r="H5519" t="s">
        <v>13</v>
      </c>
      <c r="I5519" t="s">
        <v>12</v>
      </c>
    </row>
    <row r="5520" spans="1:9" x14ac:dyDescent="0.2">
      <c r="A5520">
        <v>1016</v>
      </c>
      <c r="B5520" s="1">
        <v>45035</v>
      </c>
      <c r="C5520">
        <v>5946</v>
      </c>
      <c r="D5520">
        <v>1</v>
      </c>
      <c r="E5520" s="2">
        <v>2160.96</v>
      </c>
      <c r="F5520" t="s">
        <v>17</v>
      </c>
      <c r="G5520" t="s">
        <v>16</v>
      </c>
      <c r="H5520" t="s">
        <v>13</v>
      </c>
      <c r="I5520" t="s">
        <v>12</v>
      </c>
    </row>
    <row r="5521" spans="1:9" x14ac:dyDescent="0.2">
      <c r="A5521">
        <v>1016</v>
      </c>
      <c r="B5521" s="1">
        <v>45107</v>
      </c>
      <c r="C5521">
        <v>5947</v>
      </c>
      <c r="D5521">
        <v>3</v>
      </c>
      <c r="E5521" s="2">
        <v>7410.86</v>
      </c>
      <c r="F5521" t="s">
        <v>17</v>
      </c>
      <c r="G5521" t="s">
        <v>16</v>
      </c>
      <c r="H5521" t="s">
        <v>13</v>
      </c>
      <c r="I5521" t="s">
        <v>12</v>
      </c>
    </row>
    <row r="5522" spans="1:9" x14ac:dyDescent="0.2">
      <c r="A5522">
        <v>1016</v>
      </c>
      <c r="B5522" s="1">
        <v>45107</v>
      </c>
      <c r="C5522">
        <v>5948</v>
      </c>
      <c r="D5522">
        <v>8</v>
      </c>
      <c r="E5522" s="2">
        <v>9954.16</v>
      </c>
      <c r="F5522" t="s">
        <v>17</v>
      </c>
      <c r="G5522" t="s">
        <v>16</v>
      </c>
      <c r="H5522" t="s">
        <v>11</v>
      </c>
      <c r="I5522" t="s">
        <v>12</v>
      </c>
    </row>
    <row r="5523" spans="1:9" x14ac:dyDescent="0.2">
      <c r="A5523">
        <v>1016</v>
      </c>
      <c r="B5523" s="1">
        <v>45114</v>
      </c>
      <c r="C5523">
        <v>5949</v>
      </c>
      <c r="D5523">
        <v>7</v>
      </c>
      <c r="E5523" s="2">
        <v>12809.62</v>
      </c>
      <c r="F5523" t="s">
        <v>17</v>
      </c>
      <c r="G5523" t="s">
        <v>16</v>
      </c>
      <c r="H5523" t="s">
        <v>13</v>
      </c>
      <c r="I5523" t="s">
        <v>12</v>
      </c>
    </row>
    <row r="5524" spans="1:9" x14ac:dyDescent="0.2">
      <c r="A5524">
        <v>1016</v>
      </c>
      <c r="B5524" s="1">
        <v>45169</v>
      </c>
      <c r="C5524">
        <v>5950</v>
      </c>
      <c r="D5524">
        <v>9</v>
      </c>
      <c r="E5524" s="2">
        <v>14052.45</v>
      </c>
      <c r="F5524" t="s">
        <v>17</v>
      </c>
      <c r="G5524" t="s">
        <v>16</v>
      </c>
      <c r="H5524" t="s">
        <v>13</v>
      </c>
      <c r="I5524" t="s">
        <v>12</v>
      </c>
    </row>
    <row r="5525" spans="1:9" x14ac:dyDescent="0.2">
      <c r="A5525">
        <v>1016</v>
      </c>
      <c r="B5525" s="1">
        <v>45211</v>
      </c>
      <c r="C5525">
        <v>5951</v>
      </c>
      <c r="D5525">
        <v>7</v>
      </c>
      <c r="E5525" s="2">
        <v>9956.68</v>
      </c>
      <c r="F5525" t="s">
        <v>17</v>
      </c>
      <c r="G5525" t="s">
        <v>16</v>
      </c>
      <c r="H5525" t="s">
        <v>11</v>
      </c>
      <c r="I5525" t="s">
        <v>12</v>
      </c>
    </row>
    <row r="5526" spans="1:9" x14ac:dyDescent="0.2">
      <c r="A5526">
        <v>1016</v>
      </c>
      <c r="B5526" s="1">
        <v>45218</v>
      </c>
      <c r="C5526">
        <v>5952</v>
      </c>
      <c r="D5526">
        <v>6</v>
      </c>
      <c r="E5526" s="2">
        <v>13921.72</v>
      </c>
      <c r="F5526" t="s">
        <v>17</v>
      </c>
      <c r="G5526" t="s">
        <v>16</v>
      </c>
      <c r="H5526" t="s">
        <v>13</v>
      </c>
      <c r="I5526" t="s">
        <v>12</v>
      </c>
    </row>
    <row r="5527" spans="1:9" x14ac:dyDescent="0.2">
      <c r="A5527">
        <v>1016</v>
      </c>
      <c r="B5527" s="1">
        <v>45262</v>
      </c>
      <c r="C5527">
        <v>5953</v>
      </c>
      <c r="D5527">
        <v>3</v>
      </c>
      <c r="E5527" s="2">
        <v>7463.92</v>
      </c>
      <c r="F5527" t="s">
        <v>17</v>
      </c>
      <c r="G5527" t="s">
        <v>16</v>
      </c>
      <c r="H5527" t="s">
        <v>13</v>
      </c>
      <c r="I5527" t="s">
        <v>12</v>
      </c>
    </row>
    <row r="5528" spans="1:9" x14ac:dyDescent="0.2">
      <c r="A5528">
        <v>1016</v>
      </c>
      <c r="B5528" s="1">
        <v>45282</v>
      </c>
      <c r="C5528">
        <v>5954</v>
      </c>
      <c r="D5528">
        <v>8</v>
      </c>
      <c r="E5528" s="2">
        <v>10929.96</v>
      </c>
      <c r="F5528" t="s">
        <v>17</v>
      </c>
      <c r="G5528" t="s">
        <v>16</v>
      </c>
      <c r="H5528" t="s">
        <v>11</v>
      </c>
      <c r="I5528" t="s">
        <v>12</v>
      </c>
    </row>
    <row r="5529" spans="1:9" x14ac:dyDescent="0.2">
      <c r="A5529">
        <v>1016</v>
      </c>
      <c r="B5529" s="1">
        <v>45283</v>
      </c>
      <c r="C5529">
        <v>5955</v>
      </c>
      <c r="D5529">
        <v>4</v>
      </c>
      <c r="E5529" s="2">
        <v>6271.1</v>
      </c>
      <c r="F5529" t="s">
        <v>17</v>
      </c>
      <c r="G5529" t="s">
        <v>16</v>
      </c>
      <c r="H5529" t="s">
        <v>13</v>
      </c>
      <c r="I5529" t="s">
        <v>12</v>
      </c>
    </row>
    <row r="5530" spans="1:9" x14ac:dyDescent="0.2">
      <c r="A5530">
        <v>1016</v>
      </c>
      <c r="B5530" s="1">
        <v>45298</v>
      </c>
      <c r="C5530">
        <v>5956</v>
      </c>
      <c r="D5530">
        <v>8</v>
      </c>
      <c r="E5530" s="2">
        <v>19608.8</v>
      </c>
      <c r="F5530" t="s">
        <v>17</v>
      </c>
      <c r="G5530" t="s">
        <v>16</v>
      </c>
      <c r="H5530" t="s">
        <v>11</v>
      </c>
      <c r="I5530" t="s">
        <v>12</v>
      </c>
    </row>
    <row r="5531" spans="1:9" x14ac:dyDescent="0.2">
      <c r="A5531">
        <v>1016</v>
      </c>
      <c r="B5531" s="1">
        <v>45310</v>
      </c>
      <c r="C5531">
        <v>5957</v>
      </c>
      <c r="D5531">
        <v>1</v>
      </c>
      <c r="E5531" s="2">
        <v>2087.02</v>
      </c>
      <c r="F5531" t="s">
        <v>17</v>
      </c>
      <c r="G5531" t="s">
        <v>16</v>
      </c>
      <c r="H5531" t="s">
        <v>13</v>
      </c>
      <c r="I5531" t="s">
        <v>12</v>
      </c>
    </row>
    <row r="5532" spans="1:9" x14ac:dyDescent="0.2">
      <c r="A5532">
        <v>1016</v>
      </c>
      <c r="B5532" s="1">
        <v>45360</v>
      </c>
      <c r="C5532">
        <v>5958</v>
      </c>
      <c r="D5532">
        <v>5</v>
      </c>
      <c r="E5532" s="2">
        <v>13379.15</v>
      </c>
      <c r="F5532" t="s">
        <v>17</v>
      </c>
      <c r="G5532" t="s">
        <v>16</v>
      </c>
      <c r="H5532" t="s">
        <v>11</v>
      </c>
      <c r="I5532" t="s">
        <v>12</v>
      </c>
    </row>
    <row r="5533" spans="1:9" x14ac:dyDescent="0.2">
      <c r="A5533">
        <v>1016</v>
      </c>
      <c r="B5533" s="1">
        <v>45390</v>
      </c>
      <c r="C5533">
        <v>5959</v>
      </c>
      <c r="D5533">
        <v>9</v>
      </c>
      <c r="E5533" s="2">
        <v>10352.56</v>
      </c>
      <c r="F5533" t="s">
        <v>17</v>
      </c>
      <c r="G5533" t="s">
        <v>16</v>
      </c>
      <c r="H5533" t="s">
        <v>11</v>
      </c>
      <c r="I5533" t="s">
        <v>12</v>
      </c>
    </row>
    <row r="5534" spans="1:9" x14ac:dyDescent="0.2">
      <c r="A5534">
        <v>1016</v>
      </c>
      <c r="B5534" s="1">
        <v>45392</v>
      </c>
      <c r="C5534">
        <v>5960</v>
      </c>
      <c r="D5534">
        <v>5</v>
      </c>
      <c r="E5534" s="2">
        <v>5424.73</v>
      </c>
      <c r="F5534" t="s">
        <v>17</v>
      </c>
      <c r="G5534" t="s">
        <v>16</v>
      </c>
      <c r="H5534" t="s">
        <v>11</v>
      </c>
      <c r="I5534" t="s">
        <v>12</v>
      </c>
    </row>
    <row r="5535" spans="1:9" x14ac:dyDescent="0.2">
      <c r="A5535">
        <v>1016</v>
      </c>
      <c r="B5535" s="1">
        <v>45460</v>
      </c>
      <c r="C5535">
        <v>5961</v>
      </c>
      <c r="D5535">
        <v>7</v>
      </c>
      <c r="E5535" s="2">
        <v>10327.950000000001</v>
      </c>
      <c r="F5535" t="s">
        <v>17</v>
      </c>
      <c r="G5535" t="s">
        <v>16</v>
      </c>
      <c r="H5535" t="s">
        <v>13</v>
      </c>
      <c r="I5535" t="s">
        <v>12</v>
      </c>
    </row>
    <row r="5536" spans="1:9" x14ac:dyDescent="0.2">
      <c r="A5536">
        <v>1016</v>
      </c>
      <c r="B5536" s="1">
        <v>45485</v>
      </c>
      <c r="C5536">
        <v>5962</v>
      </c>
      <c r="D5536">
        <v>7</v>
      </c>
      <c r="E5536" s="2">
        <v>13503.15</v>
      </c>
      <c r="F5536" t="s">
        <v>17</v>
      </c>
      <c r="G5536" t="s">
        <v>16</v>
      </c>
      <c r="H5536" t="s">
        <v>13</v>
      </c>
      <c r="I5536" t="s">
        <v>12</v>
      </c>
    </row>
    <row r="5537" spans="1:9" x14ac:dyDescent="0.2">
      <c r="A5537">
        <v>1016</v>
      </c>
      <c r="B5537" s="1">
        <v>45523</v>
      </c>
      <c r="C5537">
        <v>5963</v>
      </c>
      <c r="D5537">
        <v>1</v>
      </c>
      <c r="E5537" s="2">
        <v>2522.6999999999998</v>
      </c>
      <c r="F5537" t="s">
        <v>17</v>
      </c>
      <c r="G5537" t="s">
        <v>16</v>
      </c>
      <c r="H5537" t="s">
        <v>11</v>
      </c>
      <c r="I5537" t="s">
        <v>12</v>
      </c>
    </row>
    <row r="5538" spans="1:9" x14ac:dyDescent="0.2">
      <c r="A5538">
        <v>1016</v>
      </c>
      <c r="B5538" s="1">
        <v>45538</v>
      </c>
      <c r="C5538">
        <v>5965</v>
      </c>
      <c r="D5538">
        <v>8</v>
      </c>
      <c r="E5538" s="2">
        <v>11959.69</v>
      </c>
      <c r="F5538" t="s">
        <v>17</v>
      </c>
      <c r="G5538" t="s">
        <v>16</v>
      </c>
      <c r="H5538" t="s">
        <v>11</v>
      </c>
      <c r="I5538" t="s">
        <v>12</v>
      </c>
    </row>
    <row r="5539" spans="1:9" x14ac:dyDescent="0.2">
      <c r="A5539">
        <v>1016</v>
      </c>
      <c r="B5539" s="1">
        <v>45541</v>
      </c>
      <c r="C5539">
        <v>5966</v>
      </c>
      <c r="D5539">
        <v>8</v>
      </c>
      <c r="E5539" s="2">
        <v>9445.9599999999991</v>
      </c>
      <c r="F5539" t="s">
        <v>17</v>
      </c>
      <c r="G5539" t="s">
        <v>16</v>
      </c>
      <c r="H5539" t="s">
        <v>13</v>
      </c>
      <c r="I5539" t="s">
        <v>12</v>
      </c>
    </row>
    <row r="5540" spans="1:9" x14ac:dyDescent="0.2">
      <c r="A5540">
        <v>1016</v>
      </c>
      <c r="B5540" s="1">
        <v>45545</v>
      </c>
      <c r="C5540">
        <v>5967</v>
      </c>
      <c r="D5540">
        <v>3</v>
      </c>
      <c r="E5540" s="2">
        <v>3825.77</v>
      </c>
      <c r="F5540" t="s">
        <v>17</v>
      </c>
      <c r="G5540" t="s">
        <v>16</v>
      </c>
      <c r="H5540" t="s">
        <v>11</v>
      </c>
      <c r="I5540" t="s">
        <v>12</v>
      </c>
    </row>
    <row r="5541" spans="1:9" x14ac:dyDescent="0.2">
      <c r="A5541">
        <v>1016</v>
      </c>
      <c r="B5541" s="1">
        <v>45597</v>
      </c>
      <c r="C5541">
        <v>5968</v>
      </c>
      <c r="D5541">
        <v>5</v>
      </c>
      <c r="E5541" s="2">
        <v>6186.71</v>
      </c>
      <c r="F5541" t="s">
        <v>17</v>
      </c>
      <c r="G5541" t="s">
        <v>16</v>
      </c>
      <c r="H5541" t="s">
        <v>13</v>
      </c>
      <c r="I5541" t="s">
        <v>12</v>
      </c>
    </row>
    <row r="5542" spans="1:9" x14ac:dyDescent="0.2">
      <c r="A5542">
        <v>1016</v>
      </c>
      <c r="B5542" s="1">
        <v>45602</v>
      </c>
      <c r="C5542">
        <v>5969</v>
      </c>
      <c r="D5542">
        <v>9</v>
      </c>
      <c r="E5542" s="2">
        <v>15091.48</v>
      </c>
      <c r="F5542" t="s">
        <v>17</v>
      </c>
      <c r="G5542" t="s">
        <v>16</v>
      </c>
      <c r="H5542" t="s">
        <v>13</v>
      </c>
      <c r="I5542" t="s">
        <v>12</v>
      </c>
    </row>
    <row r="5543" spans="1:9" x14ac:dyDescent="0.2">
      <c r="A5543">
        <v>1016</v>
      </c>
      <c r="B5543" s="1">
        <v>45607</v>
      </c>
      <c r="C5543">
        <v>5970</v>
      </c>
      <c r="D5543">
        <v>1</v>
      </c>
      <c r="E5543" s="2">
        <v>1229.69</v>
      </c>
      <c r="F5543" t="s">
        <v>17</v>
      </c>
      <c r="G5543" t="s">
        <v>16</v>
      </c>
      <c r="H5543" t="s">
        <v>13</v>
      </c>
      <c r="I5543" t="s">
        <v>12</v>
      </c>
    </row>
    <row r="5544" spans="1:9" x14ac:dyDescent="0.2">
      <c r="A5544">
        <v>1016</v>
      </c>
      <c r="B5544" s="1">
        <v>45618</v>
      </c>
      <c r="C5544">
        <v>5971</v>
      </c>
      <c r="D5544">
        <v>3</v>
      </c>
      <c r="E5544" s="2">
        <v>4623.1400000000003</v>
      </c>
      <c r="F5544" t="s">
        <v>17</v>
      </c>
      <c r="G5544" t="s">
        <v>16</v>
      </c>
      <c r="H5544" t="s">
        <v>11</v>
      </c>
      <c r="I5544" t="s">
        <v>12</v>
      </c>
    </row>
    <row r="5545" spans="1:9" x14ac:dyDescent="0.2">
      <c r="A5545">
        <v>1016</v>
      </c>
      <c r="B5545" s="1">
        <v>45654</v>
      </c>
      <c r="C5545">
        <v>5972</v>
      </c>
      <c r="D5545">
        <v>1</v>
      </c>
      <c r="E5545" s="2">
        <v>1470.34</v>
      </c>
      <c r="F5545" t="s">
        <v>17</v>
      </c>
      <c r="G5545" t="s">
        <v>16</v>
      </c>
      <c r="H5545" t="s">
        <v>11</v>
      </c>
      <c r="I5545" t="s">
        <v>12</v>
      </c>
    </row>
    <row r="5546" spans="1:9" x14ac:dyDescent="0.2">
      <c r="A5546">
        <v>1017</v>
      </c>
      <c r="B5546" s="1">
        <v>45027</v>
      </c>
      <c r="C5546">
        <v>5973</v>
      </c>
      <c r="D5546">
        <v>3</v>
      </c>
      <c r="E5546" s="2">
        <v>1121.6500000000001</v>
      </c>
      <c r="F5546" t="s">
        <v>15</v>
      </c>
      <c r="G5546" t="s">
        <v>20</v>
      </c>
      <c r="H5546" t="s">
        <v>11</v>
      </c>
      <c r="I5546" t="s">
        <v>12</v>
      </c>
    </row>
    <row r="5547" spans="1:9" x14ac:dyDescent="0.2">
      <c r="A5547">
        <v>1017</v>
      </c>
      <c r="B5547" s="1">
        <v>45487</v>
      </c>
      <c r="C5547">
        <v>5974</v>
      </c>
      <c r="D5547">
        <v>7</v>
      </c>
      <c r="E5547" s="2">
        <v>2107.5</v>
      </c>
      <c r="F5547" t="s">
        <v>15</v>
      </c>
      <c r="G5547" t="s">
        <v>20</v>
      </c>
      <c r="H5547" t="s">
        <v>13</v>
      </c>
      <c r="I5547" t="s">
        <v>12</v>
      </c>
    </row>
    <row r="5548" spans="1:9" x14ac:dyDescent="0.2">
      <c r="A5548">
        <v>1018</v>
      </c>
      <c r="B5548" s="1">
        <v>44985</v>
      </c>
      <c r="C5548">
        <v>5975</v>
      </c>
      <c r="D5548">
        <v>1</v>
      </c>
      <c r="E5548" s="2">
        <v>887.3</v>
      </c>
      <c r="F5548" t="s">
        <v>9</v>
      </c>
      <c r="G5548" t="s">
        <v>20</v>
      </c>
      <c r="H5548" t="s">
        <v>11</v>
      </c>
      <c r="I5548" t="s">
        <v>12</v>
      </c>
    </row>
    <row r="5549" spans="1:9" x14ac:dyDescent="0.2">
      <c r="A5549">
        <v>1018</v>
      </c>
      <c r="B5549" s="1">
        <v>45025</v>
      </c>
      <c r="C5549">
        <v>5976</v>
      </c>
      <c r="D5549">
        <v>5</v>
      </c>
      <c r="E5549" s="2">
        <v>3774.94</v>
      </c>
      <c r="F5549" t="s">
        <v>9</v>
      </c>
      <c r="G5549" t="s">
        <v>20</v>
      </c>
      <c r="H5549" t="s">
        <v>11</v>
      </c>
      <c r="I5549" t="s">
        <v>12</v>
      </c>
    </row>
    <row r="5550" spans="1:9" x14ac:dyDescent="0.2">
      <c r="A5550">
        <v>1018</v>
      </c>
      <c r="B5550" s="1">
        <v>45049</v>
      </c>
      <c r="C5550">
        <v>5977</v>
      </c>
      <c r="D5550">
        <v>6</v>
      </c>
      <c r="E5550" s="2">
        <v>3585.04</v>
      </c>
      <c r="F5550" t="s">
        <v>9</v>
      </c>
      <c r="G5550" t="s">
        <v>20</v>
      </c>
      <c r="H5550" t="s">
        <v>11</v>
      </c>
      <c r="I5550" t="s">
        <v>12</v>
      </c>
    </row>
    <row r="5551" spans="1:9" x14ac:dyDescent="0.2">
      <c r="A5551">
        <v>1018</v>
      </c>
      <c r="B5551" s="1">
        <v>45137</v>
      </c>
      <c r="C5551">
        <v>5978</v>
      </c>
      <c r="D5551">
        <v>2</v>
      </c>
      <c r="E5551" s="2">
        <v>1500.38</v>
      </c>
      <c r="F5551" t="s">
        <v>9</v>
      </c>
      <c r="G5551" t="s">
        <v>20</v>
      </c>
      <c r="H5551" t="s">
        <v>13</v>
      </c>
      <c r="I5551" t="s">
        <v>12</v>
      </c>
    </row>
    <row r="5552" spans="1:9" x14ac:dyDescent="0.2">
      <c r="A5552">
        <v>1018</v>
      </c>
      <c r="B5552" s="1">
        <v>45155</v>
      </c>
      <c r="C5552">
        <v>5979</v>
      </c>
      <c r="D5552">
        <v>8</v>
      </c>
      <c r="E5552" s="2">
        <v>4854.3599999999997</v>
      </c>
      <c r="F5552" t="s">
        <v>9</v>
      </c>
      <c r="G5552" t="s">
        <v>20</v>
      </c>
      <c r="H5552" t="s">
        <v>11</v>
      </c>
      <c r="I5552" t="s">
        <v>12</v>
      </c>
    </row>
    <row r="5553" spans="1:9" x14ac:dyDescent="0.2">
      <c r="A5553">
        <v>1018</v>
      </c>
      <c r="B5553" s="1">
        <v>45223</v>
      </c>
      <c r="C5553">
        <v>5980</v>
      </c>
      <c r="D5553">
        <v>1</v>
      </c>
      <c r="E5553" s="2">
        <v>634.49</v>
      </c>
      <c r="F5553" t="s">
        <v>9</v>
      </c>
      <c r="G5553" t="s">
        <v>20</v>
      </c>
      <c r="H5553" t="s">
        <v>13</v>
      </c>
      <c r="I5553" t="s">
        <v>12</v>
      </c>
    </row>
    <row r="5554" spans="1:9" x14ac:dyDescent="0.2">
      <c r="A5554">
        <v>1018</v>
      </c>
      <c r="B5554" s="1">
        <v>45440</v>
      </c>
      <c r="C5554">
        <v>5982</v>
      </c>
      <c r="D5554">
        <v>7</v>
      </c>
      <c r="E5554" s="2">
        <v>5441.67</v>
      </c>
      <c r="F5554" t="s">
        <v>9</v>
      </c>
      <c r="G5554" t="s">
        <v>20</v>
      </c>
      <c r="H5554" t="s">
        <v>11</v>
      </c>
      <c r="I5554" t="s">
        <v>12</v>
      </c>
    </row>
    <row r="5555" spans="1:9" x14ac:dyDescent="0.2">
      <c r="A5555">
        <v>1019</v>
      </c>
      <c r="B5555" s="1">
        <v>45066</v>
      </c>
      <c r="C5555">
        <v>5983</v>
      </c>
      <c r="D5555">
        <v>4</v>
      </c>
      <c r="E5555" s="2">
        <v>860.18</v>
      </c>
      <c r="F5555" t="s">
        <v>15</v>
      </c>
      <c r="G5555" t="s">
        <v>16</v>
      </c>
      <c r="H5555" t="s">
        <v>11</v>
      </c>
      <c r="I5555" t="s">
        <v>12</v>
      </c>
    </row>
    <row r="5556" spans="1:9" x14ac:dyDescent="0.2">
      <c r="A5556">
        <v>1019</v>
      </c>
      <c r="B5556" s="1">
        <v>45467</v>
      </c>
      <c r="C5556">
        <v>5984</v>
      </c>
      <c r="D5556">
        <v>3</v>
      </c>
      <c r="E5556" s="2">
        <v>852.08</v>
      </c>
      <c r="F5556" t="s">
        <v>15</v>
      </c>
      <c r="G5556" t="s">
        <v>16</v>
      </c>
      <c r="H5556" t="s">
        <v>13</v>
      </c>
      <c r="I5556" t="s">
        <v>12</v>
      </c>
    </row>
    <row r="5557" spans="1:9" x14ac:dyDescent="0.2">
      <c r="A5557">
        <v>1020</v>
      </c>
      <c r="B5557" s="1">
        <v>44938</v>
      </c>
      <c r="C5557">
        <v>5985</v>
      </c>
      <c r="D5557">
        <v>3</v>
      </c>
      <c r="E5557" s="2">
        <v>970.9</v>
      </c>
      <c r="F5557" t="s">
        <v>15</v>
      </c>
      <c r="G5557" t="s">
        <v>18</v>
      </c>
      <c r="H5557" t="s">
        <v>11</v>
      </c>
      <c r="I5557" t="s">
        <v>18</v>
      </c>
    </row>
    <row r="5558" spans="1:9" x14ac:dyDescent="0.2">
      <c r="A5558">
        <v>1021</v>
      </c>
      <c r="B5558" s="1">
        <v>45032</v>
      </c>
      <c r="C5558">
        <v>5987</v>
      </c>
      <c r="D5558">
        <v>2</v>
      </c>
      <c r="E5558" s="2">
        <v>1648.28</v>
      </c>
      <c r="F5558" t="s">
        <v>9</v>
      </c>
      <c r="G5558" t="s">
        <v>20</v>
      </c>
      <c r="H5558" t="s">
        <v>11</v>
      </c>
      <c r="I5558" t="s">
        <v>12</v>
      </c>
    </row>
    <row r="5559" spans="1:9" x14ac:dyDescent="0.2">
      <c r="A5559">
        <v>1021</v>
      </c>
      <c r="B5559" s="1">
        <v>45432</v>
      </c>
      <c r="C5559">
        <v>5988</v>
      </c>
      <c r="D5559">
        <v>3</v>
      </c>
      <c r="E5559" s="2">
        <v>2446.5500000000002</v>
      </c>
      <c r="F5559" t="s">
        <v>9</v>
      </c>
      <c r="G5559" t="s">
        <v>20</v>
      </c>
      <c r="H5559" t="s">
        <v>13</v>
      </c>
      <c r="I5559" t="s">
        <v>12</v>
      </c>
    </row>
    <row r="5560" spans="1:9" x14ac:dyDescent="0.2">
      <c r="A5560">
        <v>1023</v>
      </c>
      <c r="B5560" s="1">
        <v>45359</v>
      </c>
      <c r="C5560">
        <v>5990</v>
      </c>
      <c r="D5560">
        <v>5</v>
      </c>
      <c r="E5560" s="2">
        <v>1493.14</v>
      </c>
      <c r="F5560" t="s">
        <v>15</v>
      </c>
      <c r="G5560" t="s">
        <v>10</v>
      </c>
      <c r="H5560" t="s">
        <v>11</v>
      </c>
      <c r="I5560" t="s">
        <v>12</v>
      </c>
    </row>
    <row r="5561" spans="1:9" x14ac:dyDescent="0.2">
      <c r="A5561">
        <v>1024</v>
      </c>
      <c r="B5561" s="1">
        <v>44955</v>
      </c>
      <c r="C5561">
        <v>5992</v>
      </c>
      <c r="D5561">
        <v>2</v>
      </c>
      <c r="E5561" s="2">
        <v>1251.01</v>
      </c>
      <c r="F5561" t="s">
        <v>9</v>
      </c>
      <c r="G5561" t="s">
        <v>10</v>
      </c>
      <c r="H5561" t="s">
        <v>11</v>
      </c>
      <c r="I5561" t="s">
        <v>12</v>
      </c>
    </row>
    <row r="5562" spans="1:9" x14ac:dyDescent="0.2">
      <c r="A5562">
        <v>1024</v>
      </c>
      <c r="B5562" s="1">
        <v>45040</v>
      </c>
      <c r="C5562">
        <v>5993</v>
      </c>
      <c r="D5562">
        <v>5</v>
      </c>
      <c r="E5562" s="2">
        <v>4467.8599999999997</v>
      </c>
      <c r="F5562" t="s">
        <v>9</v>
      </c>
      <c r="G5562" t="s">
        <v>10</v>
      </c>
      <c r="H5562" t="s">
        <v>11</v>
      </c>
      <c r="I5562" t="s">
        <v>12</v>
      </c>
    </row>
    <row r="5563" spans="1:9" x14ac:dyDescent="0.2">
      <c r="A5563">
        <v>1024</v>
      </c>
      <c r="B5563" s="1">
        <v>45500</v>
      </c>
      <c r="C5563">
        <v>5994</v>
      </c>
      <c r="D5563">
        <v>3</v>
      </c>
      <c r="E5563" s="2">
        <v>1819.63</v>
      </c>
      <c r="F5563" t="s">
        <v>9</v>
      </c>
      <c r="G5563" t="s">
        <v>10</v>
      </c>
      <c r="H5563" t="s">
        <v>11</v>
      </c>
      <c r="I5563" t="s">
        <v>12</v>
      </c>
    </row>
    <row r="5564" spans="1:9" x14ac:dyDescent="0.2">
      <c r="A5564">
        <v>1024</v>
      </c>
      <c r="B5564" s="1">
        <v>45623</v>
      </c>
      <c r="C5564">
        <v>5996</v>
      </c>
      <c r="D5564">
        <v>3</v>
      </c>
      <c r="E5564" s="2">
        <v>1583.25</v>
      </c>
      <c r="F5564" t="s">
        <v>9</v>
      </c>
      <c r="G5564" t="s">
        <v>10</v>
      </c>
      <c r="H5564" t="s">
        <v>11</v>
      </c>
      <c r="I5564" t="s">
        <v>12</v>
      </c>
    </row>
    <row r="5565" spans="1:9" x14ac:dyDescent="0.2">
      <c r="A5565">
        <v>1025</v>
      </c>
      <c r="B5565" s="1">
        <v>45316</v>
      </c>
      <c r="C5565">
        <v>5997</v>
      </c>
      <c r="D5565">
        <v>4</v>
      </c>
      <c r="E5565" s="2">
        <v>1519.55</v>
      </c>
      <c r="F5565" t="s">
        <v>15</v>
      </c>
      <c r="G5565" t="s">
        <v>10</v>
      </c>
      <c r="H5565" t="s">
        <v>13</v>
      </c>
      <c r="I5565" t="s">
        <v>12</v>
      </c>
    </row>
    <row r="5566" spans="1:9" x14ac:dyDescent="0.2">
      <c r="A5566">
        <v>1026</v>
      </c>
      <c r="B5566" s="1">
        <v>45261</v>
      </c>
      <c r="C5566">
        <v>5998</v>
      </c>
      <c r="D5566">
        <v>6</v>
      </c>
      <c r="E5566" s="2">
        <v>1674.3</v>
      </c>
      <c r="F5566" t="s">
        <v>15</v>
      </c>
      <c r="G5566" t="s">
        <v>10</v>
      </c>
      <c r="H5566" t="s">
        <v>11</v>
      </c>
      <c r="I5566" t="s">
        <v>12</v>
      </c>
    </row>
    <row r="5567" spans="1:9" x14ac:dyDescent="0.2">
      <c r="A5567">
        <v>1027</v>
      </c>
      <c r="B5567" s="1">
        <v>45098</v>
      </c>
      <c r="C5567">
        <v>5999</v>
      </c>
      <c r="D5567">
        <v>2</v>
      </c>
      <c r="E5567" s="2">
        <v>1026.2</v>
      </c>
      <c r="F5567" t="s">
        <v>9</v>
      </c>
      <c r="G5567" t="s">
        <v>19</v>
      </c>
      <c r="H5567" t="s">
        <v>13</v>
      </c>
      <c r="I5567" t="s">
        <v>12</v>
      </c>
    </row>
    <row r="5568" spans="1:9" x14ac:dyDescent="0.2">
      <c r="A5568">
        <v>1027</v>
      </c>
      <c r="B5568" s="1">
        <v>45157</v>
      </c>
      <c r="C5568">
        <v>6000</v>
      </c>
      <c r="D5568">
        <v>8</v>
      </c>
      <c r="E5568" s="2">
        <v>5005.45</v>
      </c>
      <c r="F5568" t="s">
        <v>9</v>
      </c>
      <c r="G5568" t="s">
        <v>19</v>
      </c>
      <c r="H5568" t="s">
        <v>13</v>
      </c>
      <c r="I5568" t="s">
        <v>12</v>
      </c>
    </row>
    <row r="5569" spans="1:9" x14ac:dyDescent="0.2">
      <c r="A5569">
        <v>1027</v>
      </c>
      <c r="B5569" s="1">
        <v>45367</v>
      </c>
      <c r="C5569">
        <v>6001</v>
      </c>
      <c r="D5569">
        <v>2</v>
      </c>
      <c r="E5569" s="2">
        <v>1701.02</v>
      </c>
      <c r="F5569" t="s">
        <v>9</v>
      </c>
      <c r="G5569" t="s">
        <v>19</v>
      </c>
      <c r="H5569" t="s">
        <v>11</v>
      </c>
      <c r="I5569" t="s">
        <v>12</v>
      </c>
    </row>
    <row r="5570" spans="1:9" x14ac:dyDescent="0.2">
      <c r="A5570">
        <v>1027</v>
      </c>
      <c r="B5570" s="1">
        <v>45646</v>
      </c>
      <c r="C5570">
        <v>6002</v>
      </c>
      <c r="D5570">
        <v>6</v>
      </c>
      <c r="E5570" s="2">
        <v>4744.3500000000004</v>
      </c>
      <c r="F5570" t="s">
        <v>9</v>
      </c>
      <c r="G5570" t="s">
        <v>19</v>
      </c>
      <c r="H5570" t="s">
        <v>11</v>
      </c>
      <c r="I5570" t="s">
        <v>12</v>
      </c>
    </row>
    <row r="5571" spans="1:9" x14ac:dyDescent="0.2">
      <c r="A5571">
        <v>1028</v>
      </c>
      <c r="B5571" s="1">
        <v>45552</v>
      </c>
      <c r="C5571">
        <v>6003</v>
      </c>
      <c r="D5571">
        <v>3</v>
      </c>
      <c r="E5571" s="2">
        <v>732.87</v>
      </c>
      <c r="F5571" t="s">
        <v>15</v>
      </c>
      <c r="G5571" t="s">
        <v>19</v>
      </c>
      <c r="H5571" t="s">
        <v>11</v>
      </c>
      <c r="I5571" t="s">
        <v>12</v>
      </c>
    </row>
    <row r="5572" spans="1:9" x14ac:dyDescent="0.2">
      <c r="A5572">
        <v>1029</v>
      </c>
      <c r="B5572" s="1">
        <v>45028</v>
      </c>
      <c r="C5572">
        <v>6004</v>
      </c>
      <c r="D5572">
        <v>5</v>
      </c>
      <c r="E5572" s="2">
        <v>1198.3900000000001</v>
      </c>
      <c r="F5572" t="s">
        <v>15</v>
      </c>
      <c r="G5572" t="s">
        <v>10</v>
      </c>
      <c r="H5572" t="s">
        <v>11</v>
      </c>
      <c r="I5572" t="s">
        <v>12</v>
      </c>
    </row>
    <row r="5573" spans="1:9" x14ac:dyDescent="0.2">
      <c r="A5573">
        <v>1029</v>
      </c>
      <c r="B5573" s="1">
        <v>45355</v>
      </c>
      <c r="C5573">
        <v>6005</v>
      </c>
      <c r="D5573">
        <v>3</v>
      </c>
      <c r="E5573" s="2">
        <v>1117.08</v>
      </c>
      <c r="F5573" t="s">
        <v>15</v>
      </c>
      <c r="G5573" t="s">
        <v>10</v>
      </c>
      <c r="H5573" t="s">
        <v>11</v>
      </c>
      <c r="I5573" t="s">
        <v>12</v>
      </c>
    </row>
    <row r="5574" spans="1:9" x14ac:dyDescent="0.2">
      <c r="A5574">
        <v>1030</v>
      </c>
      <c r="B5574" s="1">
        <v>45181</v>
      </c>
      <c r="C5574">
        <v>6006</v>
      </c>
      <c r="D5574">
        <v>2</v>
      </c>
      <c r="E5574" s="2">
        <v>646.38</v>
      </c>
      <c r="F5574" t="s">
        <v>15</v>
      </c>
      <c r="G5574" t="s">
        <v>16</v>
      </c>
      <c r="H5574" t="s">
        <v>13</v>
      </c>
      <c r="I5574" t="s">
        <v>12</v>
      </c>
    </row>
    <row r="5575" spans="1:9" x14ac:dyDescent="0.2">
      <c r="A5575">
        <v>1030</v>
      </c>
      <c r="B5575" s="1">
        <v>45458</v>
      </c>
      <c r="C5575">
        <v>6007</v>
      </c>
      <c r="D5575">
        <v>3</v>
      </c>
      <c r="E5575" s="2">
        <v>1193.4100000000001</v>
      </c>
      <c r="F5575" t="s">
        <v>15</v>
      </c>
      <c r="G5575" t="s">
        <v>16</v>
      </c>
      <c r="H5575" t="s">
        <v>11</v>
      </c>
      <c r="I5575" t="s">
        <v>12</v>
      </c>
    </row>
    <row r="5576" spans="1:9" x14ac:dyDescent="0.2">
      <c r="A5576">
        <v>1031</v>
      </c>
      <c r="B5576" s="1">
        <v>45239</v>
      </c>
      <c r="C5576">
        <v>6008</v>
      </c>
      <c r="D5576">
        <v>1</v>
      </c>
      <c r="E5576" s="2">
        <v>226.93</v>
      </c>
      <c r="F5576" t="s">
        <v>15</v>
      </c>
      <c r="G5576" t="s">
        <v>10</v>
      </c>
      <c r="H5576" t="s">
        <v>11</v>
      </c>
      <c r="I5576" t="s">
        <v>12</v>
      </c>
    </row>
    <row r="5577" spans="1:9" x14ac:dyDescent="0.2">
      <c r="A5577">
        <v>1032</v>
      </c>
      <c r="B5577" s="1">
        <v>44978</v>
      </c>
      <c r="C5577">
        <v>6009</v>
      </c>
      <c r="D5577">
        <v>5</v>
      </c>
      <c r="E5577" s="2">
        <v>4260.26</v>
      </c>
      <c r="F5577" t="s">
        <v>9</v>
      </c>
      <c r="G5577" t="s">
        <v>19</v>
      </c>
      <c r="H5577" t="s">
        <v>11</v>
      </c>
      <c r="I5577" t="s">
        <v>12</v>
      </c>
    </row>
    <row r="5578" spans="1:9" x14ac:dyDescent="0.2">
      <c r="A5578">
        <v>1032</v>
      </c>
      <c r="B5578" s="1">
        <v>45018</v>
      </c>
      <c r="C5578">
        <v>6010</v>
      </c>
      <c r="D5578">
        <v>6</v>
      </c>
      <c r="E5578" s="2">
        <v>3746.91</v>
      </c>
      <c r="F5578" t="s">
        <v>9</v>
      </c>
      <c r="G5578" t="s">
        <v>19</v>
      </c>
      <c r="H5578" t="s">
        <v>11</v>
      </c>
      <c r="I5578" t="s">
        <v>12</v>
      </c>
    </row>
    <row r="5579" spans="1:9" x14ac:dyDescent="0.2">
      <c r="A5579">
        <v>1032</v>
      </c>
      <c r="B5579" s="1">
        <v>45024</v>
      </c>
      <c r="C5579">
        <v>6011</v>
      </c>
      <c r="D5579">
        <v>8</v>
      </c>
      <c r="E5579" s="2">
        <v>5131.08</v>
      </c>
      <c r="F5579" t="s">
        <v>9</v>
      </c>
      <c r="G5579" t="s">
        <v>19</v>
      </c>
      <c r="H5579" t="s">
        <v>13</v>
      </c>
      <c r="I5579" t="s">
        <v>12</v>
      </c>
    </row>
    <row r="5580" spans="1:9" x14ac:dyDescent="0.2">
      <c r="A5580">
        <v>1032</v>
      </c>
      <c r="B5580" s="1">
        <v>45162</v>
      </c>
      <c r="C5580">
        <v>6012</v>
      </c>
      <c r="D5580">
        <v>3</v>
      </c>
      <c r="E5580" s="2">
        <v>1671.4</v>
      </c>
      <c r="F5580" t="s">
        <v>9</v>
      </c>
      <c r="G5580" t="s">
        <v>19</v>
      </c>
      <c r="H5580" t="s">
        <v>11</v>
      </c>
      <c r="I5580" t="s">
        <v>12</v>
      </c>
    </row>
    <row r="5581" spans="1:9" x14ac:dyDescent="0.2">
      <c r="A5581">
        <v>1032</v>
      </c>
      <c r="B5581" s="1">
        <v>45388</v>
      </c>
      <c r="C5581">
        <v>6013</v>
      </c>
      <c r="D5581">
        <v>7</v>
      </c>
      <c r="E5581" s="2">
        <v>4497.16</v>
      </c>
      <c r="F5581" t="s">
        <v>9</v>
      </c>
      <c r="G5581" t="s">
        <v>19</v>
      </c>
      <c r="H5581" t="s">
        <v>11</v>
      </c>
      <c r="I5581" t="s">
        <v>12</v>
      </c>
    </row>
    <row r="5582" spans="1:9" x14ac:dyDescent="0.2">
      <c r="A5582">
        <v>1032</v>
      </c>
      <c r="B5582" s="1">
        <v>45446</v>
      </c>
      <c r="C5582">
        <v>6014</v>
      </c>
      <c r="D5582">
        <v>6</v>
      </c>
      <c r="E5582" s="2">
        <v>3612.71</v>
      </c>
      <c r="F5582" t="s">
        <v>9</v>
      </c>
      <c r="G5582" t="s">
        <v>19</v>
      </c>
      <c r="H5582" t="s">
        <v>11</v>
      </c>
      <c r="I5582" t="s">
        <v>12</v>
      </c>
    </row>
    <row r="5583" spans="1:9" x14ac:dyDescent="0.2">
      <c r="A5583">
        <v>1033</v>
      </c>
      <c r="B5583" s="1">
        <v>45483</v>
      </c>
      <c r="C5583">
        <v>6015</v>
      </c>
      <c r="D5583">
        <v>3</v>
      </c>
      <c r="E5583" s="2">
        <v>1065.24</v>
      </c>
      <c r="F5583" t="s">
        <v>15</v>
      </c>
      <c r="G5583" t="s">
        <v>19</v>
      </c>
      <c r="H5583" t="s">
        <v>13</v>
      </c>
      <c r="I5583" t="s">
        <v>12</v>
      </c>
    </row>
    <row r="5584" spans="1:9" x14ac:dyDescent="0.2">
      <c r="A5584">
        <v>1034</v>
      </c>
      <c r="B5584" s="1">
        <v>45215</v>
      </c>
      <c r="C5584">
        <v>6016</v>
      </c>
      <c r="D5584">
        <v>5</v>
      </c>
      <c r="E5584" s="2">
        <v>1237.7</v>
      </c>
      <c r="F5584" t="s">
        <v>15</v>
      </c>
      <c r="G5584" t="s">
        <v>18</v>
      </c>
      <c r="H5584" t="s">
        <v>11</v>
      </c>
      <c r="I5584" t="s">
        <v>18</v>
      </c>
    </row>
    <row r="5585" spans="1:9" x14ac:dyDescent="0.2">
      <c r="A5585">
        <v>1034</v>
      </c>
      <c r="B5585" s="1">
        <v>45564</v>
      </c>
      <c r="C5585">
        <v>6017</v>
      </c>
      <c r="D5585">
        <v>5</v>
      </c>
      <c r="E5585" s="2">
        <v>1068.32</v>
      </c>
      <c r="F5585" t="s">
        <v>15</v>
      </c>
      <c r="G5585" t="s">
        <v>18</v>
      </c>
      <c r="H5585" t="s">
        <v>13</v>
      </c>
      <c r="I5585" t="s">
        <v>18</v>
      </c>
    </row>
    <row r="5586" spans="1:9" x14ac:dyDescent="0.2">
      <c r="A5586">
        <v>1035</v>
      </c>
      <c r="B5586" s="1">
        <v>44955</v>
      </c>
      <c r="C5586">
        <v>6018</v>
      </c>
      <c r="D5586">
        <v>4</v>
      </c>
      <c r="E5586" s="2">
        <v>1113.17</v>
      </c>
      <c r="F5586" t="s">
        <v>15</v>
      </c>
      <c r="G5586" t="s">
        <v>18</v>
      </c>
      <c r="H5586" t="s">
        <v>11</v>
      </c>
      <c r="I5586" t="s">
        <v>18</v>
      </c>
    </row>
    <row r="5587" spans="1:9" x14ac:dyDescent="0.2">
      <c r="A5587">
        <v>1035</v>
      </c>
      <c r="B5587" s="1">
        <v>45130</v>
      </c>
      <c r="C5587">
        <v>6019</v>
      </c>
      <c r="D5587">
        <v>1</v>
      </c>
      <c r="E5587" s="2">
        <v>287.02</v>
      </c>
      <c r="F5587" t="s">
        <v>15</v>
      </c>
      <c r="G5587" t="s">
        <v>18</v>
      </c>
      <c r="H5587" t="s">
        <v>11</v>
      </c>
      <c r="I5587" t="s">
        <v>18</v>
      </c>
    </row>
    <row r="5588" spans="1:9" x14ac:dyDescent="0.2">
      <c r="A5588">
        <v>1036</v>
      </c>
      <c r="B5588" s="1">
        <v>45179</v>
      </c>
      <c r="C5588">
        <v>6020</v>
      </c>
      <c r="D5588">
        <v>9</v>
      </c>
      <c r="E5588" s="2">
        <v>2119.6999999999998</v>
      </c>
      <c r="F5588" t="s">
        <v>15</v>
      </c>
      <c r="G5588" t="s">
        <v>16</v>
      </c>
      <c r="H5588" t="s">
        <v>11</v>
      </c>
      <c r="I5588" t="s">
        <v>12</v>
      </c>
    </row>
    <row r="5589" spans="1:9" x14ac:dyDescent="0.2">
      <c r="A5589">
        <v>1037</v>
      </c>
      <c r="B5589" s="1">
        <v>44957</v>
      </c>
      <c r="C5589">
        <v>6021</v>
      </c>
      <c r="D5589">
        <v>7</v>
      </c>
      <c r="E5589" s="2">
        <v>8888.68</v>
      </c>
      <c r="F5589" t="s">
        <v>17</v>
      </c>
      <c r="G5589" t="s">
        <v>18</v>
      </c>
      <c r="H5589" t="s">
        <v>13</v>
      </c>
      <c r="I5589" t="s">
        <v>18</v>
      </c>
    </row>
    <row r="5590" spans="1:9" x14ac:dyDescent="0.2">
      <c r="A5590">
        <v>1037</v>
      </c>
      <c r="B5590" s="1">
        <v>44973</v>
      </c>
      <c r="C5590">
        <v>6022</v>
      </c>
      <c r="D5590">
        <v>9</v>
      </c>
      <c r="E5590" s="2">
        <v>18193.16</v>
      </c>
      <c r="F5590" t="s">
        <v>17</v>
      </c>
      <c r="G5590" t="s">
        <v>18</v>
      </c>
      <c r="H5590" t="s">
        <v>13</v>
      </c>
      <c r="I5590" t="s">
        <v>18</v>
      </c>
    </row>
    <row r="5591" spans="1:9" x14ac:dyDescent="0.2">
      <c r="A5591">
        <v>1037</v>
      </c>
      <c r="B5591" s="1">
        <v>44984</v>
      </c>
      <c r="C5591">
        <v>6023</v>
      </c>
      <c r="D5591">
        <v>8</v>
      </c>
      <c r="E5591" s="2">
        <v>14729.42</v>
      </c>
      <c r="F5591" t="s">
        <v>17</v>
      </c>
      <c r="G5591" t="s">
        <v>18</v>
      </c>
      <c r="H5591" t="s">
        <v>11</v>
      </c>
      <c r="I5591" t="s">
        <v>18</v>
      </c>
    </row>
    <row r="5592" spans="1:9" x14ac:dyDescent="0.2">
      <c r="A5592">
        <v>1037</v>
      </c>
      <c r="B5592" s="1">
        <v>44988</v>
      </c>
      <c r="C5592">
        <v>6024</v>
      </c>
      <c r="D5592">
        <v>3</v>
      </c>
      <c r="E5592" s="2">
        <v>8379.34</v>
      </c>
      <c r="F5592" t="s">
        <v>17</v>
      </c>
      <c r="G5592" t="s">
        <v>18</v>
      </c>
      <c r="H5592" t="s">
        <v>11</v>
      </c>
      <c r="I5592" t="s">
        <v>18</v>
      </c>
    </row>
    <row r="5593" spans="1:9" x14ac:dyDescent="0.2">
      <c r="A5593">
        <v>1037</v>
      </c>
      <c r="B5593" s="1">
        <v>44997</v>
      </c>
      <c r="C5593">
        <v>6025</v>
      </c>
      <c r="D5593">
        <v>6</v>
      </c>
      <c r="E5593" s="2">
        <v>9766.56</v>
      </c>
      <c r="F5593" t="s">
        <v>17</v>
      </c>
      <c r="G5593" t="s">
        <v>18</v>
      </c>
      <c r="H5593" t="s">
        <v>13</v>
      </c>
      <c r="I5593" t="s">
        <v>18</v>
      </c>
    </row>
    <row r="5594" spans="1:9" x14ac:dyDescent="0.2">
      <c r="A5594">
        <v>1037</v>
      </c>
      <c r="B5594" s="1">
        <v>45032</v>
      </c>
      <c r="C5594">
        <v>6026</v>
      </c>
      <c r="D5594">
        <v>2</v>
      </c>
      <c r="E5594" s="2">
        <v>5551.36</v>
      </c>
      <c r="F5594" t="s">
        <v>17</v>
      </c>
      <c r="G5594" t="s">
        <v>18</v>
      </c>
      <c r="H5594" t="s">
        <v>11</v>
      </c>
      <c r="I5594" t="s">
        <v>18</v>
      </c>
    </row>
    <row r="5595" spans="1:9" x14ac:dyDescent="0.2">
      <c r="A5595">
        <v>1037</v>
      </c>
      <c r="B5595" s="1">
        <v>45056</v>
      </c>
      <c r="C5595">
        <v>6027</v>
      </c>
      <c r="D5595">
        <v>1</v>
      </c>
      <c r="E5595" s="2">
        <v>2225.77</v>
      </c>
      <c r="F5595" t="s">
        <v>17</v>
      </c>
      <c r="G5595" t="s">
        <v>18</v>
      </c>
      <c r="H5595" t="s">
        <v>13</v>
      </c>
      <c r="I5595" t="s">
        <v>18</v>
      </c>
    </row>
    <row r="5596" spans="1:9" x14ac:dyDescent="0.2">
      <c r="A5596">
        <v>1037</v>
      </c>
      <c r="B5596" s="1">
        <v>45088</v>
      </c>
      <c r="C5596">
        <v>6029</v>
      </c>
      <c r="D5596">
        <v>6</v>
      </c>
      <c r="E5596" s="2">
        <v>7271.74</v>
      </c>
      <c r="F5596" t="s">
        <v>17</v>
      </c>
      <c r="G5596" t="s">
        <v>18</v>
      </c>
      <c r="H5596" t="s">
        <v>13</v>
      </c>
      <c r="I5596" t="s">
        <v>18</v>
      </c>
    </row>
    <row r="5597" spans="1:9" x14ac:dyDescent="0.2">
      <c r="A5597">
        <v>1037</v>
      </c>
      <c r="B5597" s="1">
        <v>45212</v>
      </c>
      <c r="C5597">
        <v>6031</v>
      </c>
      <c r="D5597">
        <v>7</v>
      </c>
      <c r="E5597" s="2">
        <v>10354.64</v>
      </c>
      <c r="F5597" t="s">
        <v>17</v>
      </c>
      <c r="G5597" t="s">
        <v>18</v>
      </c>
      <c r="H5597" t="s">
        <v>11</v>
      </c>
      <c r="I5597" t="s">
        <v>18</v>
      </c>
    </row>
    <row r="5598" spans="1:9" x14ac:dyDescent="0.2">
      <c r="A5598">
        <v>1037</v>
      </c>
      <c r="B5598" s="1">
        <v>45226</v>
      </c>
      <c r="C5598">
        <v>6032</v>
      </c>
      <c r="D5598">
        <v>2</v>
      </c>
      <c r="E5598" s="2">
        <v>5568.21</v>
      </c>
      <c r="F5598" t="s">
        <v>17</v>
      </c>
      <c r="G5598" t="s">
        <v>18</v>
      </c>
      <c r="H5598" t="s">
        <v>11</v>
      </c>
      <c r="I5598" t="s">
        <v>18</v>
      </c>
    </row>
    <row r="5599" spans="1:9" x14ac:dyDescent="0.2">
      <c r="A5599">
        <v>1037</v>
      </c>
      <c r="B5599" s="1">
        <v>45237</v>
      </c>
      <c r="C5599">
        <v>6033</v>
      </c>
      <c r="D5599">
        <v>8</v>
      </c>
      <c r="E5599" s="2">
        <v>12702.31</v>
      </c>
      <c r="F5599" t="s">
        <v>17</v>
      </c>
      <c r="G5599" t="s">
        <v>18</v>
      </c>
      <c r="H5599" t="s">
        <v>13</v>
      </c>
      <c r="I5599" t="s">
        <v>18</v>
      </c>
    </row>
    <row r="5600" spans="1:9" x14ac:dyDescent="0.2">
      <c r="A5600">
        <v>1037</v>
      </c>
      <c r="B5600" s="1">
        <v>45256</v>
      </c>
      <c r="C5600">
        <v>6034</v>
      </c>
      <c r="D5600">
        <v>7</v>
      </c>
      <c r="E5600" s="2">
        <v>14446.8</v>
      </c>
      <c r="F5600" t="s">
        <v>17</v>
      </c>
      <c r="G5600" t="s">
        <v>18</v>
      </c>
      <c r="H5600" t="s">
        <v>11</v>
      </c>
      <c r="I5600" t="s">
        <v>18</v>
      </c>
    </row>
    <row r="5601" spans="1:9" x14ac:dyDescent="0.2">
      <c r="A5601">
        <v>1037</v>
      </c>
      <c r="B5601" s="1">
        <v>45278</v>
      </c>
      <c r="C5601">
        <v>6035</v>
      </c>
      <c r="D5601">
        <v>9</v>
      </c>
      <c r="E5601" s="2">
        <v>11911.17</v>
      </c>
      <c r="F5601" t="s">
        <v>17</v>
      </c>
      <c r="G5601" t="s">
        <v>18</v>
      </c>
      <c r="H5601" t="s">
        <v>13</v>
      </c>
      <c r="I5601" t="s">
        <v>18</v>
      </c>
    </row>
    <row r="5602" spans="1:9" x14ac:dyDescent="0.2">
      <c r="A5602">
        <v>1037</v>
      </c>
      <c r="B5602" s="1">
        <v>45309</v>
      </c>
      <c r="C5602">
        <v>6036</v>
      </c>
      <c r="D5602">
        <v>9</v>
      </c>
      <c r="E5602" s="2">
        <v>12134.6</v>
      </c>
      <c r="F5602" t="s">
        <v>17</v>
      </c>
      <c r="G5602" t="s">
        <v>18</v>
      </c>
      <c r="H5602" t="s">
        <v>11</v>
      </c>
      <c r="I5602" t="s">
        <v>18</v>
      </c>
    </row>
    <row r="5603" spans="1:9" x14ac:dyDescent="0.2">
      <c r="A5603">
        <v>1037</v>
      </c>
      <c r="B5603" s="1">
        <v>45312</v>
      </c>
      <c r="C5603">
        <v>6037</v>
      </c>
      <c r="D5603">
        <v>8</v>
      </c>
      <c r="E5603" s="2">
        <v>10137.56</v>
      </c>
      <c r="F5603" t="s">
        <v>17</v>
      </c>
      <c r="G5603" t="s">
        <v>18</v>
      </c>
      <c r="H5603" t="s">
        <v>13</v>
      </c>
      <c r="I5603" t="s">
        <v>18</v>
      </c>
    </row>
    <row r="5604" spans="1:9" x14ac:dyDescent="0.2">
      <c r="A5604">
        <v>1037</v>
      </c>
      <c r="B5604" s="1">
        <v>45319</v>
      </c>
      <c r="C5604">
        <v>6038</v>
      </c>
      <c r="D5604">
        <v>6</v>
      </c>
      <c r="E5604" s="2">
        <v>14431.62</v>
      </c>
      <c r="F5604" t="s">
        <v>17</v>
      </c>
      <c r="G5604" t="s">
        <v>18</v>
      </c>
      <c r="H5604" t="s">
        <v>11</v>
      </c>
      <c r="I5604" t="s">
        <v>18</v>
      </c>
    </row>
    <row r="5605" spans="1:9" x14ac:dyDescent="0.2">
      <c r="A5605">
        <v>1037</v>
      </c>
      <c r="B5605" s="1">
        <v>45323</v>
      </c>
      <c r="C5605">
        <v>6039</v>
      </c>
      <c r="D5605">
        <v>7</v>
      </c>
      <c r="E5605" s="2">
        <v>12965.3</v>
      </c>
      <c r="F5605" t="s">
        <v>17</v>
      </c>
      <c r="G5605" t="s">
        <v>18</v>
      </c>
      <c r="H5605" t="s">
        <v>13</v>
      </c>
      <c r="I5605" t="s">
        <v>18</v>
      </c>
    </row>
    <row r="5606" spans="1:9" x14ac:dyDescent="0.2">
      <c r="A5606">
        <v>1037</v>
      </c>
      <c r="B5606" s="1">
        <v>45356</v>
      </c>
      <c r="C5606">
        <v>6040</v>
      </c>
      <c r="D5606">
        <v>5</v>
      </c>
      <c r="E5606" s="2">
        <v>5993.11</v>
      </c>
      <c r="F5606" t="s">
        <v>17</v>
      </c>
      <c r="G5606" t="s">
        <v>18</v>
      </c>
      <c r="H5606" t="s">
        <v>11</v>
      </c>
      <c r="I5606" t="s">
        <v>18</v>
      </c>
    </row>
    <row r="5607" spans="1:9" x14ac:dyDescent="0.2">
      <c r="A5607">
        <v>1037</v>
      </c>
      <c r="B5607" s="1">
        <v>45371</v>
      </c>
      <c r="C5607">
        <v>6041</v>
      </c>
      <c r="D5607">
        <v>7</v>
      </c>
      <c r="E5607" s="2">
        <v>18627.93</v>
      </c>
      <c r="F5607" t="s">
        <v>17</v>
      </c>
      <c r="G5607" t="s">
        <v>18</v>
      </c>
      <c r="H5607" t="s">
        <v>13</v>
      </c>
      <c r="I5607" t="s">
        <v>18</v>
      </c>
    </row>
    <row r="5608" spans="1:9" x14ac:dyDescent="0.2">
      <c r="A5608">
        <v>1037</v>
      </c>
      <c r="B5608" s="1">
        <v>45380</v>
      </c>
      <c r="C5608">
        <v>6042</v>
      </c>
      <c r="D5608">
        <v>8</v>
      </c>
      <c r="E5608" s="2">
        <v>16769.63</v>
      </c>
      <c r="F5608" t="s">
        <v>17</v>
      </c>
      <c r="G5608" t="s">
        <v>18</v>
      </c>
      <c r="H5608" t="s">
        <v>11</v>
      </c>
      <c r="I5608" t="s">
        <v>18</v>
      </c>
    </row>
    <row r="5609" spans="1:9" x14ac:dyDescent="0.2">
      <c r="A5609">
        <v>1037</v>
      </c>
      <c r="B5609" s="1">
        <v>45441</v>
      </c>
      <c r="C5609">
        <v>6044</v>
      </c>
      <c r="D5609">
        <v>5</v>
      </c>
      <c r="E5609" s="2">
        <v>5678.44</v>
      </c>
      <c r="F5609" t="s">
        <v>17</v>
      </c>
      <c r="G5609" t="s">
        <v>18</v>
      </c>
      <c r="H5609" t="s">
        <v>11</v>
      </c>
      <c r="I5609" t="s">
        <v>18</v>
      </c>
    </row>
    <row r="5610" spans="1:9" x14ac:dyDescent="0.2">
      <c r="A5610">
        <v>1037</v>
      </c>
      <c r="B5610" s="1">
        <v>45441</v>
      </c>
      <c r="C5610">
        <v>6045</v>
      </c>
      <c r="D5610">
        <v>8</v>
      </c>
      <c r="E5610" s="2">
        <v>16300.77</v>
      </c>
      <c r="F5610" t="s">
        <v>17</v>
      </c>
      <c r="G5610" t="s">
        <v>18</v>
      </c>
      <c r="H5610" t="s">
        <v>13</v>
      </c>
      <c r="I5610" t="s">
        <v>18</v>
      </c>
    </row>
    <row r="5611" spans="1:9" x14ac:dyDescent="0.2">
      <c r="A5611">
        <v>1037</v>
      </c>
      <c r="B5611" s="1">
        <v>45463</v>
      </c>
      <c r="C5611">
        <v>6046</v>
      </c>
      <c r="D5611">
        <v>8</v>
      </c>
      <c r="E5611" s="2">
        <v>23245.43</v>
      </c>
      <c r="F5611" t="s">
        <v>17</v>
      </c>
      <c r="G5611" t="s">
        <v>18</v>
      </c>
      <c r="H5611" t="s">
        <v>13</v>
      </c>
      <c r="I5611" t="s">
        <v>18</v>
      </c>
    </row>
    <row r="5612" spans="1:9" x14ac:dyDescent="0.2">
      <c r="A5612">
        <v>1037</v>
      </c>
      <c r="B5612" s="1">
        <v>45493</v>
      </c>
      <c r="C5612">
        <v>6047</v>
      </c>
      <c r="D5612">
        <v>6</v>
      </c>
      <c r="E5612" s="2">
        <v>16574.919999999998</v>
      </c>
      <c r="F5612" t="s">
        <v>17</v>
      </c>
      <c r="G5612" t="s">
        <v>18</v>
      </c>
      <c r="H5612" t="s">
        <v>11</v>
      </c>
      <c r="I5612" t="s">
        <v>18</v>
      </c>
    </row>
    <row r="5613" spans="1:9" x14ac:dyDescent="0.2">
      <c r="A5613">
        <v>1037</v>
      </c>
      <c r="B5613" s="1">
        <v>45506</v>
      </c>
      <c r="C5613">
        <v>6049</v>
      </c>
      <c r="D5613">
        <v>7</v>
      </c>
      <c r="E5613" s="2">
        <v>10430.66</v>
      </c>
      <c r="F5613" t="s">
        <v>17</v>
      </c>
      <c r="G5613" t="s">
        <v>18</v>
      </c>
      <c r="H5613" t="s">
        <v>11</v>
      </c>
      <c r="I5613" t="s">
        <v>18</v>
      </c>
    </row>
    <row r="5614" spans="1:9" x14ac:dyDescent="0.2">
      <c r="A5614">
        <v>1037</v>
      </c>
      <c r="B5614" s="1">
        <v>45507</v>
      </c>
      <c r="C5614">
        <v>6050</v>
      </c>
      <c r="D5614">
        <v>6</v>
      </c>
      <c r="E5614" s="2">
        <v>8336.9599999999991</v>
      </c>
      <c r="F5614" t="s">
        <v>17</v>
      </c>
      <c r="G5614" t="s">
        <v>18</v>
      </c>
      <c r="H5614" t="s">
        <v>11</v>
      </c>
      <c r="I5614" t="s">
        <v>18</v>
      </c>
    </row>
    <row r="5615" spans="1:9" x14ac:dyDescent="0.2">
      <c r="A5615">
        <v>1037</v>
      </c>
      <c r="B5615" s="1">
        <v>45548</v>
      </c>
      <c r="C5615">
        <v>6051</v>
      </c>
      <c r="D5615">
        <v>5</v>
      </c>
      <c r="E5615" s="2">
        <v>5765.07</v>
      </c>
      <c r="F5615" t="s">
        <v>17</v>
      </c>
      <c r="G5615" t="s">
        <v>18</v>
      </c>
      <c r="H5615" t="s">
        <v>13</v>
      </c>
      <c r="I5615" t="s">
        <v>18</v>
      </c>
    </row>
    <row r="5616" spans="1:9" x14ac:dyDescent="0.2">
      <c r="A5616">
        <v>1037</v>
      </c>
      <c r="B5616" s="1">
        <v>45568</v>
      </c>
      <c r="C5616">
        <v>6052</v>
      </c>
      <c r="D5616">
        <v>1</v>
      </c>
      <c r="E5616" s="2">
        <v>2559.9499999999998</v>
      </c>
      <c r="F5616" t="s">
        <v>17</v>
      </c>
      <c r="G5616" t="s">
        <v>18</v>
      </c>
      <c r="H5616" t="s">
        <v>11</v>
      </c>
      <c r="I5616" t="s">
        <v>18</v>
      </c>
    </row>
    <row r="5617" spans="1:9" x14ac:dyDescent="0.2">
      <c r="A5617">
        <v>1037</v>
      </c>
      <c r="B5617" s="1">
        <v>45609</v>
      </c>
      <c r="C5617">
        <v>6054</v>
      </c>
      <c r="D5617">
        <v>4</v>
      </c>
      <c r="E5617" s="2">
        <v>9987.94</v>
      </c>
      <c r="F5617" t="s">
        <v>17</v>
      </c>
      <c r="G5617" t="s">
        <v>18</v>
      </c>
      <c r="H5617" t="s">
        <v>11</v>
      </c>
      <c r="I5617" t="s">
        <v>18</v>
      </c>
    </row>
    <row r="5618" spans="1:9" x14ac:dyDescent="0.2">
      <c r="A5618">
        <v>1037</v>
      </c>
      <c r="B5618" s="1">
        <v>45617</v>
      </c>
      <c r="C5618">
        <v>6055</v>
      </c>
      <c r="D5618">
        <v>9</v>
      </c>
      <c r="E5618" s="2">
        <v>10536.92</v>
      </c>
      <c r="F5618" t="s">
        <v>17</v>
      </c>
      <c r="G5618" t="s">
        <v>18</v>
      </c>
      <c r="H5618" t="s">
        <v>13</v>
      </c>
      <c r="I5618" t="s">
        <v>18</v>
      </c>
    </row>
    <row r="5619" spans="1:9" x14ac:dyDescent="0.2">
      <c r="A5619">
        <v>1038</v>
      </c>
      <c r="B5619" s="1">
        <v>45334</v>
      </c>
      <c r="C5619">
        <v>6056</v>
      </c>
      <c r="D5619">
        <v>1</v>
      </c>
      <c r="E5619" s="2">
        <v>200.92</v>
      </c>
      <c r="F5619" t="s">
        <v>15</v>
      </c>
      <c r="G5619" t="s">
        <v>14</v>
      </c>
      <c r="H5619" t="s">
        <v>13</v>
      </c>
      <c r="I5619" t="s">
        <v>12</v>
      </c>
    </row>
    <row r="5620" spans="1:9" x14ac:dyDescent="0.2">
      <c r="A5620">
        <v>1038</v>
      </c>
      <c r="B5620" s="1">
        <v>45491</v>
      </c>
      <c r="C5620">
        <v>6057</v>
      </c>
      <c r="D5620">
        <v>4</v>
      </c>
      <c r="E5620" s="2">
        <v>826.65</v>
      </c>
      <c r="F5620" t="s">
        <v>15</v>
      </c>
      <c r="G5620" t="s">
        <v>14</v>
      </c>
      <c r="H5620" t="s">
        <v>13</v>
      </c>
      <c r="I5620" t="s">
        <v>12</v>
      </c>
    </row>
    <row r="5621" spans="1:9" x14ac:dyDescent="0.2">
      <c r="A5621">
        <v>1039</v>
      </c>
      <c r="B5621" s="1">
        <v>45280</v>
      </c>
      <c r="C5621">
        <v>6058</v>
      </c>
      <c r="D5621">
        <v>6</v>
      </c>
      <c r="E5621" s="2">
        <v>4307.07</v>
      </c>
      <c r="F5621" t="s">
        <v>9</v>
      </c>
      <c r="G5621" t="s">
        <v>14</v>
      </c>
      <c r="H5621" t="s">
        <v>11</v>
      </c>
      <c r="I5621" t="s">
        <v>12</v>
      </c>
    </row>
    <row r="5622" spans="1:9" x14ac:dyDescent="0.2">
      <c r="A5622">
        <v>1039</v>
      </c>
      <c r="B5622" s="1">
        <v>45376</v>
      </c>
      <c r="C5622">
        <v>6059</v>
      </c>
      <c r="D5622">
        <v>6</v>
      </c>
      <c r="E5622" s="2">
        <v>3463.11</v>
      </c>
      <c r="F5622" t="s">
        <v>9</v>
      </c>
      <c r="G5622" t="s">
        <v>14</v>
      </c>
      <c r="H5622" t="s">
        <v>13</v>
      </c>
      <c r="I5622" t="s">
        <v>12</v>
      </c>
    </row>
    <row r="5623" spans="1:9" x14ac:dyDescent="0.2">
      <c r="A5623">
        <v>1039</v>
      </c>
      <c r="B5623" s="1">
        <v>45410</v>
      </c>
      <c r="C5623">
        <v>6060</v>
      </c>
      <c r="D5623">
        <v>4</v>
      </c>
      <c r="E5623" s="2">
        <v>2777.91</v>
      </c>
      <c r="F5623" t="s">
        <v>9</v>
      </c>
      <c r="G5623" t="s">
        <v>14</v>
      </c>
      <c r="H5623" t="s">
        <v>11</v>
      </c>
      <c r="I5623" t="s">
        <v>12</v>
      </c>
    </row>
    <row r="5624" spans="1:9" x14ac:dyDescent="0.2">
      <c r="A5624">
        <v>1039</v>
      </c>
      <c r="B5624" s="1">
        <v>45449</v>
      </c>
      <c r="C5624">
        <v>6061</v>
      </c>
      <c r="D5624">
        <v>7</v>
      </c>
      <c r="E5624" s="2">
        <v>5159.28</v>
      </c>
      <c r="F5624" t="s">
        <v>9</v>
      </c>
      <c r="G5624" t="s">
        <v>14</v>
      </c>
      <c r="H5624" t="s">
        <v>11</v>
      </c>
      <c r="I5624" t="s">
        <v>12</v>
      </c>
    </row>
    <row r="5625" spans="1:9" x14ac:dyDescent="0.2">
      <c r="A5625">
        <v>1039</v>
      </c>
      <c r="B5625" s="1">
        <v>45624</v>
      </c>
      <c r="C5625">
        <v>6062</v>
      </c>
      <c r="D5625">
        <v>6</v>
      </c>
      <c r="E5625" s="2">
        <v>3201.05</v>
      </c>
      <c r="F5625" t="s">
        <v>9</v>
      </c>
      <c r="G5625" t="s">
        <v>14</v>
      </c>
      <c r="H5625" t="s">
        <v>13</v>
      </c>
      <c r="I5625" t="s">
        <v>12</v>
      </c>
    </row>
    <row r="5626" spans="1:9" x14ac:dyDescent="0.2">
      <c r="A5626">
        <v>1039</v>
      </c>
      <c r="B5626" s="1">
        <v>45642</v>
      </c>
      <c r="C5626">
        <v>6063</v>
      </c>
      <c r="D5626">
        <v>1</v>
      </c>
      <c r="E5626" s="2">
        <v>779.6</v>
      </c>
      <c r="F5626" t="s">
        <v>9</v>
      </c>
      <c r="G5626" t="s">
        <v>14</v>
      </c>
      <c r="H5626" t="s">
        <v>11</v>
      </c>
      <c r="I5626" t="s">
        <v>12</v>
      </c>
    </row>
    <row r="5627" spans="1:9" x14ac:dyDescent="0.2">
      <c r="A5627">
        <v>1040</v>
      </c>
      <c r="B5627" s="1">
        <v>45026</v>
      </c>
      <c r="C5627">
        <v>6064</v>
      </c>
      <c r="D5627">
        <v>4</v>
      </c>
      <c r="E5627" s="2">
        <v>2142.08</v>
      </c>
      <c r="F5627" t="s">
        <v>9</v>
      </c>
      <c r="G5627" t="s">
        <v>20</v>
      </c>
      <c r="H5627" t="s">
        <v>11</v>
      </c>
      <c r="I5627" t="s">
        <v>12</v>
      </c>
    </row>
    <row r="5628" spans="1:9" x14ac:dyDescent="0.2">
      <c r="A5628">
        <v>1040</v>
      </c>
      <c r="B5628" s="1">
        <v>45204</v>
      </c>
      <c r="C5628">
        <v>6065</v>
      </c>
      <c r="D5628">
        <v>5</v>
      </c>
      <c r="E5628" s="2">
        <v>3874.98</v>
      </c>
      <c r="F5628" t="s">
        <v>9</v>
      </c>
      <c r="G5628" t="s">
        <v>20</v>
      </c>
      <c r="H5628" t="s">
        <v>13</v>
      </c>
      <c r="I5628" t="s">
        <v>12</v>
      </c>
    </row>
    <row r="5629" spans="1:9" x14ac:dyDescent="0.2">
      <c r="A5629">
        <v>1040</v>
      </c>
      <c r="B5629" s="1">
        <v>45482</v>
      </c>
      <c r="C5629">
        <v>6066</v>
      </c>
      <c r="D5629">
        <v>6</v>
      </c>
      <c r="E5629" s="2">
        <v>3687.73</v>
      </c>
      <c r="F5629" t="s">
        <v>9</v>
      </c>
      <c r="G5629" t="s">
        <v>20</v>
      </c>
      <c r="H5629" t="s">
        <v>11</v>
      </c>
      <c r="I5629" t="s">
        <v>12</v>
      </c>
    </row>
    <row r="5630" spans="1:9" x14ac:dyDescent="0.2">
      <c r="A5630">
        <v>1040</v>
      </c>
      <c r="B5630" s="1">
        <v>45484</v>
      </c>
      <c r="C5630">
        <v>6067</v>
      </c>
      <c r="D5630">
        <v>2</v>
      </c>
      <c r="E5630" s="2">
        <v>1613.72</v>
      </c>
      <c r="F5630" t="s">
        <v>9</v>
      </c>
      <c r="G5630" t="s">
        <v>20</v>
      </c>
      <c r="H5630" t="s">
        <v>11</v>
      </c>
      <c r="I5630" t="s">
        <v>12</v>
      </c>
    </row>
    <row r="5631" spans="1:9" x14ac:dyDescent="0.2">
      <c r="A5631">
        <v>1040</v>
      </c>
      <c r="B5631" s="1">
        <v>45542</v>
      </c>
      <c r="C5631">
        <v>6068</v>
      </c>
      <c r="D5631">
        <v>7</v>
      </c>
      <c r="E5631" s="2">
        <v>5293.16</v>
      </c>
      <c r="F5631" t="s">
        <v>9</v>
      </c>
      <c r="G5631" t="s">
        <v>20</v>
      </c>
      <c r="H5631" t="s">
        <v>13</v>
      </c>
      <c r="I5631" t="s">
        <v>12</v>
      </c>
    </row>
    <row r="5632" spans="1:9" x14ac:dyDescent="0.2">
      <c r="A5632">
        <v>1040</v>
      </c>
      <c r="B5632" s="1">
        <v>45619</v>
      </c>
      <c r="C5632">
        <v>6069</v>
      </c>
      <c r="D5632">
        <v>2</v>
      </c>
      <c r="E5632" s="2">
        <v>1159.78</v>
      </c>
      <c r="F5632" t="s">
        <v>9</v>
      </c>
      <c r="G5632" t="s">
        <v>20</v>
      </c>
      <c r="H5632" t="s">
        <v>13</v>
      </c>
      <c r="I5632" t="s">
        <v>12</v>
      </c>
    </row>
    <row r="5633" spans="1:9" x14ac:dyDescent="0.2">
      <c r="A5633">
        <v>1040</v>
      </c>
      <c r="B5633" s="1">
        <v>45625</v>
      </c>
      <c r="C5633">
        <v>6070</v>
      </c>
      <c r="D5633">
        <v>9</v>
      </c>
      <c r="E5633" s="2">
        <v>7224.22</v>
      </c>
      <c r="F5633" t="s">
        <v>9</v>
      </c>
      <c r="G5633" t="s">
        <v>20</v>
      </c>
      <c r="H5633" t="s">
        <v>13</v>
      </c>
      <c r="I5633" t="s">
        <v>12</v>
      </c>
    </row>
    <row r="5634" spans="1:9" x14ac:dyDescent="0.2">
      <c r="A5634">
        <v>1041</v>
      </c>
      <c r="B5634" s="1">
        <v>45181</v>
      </c>
      <c r="C5634">
        <v>6071</v>
      </c>
      <c r="D5634">
        <v>7</v>
      </c>
      <c r="E5634" s="2">
        <v>2676.48</v>
      </c>
      <c r="F5634" t="s">
        <v>15</v>
      </c>
      <c r="G5634" t="s">
        <v>18</v>
      </c>
      <c r="H5634" t="s">
        <v>11</v>
      </c>
      <c r="I5634" t="s">
        <v>18</v>
      </c>
    </row>
    <row r="5635" spans="1:9" x14ac:dyDescent="0.2">
      <c r="A5635">
        <v>1042</v>
      </c>
      <c r="B5635" s="1">
        <v>45041</v>
      </c>
      <c r="C5635">
        <v>6072</v>
      </c>
      <c r="D5635">
        <v>7</v>
      </c>
      <c r="E5635" s="2">
        <v>4200.22</v>
      </c>
      <c r="F5635" t="s">
        <v>9</v>
      </c>
      <c r="G5635" t="s">
        <v>14</v>
      </c>
      <c r="H5635" t="s">
        <v>11</v>
      </c>
      <c r="I5635" t="s">
        <v>12</v>
      </c>
    </row>
    <row r="5636" spans="1:9" x14ac:dyDescent="0.2">
      <c r="A5636">
        <v>1042</v>
      </c>
      <c r="B5636" s="1">
        <v>45190</v>
      </c>
      <c r="C5636">
        <v>6073</v>
      </c>
      <c r="D5636">
        <v>3</v>
      </c>
      <c r="E5636" s="2">
        <v>2030.24</v>
      </c>
      <c r="F5636" t="s">
        <v>9</v>
      </c>
      <c r="G5636" t="s">
        <v>14</v>
      </c>
      <c r="H5636" t="s">
        <v>11</v>
      </c>
      <c r="I5636" t="s">
        <v>12</v>
      </c>
    </row>
    <row r="5637" spans="1:9" x14ac:dyDescent="0.2">
      <c r="A5637">
        <v>1042</v>
      </c>
      <c r="B5637" s="1">
        <v>45201</v>
      </c>
      <c r="C5637">
        <v>6074</v>
      </c>
      <c r="D5637">
        <v>7</v>
      </c>
      <c r="E5637" s="2">
        <v>4089.09</v>
      </c>
      <c r="F5637" t="s">
        <v>9</v>
      </c>
      <c r="G5637" t="s">
        <v>14</v>
      </c>
      <c r="H5637" t="s">
        <v>11</v>
      </c>
      <c r="I5637" t="s">
        <v>12</v>
      </c>
    </row>
    <row r="5638" spans="1:9" x14ac:dyDescent="0.2">
      <c r="A5638">
        <v>1042</v>
      </c>
      <c r="B5638" s="1">
        <v>45202</v>
      </c>
      <c r="C5638">
        <v>6075</v>
      </c>
      <c r="D5638">
        <v>4</v>
      </c>
      <c r="E5638" s="2">
        <v>2001.98</v>
      </c>
      <c r="F5638" t="s">
        <v>9</v>
      </c>
      <c r="G5638" t="s">
        <v>14</v>
      </c>
      <c r="H5638" t="s">
        <v>13</v>
      </c>
      <c r="I5638" t="s">
        <v>12</v>
      </c>
    </row>
    <row r="5639" spans="1:9" x14ac:dyDescent="0.2">
      <c r="A5639">
        <v>1042</v>
      </c>
      <c r="B5639" s="1">
        <v>45207</v>
      </c>
      <c r="C5639">
        <v>6076</v>
      </c>
      <c r="D5639">
        <v>8</v>
      </c>
      <c r="E5639" s="2">
        <v>4136.09</v>
      </c>
      <c r="F5639" t="s">
        <v>9</v>
      </c>
      <c r="G5639" t="s">
        <v>14</v>
      </c>
      <c r="H5639" t="s">
        <v>11</v>
      </c>
      <c r="I5639" t="s">
        <v>12</v>
      </c>
    </row>
    <row r="5640" spans="1:9" x14ac:dyDescent="0.2">
      <c r="A5640">
        <v>1042</v>
      </c>
      <c r="B5640" s="1">
        <v>45255</v>
      </c>
      <c r="C5640">
        <v>6077</v>
      </c>
      <c r="D5640">
        <v>6</v>
      </c>
      <c r="E5640" s="2">
        <v>3958.02</v>
      </c>
      <c r="F5640" t="s">
        <v>9</v>
      </c>
      <c r="G5640" t="s">
        <v>14</v>
      </c>
      <c r="H5640" t="s">
        <v>13</v>
      </c>
      <c r="I5640" t="s">
        <v>12</v>
      </c>
    </row>
    <row r="5641" spans="1:9" x14ac:dyDescent="0.2">
      <c r="A5641">
        <v>1042</v>
      </c>
      <c r="B5641" s="1">
        <v>45414</v>
      </c>
      <c r="C5641">
        <v>6078</v>
      </c>
      <c r="D5641">
        <v>8</v>
      </c>
      <c r="E5641" s="2">
        <v>6081.46</v>
      </c>
      <c r="F5641" t="s">
        <v>9</v>
      </c>
      <c r="G5641" t="s">
        <v>14</v>
      </c>
      <c r="H5641" t="s">
        <v>13</v>
      </c>
      <c r="I5641" t="s">
        <v>12</v>
      </c>
    </row>
    <row r="5642" spans="1:9" x14ac:dyDescent="0.2">
      <c r="A5642">
        <v>1042</v>
      </c>
      <c r="B5642" s="1">
        <v>45536</v>
      </c>
      <c r="C5642">
        <v>6079</v>
      </c>
      <c r="D5642">
        <v>7</v>
      </c>
      <c r="E5642" s="2">
        <v>4184.9399999999996</v>
      </c>
      <c r="F5642" t="s">
        <v>9</v>
      </c>
      <c r="G5642" t="s">
        <v>14</v>
      </c>
      <c r="H5642" t="s">
        <v>11</v>
      </c>
      <c r="I5642" t="s">
        <v>12</v>
      </c>
    </row>
    <row r="5643" spans="1:9" x14ac:dyDescent="0.2">
      <c r="A5643">
        <v>1043</v>
      </c>
      <c r="B5643" s="1">
        <v>44952</v>
      </c>
      <c r="C5643">
        <v>6080</v>
      </c>
      <c r="D5643">
        <v>2</v>
      </c>
      <c r="E5643" s="2">
        <v>1744.46</v>
      </c>
      <c r="F5643" t="s">
        <v>9</v>
      </c>
      <c r="G5643" t="s">
        <v>20</v>
      </c>
      <c r="H5643" t="s">
        <v>11</v>
      </c>
      <c r="I5643" t="s">
        <v>12</v>
      </c>
    </row>
    <row r="5644" spans="1:9" x14ac:dyDescent="0.2">
      <c r="A5644">
        <v>1043</v>
      </c>
      <c r="B5644" s="1">
        <v>44953</v>
      </c>
      <c r="C5644">
        <v>6081</v>
      </c>
      <c r="D5644">
        <v>1</v>
      </c>
      <c r="E5644" s="2">
        <v>529.79999999999995</v>
      </c>
      <c r="F5644" t="s">
        <v>9</v>
      </c>
      <c r="G5644" t="s">
        <v>20</v>
      </c>
      <c r="H5644" t="s">
        <v>11</v>
      </c>
      <c r="I5644" t="s">
        <v>12</v>
      </c>
    </row>
    <row r="5645" spans="1:9" x14ac:dyDescent="0.2">
      <c r="A5645">
        <v>1043</v>
      </c>
      <c r="B5645" s="1">
        <v>45009</v>
      </c>
      <c r="C5645">
        <v>6082</v>
      </c>
      <c r="D5645">
        <v>6</v>
      </c>
      <c r="E5645" s="2">
        <v>4750.6400000000003</v>
      </c>
      <c r="F5645" t="s">
        <v>9</v>
      </c>
      <c r="G5645" t="s">
        <v>20</v>
      </c>
      <c r="H5645" t="s">
        <v>11</v>
      </c>
      <c r="I5645" t="s">
        <v>12</v>
      </c>
    </row>
    <row r="5646" spans="1:9" x14ac:dyDescent="0.2">
      <c r="A5646">
        <v>1043</v>
      </c>
      <c r="B5646" s="1">
        <v>45137</v>
      </c>
      <c r="C5646">
        <v>6083</v>
      </c>
      <c r="D5646">
        <v>8</v>
      </c>
      <c r="E5646" s="2">
        <v>6130.32</v>
      </c>
      <c r="F5646" t="s">
        <v>9</v>
      </c>
      <c r="G5646" t="s">
        <v>20</v>
      </c>
      <c r="H5646" t="s">
        <v>13</v>
      </c>
      <c r="I5646" t="s">
        <v>12</v>
      </c>
    </row>
    <row r="5647" spans="1:9" x14ac:dyDescent="0.2">
      <c r="A5647">
        <v>1043</v>
      </c>
      <c r="B5647" s="1">
        <v>45254</v>
      </c>
      <c r="C5647">
        <v>6084</v>
      </c>
      <c r="D5647">
        <v>7</v>
      </c>
      <c r="E5647" s="2">
        <v>5522.86</v>
      </c>
      <c r="F5647" t="s">
        <v>9</v>
      </c>
      <c r="G5647" t="s">
        <v>20</v>
      </c>
      <c r="H5647" t="s">
        <v>13</v>
      </c>
      <c r="I5647" t="s">
        <v>12</v>
      </c>
    </row>
    <row r="5648" spans="1:9" x14ac:dyDescent="0.2">
      <c r="A5648">
        <v>1043</v>
      </c>
      <c r="B5648" s="1">
        <v>45478</v>
      </c>
      <c r="C5648">
        <v>6085</v>
      </c>
      <c r="D5648">
        <v>6</v>
      </c>
      <c r="E5648" s="2">
        <v>4584.13</v>
      </c>
      <c r="F5648" t="s">
        <v>9</v>
      </c>
      <c r="G5648" t="s">
        <v>20</v>
      </c>
      <c r="H5648" t="s">
        <v>11</v>
      </c>
      <c r="I5648" t="s">
        <v>12</v>
      </c>
    </row>
    <row r="5649" spans="1:9" x14ac:dyDescent="0.2">
      <c r="A5649">
        <v>1043</v>
      </c>
      <c r="B5649" s="1">
        <v>45608</v>
      </c>
      <c r="C5649">
        <v>6086</v>
      </c>
      <c r="D5649">
        <v>5</v>
      </c>
      <c r="E5649" s="2">
        <v>3835.45</v>
      </c>
      <c r="F5649" t="s">
        <v>9</v>
      </c>
      <c r="G5649" t="s">
        <v>20</v>
      </c>
      <c r="H5649" t="s">
        <v>13</v>
      </c>
      <c r="I5649" t="s">
        <v>12</v>
      </c>
    </row>
    <row r="5650" spans="1:9" x14ac:dyDescent="0.2">
      <c r="A5650">
        <v>1043</v>
      </c>
      <c r="B5650" s="1">
        <v>45628</v>
      </c>
      <c r="C5650">
        <v>6087</v>
      </c>
      <c r="D5650">
        <v>7</v>
      </c>
      <c r="E5650" s="2">
        <v>4663.93</v>
      </c>
      <c r="F5650" t="s">
        <v>9</v>
      </c>
      <c r="G5650" t="s">
        <v>20</v>
      </c>
      <c r="H5650" t="s">
        <v>13</v>
      </c>
      <c r="I5650" t="s">
        <v>12</v>
      </c>
    </row>
    <row r="5651" spans="1:9" x14ac:dyDescent="0.2">
      <c r="A5651">
        <v>1043</v>
      </c>
      <c r="B5651" s="1">
        <v>45653</v>
      </c>
      <c r="C5651">
        <v>6088</v>
      </c>
      <c r="D5651">
        <v>1</v>
      </c>
      <c r="E5651" s="2">
        <v>529.33000000000004</v>
      </c>
      <c r="F5651" t="s">
        <v>9</v>
      </c>
      <c r="G5651" t="s">
        <v>20</v>
      </c>
      <c r="H5651" t="s">
        <v>13</v>
      </c>
      <c r="I5651" t="s">
        <v>12</v>
      </c>
    </row>
    <row r="5652" spans="1:9" x14ac:dyDescent="0.2">
      <c r="A5652">
        <v>1044</v>
      </c>
      <c r="B5652" s="1">
        <v>45095</v>
      </c>
      <c r="C5652">
        <v>6089</v>
      </c>
      <c r="D5652">
        <v>5</v>
      </c>
      <c r="E5652" s="2">
        <v>1226.51</v>
      </c>
      <c r="F5652" t="s">
        <v>15</v>
      </c>
      <c r="G5652" t="s">
        <v>19</v>
      </c>
      <c r="H5652" t="s">
        <v>13</v>
      </c>
      <c r="I5652" t="s">
        <v>12</v>
      </c>
    </row>
    <row r="5653" spans="1:9" x14ac:dyDescent="0.2">
      <c r="A5653">
        <v>1044</v>
      </c>
      <c r="B5653" s="1">
        <v>45155</v>
      </c>
      <c r="C5653">
        <v>6090</v>
      </c>
      <c r="D5653">
        <v>9</v>
      </c>
      <c r="E5653" s="2">
        <v>2093.52</v>
      </c>
      <c r="F5653" t="s">
        <v>15</v>
      </c>
      <c r="G5653" t="s">
        <v>19</v>
      </c>
      <c r="H5653" t="s">
        <v>13</v>
      </c>
      <c r="I5653" t="s">
        <v>12</v>
      </c>
    </row>
    <row r="5654" spans="1:9" x14ac:dyDescent="0.2">
      <c r="A5654">
        <v>1045</v>
      </c>
      <c r="B5654" s="1">
        <v>45454</v>
      </c>
      <c r="C5654">
        <v>6091</v>
      </c>
      <c r="D5654">
        <v>9</v>
      </c>
      <c r="E5654" s="2">
        <v>3211.64</v>
      </c>
      <c r="F5654" t="s">
        <v>15</v>
      </c>
      <c r="G5654" t="s">
        <v>10</v>
      </c>
      <c r="H5654" t="s">
        <v>13</v>
      </c>
      <c r="I5654" t="s">
        <v>12</v>
      </c>
    </row>
    <row r="5655" spans="1:9" x14ac:dyDescent="0.2">
      <c r="A5655">
        <v>1046</v>
      </c>
      <c r="B5655" s="1">
        <v>44998</v>
      </c>
      <c r="C5655">
        <v>6092</v>
      </c>
      <c r="D5655">
        <v>3</v>
      </c>
      <c r="E5655" s="2">
        <v>1060.55</v>
      </c>
      <c r="F5655" t="s">
        <v>15</v>
      </c>
      <c r="G5655" t="s">
        <v>10</v>
      </c>
      <c r="H5655" t="s">
        <v>11</v>
      </c>
      <c r="I5655" t="s">
        <v>12</v>
      </c>
    </row>
    <row r="5656" spans="1:9" x14ac:dyDescent="0.2">
      <c r="A5656">
        <v>1046</v>
      </c>
      <c r="B5656" s="1">
        <v>45450</v>
      </c>
      <c r="C5656">
        <v>6093</v>
      </c>
      <c r="D5656">
        <v>6</v>
      </c>
      <c r="E5656" s="2">
        <v>2347.4899999999998</v>
      </c>
      <c r="F5656" t="s">
        <v>15</v>
      </c>
      <c r="G5656" t="s">
        <v>10</v>
      </c>
      <c r="H5656" t="s">
        <v>13</v>
      </c>
      <c r="I5656" t="s">
        <v>12</v>
      </c>
    </row>
    <row r="5657" spans="1:9" x14ac:dyDescent="0.2">
      <c r="A5657">
        <v>1047</v>
      </c>
      <c r="B5657" s="1">
        <v>45059</v>
      </c>
      <c r="C5657">
        <v>6094</v>
      </c>
      <c r="D5657">
        <v>5</v>
      </c>
      <c r="E5657" s="2">
        <v>4358.2</v>
      </c>
      <c r="F5657" t="s">
        <v>9</v>
      </c>
      <c r="G5657" t="s">
        <v>14</v>
      </c>
      <c r="H5657" t="s">
        <v>11</v>
      </c>
      <c r="I5657" t="s">
        <v>12</v>
      </c>
    </row>
    <row r="5658" spans="1:9" x14ac:dyDescent="0.2">
      <c r="A5658">
        <v>1047</v>
      </c>
      <c r="B5658" s="1">
        <v>45195</v>
      </c>
      <c r="C5658">
        <v>6095</v>
      </c>
      <c r="D5658">
        <v>7</v>
      </c>
      <c r="E5658" s="2">
        <v>6044.88</v>
      </c>
      <c r="F5658" t="s">
        <v>9</v>
      </c>
      <c r="G5658" t="s">
        <v>14</v>
      </c>
      <c r="H5658" t="s">
        <v>11</v>
      </c>
      <c r="I5658" t="s">
        <v>12</v>
      </c>
    </row>
    <row r="5659" spans="1:9" x14ac:dyDescent="0.2">
      <c r="A5659">
        <v>1047</v>
      </c>
      <c r="B5659" s="1">
        <v>45208</v>
      </c>
      <c r="C5659">
        <v>6096</v>
      </c>
      <c r="D5659">
        <v>4</v>
      </c>
      <c r="E5659" s="2">
        <v>2967.99</v>
      </c>
      <c r="F5659" t="s">
        <v>9</v>
      </c>
      <c r="G5659" t="s">
        <v>14</v>
      </c>
      <c r="H5659" t="s">
        <v>13</v>
      </c>
      <c r="I5659" t="s">
        <v>12</v>
      </c>
    </row>
    <row r="5660" spans="1:9" x14ac:dyDescent="0.2">
      <c r="A5660">
        <v>1047</v>
      </c>
      <c r="B5660" s="1">
        <v>45338</v>
      </c>
      <c r="C5660">
        <v>6097</v>
      </c>
      <c r="D5660">
        <v>8</v>
      </c>
      <c r="E5660" s="2">
        <v>4517.08</v>
      </c>
      <c r="F5660" t="s">
        <v>9</v>
      </c>
      <c r="G5660" t="s">
        <v>14</v>
      </c>
      <c r="H5660" t="s">
        <v>13</v>
      </c>
      <c r="I5660" t="s">
        <v>12</v>
      </c>
    </row>
    <row r="5661" spans="1:9" x14ac:dyDescent="0.2">
      <c r="A5661">
        <v>1047</v>
      </c>
      <c r="B5661" s="1">
        <v>45460</v>
      </c>
      <c r="C5661">
        <v>6098</v>
      </c>
      <c r="D5661">
        <v>7</v>
      </c>
      <c r="E5661" s="2">
        <v>5433.22</v>
      </c>
      <c r="F5661" t="s">
        <v>9</v>
      </c>
      <c r="G5661" t="s">
        <v>14</v>
      </c>
      <c r="H5661" t="s">
        <v>11</v>
      </c>
      <c r="I5661" t="s">
        <v>12</v>
      </c>
    </row>
    <row r="5662" spans="1:9" x14ac:dyDescent="0.2">
      <c r="A5662">
        <v>1047</v>
      </c>
      <c r="B5662" s="1">
        <v>45615</v>
      </c>
      <c r="C5662">
        <v>6099</v>
      </c>
      <c r="D5662">
        <v>7</v>
      </c>
      <c r="E5662" s="2">
        <v>6196.97</v>
      </c>
      <c r="F5662" t="s">
        <v>9</v>
      </c>
      <c r="G5662" t="s">
        <v>14</v>
      </c>
      <c r="H5662" t="s">
        <v>13</v>
      </c>
      <c r="I5662" t="s">
        <v>12</v>
      </c>
    </row>
    <row r="5663" spans="1:9" x14ac:dyDescent="0.2">
      <c r="A5663">
        <v>1048</v>
      </c>
      <c r="B5663" s="1">
        <v>44944</v>
      </c>
      <c r="C5663">
        <v>6100</v>
      </c>
      <c r="D5663">
        <v>1</v>
      </c>
      <c r="E5663" s="2">
        <v>363.11</v>
      </c>
      <c r="F5663" t="s">
        <v>15</v>
      </c>
      <c r="G5663" t="s">
        <v>19</v>
      </c>
      <c r="H5663" t="s">
        <v>13</v>
      </c>
      <c r="I5663" t="s">
        <v>12</v>
      </c>
    </row>
    <row r="5664" spans="1:9" x14ac:dyDescent="0.2">
      <c r="A5664">
        <v>1049</v>
      </c>
      <c r="B5664" s="1">
        <v>45070</v>
      </c>
      <c r="C5664">
        <v>6101</v>
      </c>
      <c r="D5664">
        <v>5</v>
      </c>
      <c r="E5664" s="2">
        <v>2893.49</v>
      </c>
      <c r="F5664" t="s">
        <v>9</v>
      </c>
      <c r="G5664" t="s">
        <v>19</v>
      </c>
      <c r="H5664" t="s">
        <v>11</v>
      </c>
      <c r="I5664" t="s">
        <v>12</v>
      </c>
    </row>
    <row r="5665" spans="1:9" x14ac:dyDescent="0.2">
      <c r="A5665">
        <v>1049</v>
      </c>
      <c r="B5665" s="1">
        <v>45348</v>
      </c>
      <c r="C5665">
        <v>6103</v>
      </c>
      <c r="D5665">
        <v>8</v>
      </c>
      <c r="E5665" s="2">
        <v>7136.97</v>
      </c>
      <c r="F5665" t="s">
        <v>9</v>
      </c>
      <c r="G5665" t="s">
        <v>19</v>
      </c>
      <c r="H5665" t="s">
        <v>13</v>
      </c>
      <c r="I5665" t="s">
        <v>12</v>
      </c>
    </row>
    <row r="5666" spans="1:9" x14ac:dyDescent="0.2">
      <c r="A5666">
        <v>1049</v>
      </c>
      <c r="B5666" s="1">
        <v>45477</v>
      </c>
      <c r="C5666">
        <v>6104</v>
      </c>
      <c r="D5666">
        <v>7</v>
      </c>
      <c r="E5666" s="2">
        <v>4949.24</v>
      </c>
      <c r="F5666" t="s">
        <v>9</v>
      </c>
      <c r="G5666" t="s">
        <v>19</v>
      </c>
      <c r="H5666" t="s">
        <v>11</v>
      </c>
      <c r="I5666" t="s">
        <v>12</v>
      </c>
    </row>
    <row r="5667" spans="1:9" x14ac:dyDescent="0.2">
      <c r="A5667">
        <v>1049</v>
      </c>
      <c r="B5667" s="1">
        <v>45572</v>
      </c>
      <c r="C5667">
        <v>6105</v>
      </c>
      <c r="D5667">
        <v>5</v>
      </c>
      <c r="E5667" s="2">
        <v>4303.62</v>
      </c>
      <c r="F5667" t="s">
        <v>9</v>
      </c>
      <c r="G5667" t="s">
        <v>19</v>
      </c>
      <c r="H5667" t="s">
        <v>13</v>
      </c>
      <c r="I5667" t="s">
        <v>12</v>
      </c>
    </row>
    <row r="5668" spans="1:9" x14ac:dyDescent="0.2">
      <c r="A5668">
        <v>1049</v>
      </c>
      <c r="B5668" s="1">
        <v>45592</v>
      </c>
      <c r="C5668">
        <v>6106</v>
      </c>
      <c r="D5668">
        <v>2</v>
      </c>
      <c r="E5668" s="2">
        <v>1254.5999999999999</v>
      </c>
      <c r="F5668" t="s">
        <v>9</v>
      </c>
      <c r="G5668" t="s">
        <v>19</v>
      </c>
      <c r="H5668" t="s">
        <v>11</v>
      </c>
      <c r="I5668" t="s">
        <v>12</v>
      </c>
    </row>
    <row r="5669" spans="1:9" x14ac:dyDescent="0.2">
      <c r="A5669">
        <v>1049</v>
      </c>
      <c r="B5669" s="1">
        <v>45614</v>
      </c>
      <c r="C5669">
        <v>6107</v>
      </c>
      <c r="D5669">
        <v>1</v>
      </c>
      <c r="E5669" s="2">
        <v>517.41</v>
      </c>
      <c r="F5669" t="s">
        <v>9</v>
      </c>
      <c r="G5669" t="s">
        <v>19</v>
      </c>
      <c r="H5669" t="s">
        <v>11</v>
      </c>
      <c r="I5669" t="s">
        <v>12</v>
      </c>
    </row>
    <row r="5670" spans="1:9" x14ac:dyDescent="0.2">
      <c r="A5670">
        <v>1049</v>
      </c>
      <c r="B5670" s="1">
        <v>45643</v>
      </c>
      <c r="C5670">
        <v>6108</v>
      </c>
      <c r="D5670">
        <v>9</v>
      </c>
      <c r="E5670" s="2">
        <v>4598.74</v>
      </c>
      <c r="F5670" t="s">
        <v>9</v>
      </c>
      <c r="G5670" t="s">
        <v>19</v>
      </c>
      <c r="H5670" t="s">
        <v>11</v>
      </c>
      <c r="I5670" t="s">
        <v>12</v>
      </c>
    </row>
    <row r="5671" spans="1:9" x14ac:dyDescent="0.2">
      <c r="A5671">
        <v>1050</v>
      </c>
      <c r="B5671" s="1">
        <v>45032</v>
      </c>
      <c r="C5671">
        <v>6109</v>
      </c>
      <c r="D5671">
        <v>6</v>
      </c>
      <c r="E5671" s="2">
        <v>2398.9</v>
      </c>
      <c r="F5671" t="s">
        <v>15</v>
      </c>
      <c r="G5671" t="s">
        <v>18</v>
      </c>
      <c r="H5671" t="s">
        <v>11</v>
      </c>
      <c r="I5671" t="s">
        <v>18</v>
      </c>
    </row>
    <row r="5672" spans="1:9" x14ac:dyDescent="0.2">
      <c r="A5672">
        <v>1050</v>
      </c>
      <c r="B5672" s="1">
        <v>45142</v>
      </c>
      <c r="C5672">
        <v>6110</v>
      </c>
      <c r="D5672">
        <v>2</v>
      </c>
      <c r="E5672" s="2">
        <v>556.79</v>
      </c>
      <c r="F5672" t="s">
        <v>15</v>
      </c>
      <c r="G5672" t="s">
        <v>18</v>
      </c>
      <c r="H5672" t="s">
        <v>11</v>
      </c>
      <c r="I5672" t="s">
        <v>18</v>
      </c>
    </row>
    <row r="5673" spans="1:9" x14ac:dyDescent="0.2">
      <c r="A5673">
        <v>1051</v>
      </c>
      <c r="B5673" s="1">
        <v>44998</v>
      </c>
      <c r="C5673">
        <v>6111</v>
      </c>
      <c r="D5673">
        <v>5</v>
      </c>
      <c r="E5673" s="2">
        <v>1254.74</v>
      </c>
      <c r="F5673" t="s">
        <v>15</v>
      </c>
      <c r="G5673" t="s">
        <v>20</v>
      </c>
      <c r="H5673" t="s">
        <v>11</v>
      </c>
      <c r="I5673" t="s">
        <v>12</v>
      </c>
    </row>
    <row r="5674" spans="1:9" x14ac:dyDescent="0.2">
      <c r="A5674">
        <v>1052</v>
      </c>
      <c r="B5674" s="1">
        <v>45372</v>
      </c>
      <c r="C5674">
        <v>6112</v>
      </c>
      <c r="D5674">
        <v>4</v>
      </c>
      <c r="E5674" s="2">
        <v>947.11</v>
      </c>
      <c r="F5674" t="s">
        <v>15</v>
      </c>
      <c r="G5674" t="s">
        <v>20</v>
      </c>
      <c r="H5674" t="s">
        <v>11</v>
      </c>
      <c r="I5674" t="s">
        <v>12</v>
      </c>
    </row>
    <row r="5675" spans="1:9" x14ac:dyDescent="0.2">
      <c r="A5675">
        <v>1053</v>
      </c>
      <c r="B5675" s="1">
        <v>45025</v>
      </c>
      <c r="C5675">
        <v>6113</v>
      </c>
      <c r="D5675">
        <v>6</v>
      </c>
      <c r="E5675" s="2">
        <v>3403.85</v>
      </c>
      <c r="F5675" t="s">
        <v>9</v>
      </c>
      <c r="G5675" t="s">
        <v>19</v>
      </c>
      <c r="H5675" t="s">
        <v>11</v>
      </c>
      <c r="I5675" t="s">
        <v>12</v>
      </c>
    </row>
    <row r="5676" spans="1:9" x14ac:dyDescent="0.2">
      <c r="A5676">
        <v>1053</v>
      </c>
      <c r="B5676" s="1">
        <v>45076</v>
      </c>
      <c r="C5676">
        <v>6114</v>
      </c>
      <c r="D5676">
        <v>8</v>
      </c>
      <c r="E5676" s="2">
        <v>5648.6</v>
      </c>
      <c r="F5676" t="s">
        <v>9</v>
      </c>
      <c r="G5676" t="s">
        <v>19</v>
      </c>
      <c r="H5676" t="s">
        <v>11</v>
      </c>
      <c r="I5676" t="s">
        <v>12</v>
      </c>
    </row>
    <row r="5677" spans="1:9" x14ac:dyDescent="0.2">
      <c r="A5677">
        <v>1053</v>
      </c>
      <c r="B5677" s="1">
        <v>45172</v>
      </c>
      <c r="C5677">
        <v>6115</v>
      </c>
      <c r="D5677">
        <v>8</v>
      </c>
      <c r="E5677" s="2">
        <v>5939.46</v>
      </c>
      <c r="F5677" t="s">
        <v>9</v>
      </c>
      <c r="G5677" t="s">
        <v>19</v>
      </c>
      <c r="H5677" t="s">
        <v>13</v>
      </c>
      <c r="I5677" t="s">
        <v>12</v>
      </c>
    </row>
    <row r="5678" spans="1:9" x14ac:dyDescent="0.2">
      <c r="A5678">
        <v>1053</v>
      </c>
      <c r="B5678" s="1">
        <v>45204</v>
      </c>
      <c r="C5678">
        <v>6116</v>
      </c>
      <c r="D5678">
        <v>6</v>
      </c>
      <c r="E5678" s="2">
        <v>4060.46</v>
      </c>
      <c r="F5678" t="s">
        <v>9</v>
      </c>
      <c r="G5678" t="s">
        <v>19</v>
      </c>
      <c r="H5678" t="s">
        <v>11</v>
      </c>
      <c r="I5678" t="s">
        <v>12</v>
      </c>
    </row>
    <row r="5679" spans="1:9" x14ac:dyDescent="0.2">
      <c r="A5679">
        <v>1053</v>
      </c>
      <c r="B5679" s="1">
        <v>45464</v>
      </c>
      <c r="C5679">
        <v>6117</v>
      </c>
      <c r="D5679">
        <v>5</v>
      </c>
      <c r="E5679" s="2">
        <v>3444.85</v>
      </c>
      <c r="F5679" t="s">
        <v>9</v>
      </c>
      <c r="G5679" t="s">
        <v>19</v>
      </c>
      <c r="H5679" t="s">
        <v>11</v>
      </c>
      <c r="I5679" t="s">
        <v>12</v>
      </c>
    </row>
    <row r="5680" spans="1:9" x14ac:dyDescent="0.2">
      <c r="A5680">
        <v>1053</v>
      </c>
      <c r="B5680" s="1">
        <v>45578</v>
      </c>
      <c r="C5680">
        <v>6119</v>
      </c>
      <c r="D5680">
        <v>8</v>
      </c>
      <c r="E5680" s="2">
        <v>5239.21</v>
      </c>
      <c r="F5680" t="s">
        <v>9</v>
      </c>
      <c r="G5680" t="s">
        <v>19</v>
      </c>
      <c r="H5680" t="s">
        <v>11</v>
      </c>
      <c r="I5680" t="s">
        <v>12</v>
      </c>
    </row>
    <row r="5681" spans="1:9" x14ac:dyDescent="0.2">
      <c r="A5681">
        <v>1053</v>
      </c>
      <c r="B5681" s="1">
        <v>45589</v>
      </c>
      <c r="C5681">
        <v>6120</v>
      </c>
      <c r="D5681">
        <v>3</v>
      </c>
      <c r="E5681" s="2">
        <v>2538.06</v>
      </c>
      <c r="F5681" t="s">
        <v>9</v>
      </c>
      <c r="G5681" t="s">
        <v>19</v>
      </c>
      <c r="H5681" t="s">
        <v>11</v>
      </c>
      <c r="I5681" t="s">
        <v>12</v>
      </c>
    </row>
    <row r="5682" spans="1:9" x14ac:dyDescent="0.2">
      <c r="A5682">
        <v>1054</v>
      </c>
      <c r="B5682" s="1">
        <v>45527</v>
      </c>
      <c r="C5682">
        <v>6121</v>
      </c>
      <c r="D5682">
        <v>9</v>
      </c>
      <c r="E5682" s="2">
        <v>1884.42</v>
      </c>
      <c r="F5682" t="s">
        <v>15</v>
      </c>
      <c r="G5682" t="s">
        <v>19</v>
      </c>
      <c r="H5682" t="s">
        <v>11</v>
      </c>
      <c r="I5682" t="s">
        <v>12</v>
      </c>
    </row>
    <row r="5683" spans="1:9" x14ac:dyDescent="0.2">
      <c r="A5683">
        <v>1054</v>
      </c>
      <c r="B5683" s="1">
        <v>45579</v>
      </c>
      <c r="C5683">
        <v>6122</v>
      </c>
      <c r="D5683">
        <v>5</v>
      </c>
      <c r="E5683" s="2">
        <v>1380.65</v>
      </c>
      <c r="F5683" t="s">
        <v>15</v>
      </c>
      <c r="G5683" t="s">
        <v>19</v>
      </c>
      <c r="H5683" t="s">
        <v>11</v>
      </c>
      <c r="I5683" t="s">
        <v>12</v>
      </c>
    </row>
    <row r="5684" spans="1:9" x14ac:dyDescent="0.2">
      <c r="A5684">
        <v>1055</v>
      </c>
      <c r="B5684" s="1">
        <v>45427</v>
      </c>
      <c r="C5684">
        <v>6123</v>
      </c>
      <c r="D5684">
        <v>4</v>
      </c>
      <c r="E5684" s="2">
        <v>880.11</v>
      </c>
      <c r="F5684" t="s">
        <v>15</v>
      </c>
      <c r="G5684" t="s">
        <v>19</v>
      </c>
      <c r="H5684" t="s">
        <v>13</v>
      </c>
      <c r="I5684" t="s">
        <v>12</v>
      </c>
    </row>
    <row r="5685" spans="1:9" x14ac:dyDescent="0.2">
      <c r="A5685">
        <v>1055</v>
      </c>
      <c r="B5685" s="1">
        <v>45621</v>
      </c>
      <c r="C5685">
        <v>6124</v>
      </c>
      <c r="D5685">
        <v>6</v>
      </c>
      <c r="E5685" s="2">
        <v>2129.98</v>
      </c>
      <c r="F5685" t="s">
        <v>15</v>
      </c>
      <c r="G5685" t="s">
        <v>19</v>
      </c>
      <c r="H5685" t="s">
        <v>11</v>
      </c>
      <c r="I5685" t="s">
        <v>12</v>
      </c>
    </row>
    <row r="5686" spans="1:9" x14ac:dyDescent="0.2">
      <c r="A5686">
        <v>1056</v>
      </c>
      <c r="B5686" s="1">
        <v>44960</v>
      </c>
      <c r="C5686">
        <v>6125</v>
      </c>
      <c r="D5686">
        <v>6</v>
      </c>
      <c r="E5686" s="2">
        <v>5180.75</v>
      </c>
      <c r="F5686" t="s">
        <v>9</v>
      </c>
      <c r="G5686" t="s">
        <v>20</v>
      </c>
      <c r="H5686" t="s">
        <v>13</v>
      </c>
      <c r="I5686" t="s">
        <v>12</v>
      </c>
    </row>
    <row r="5687" spans="1:9" x14ac:dyDescent="0.2">
      <c r="A5687">
        <v>1056</v>
      </c>
      <c r="B5687" s="1">
        <v>44977</v>
      </c>
      <c r="C5687">
        <v>6126</v>
      </c>
      <c r="D5687">
        <v>8</v>
      </c>
      <c r="E5687" s="2">
        <v>5700.77</v>
      </c>
      <c r="F5687" t="s">
        <v>9</v>
      </c>
      <c r="G5687" t="s">
        <v>20</v>
      </c>
      <c r="H5687" t="s">
        <v>11</v>
      </c>
      <c r="I5687" t="s">
        <v>12</v>
      </c>
    </row>
    <row r="5688" spans="1:9" x14ac:dyDescent="0.2">
      <c r="A5688">
        <v>1056</v>
      </c>
      <c r="B5688" s="1">
        <v>44978</v>
      </c>
      <c r="C5688">
        <v>6127</v>
      </c>
      <c r="D5688">
        <v>4</v>
      </c>
      <c r="E5688" s="2">
        <v>2500.38</v>
      </c>
      <c r="F5688" t="s">
        <v>9</v>
      </c>
      <c r="G5688" t="s">
        <v>20</v>
      </c>
      <c r="H5688" t="s">
        <v>13</v>
      </c>
      <c r="I5688" t="s">
        <v>12</v>
      </c>
    </row>
    <row r="5689" spans="1:9" x14ac:dyDescent="0.2">
      <c r="A5689">
        <v>1056</v>
      </c>
      <c r="B5689" s="1">
        <v>45057</v>
      </c>
      <c r="C5689">
        <v>6128</v>
      </c>
      <c r="D5689">
        <v>1</v>
      </c>
      <c r="E5689" s="2">
        <v>599.86</v>
      </c>
      <c r="F5689" t="s">
        <v>9</v>
      </c>
      <c r="G5689" t="s">
        <v>20</v>
      </c>
      <c r="H5689" t="s">
        <v>11</v>
      </c>
      <c r="I5689" t="s">
        <v>12</v>
      </c>
    </row>
    <row r="5690" spans="1:9" x14ac:dyDescent="0.2">
      <c r="A5690">
        <v>1056</v>
      </c>
      <c r="B5690" s="1">
        <v>45112</v>
      </c>
      <c r="C5690">
        <v>6129</v>
      </c>
      <c r="D5690">
        <v>8</v>
      </c>
      <c r="E5690" s="2">
        <v>6932.09</v>
      </c>
      <c r="F5690" t="s">
        <v>9</v>
      </c>
      <c r="G5690" t="s">
        <v>20</v>
      </c>
      <c r="H5690" t="s">
        <v>11</v>
      </c>
      <c r="I5690" t="s">
        <v>12</v>
      </c>
    </row>
    <row r="5691" spans="1:9" x14ac:dyDescent="0.2">
      <c r="A5691">
        <v>1056</v>
      </c>
      <c r="B5691" s="1">
        <v>45152</v>
      </c>
      <c r="C5691">
        <v>6130</v>
      </c>
      <c r="D5691">
        <v>6</v>
      </c>
      <c r="E5691" s="2">
        <v>3271.45</v>
      </c>
      <c r="F5691" t="s">
        <v>9</v>
      </c>
      <c r="G5691" t="s">
        <v>20</v>
      </c>
      <c r="H5691" t="s">
        <v>11</v>
      </c>
      <c r="I5691" t="s">
        <v>12</v>
      </c>
    </row>
    <row r="5692" spans="1:9" x14ac:dyDescent="0.2">
      <c r="A5692">
        <v>1056</v>
      </c>
      <c r="B5692" s="1">
        <v>45358</v>
      </c>
      <c r="C5692">
        <v>6131</v>
      </c>
      <c r="D5692">
        <v>2</v>
      </c>
      <c r="E5692" s="2">
        <v>1105.48</v>
      </c>
      <c r="F5692" t="s">
        <v>9</v>
      </c>
      <c r="G5692" t="s">
        <v>20</v>
      </c>
      <c r="H5692" t="s">
        <v>13</v>
      </c>
      <c r="I5692" t="s">
        <v>12</v>
      </c>
    </row>
    <row r="5693" spans="1:9" x14ac:dyDescent="0.2">
      <c r="A5693">
        <v>1056</v>
      </c>
      <c r="B5693" s="1">
        <v>45369</v>
      </c>
      <c r="C5693">
        <v>6132</v>
      </c>
      <c r="D5693">
        <v>3</v>
      </c>
      <c r="E5693" s="2">
        <v>1536.34</v>
      </c>
      <c r="F5693" t="s">
        <v>9</v>
      </c>
      <c r="G5693" t="s">
        <v>20</v>
      </c>
      <c r="H5693" t="s">
        <v>11</v>
      </c>
      <c r="I5693" t="s">
        <v>12</v>
      </c>
    </row>
    <row r="5694" spans="1:9" x14ac:dyDescent="0.2">
      <c r="A5694">
        <v>1056</v>
      </c>
      <c r="B5694" s="1">
        <v>45558</v>
      </c>
      <c r="C5694">
        <v>6133</v>
      </c>
      <c r="D5694">
        <v>1</v>
      </c>
      <c r="E5694" s="2">
        <v>787.86</v>
      </c>
      <c r="F5694" t="s">
        <v>9</v>
      </c>
      <c r="G5694" t="s">
        <v>20</v>
      </c>
      <c r="H5694" t="s">
        <v>13</v>
      </c>
      <c r="I5694" t="s">
        <v>12</v>
      </c>
    </row>
    <row r="5695" spans="1:9" x14ac:dyDescent="0.2">
      <c r="A5695">
        <v>1057</v>
      </c>
      <c r="B5695" s="1">
        <v>45249</v>
      </c>
      <c r="C5695">
        <v>6134</v>
      </c>
      <c r="D5695">
        <v>1</v>
      </c>
      <c r="E5695" s="2">
        <v>299.89</v>
      </c>
      <c r="F5695" t="s">
        <v>15</v>
      </c>
      <c r="G5695" t="s">
        <v>10</v>
      </c>
      <c r="H5695" t="s">
        <v>11</v>
      </c>
      <c r="I5695" t="s">
        <v>12</v>
      </c>
    </row>
    <row r="5696" spans="1:9" x14ac:dyDescent="0.2">
      <c r="A5696">
        <v>1058</v>
      </c>
      <c r="B5696" s="1">
        <v>45298</v>
      </c>
      <c r="C5696">
        <v>6135</v>
      </c>
      <c r="D5696">
        <v>1</v>
      </c>
      <c r="E5696" s="2">
        <v>245.75</v>
      </c>
      <c r="F5696" t="s">
        <v>15</v>
      </c>
      <c r="G5696" t="s">
        <v>14</v>
      </c>
      <c r="H5696" t="s">
        <v>11</v>
      </c>
      <c r="I5696" t="s">
        <v>12</v>
      </c>
    </row>
    <row r="5697" spans="1:9" x14ac:dyDescent="0.2">
      <c r="A5697">
        <v>1059</v>
      </c>
      <c r="B5697" s="1">
        <v>45577</v>
      </c>
      <c r="C5697">
        <v>6136</v>
      </c>
      <c r="D5697">
        <v>6</v>
      </c>
      <c r="E5697" s="2">
        <v>2157.91</v>
      </c>
      <c r="F5697" t="s">
        <v>15</v>
      </c>
      <c r="G5697" t="s">
        <v>18</v>
      </c>
      <c r="H5697" t="s">
        <v>13</v>
      </c>
      <c r="I5697" t="s">
        <v>18</v>
      </c>
    </row>
    <row r="5698" spans="1:9" x14ac:dyDescent="0.2">
      <c r="A5698">
        <v>1060</v>
      </c>
      <c r="B5698" s="1">
        <v>44955</v>
      </c>
      <c r="C5698">
        <v>6137</v>
      </c>
      <c r="D5698">
        <v>5</v>
      </c>
      <c r="E5698" s="2">
        <v>3626.16</v>
      </c>
      <c r="F5698" t="s">
        <v>9</v>
      </c>
      <c r="G5698" t="s">
        <v>18</v>
      </c>
      <c r="H5698" t="s">
        <v>13</v>
      </c>
      <c r="I5698" t="s">
        <v>18</v>
      </c>
    </row>
    <row r="5699" spans="1:9" x14ac:dyDescent="0.2">
      <c r="A5699">
        <v>1060</v>
      </c>
      <c r="B5699" s="1">
        <v>45017</v>
      </c>
      <c r="C5699">
        <v>6138</v>
      </c>
      <c r="D5699">
        <v>8</v>
      </c>
      <c r="E5699" s="2">
        <v>4013.87</v>
      </c>
      <c r="F5699" t="s">
        <v>9</v>
      </c>
      <c r="G5699" t="s">
        <v>18</v>
      </c>
      <c r="H5699" t="s">
        <v>13</v>
      </c>
      <c r="I5699" t="s">
        <v>18</v>
      </c>
    </row>
    <row r="5700" spans="1:9" x14ac:dyDescent="0.2">
      <c r="A5700">
        <v>1060</v>
      </c>
      <c r="B5700" s="1">
        <v>45055</v>
      </c>
      <c r="C5700">
        <v>6139</v>
      </c>
      <c r="D5700">
        <v>7</v>
      </c>
      <c r="E5700" s="2">
        <v>6107</v>
      </c>
      <c r="F5700" t="s">
        <v>9</v>
      </c>
      <c r="G5700" t="s">
        <v>18</v>
      </c>
      <c r="H5700" t="s">
        <v>13</v>
      </c>
      <c r="I5700" t="s">
        <v>18</v>
      </c>
    </row>
    <row r="5701" spans="1:9" x14ac:dyDescent="0.2">
      <c r="A5701">
        <v>1060</v>
      </c>
      <c r="B5701" s="1">
        <v>45501</v>
      </c>
      <c r="C5701">
        <v>6140</v>
      </c>
      <c r="D5701">
        <v>1</v>
      </c>
      <c r="E5701" s="2">
        <v>675.82</v>
      </c>
      <c r="F5701" t="s">
        <v>9</v>
      </c>
      <c r="G5701" t="s">
        <v>18</v>
      </c>
      <c r="H5701" t="s">
        <v>11</v>
      </c>
      <c r="I5701" t="s">
        <v>18</v>
      </c>
    </row>
    <row r="5702" spans="1:9" x14ac:dyDescent="0.2">
      <c r="A5702">
        <v>1060</v>
      </c>
      <c r="B5702" s="1">
        <v>45530</v>
      </c>
      <c r="C5702">
        <v>6141</v>
      </c>
      <c r="D5702">
        <v>3</v>
      </c>
      <c r="E5702" s="2">
        <v>1779.5</v>
      </c>
      <c r="F5702" t="s">
        <v>9</v>
      </c>
      <c r="G5702" t="s">
        <v>18</v>
      </c>
      <c r="H5702" t="s">
        <v>11</v>
      </c>
      <c r="I5702" t="s">
        <v>18</v>
      </c>
    </row>
    <row r="5703" spans="1:9" x14ac:dyDescent="0.2">
      <c r="A5703">
        <v>1060</v>
      </c>
      <c r="B5703" s="1">
        <v>45648</v>
      </c>
      <c r="C5703">
        <v>6142</v>
      </c>
      <c r="D5703">
        <v>8</v>
      </c>
      <c r="E5703" s="2">
        <v>6930.89</v>
      </c>
      <c r="F5703" t="s">
        <v>9</v>
      </c>
      <c r="G5703" t="s">
        <v>18</v>
      </c>
      <c r="H5703" t="s">
        <v>11</v>
      </c>
      <c r="I5703" t="s">
        <v>18</v>
      </c>
    </row>
    <row r="5704" spans="1:9" x14ac:dyDescent="0.2">
      <c r="A5704">
        <v>1061</v>
      </c>
      <c r="B5704" s="1">
        <v>44950</v>
      </c>
      <c r="C5704">
        <v>6143</v>
      </c>
      <c r="D5704">
        <v>9</v>
      </c>
      <c r="E5704" s="2">
        <v>23099.18</v>
      </c>
      <c r="F5704" t="s">
        <v>17</v>
      </c>
      <c r="G5704" t="s">
        <v>18</v>
      </c>
      <c r="H5704" t="s">
        <v>13</v>
      </c>
      <c r="I5704" t="s">
        <v>18</v>
      </c>
    </row>
    <row r="5705" spans="1:9" x14ac:dyDescent="0.2">
      <c r="A5705">
        <v>1061</v>
      </c>
      <c r="B5705" s="1">
        <v>44955</v>
      </c>
      <c r="C5705">
        <v>6144</v>
      </c>
      <c r="D5705">
        <v>5</v>
      </c>
      <c r="E5705" s="2">
        <v>11349.34</v>
      </c>
      <c r="F5705" t="s">
        <v>17</v>
      </c>
      <c r="G5705" t="s">
        <v>18</v>
      </c>
      <c r="H5705" t="s">
        <v>13</v>
      </c>
      <c r="I5705" t="s">
        <v>18</v>
      </c>
    </row>
    <row r="5706" spans="1:9" x14ac:dyDescent="0.2">
      <c r="A5706">
        <v>1061</v>
      </c>
      <c r="B5706" s="1">
        <v>45025</v>
      </c>
      <c r="C5706">
        <v>6145</v>
      </c>
      <c r="D5706">
        <v>3</v>
      </c>
      <c r="E5706" s="2">
        <v>4215.91</v>
      </c>
      <c r="F5706" t="s">
        <v>17</v>
      </c>
      <c r="G5706" t="s">
        <v>18</v>
      </c>
      <c r="H5706" t="s">
        <v>11</v>
      </c>
      <c r="I5706" t="s">
        <v>18</v>
      </c>
    </row>
    <row r="5707" spans="1:9" x14ac:dyDescent="0.2">
      <c r="A5707">
        <v>1061</v>
      </c>
      <c r="B5707" s="1">
        <v>45065</v>
      </c>
      <c r="C5707">
        <v>6146</v>
      </c>
      <c r="D5707">
        <v>8</v>
      </c>
      <c r="E5707" s="2">
        <v>17116.330000000002</v>
      </c>
      <c r="F5707" t="s">
        <v>17</v>
      </c>
      <c r="G5707" t="s">
        <v>18</v>
      </c>
      <c r="H5707" t="s">
        <v>11</v>
      </c>
      <c r="I5707" t="s">
        <v>18</v>
      </c>
    </row>
    <row r="5708" spans="1:9" x14ac:dyDescent="0.2">
      <c r="A5708">
        <v>1061</v>
      </c>
      <c r="B5708" s="1">
        <v>45099</v>
      </c>
      <c r="C5708">
        <v>6147</v>
      </c>
      <c r="D5708">
        <v>2</v>
      </c>
      <c r="E5708" s="2">
        <v>4548.68</v>
      </c>
      <c r="F5708" t="s">
        <v>17</v>
      </c>
      <c r="G5708" t="s">
        <v>18</v>
      </c>
      <c r="H5708" t="s">
        <v>13</v>
      </c>
      <c r="I5708" t="s">
        <v>18</v>
      </c>
    </row>
    <row r="5709" spans="1:9" x14ac:dyDescent="0.2">
      <c r="A5709">
        <v>1061</v>
      </c>
      <c r="B5709" s="1">
        <v>45100</v>
      </c>
      <c r="C5709">
        <v>6148</v>
      </c>
      <c r="D5709">
        <v>3</v>
      </c>
      <c r="E5709" s="2">
        <v>5445.6</v>
      </c>
      <c r="F5709" t="s">
        <v>17</v>
      </c>
      <c r="G5709" t="s">
        <v>18</v>
      </c>
      <c r="H5709" t="s">
        <v>11</v>
      </c>
      <c r="I5709" t="s">
        <v>18</v>
      </c>
    </row>
    <row r="5710" spans="1:9" x14ac:dyDescent="0.2">
      <c r="A5710">
        <v>1061</v>
      </c>
      <c r="B5710" s="1">
        <v>45219</v>
      </c>
      <c r="C5710">
        <v>6149</v>
      </c>
      <c r="D5710">
        <v>4</v>
      </c>
      <c r="E5710" s="2">
        <v>11135.07</v>
      </c>
      <c r="F5710" t="s">
        <v>17</v>
      </c>
      <c r="G5710" t="s">
        <v>18</v>
      </c>
      <c r="H5710" t="s">
        <v>11</v>
      </c>
      <c r="I5710" t="s">
        <v>18</v>
      </c>
    </row>
    <row r="5711" spans="1:9" x14ac:dyDescent="0.2">
      <c r="A5711">
        <v>1061</v>
      </c>
      <c r="B5711" s="1">
        <v>45282</v>
      </c>
      <c r="C5711">
        <v>6150</v>
      </c>
      <c r="D5711">
        <v>1</v>
      </c>
      <c r="E5711" s="2">
        <v>1011.68</v>
      </c>
      <c r="F5711" t="s">
        <v>17</v>
      </c>
      <c r="G5711" t="s">
        <v>18</v>
      </c>
      <c r="H5711" t="s">
        <v>13</v>
      </c>
      <c r="I5711" t="s">
        <v>18</v>
      </c>
    </row>
    <row r="5712" spans="1:9" x14ac:dyDescent="0.2">
      <c r="A5712">
        <v>1061</v>
      </c>
      <c r="B5712" s="1">
        <v>45332</v>
      </c>
      <c r="C5712">
        <v>6151</v>
      </c>
      <c r="D5712">
        <v>7</v>
      </c>
      <c r="E5712" s="2">
        <v>20512.41</v>
      </c>
      <c r="F5712" t="s">
        <v>17</v>
      </c>
      <c r="G5712" t="s">
        <v>18</v>
      </c>
      <c r="H5712" t="s">
        <v>13</v>
      </c>
      <c r="I5712" t="s">
        <v>18</v>
      </c>
    </row>
    <row r="5713" spans="1:9" x14ac:dyDescent="0.2">
      <c r="A5713">
        <v>1061</v>
      </c>
      <c r="B5713" s="1">
        <v>45429</v>
      </c>
      <c r="C5713">
        <v>6152</v>
      </c>
      <c r="D5713">
        <v>8</v>
      </c>
      <c r="E5713" s="2">
        <v>9414.36</v>
      </c>
      <c r="F5713" t="s">
        <v>17</v>
      </c>
      <c r="G5713" t="s">
        <v>18</v>
      </c>
      <c r="H5713" t="s">
        <v>13</v>
      </c>
      <c r="I5713" t="s">
        <v>18</v>
      </c>
    </row>
    <row r="5714" spans="1:9" x14ac:dyDescent="0.2">
      <c r="A5714">
        <v>1061</v>
      </c>
      <c r="B5714" s="1">
        <v>45646</v>
      </c>
      <c r="C5714">
        <v>6153</v>
      </c>
      <c r="D5714">
        <v>9</v>
      </c>
      <c r="E5714" s="2">
        <v>13632.98</v>
      </c>
      <c r="F5714" t="s">
        <v>17</v>
      </c>
      <c r="G5714" t="s">
        <v>18</v>
      </c>
      <c r="H5714" t="s">
        <v>13</v>
      </c>
      <c r="I5714" t="s">
        <v>18</v>
      </c>
    </row>
    <row r="5715" spans="1:9" x14ac:dyDescent="0.2">
      <c r="A5715">
        <v>1062</v>
      </c>
      <c r="B5715" s="1">
        <v>44990</v>
      </c>
      <c r="C5715">
        <v>6154</v>
      </c>
      <c r="D5715">
        <v>5</v>
      </c>
      <c r="E5715" s="2">
        <v>4153.0200000000004</v>
      </c>
      <c r="F5715" t="s">
        <v>9</v>
      </c>
      <c r="G5715" t="s">
        <v>16</v>
      </c>
      <c r="H5715" t="s">
        <v>11</v>
      </c>
      <c r="I5715" t="s">
        <v>12</v>
      </c>
    </row>
    <row r="5716" spans="1:9" x14ac:dyDescent="0.2">
      <c r="A5716">
        <v>1062</v>
      </c>
      <c r="B5716" s="1">
        <v>45118</v>
      </c>
      <c r="C5716">
        <v>6155</v>
      </c>
      <c r="D5716">
        <v>5</v>
      </c>
      <c r="E5716" s="2">
        <v>4122.21</v>
      </c>
      <c r="F5716" t="s">
        <v>9</v>
      </c>
      <c r="G5716" t="s">
        <v>16</v>
      </c>
      <c r="H5716" t="s">
        <v>11</v>
      </c>
      <c r="I5716" t="s">
        <v>12</v>
      </c>
    </row>
    <row r="5717" spans="1:9" x14ac:dyDescent="0.2">
      <c r="A5717">
        <v>1062</v>
      </c>
      <c r="B5717" s="1">
        <v>45225</v>
      </c>
      <c r="C5717">
        <v>6156</v>
      </c>
      <c r="D5717">
        <v>8</v>
      </c>
      <c r="E5717" s="2">
        <v>4804.22</v>
      </c>
      <c r="F5717" t="s">
        <v>9</v>
      </c>
      <c r="G5717" t="s">
        <v>16</v>
      </c>
      <c r="H5717" t="s">
        <v>11</v>
      </c>
      <c r="I5717" t="s">
        <v>12</v>
      </c>
    </row>
    <row r="5718" spans="1:9" x14ac:dyDescent="0.2">
      <c r="A5718">
        <v>1062</v>
      </c>
      <c r="B5718" s="1">
        <v>45277</v>
      </c>
      <c r="C5718">
        <v>6157</v>
      </c>
      <c r="D5718">
        <v>7</v>
      </c>
      <c r="E5718" s="2">
        <v>5699.59</v>
      </c>
      <c r="F5718" t="s">
        <v>9</v>
      </c>
      <c r="G5718" t="s">
        <v>16</v>
      </c>
      <c r="H5718" t="s">
        <v>11</v>
      </c>
      <c r="I5718" t="s">
        <v>12</v>
      </c>
    </row>
    <row r="5719" spans="1:9" x14ac:dyDescent="0.2">
      <c r="A5719">
        <v>1062</v>
      </c>
      <c r="B5719" s="1">
        <v>45480</v>
      </c>
      <c r="C5719">
        <v>6158</v>
      </c>
      <c r="D5719">
        <v>7</v>
      </c>
      <c r="E5719" s="2">
        <v>5161.32</v>
      </c>
      <c r="F5719" t="s">
        <v>9</v>
      </c>
      <c r="G5719" t="s">
        <v>16</v>
      </c>
      <c r="H5719" t="s">
        <v>13</v>
      </c>
      <c r="I5719" t="s">
        <v>12</v>
      </c>
    </row>
    <row r="5720" spans="1:9" x14ac:dyDescent="0.2">
      <c r="A5720">
        <v>1062</v>
      </c>
      <c r="B5720" s="1">
        <v>45581</v>
      </c>
      <c r="C5720">
        <v>6159</v>
      </c>
      <c r="D5720">
        <v>4</v>
      </c>
      <c r="E5720" s="2">
        <v>3103.36</v>
      </c>
      <c r="F5720" t="s">
        <v>9</v>
      </c>
      <c r="G5720" t="s">
        <v>16</v>
      </c>
      <c r="H5720" t="s">
        <v>13</v>
      </c>
      <c r="I5720" t="s">
        <v>12</v>
      </c>
    </row>
    <row r="5721" spans="1:9" x14ac:dyDescent="0.2">
      <c r="A5721">
        <v>1062</v>
      </c>
      <c r="B5721" s="1">
        <v>45598</v>
      </c>
      <c r="C5721">
        <v>6160</v>
      </c>
      <c r="D5721">
        <v>8</v>
      </c>
      <c r="E5721" s="2">
        <v>4512.17</v>
      </c>
      <c r="F5721" t="s">
        <v>9</v>
      </c>
      <c r="G5721" t="s">
        <v>16</v>
      </c>
      <c r="H5721" t="s">
        <v>11</v>
      </c>
      <c r="I5721" t="s">
        <v>12</v>
      </c>
    </row>
    <row r="5722" spans="1:9" x14ac:dyDescent="0.2">
      <c r="A5722">
        <v>1062</v>
      </c>
      <c r="B5722" s="1">
        <v>45646</v>
      </c>
      <c r="C5722">
        <v>6161</v>
      </c>
      <c r="D5722">
        <v>5</v>
      </c>
      <c r="E5722" s="2">
        <v>4278.51</v>
      </c>
      <c r="F5722" t="s">
        <v>9</v>
      </c>
      <c r="G5722" t="s">
        <v>16</v>
      </c>
      <c r="H5722" t="s">
        <v>13</v>
      </c>
      <c r="I5722" t="s">
        <v>12</v>
      </c>
    </row>
    <row r="5723" spans="1:9" x14ac:dyDescent="0.2">
      <c r="A5723">
        <v>1063</v>
      </c>
      <c r="B5723" s="1">
        <v>45092</v>
      </c>
      <c r="C5723">
        <v>6162</v>
      </c>
      <c r="D5723">
        <v>1</v>
      </c>
      <c r="E5723" s="2">
        <v>889.06</v>
      </c>
      <c r="F5723" t="s">
        <v>9</v>
      </c>
      <c r="G5723" t="s">
        <v>14</v>
      </c>
      <c r="H5723" t="s">
        <v>11</v>
      </c>
      <c r="I5723" t="s">
        <v>12</v>
      </c>
    </row>
    <row r="5724" spans="1:9" x14ac:dyDescent="0.2">
      <c r="A5724">
        <v>1063</v>
      </c>
      <c r="B5724" s="1">
        <v>45121</v>
      </c>
      <c r="C5724">
        <v>6163</v>
      </c>
      <c r="D5724">
        <v>8</v>
      </c>
      <c r="E5724" s="2">
        <v>5096.1099999999997</v>
      </c>
      <c r="F5724" t="s">
        <v>9</v>
      </c>
      <c r="G5724" t="s">
        <v>14</v>
      </c>
      <c r="H5724" t="s">
        <v>11</v>
      </c>
      <c r="I5724" t="s">
        <v>12</v>
      </c>
    </row>
    <row r="5725" spans="1:9" x14ac:dyDescent="0.2">
      <c r="A5725">
        <v>1063</v>
      </c>
      <c r="B5725" s="1">
        <v>45158</v>
      </c>
      <c r="C5725">
        <v>6164</v>
      </c>
      <c r="D5725">
        <v>2</v>
      </c>
      <c r="E5725" s="2">
        <v>1225.44</v>
      </c>
      <c r="F5725" t="s">
        <v>9</v>
      </c>
      <c r="G5725" t="s">
        <v>14</v>
      </c>
      <c r="H5725" t="s">
        <v>13</v>
      </c>
      <c r="I5725" t="s">
        <v>12</v>
      </c>
    </row>
    <row r="5726" spans="1:9" x14ac:dyDescent="0.2">
      <c r="A5726">
        <v>1063</v>
      </c>
      <c r="B5726" s="1">
        <v>45230</v>
      </c>
      <c r="C5726">
        <v>6165</v>
      </c>
      <c r="D5726">
        <v>1</v>
      </c>
      <c r="E5726" s="2">
        <v>871.8</v>
      </c>
      <c r="F5726" t="s">
        <v>9</v>
      </c>
      <c r="G5726" t="s">
        <v>14</v>
      </c>
      <c r="H5726" t="s">
        <v>13</v>
      </c>
      <c r="I5726" t="s">
        <v>12</v>
      </c>
    </row>
    <row r="5727" spans="1:9" x14ac:dyDescent="0.2">
      <c r="A5727">
        <v>1063</v>
      </c>
      <c r="B5727" s="1">
        <v>45260</v>
      </c>
      <c r="C5727">
        <v>6166</v>
      </c>
      <c r="D5727">
        <v>9</v>
      </c>
      <c r="E5727" s="2">
        <v>6461.28</v>
      </c>
      <c r="F5727" t="s">
        <v>9</v>
      </c>
      <c r="G5727" t="s">
        <v>14</v>
      </c>
      <c r="H5727" t="s">
        <v>13</v>
      </c>
      <c r="I5727" t="s">
        <v>12</v>
      </c>
    </row>
    <row r="5728" spans="1:9" x14ac:dyDescent="0.2">
      <c r="A5728">
        <v>1063</v>
      </c>
      <c r="B5728" s="1">
        <v>45363</v>
      </c>
      <c r="C5728">
        <v>6167</v>
      </c>
      <c r="D5728">
        <v>1</v>
      </c>
      <c r="E5728" s="2">
        <v>747.16</v>
      </c>
      <c r="F5728" t="s">
        <v>9</v>
      </c>
      <c r="G5728" t="s">
        <v>14</v>
      </c>
      <c r="H5728" t="s">
        <v>11</v>
      </c>
      <c r="I5728" t="s">
        <v>12</v>
      </c>
    </row>
    <row r="5729" spans="1:9" x14ac:dyDescent="0.2">
      <c r="A5729">
        <v>1063</v>
      </c>
      <c r="B5729" s="1">
        <v>45432</v>
      </c>
      <c r="C5729">
        <v>6168</v>
      </c>
      <c r="D5729">
        <v>9</v>
      </c>
      <c r="E5729" s="2">
        <v>6933.41</v>
      </c>
      <c r="F5729" t="s">
        <v>9</v>
      </c>
      <c r="G5729" t="s">
        <v>14</v>
      </c>
      <c r="H5729" t="s">
        <v>13</v>
      </c>
      <c r="I5729" t="s">
        <v>12</v>
      </c>
    </row>
    <row r="5730" spans="1:9" x14ac:dyDescent="0.2">
      <c r="A5730">
        <v>1063</v>
      </c>
      <c r="B5730" s="1">
        <v>45467</v>
      </c>
      <c r="C5730">
        <v>6169</v>
      </c>
      <c r="D5730">
        <v>5</v>
      </c>
      <c r="E5730" s="2">
        <v>3713.19</v>
      </c>
      <c r="F5730" t="s">
        <v>9</v>
      </c>
      <c r="G5730" t="s">
        <v>14</v>
      </c>
      <c r="H5730" t="s">
        <v>11</v>
      </c>
      <c r="I5730" t="s">
        <v>12</v>
      </c>
    </row>
    <row r="5731" spans="1:9" x14ac:dyDescent="0.2">
      <c r="A5731">
        <v>1063</v>
      </c>
      <c r="B5731" s="1">
        <v>45469</v>
      </c>
      <c r="C5731">
        <v>6170</v>
      </c>
      <c r="D5731">
        <v>3</v>
      </c>
      <c r="E5731" s="2">
        <v>2264.66</v>
      </c>
      <c r="F5731" t="s">
        <v>9</v>
      </c>
      <c r="G5731" t="s">
        <v>14</v>
      </c>
      <c r="H5731" t="s">
        <v>13</v>
      </c>
      <c r="I5731" t="s">
        <v>12</v>
      </c>
    </row>
    <row r="5732" spans="1:9" x14ac:dyDescent="0.2">
      <c r="A5732">
        <v>1064</v>
      </c>
      <c r="B5732" s="1">
        <v>45319</v>
      </c>
      <c r="C5732">
        <v>6171</v>
      </c>
      <c r="D5732">
        <v>1</v>
      </c>
      <c r="E5732" s="2">
        <v>242.8</v>
      </c>
      <c r="F5732" t="s">
        <v>15</v>
      </c>
      <c r="G5732" t="s">
        <v>10</v>
      </c>
      <c r="H5732" t="s">
        <v>13</v>
      </c>
      <c r="I5732" t="s">
        <v>12</v>
      </c>
    </row>
    <row r="5733" spans="1:9" x14ac:dyDescent="0.2">
      <c r="A5733">
        <v>1064</v>
      </c>
      <c r="B5733" s="1">
        <v>45525</v>
      </c>
      <c r="C5733">
        <v>6172</v>
      </c>
      <c r="D5733">
        <v>1</v>
      </c>
      <c r="E5733" s="2">
        <v>345.02</v>
      </c>
      <c r="F5733" t="s">
        <v>15</v>
      </c>
      <c r="G5733" t="s">
        <v>10</v>
      </c>
      <c r="H5733" t="s">
        <v>13</v>
      </c>
      <c r="I5733" t="s">
        <v>12</v>
      </c>
    </row>
    <row r="5734" spans="1:9" x14ac:dyDescent="0.2">
      <c r="A5734">
        <v>1065</v>
      </c>
      <c r="B5734" s="1">
        <v>45209</v>
      </c>
      <c r="C5734">
        <v>6173</v>
      </c>
      <c r="D5734">
        <v>1</v>
      </c>
      <c r="E5734" s="2">
        <v>608.96</v>
      </c>
      <c r="F5734" t="s">
        <v>9</v>
      </c>
      <c r="G5734" t="s">
        <v>20</v>
      </c>
      <c r="H5734" t="s">
        <v>13</v>
      </c>
      <c r="I5734" t="s">
        <v>12</v>
      </c>
    </row>
    <row r="5735" spans="1:9" x14ac:dyDescent="0.2">
      <c r="A5735">
        <v>1065</v>
      </c>
      <c r="B5735" s="1">
        <v>45288</v>
      </c>
      <c r="C5735">
        <v>6174</v>
      </c>
      <c r="D5735">
        <v>7</v>
      </c>
      <c r="E5735" s="2">
        <v>4596.97</v>
      </c>
      <c r="F5735" t="s">
        <v>9</v>
      </c>
      <c r="G5735" t="s">
        <v>20</v>
      </c>
      <c r="H5735" t="s">
        <v>11</v>
      </c>
      <c r="I5735" t="s">
        <v>12</v>
      </c>
    </row>
    <row r="5736" spans="1:9" x14ac:dyDescent="0.2">
      <c r="A5736">
        <v>1065</v>
      </c>
      <c r="B5736" s="1">
        <v>45331</v>
      </c>
      <c r="C5736">
        <v>6175</v>
      </c>
      <c r="D5736">
        <v>9</v>
      </c>
      <c r="E5736" s="2">
        <v>5583.16</v>
      </c>
      <c r="F5736" t="s">
        <v>9</v>
      </c>
      <c r="G5736" t="s">
        <v>20</v>
      </c>
      <c r="H5736" t="s">
        <v>11</v>
      </c>
      <c r="I5736" t="s">
        <v>12</v>
      </c>
    </row>
    <row r="5737" spans="1:9" x14ac:dyDescent="0.2">
      <c r="A5737">
        <v>1066</v>
      </c>
      <c r="B5737" s="1">
        <v>44943</v>
      </c>
      <c r="C5737">
        <v>6176</v>
      </c>
      <c r="D5737">
        <v>9</v>
      </c>
      <c r="E5737" s="2">
        <v>5428.27</v>
      </c>
      <c r="F5737" t="s">
        <v>9</v>
      </c>
      <c r="G5737" t="s">
        <v>14</v>
      </c>
      <c r="H5737" t="s">
        <v>13</v>
      </c>
      <c r="I5737" t="s">
        <v>12</v>
      </c>
    </row>
    <row r="5738" spans="1:9" x14ac:dyDescent="0.2">
      <c r="A5738">
        <v>1066</v>
      </c>
      <c r="B5738" s="1">
        <v>45282</v>
      </c>
      <c r="C5738">
        <v>6177</v>
      </c>
      <c r="D5738">
        <v>9</v>
      </c>
      <c r="E5738" s="2">
        <v>7988.91</v>
      </c>
      <c r="F5738" t="s">
        <v>9</v>
      </c>
      <c r="G5738" t="s">
        <v>14</v>
      </c>
      <c r="H5738" t="s">
        <v>11</v>
      </c>
      <c r="I5738" t="s">
        <v>12</v>
      </c>
    </row>
    <row r="5739" spans="1:9" x14ac:dyDescent="0.2">
      <c r="A5739">
        <v>1066</v>
      </c>
      <c r="B5739" s="1">
        <v>45305</v>
      </c>
      <c r="C5739">
        <v>6178</v>
      </c>
      <c r="D5739">
        <v>5</v>
      </c>
      <c r="E5739" s="2">
        <v>3634.34</v>
      </c>
      <c r="F5739" t="s">
        <v>9</v>
      </c>
      <c r="G5739" t="s">
        <v>14</v>
      </c>
      <c r="H5739" t="s">
        <v>13</v>
      </c>
      <c r="I5739" t="s">
        <v>12</v>
      </c>
    </row>
    <row r="5740" spans="1:9" x14ac:dyDescent="0.2">
      <c r="A5740">
        <v>1066</v>
      </c>
      <c r="B5740" s="1">
        <v>45355</v>
      </c>
      <c r="C5740">
        <v>6179</v>
      </c>
      <c r="D5740">
        <v>4</v>
      </c>
      <c r="E5740" s="2">
        <v>3237.59</v>
      </c>
      <c r="F5740" t="s">
        <v>9</v>
      </c>
      <c r="G5740" t="s">
        <v>14</v>
      </c>
      <c r="H5740" t="s">
        <v>13</v>
      </c>
      <c r="I5740" t="s">
        <v>12</v>
      </c>
    </row>
    <row r="5741" spans="1:9" x14ac:dyDescent="0.2">
      <c r="A5741">
        <v>1066</v>
      </c>
      <c r="B5741" s="1">
        <v>45432</v>
      </c>
      <c r="C5741">
        <v>6180</v>
      </c>
      <c r="D5741">
        <v>7</v>
      </c>
      <c r="E5741" s="2">
        <v>6217.87</v>
      </c>
      <c r="F5741" t="s">
        <v>9</v>
      </c>
      <c r="G5741" t="s">
        <v>14</v>
      </c>
      <c r="H5741" t="s">
        <v>11</v>
      </c>
      <c r="I5741" t="s">
        <v>12</v>
      </c>
    </row>
    <row r="5742" spans="1:9" x14ac:dyDescent="0.2">
      <c r="A5742">
        <v>1066</v>
      </c>
      <c r="B5742" s="1">
        <v>45466</v>
      </c>
      <c r="C5742">
        <v>6181</v>
      </c>
      <c r="D5742">
        <v>9</v>
      </c>
      <c r="E5742" s="2">
        <v>6416.39</v>
      </c>
      <c r="F5742" t="s">
        <v>9</v>
      </c>
      <c r="G5742" t="s">
        <v>14</v>
      </c>
      <c r="H5742" t="s">
        <v>11</v>
      </c>
      <c r="I5742" t="s">
        <v>12</v>
      </c>
    </row>
    <row r="5743" spans="1:9" x14ac:dyDescent="0.2">
      <c r="A5743">
        <v>1066</v>
      </c>
      <c r="B5743" s="1">
        <v>45482</v>
      </c>
      <c r="C5743">
        <v>6182</v>
      </c>
      <c r="D5743">
        <v>6</v>
      </c>
      <c r="E5743" s="2">
        <v>3028.79</v>
      </c>
      <c r="F5743" t="s">
        <v>9</v>
      </c>
      <c r="G5743" t="s">
        <v>14</v>
      </c>
      <c r="H5743" t="s">
        <v>11</v>
      </c>
      <c r="I5743" t="s">
        <v>12</v>
      </c>
    </row>
    <row r="5744" spans="1:9" x14ac:dyDescent="0.2">
      <c r="A5744">
        <v>1066</v>
      </c>
      <c r="B5744" s="1">
        <v>45565</v>
      </c>
      <c r="C5744">
        <v>6183</v>
      </c>
      <c r="D5744">
        <v>6</v>
      </c>
      <c r="E5744" s="2">
        <v>4791.88</v>
      </c>
      <c r="F5744" t="s">
        <v>9</v>
      </c>
      <c r="G5744" t="s">
        <v>14</v>
      </c>
      <c r="H5744" t="s">
        <v>11</v>
      </c>
      <c r="I5744" t="s">
        <v>12</v>
      </c>
    </row>
    <row r="5745" spans="1:9" x14ac:dyDescent="0.2">
      <c r="A5745">
        <v>1066</v>
      </c>
      <c r="B5745" s="1">
        <v>45606</v>
      </c>
      <c r="C5745">
        <v>6184</v>
      </c>
      <c r="D5745">
        <v>9</v>
      </c>
      <c r="E5745" s="2">
        <v>6026.92</v>
      </c>
      <c r="F5745" t="s">
        <v>9</v>
      </c>
      <c r="G5745" t="s">
        <v>14</v>
      </c>
      <c r="H5745" t="s">
        <v>13</v>
      </c>
      <c r="I5745" t="s">
        <v>12</v>
      </c>
    </row>
    <row r="5746" spans="1:9" x14ac:dyDescent="0.2">
      <c r="A5746">
        <v>1067</v>
      </c>
      <c r="B5746" s="1">
        <v>45157</v>
      </c>
      <c r="C5746">
        <v>6185</v>
      </c>
      <c r="D5746">
        <v>9</v>
      </c>
      <c r="E5746" s="2">
        <v>2688.92</v>
      </c>
      <c r="F5746" t="s">
        <v>15</v>
      </c>
      <c r="G5746" t="s">
        <v>18</v>
      </c>
      <c r="H5746" t="s">
        <v>13</v>
      </c>
      <c r="I5746" t="s">
        <v>18</v>
      </c>
    </row>
    <row r="5747" spans="1:9" x14ac:dyDescent="0.2">
      <c r="A5747">
        <v>1067</v>
      </c>
      <c r="B5747" s="1">
        <v>45642</v>
      </c>
      <c r="C5747">
        <v>6186</v>
      </c>
      <c r="D5747">
        <v>5</v>
      </c>
      <c r="E5747" s="2">
        <v>1657.46</v>
      </c>
      <c r="F5747" t="s">
        <v>15</v>
      </c>
      <c r="G5747" t="s">
        <v>18</v>
      </c>
      <c r="H5747" t="s">
        <v>13</v>
      </c>
      <c r="I5747" t="s">
        <v>18</v>
      </c>
    </row>
    <row r="5748" spans="1:9" x14ac:dyDescent="0.2">
      <c r="A5748">
        <v>1068</v>
      </c>
      <c r="B5748" s="1">
        <v>44995</v>
      </c>
      <c r="C5748">
        <v>6187</v>
      </c>
      <c r="D5748">
        <v>9</v>
      </c>
      <c r="E5748" s="2">
        <v>7232.25</v>
      </c>
      <c r="F5748" t="s">
        <v>9</v>
      </c>
      <c r="G5748" t="s">
        <v>10</v>
      </c>
      <c r="H5748" t="s">
        <v>13</v>
      </c>
      <c r="I5748" t="s">
        <v>12</v>
      </c>
    </row>
    <row r="5749" spans="1:9" x14ac:dyDescent="0.2">
      <c r="A5749">
        <v>1068</v>
      </c>
      <c r="B5749" s="1">
        <v>44995</v>
      </c>
      <c r="C5749">
        <v>6188</v>
      </c>
      <c r="D5749">
        <v>5</v>
      </c>
      <c r="E5749" s="2">
        <v>3633.01</v>
      </c>
      <c r="F5749" t="s">
        <v>9</v>
      </c>
      <c r="G5749" t="s">
        <v>10</v>
      </c>
      <c r="H5749" t="s">
        <v>11</v>
      </c>
      <c r="I5749" t="s">
        <v>12</v>
      </c>
    </row>
    <row r="5750" spans="1:9" x14ac:dyDescent="0.2">
      <c r="A5750">
        <v>1068</v>
      </c>
      <c r="B5750" s="1">
        <v>45011</v>
      </c>
      <c r="C5750">
        <v>6189</v>
      </c>
      <c r="D5750">
        <v>1</v>
      </c>
      <c r="E5750" s="2">
        <v>860.06</v>
      </c>
      <c r="F5750" t="s">
        <v>9</v>
      </c>
      <c r="G5750" t="s">
        <v>10</v>
      </c>
      <c r="H5750" t="s">
        <v>13</v>
      </c>
      <c r="I5750" t="s">
        <v>12</v>
      </c>
    </row>
    <row r="5751" spans="1:9" x14ac:dyDescent="0.2">
      <c r="A5751">
        <v>1068</v>
      </c>
      <c r="B5751" s="1">
        <v>45084</v>
      </c>
      <c r="C5751">
        <v>6190</v>
      </c>
      <c r="D5751">
        <v>5</v>
      </c>
      <c r="E5751" s="2">
        <v>4277.38</v>
      </c>
      <c r="F5751" t="s">
        <v>9</v>
      </c>
      <c r="G5751" t="s">
        <v>10</v>
      </c>
      <c r="H5751" t="s">
        <v>13</v>
      </c>
      <c r="I5751" t="s">
        <v>12</v>
      </c>
    </row>
    <row r="5752" spans="1:9" x14ac:dyDescent="0.2">
      <c r="A5752">
        <v>1068</v>
      </c>
      <c r="B5752" s="1">
        <v>45141</v>
      </c>
      <c r="C5752">
        <v>6191</v>
      </c>
      <c r="D5752">
        <v>3</v>
      </c>
      <c r="E5752" s="2">
        <v>1861.75</v>
      </c>
      <c r="F5752" t="s">
        <v>9</v>
      </c>
      <c r="G5752" t="s">
        <v>10</v>
      </c>
      <c r="H5752" t="s">
        <v>11</v>
      </c>
      <c r="I5752" t="s">
        <v>12</v>
      </c>
    </row>
    <row r="5753" spans="1:9" x14ac:dyDescent="0.2">
      <c r="A5753">
        <v>1068</v>
      </c>
      <c r="B5753" s="1">
        <v>45193</v>
      </c>
      <c r="C5753">
        <v>6192</v>
      </c>
      <c r="D5753">
        <v>2</v>
      </c>
      <c r="E5753" s="2">
        <v>1388.98</v>
      </c>
      <c r="F5753" t="s">
        <v>9</v>
      </c>
      <c r="G5753" t="s">
        <v>10</v>
      </c>
      <c r="H5753" t="s">
        <v>11</v>
      </c>
      <c r="I5753" t="s">
        <v>12</v>
      </c>
    </row>
    <row r="5754" spans="1:9" x14ac:dyDescent="0.2">
      <c r="A5754">
        <v>1068</v>
      </c>
      <c r="B5754" s="1">
        <v>45319</v>
      </c>
      <c r="C5754">
        <v>6193</v>
      </c>
      <c r="D5754">
        <v>3</v>
      </c>
      <c r="E5754" s="2">
        <v>2144.1</v>
      </c>
      <c r="F5754" t="s">
        <v>9</v>
      </c>
      <c r="G5754" t="s">
        <v>10</v>
      </c>
      <c r="H5754" t="s">
        <v>11</v>
      </c>
      <c r="I5754" t="s">
        <v>12</v>
      </c>
    </row>
    <row r="5755" spans="1:9" x14ac:dyDescent="0.2">
      <c r="A5755">
        <v>1068</v>
      </c>
      <c r="B5755" s="1">
        <v>45652</v>
      </c>
      <c r="C5755">
        <v>6194</v>
      </c>
      <c r="D5755">
        <v>4</v>
      </c>
      <c r="E5755" s="2">
        <v>2024.55</v>
      </c>
      <c r="F5755" t="s">
        <v>9</v>
      </c>
      <c r="G5755" t="s">
        <v>10</v>
      </c>
      <c r="H5755" t="s">
        <v>13</v>
      </c>
      <c r="I5755" t="s">
        <v>12</v>
      </c>
    </row>
    <row r="5756" spans="1:9" x14ac:dyDescent="0.2">
      <c r="A5756">
        <v>1069</v>
      </c>
      <c r="B5756" s="1">
        <v>44957</v>
      </c>
      <c r="C5756">
        <v>6195</v>
      </c>
      <c r="D5756">
        <v>2</v>
      </c>
      <c r="E5756" s="2">
        <v>3280.18</v>
      </c>
      <c r="F5756" t="s">
        <v>17</v>
      </c>
      <c r="G5756" t="s">
        <v>14</v>
      </c>
      <c r="H5756" t="s">
        <v>11</v>
      </c>
      <c r="I5756" t="s">
        <v>12</v>
      </c>
    </row>
    <row r="5757" spans="1:9" x14ac:dyDescent="0.2">
      <c r="A5757">
        <v>1069</v>
      </c>
      <c r="B5757" s="1">
        <v>45041</v>
      </c>
      <c r="C5757">
        <v>6196</v>
      </c>
      <c r="D5757">
        <v>5</v>
      </c>
      <c r="E5757" s="2">
        <v>6052.55</v>
      </c>
      <c r="F5757" t="s">
        <v>17</v>
      </c>
      <c r="G5757" t="s">
        <v>14</v>
      </c>
      <c r="H5757" t="s">
        <v>13</v>
      </c>
      <c r="I5757" t="s">
        <v>12</v>
      </c>
    </row>
    <row r="5758" spans="1:9" x14ac:dyDescent="0.2">
      <c r="A5758">
        <v>1069</v>
      </c>
      <c r="B5758" s="1">
        <v>45100</v>
      </c>
      <c r="C5758">
        <v>6197</v>
      </c>
      <c r="D5758">
        <v>9</v>
      </c>
      <c r="E5758" s="2">
        <v>26393.87</v>
      </c>
      <c r="F5758" t="s">
        <v>17</v>
      </c>
      <c r="G5758" t="s">
        <v>14</v>
      </c>
      <c r="H5758" t="s">
        <v>13</v>
      </c>
      <c r="I5758" t="s">
        <v>12</v>
      </c>
    </row>
    <row r="5759" spans="1:9" x14ac:dyDescent="0.2">
      <c r="A5759">
        <v>1069</v>
      </c>
      <c r="B5759" s="1">
        <v>45146</v>
      </c>
      <c r="C5759">
        <v>6198</v>
      </c>
      <c r="D5759">
        <v>4</v>
      </c>
      <c r="E5759" s="2">
        <v>4346.53</v>
      </c>
      <c r="F5759" t="s">
        <v>17</v>
      </c>
      <c r="G5759" t="s">
        <v>14</v>
      </c>
      <c r="H5759" t="s">
        <v>11</v>
      </c>
      <c r="I5759" t="s">
        <v>12</v>
      </c>
    </row>
    <row r="5760" spans="1:9" x14ac:dyDescent="0.2">
      <c r="A5760">
        <v>1069</v>
      </c>
      <c r="B5760" s="1">
        <v>45269</v>
      </c>
      <c r="C5760">
        <v>6199</v>
      </c>
      <c r="D5760">
        <v>2</v>
      </c>
      <c r="E5760" s="2">
        <v>2378.06</v>
      </c>
      <c r="F5760" t="s">
        <v>17</v>
      </c>
      <c r="G5760" t="s">
        <v>14</v>
      </c>
      <c r="H5760" t="s">
        <v>11</v>
      </c>
      <c r="I5760" t="s">
        <v>12</v>
      </c>
    </row>
    <row r="5761" spans="1:9" x14ac:dyDescent="0.2">
      <c r="A5761">
        <v>1069</v>
      </c>
      <c r="B5761" s="1">
        <v>45349</v>
      </c>
      <c r="C5761">
        <v>6200</v>
      </c>
      <c r="D5761">
        <v>8</v>
      </c>
      <c r="E5761" s="2">
        <v>13104.02</v>
      </c>
      <c r="F5761" t="s">
        <v>17</v>
      </c>
      <c r="G5761" t="s">
        <v>14</v>
      </c>
      <c r="H5761" t="s">
        <v>13</v>
      </c>
      <c r="I5761" t="s">
        <v>12</v>
      </c>
    </row>
    <row r="5762" spans="1:9" x14ac:dyDescent="0.2">
      <c r="A5762">
        <v>1069</v>
      </c>
      <c r="B5762" s="1">
        <v>45449</v>
      </c>
      <c r="C5762">
        <v>6201</v>
      </c>
      <c r="D5762">
        <v>6</v>
      </c>
      <c r="E5762" s="2">
        <v>10778.75</v>
      </c>
      <c r="F5762" t="s">
        <v>17</v>
      </c>
      <c r="G5762" t="s">
        <v>14</v>
      </c>
      <c r="H5762" t="s">
        <v>11</v>
      </c>
      <c r="I5762" t="s">
        <v>12</v>
      </c>
    </row>
    <row r="5763" spans="1:9" x14ac:dyDescent="0.2">
      <c r="A5763">
        <v>1069</v>
      </c>
      <c r="B5763" s="1">
        <v>45532</v>
      </c>
      <c r="C5763">
        <v>6202</v>
      </c>
      <c r="D5763">
        <v>6</v>
      </c>
      <c r="E5763" s="2">
        <v>10625.91</v>
      </c>
      <c r="F5763" t="s">
        <v>17</v>
      </c>
      <c r="G5763" t="s">
        <v>14</v>
      </c>
      <c r="H5763" t="s">
        <v>11</v>
      </c>
      <c r="I5763" t="s">
        <v>12</v>
      </c>
    </row>
    <row r="5764" spans="1:9" x14ac:dyDescent="0.2">
      <c r="A5764">
        <v>1069</v>
      </c>
      <c r="B5764" s="1">
        <v>45599</v>
      </c>
      <c r="C5764">
        <v>6203</v>
      </c>
      <c r="D5764">
        <v>6</v>
      </c>
      <c r="E5764" s="2">
        <v>13440.48</v>
      </c>
      <c r="F5764" t="s">
        <v>17</v>
      </c>
      <c r="G5764" t="s">
        <v>14</v>
      </c>
      <c r="H5764" t="s">
        <v>11</v>
      </c>
      <c r="I5764" t="s">
        <v>12</v>
      </c>
    </row>
    <row r="5765" spans="1:9" x14ac:dyDescent="0.2">
      <c r="A5765">
        <v>1069</v>
      </c>
      <c r="B5765" s="1">
        <v>45654</v>
      </c>
      <c r="C5765">
        <v>6205</v>
      </c>
      <c r="D5765">
        <v>3</v>
      </c>
      <c r="E5765" s="2">
        <v>5292.92</v>
      </c>
      <c r="F5765" t="s">
        <v>17</v>
      </c>
      <c r="G5765" t="s">
        <v>14</v>
      </c>
      <c r="H5765" t="s">
        <v>11</v>
      </c>
      <c r="I5765" t="s">
        <v>12</v>
      </c>
    </row>
    <row r="5766" spans="1:9" x14ac:dyDescent="0.2">
      <c r="A5766">
        <v>1070</v>
      </c>
      <c r="B5766" s="1">
        <v>44928</v>
      </c>
      <c r="C5766">
        <v>6206</v>
      </c>
      <c r="D5766">
        <v>1</v>
      </c>
      <c r="E5766" s="2">
        <v>733.32</v>
      </c>
      <c r="F5766" t="s">
        <v>9</v>
      </c>
      <c r="G5766" t="s">
        <v>20</v>
      </c>
      <c r="H5766" t="s">
        <v>11</v>
      </c>
      <c r="I5766" t="s">
        <v>12</v>
      </c>
    </row>
    <row r="5767" spans="1:9" x14ac:dyDescent="0.2">
      <c r="A5767">
        <v>1070</v>
      </c>
      <c r="B5767" s="1">
        <v>45027</v>
      </c>
      <c r="C5767">
        <v>6207</v>
      </c>
      <c r="D5767">
        <v>3</v>
      </c>
      <c r="E5767" s="2">
        <v>2401.23</v>
      </c>
      <c r="F5767" t="s">
        <v>9</v>
      </c>
      <c r="G5767" t="s">
        <v>20</v>
      </c>
      <c r="H5767" t="s">
        <v>11</v>
      </c>
      <c r="I5767" t="s">
        <v>12</v>
      </c>
    </row>
    <row r="5768" spans="1:9" x14ac:dyDescent="0.2">
      <c r="A5768">
        <v>1070</v>
      </c>
      <c r="B5768" s="1">
        <v>45465</v>
      </c>
      <c r="C5768">
        <v>6208</v>
      </c>
      <c r="D5768">
        <v>5</v>
      </c>
      <c r="E5768" s="2">
        <v>3598.26</v>
      </c>
      <c r="F5768" t="s">
        <v>9</v>
      </c>
      <c r="G5768" t="s">
        <v>20</v>
      </c>
      <c r="H5768" t="s">
        <v>11</v>
      </c>
      <c r="I5768" t="s">
        <v>12</v>
      </c>
    </row>
    <row r="5769" spans="1:9" x14ac:dyDescent="0.2">
      <c r="A5769">
        <v>1071</v>
      </c>
      <c r="B5769" s="1">
        <v>45618</v>
      </c>
      <c r="C5769">
        <v>6209</v>
      </c>
      <c r="D5769">
        <v>5</v>
      </c>
      <c r="E5769" s="2">
        <v>1975.97</v>
      </c>
      <c r="F5769" t="s">
        <v>15</v>
      </c>
      <c r="G5769" t="s">
        <v>19</v>
      </c>
      <c r="H5769" t="s">
        <v>13</v>
      </c>
      <c r="I5769" t="s">
        <v>12</v>
      </c>
    </row>
    <row r="5770" spans="1:9" x14ac:dyDescent="0.2">
      <c r="A5770">
        <v>1072</v>
      </c>
      <c r="B5770" s="1">
        <v>44946</v>
      </c>
      <c r="C5770">
        <v>6210</v>
      </c>
      <c r="D5770">
        <v>7</v>
      </c>
      <c r="E5770" s="2">
        <v>2267.09</v>
      </c>
      <c r="F5770" t="s">
        <v>15</v>
      </c>
      <c r="G5770" t="s">
        <v>14</v>
      </c>
      <c r="H5770" t="s">
        <v>11</v>
      </c>
      <c r="I5770" t="s">
        <v>12</v>
      </c>
    </row>
    <row r="5771" spans="1:9" x14ac:dyDescent="0.2">
      <c r="A5771">
        <v>1073</v>
      </c>
      <c r="B5771" s="1">
        <v>45586</v>
      </c>
      <c r="C5771">
        <v>6212</v>
      </c>
      <c r="D5771">
        <v>8</v>
      </c>
      <c r="E5771" s="2">
        <v>1778.64</v>
      </c>
      <c r="F5771" t="s">
        <v>15</v>
      </c>
      <c r="G5771" t="s">
        <v>20</v>
      </c>
      <c r="H5771" t="s">
        <v>11</v>
      </c>
      <c r="I5771" t="s">
        <v>12</v>
      </c>
    </row>
    <row r="5772" spans="1:9" x14ac:dyDescent="0.2">
      <c r="A5772">
        <v>1074</v>
      </c>
      <c r="B5772" s="1">
        <v>44952</v>
      </c>
      <c r="C5772">
        <v>6213</v>
      </c>
      <c r="D5772">
        <v>7</v>
      </c>
      <c r="E5772" s="2">
        <v>2488.5700000000002</v>
      </c>
      <c r="F5772" t="s">
        <v>15</v>
      </c>
      <c r="G5772" t="s">
        <v>19</v>
      </c>
      <c r="H5772" t="s">
        <v>13</v>
      </c>
      <c r="I5772" t="s">
        <v>12</v>
      </c>
    </row>
    <row r="5773" spans="1:9" x14ac:dyDescent="0.2">
      <c r="A5773">
        <v>1075</v>
      </c>
      <c r="B5773" s="1">
        <v>44939</v>
      </c>
      <c r="C5773">
        <v>6215</v>
      </c>
      <c r="D5773">
        <v>5</v>
      </c>
      <c r="E5773" s="2">
        <v>3006.72</v>
      </c>
      <c r="F5773" t="s">
        <v>9</v>
      </c>
      <c r="G5773" t="s">
        <v>18</v>
      </c>
      <c r="H5773" t="s">
        <v>13</v>
      </c>
      <c r="I5773" t="s">
        <v>18</v>
      </c>
    </row>
    <row r="5774" spans="1:9" x14ac:dyDescent="0.2">
      <c r="A5774">
        <v>1075</v>
      </c>
      <c r="B5774" s="1">
        <v>45217</v>
      </c>
      <c r="C5774">
        <v>6216</v>
      </c>
      <c r="D5774">
        <v>7</v>
      </c>
      <c r="E5774" s="2">
        <v>5138</v>
      </c>
      <c r="F5774" t="s">
        <v>9</v>
      </c>
      <c r="G5774" t="s">
        <v>18</v>
      </c>
      <c r="H5774" t="s">
        <v>11</v>
      </c>
      <c r="I5774" t="s">
        <v>18</v>
      </c>
    </row>
    <row r="5775" spans="1:9" x14ac:dyDescent="0.2">
      <c r="A5775">
        <v>1075</v>
      </c>
      <c r="B5775" s="1">
        <v>45297</v>
      </c>
      <c r="C5775">
        <v>6217</v>
      </c>
      <c r="D5775">
        <v>4</v>
      </c>
      <c r="E5775" s="2">
        <v>2905.85</v>
      </c>
      <c r="F5775" t="s">
        <v>9</v>
      </c>
      <c r="G5775" t="s">
        <v>18</v>
      </c>
      <c r="H5775" t="s">
        <v>11</v>
      </c>
      <c r="I5775" t="s">
        <v>18</v>
      </c>
    </row>
    <row r="5776" spans="1:9" x14ac:dyDescent="0.2">
      <c r="A5776">
        <v>1075</v>
      </c>
      <c r="B5776" s="1">
        <v>45439</v>
      </c>
      <c r="C5776">
        <v>6218</v>
      </c>
      <c r="D5776">
        <v>6</v>
      </c>
      <c r="E5776" s="2">
        <v>3388.59</v>
      </c>
      <c r="F5776" t="s">
        <v>9</v>
      </c>
      <c r="G5776" t="s">
        <v>18</v>
      </c>
      <c r="H5776" t="s">
        <v>11</v>
      </c>
      <c r="I5776" t="s">
        <v>18</v>
      </c>
    </row>
    <row r="5777" spans="1:9" x14ac:dyDescent="0.2">
      <c r="A5777">
        <v>1075</v>
      </c>
      <c r="B5777" s="1">
        <v>45486</v>
      </c>
      <c r="C5777">
        <v>6219</v>
      </c>
      <c r="D5777">
        <v>9</v>
      </c>
      <c r="E5777" s="2">
        <v>7200.87</v>
      </c>
      <c r="F5777" t="s">
        <v>9</v>
      </c>
      <c r="G5777" t="s">
        <v>18</v>
      </c>
      <c r="H5777" t="s">
        <v>13</v>
      </c>
      <c r="I5777" t="s">
        <v>18</v>
      </c>
    </row>
    <row r="5778" spans="1:9" x14ac:dyDescent="0.2">
      <c r="A5778">
        <v>1076</v>
      </c>
      <c r="B5778" s="1">
        <v>45131</v>
      </c>
      <c r="C5778">
        <v>6220</v>
      </c>
      <c r="D5778">
        <v>8</v>
      </c>
      <c r="E5778" s="2">
        <v>1936.01</v>
      </c>
      <c r="F5778" t="s">
        <v>15</v>
      </c>
      <c r="G5778" t="s">
        <v>19</v>
      </c>
      <c r="H5778" t="s">
        <v>13</v>
      </c>
      <c r="I5778" t="s">
        <v>12</v>
      </c>
    </row>
    <row r="5779" spans="1:9" x14ac:dyDescent="0.2">
      <c r="A5779">
        <v>1077</v>
      </c>
      <c r="B5779" s="1">
        <v>44942</v>
      </c>
      <c r="C5779">
        <v>6221</v>
      </c>
      <c r="D5779">
        <v>7</v>
      </c>
      <c r="E5779" s="2">
        <v>15320.46</v>
      </c>
      <c r="F5779" t="s">
        <v>17</v>
      </c>
      <c r="G5779" t="s">
        <v>16</v>
      </c>
      <c r="H5779" t="s">
        <v>13</v>
      </c>
      <c r="I5779" t="s">
        <v>12</v>
      </c>
    </row>
    <row r="5780" spans="1:9" x14ac:dyDescent="0.2">
      <c r="A5780">
        <v>1077</v>
      </c>
      <c r="B5780" s="1">
        <v>44995</v>
      </c>
      <c r="C5780">
        <v>6222</v>
      </c>
      <c r="D5780">
        <v>5</v>
      </c>
      <c r="E5780" s="2">
        <v>13852.52</v>
      </c>
      <c r="F5780" t="s">
        <v>17</v>
      </c>
      <c r="G5780" t="s">
        <v>16</v>
      </c>
      <c r="H5780" t="s">
        <v>13</v>
      </c>
      <c r="I5780" t="s">
        <v>12</v>
      </c>
    </row>
    <row r="5781" spans="1:9" x14ac:dyDescent="0.2">
      <c r="A5781">
        <v>1077</v>
      </c>
      <c r="B5781" s="1">
        <v>45030</v>
      </c>
      <c r="C5781">
        <v>6223</v>
      </c>
      <c r="D5781">
        <v>8</v>
      </c>
      <c r="E5781" s="2">
        <v>17222.009999999998</v>
      </c>
      <c r="F5781" t="s">
        <v>17</v>
      </c>
      <c r="G5781" t="s">
        <v>16</v>
      </c>
      <c r="H5781" t="s">
        <v>11</v>
      </c>
      <c r="I5781" t="s">
        <v>12</v>
      </c>
    </row>
    <row r="5782" spans="1:9" x14ac:dyDescent="0.2">
      <c r="A5782">
        <v>1077</v>
      </c>
      <c r="B5782" s="1">
        <v>45087</v>
      </c>
      <c r="C5782">
        <v>6224</v>
      </c>
      <c r="D5782">
        <v>2</v>
      </c>
      <c r="E5782" s="2">
        <v>4693.04</v>
      </c>
      <c r="F5782" t="s">
        <v>17</v>
      </c>
      <c r="G5782" t="s">
        <v>16</v>
      </c>
      <c r="H5782" t="s">
        <v>13</v>
      </c>
      <c r="I5782" t="s">
        <v>12</v>
      </c>
    </row>
    <row r="5783" spans="1:9" x14ac:dyDescent="0.2">
      <c r="A5783">
        <v>1077</v>
      </c>
      <c r="B5783" s="1">
        <v>45126</v>
      </c>
      <c r="C5783">
        <v>6225</v>
      </c>
      <c r="D5783">
        <v>7</v>
      </c>
      <c r="E5783" s="2">
        <v>13791.56</v>
      </c>
      <c r="F5783" t="s">
        <v>17</v>
      </c>
      <c r="G5783" t="s">
        <v>16</v>
      </c>
      <c r="H5783" t="s">
        <v>13</v>
      </c>
      <c r="I5783" t="s">
        <v>12</v>
      </c>
    </row>
    <row r="5784" spans="1:9" x14ac:dyDescent="0.2">
      <c r="A5784">
        <v>1077</v>
      </c>
      <c r="B5784" s="1">
        <v>45138</v>
      </c>
      <c r="C5784">
        <v>6226</v>
      </c>
      <c r="D5784">
        <v>1</v>
      </c>
      <c r="E5784" s="2">
        <v>2764.41</v>
      </c>
      <c r="F5784" t="s">
        <v>17</v>
      </c>
      <c r="G5784" t="s">
        <v>16</v>
      </c>
      <c r="H5784" t="s">
        <v>13</v>
      </c>
      <c r="I5784" t="s">
        <v>12</v>
      </c>
    </row>
    <row r="5785" spans="1:9" x14ac:dyDescent="0.2">
      <c r="A5785">
        <v>1077</v>
      </c>
      <c r="B5785" s="1">
        <v>45142</v>
      </c>
      <c r="C5785">
        <v>6227</v>
      </c>
      <c r="D5785">
        <v>9</v>
      </c>
      <c r="E5785" s="2">
        <v>13084.17</v>
      </c>
      <c r="F5785" t="s">
        <v>17</v>
      </c>
      <c r="G5785" t="s">
        <v>16</v>
      </c>
      <c r="H5785" t="s">
        <v>11</v>
      </c>
      <c r="I5785" t="s">
        <v>12</v>
      </c>
    </row>
    <row r="5786" spans="1:9" x14ac:dyDescent="0.2">
      <c r="A5786">
        <v>1077</v>
      </c>
      <c r="B5786" s="1">
        <v>45394</v>
      </c>
      <c r="C5786">
        <v>6229</v>
      </c>
      <c r="D5786">
        <v>6</v>
      </c>
      <c r="E5786" s="2">
        <v>13548.7</v>
      </c>
      <c r="F5786" t="s">
        <v>17</v>
      </c>
      <c r="G5786" t="s">
        <v>16</v>
      </c>
      <c r="H5786" t="s">
        <v>11</v>
      </c>
      <c r="I5786" t="s">
        <v>12</v>
      </c>
    </row>
    <row r="5787" spans="1:9" x14ac:dyDescent="0.2">
      <c r="A5787">
        <v>1077</v>
      </c>
      <c r="B5787" s="1">
        <v>45398</v>
      </c>
      <c r="C5787">
        <v>6230</v>
      </c>
      <c r="D5787">
        <v>1</v>
      </c>
      <c r="E5787" s="2">
        <v>2473.4299999999998</v>
      </c>
      <c r="F5787" t="s">
        <v>17</v>
      </c>
      <c r="G5787" t="s">
        <v>16</v>
      </c>
      <c r="H5787" t="s">
        <v>13</v>
      </c>
      <c r="I5787" t="s">
        <v>12</v>
      </c>
    </row>
    <row r="5788" spans="1:9" x14ac:dyDescent="0.2">
      <c r="A5788">
        <v>1077</v>
      </c>
      <c r="B5788" s="1">
        <v>45424</v>
      </c>
      <c r="C5788">
        <v>6231</v>
      </c>
      <c r="D5788">
        <v>9</v>
      </c>
      <c r="E5788" s="2">
        <v>26821.96</v>
      </c>
      <c r="F5788" t="s">
        <v>17</v>
      </c>
      <c r="G5788" t="s">
        <v>16</v>
      </c>
      <c r="H5788" t="s">
        <v>11</v>
      </c>
      <c r="I5788" t="s">
        <v>12</v>
      </c>
    </row>
    <row r="5789" spans="1:9" x14ac:dyDescent="0.2">
      <c r="A5789">
        <v>1077</v>
      </c>
      <c r="B5789" s="1">
        <v>45434</v>
      </c>
      <c r="C5789">
        <v>6232</v>
      </c>
      <c r="D5789">
        <v>4</v>
      </c>
      <c r="E5789" s="2">
        <v>8260.98</v>
      </c>
      <c r="F5789" t="s">
        <v>17</v>
      </c>
      <c r="G5789" t="s">
        <v>16</v>
      </c>
      <c r="H5789" t="s">
        <v>11</v>
      </c>
      <c r="I5789" t="s">
        <v>12</v>
      </c>
    </row>
    <row r="5790" spans="1:9" x14ac:dyDescent="0.2">
      <c r="A5790">
        <v>1078</v>
      </c>
      <c r="B5790" s="1">
        <v>45182</v>
      </c>
      <c r="C5790">
        <v>6234</v>
      </c>
      <c r="D5790">
        <v>6</v>
      </c>
      <c r="E5790" s="2">
        <v>3081.5</v>
      </c>
      <c r="F5790" t="s">
        <v>9</v>
      </c>
      <c r="G5790" t="s">
        <v>10</v>
      </c>
      <c r="H5790" t="s">
        <v>11</v>
      </c>
      <c r="I5790" t="s">
        <v>12</v>
      </c>
    </row>
    <row r="5791" spans="1:9" x14ac:dyDescent="0.2">
      <c r="A5791">
        <v>1078</v>
      </c>
      <c r="B5791" s="1">
        <v>45424</v>
      </c>
      <c r="C5791">
        <v>6235</v>
      </c>
      <c r="D5791">
        <v>1</v>
      </c>
      <c r="E5791" s="2">
        <v>899.71</v>
      </c>
      <c r="F5791" t="s">
        <v>9</v>
      </c>
      <c r="G5791" t="s">
        <v>10</v>
      </c>
      <c r="H5791" t="s">
        <v>13</v>
      </c>
      <c r="I5791" t="s">
        <v>12</v>
      </c>
    </row>
    <row r="5792" spans="1:9" x14ac:dyDescent="0.2">
      <c r="A5792">
        <v>1078</v>
      </c>
      <c r="B5792" s="1">
        <v>45477</v>
      </c>
      <c r="C5792">
        <v>6236</v>
      </c>
      <c r="D5792">
        <v>2</v>
      </c>
      <c r="E5792" s="2">
        <v>1788.01</v>
      </c>
      <c r="F5792" t="s">
        <v>9</v>
      </c>
      <c r="G5792" t="s">
        <v>10</v>
      </c>
      <c r="H5792" t="s">
        <v>11</v>
      </c>
      <c r="I5792" t="s">
        <v>12</v>
      </c>
    </row>
    <row r="5793" spans="1:9" x14ac:dyDescent="0.2">
      <c r="A5793">
        <v>1078</v>
      </c>
      <c r="B5793" s="1">
        <v>45527</v>
      </c>
      <c r="C5793">
        <v>6237</v>
      </c>
      <c r="D5793">
        <v>2</v>
      </c>
      <c r="E5793" s="2">
        <v>1469.05</v>
      </c>
      <c r="F5793" t="s">
        <v>9</v>
      </c>
      <c r="G5793" t="s">
        <v>10</v>
      </c>
      <c r="H5793" t="s">
        <v>11</v>
      </c>
      <c r="I5793" t="s">
        <v>12</v>
      </c>
    </row>
    <row r="5794" spans="1:9" x14ac:dyDescent="0.2">
      <c r="A5794">
        <v>1078</v>
      </c>
      <c r="B5794" s="1">
        <v>45575</v>
      </c>
      <c r="C5794">
        <v>6238</v>
      </c>
      <c r="D5794">
        <v>3</v>
      </c>
      <c r="E5794" s="2">
        <v>1845.97</v>
      </c>
      <c r="F5794" t="s">
        <v>9</v>
      </c>
      <c r="G5794" t="s">
        <v>10</v>
      </c>
      <c r="H5794" t="s">
        <v>13</v>
      </c>
      <c r="I5794" t="s">
        <v>12</v>
      </c>
    </row>
    <row r="5795" spans="1:9" x14ac:dyDescent="0.2">
      <c r="A5795">
        <v>1078</v>
      </c>
      <c r="B5795" s="1">
        <v>45654</v>
      </c>
      <c r="C5795">
        <v>6239</v>
      </c>
      <c r="D5795">
        <v>3</v>
      </c>
      <c r="E5795" s="2">
        <v>1975.38</v>
      </c>
      <c r="F5795" t="s">
        <v>9</v>
      </c>
      <c r="G5795" t="s">
        <v>10</v>
      </c>
      <c r="H5795" t="s">
        <v>13</v>
      </c>
      <c r="I5795" t="s">
        <v>12</v>
      </c>
    </row>
    <row r="5796" spans="1:9" x14ac:dyDescent="0.2">
      <c r="A5796">
        <v>1079</v>
      </c>
      <c r="B5796" s="1">
        <v>45140</v>
      </c>
      <c r="C5796">
        <v>6240</v>
      </c>
      <c r="D5796">
        <v>8</v>
      </c>
      <c r="E5796" s="2">
        <v>51813.48</v>
      </c>
      <c r="F5796" t="s">
        <v>21</v>
      </c>
      <c r="G5796" t="s">
        <v>19</v>
      </c>
      <c r="H5796" t="s">
        <v>13</v>
      </c>
      <c r="I5796" t="s">
        <v>12</v>
      </c>
    </row>
    <row r="5797" spans="1:9" x14ac:dyDescent="0.2">
      <c r="A5797">
        <v>1079</v>
      </c>
      <c r="B5797" s="1">
        <v>45251</v>
      </c>
      <c r="C5797">
        <v>6241</v>
      </c>
      <c r="D5797">
        <v>5</v>
      </c>
      <c r="E5797" s="2">
        <v>38972.14</v>
      </c>
      <c r="F5797" t="s">
        <v>21</v>
      </c>
      <c r="G5797" t="s">
        <v>19</v>
      </c>
      <c r="H5797" t="s">
        <v>11</v>
      </c>
      <c r="I5797" t="s">
        <v>12</v>
      </c>
    </row>
    <row r="5798" spans="1:9" x14ac:dyDescent="0.2">
      <c r="A5798">
        <v>1079</v>
      </c>
      <c r="B5798" s="1">
        <v>45433</v>
      </c>
      <c r="C5798">
        <v>6242</v>
      </c>
      <c r="D5798">
        <v>2</v>
      </c>
      <c r="E5798" s="2">
        <v>12123.59</v>
      </c>
      <c r="F5798" t="s">
        <v>21</v>
      </c>
      <c r="G5798" t="s">
        <v>19</v>
      </c>
      <c r="H5798" t="s">
        <v>13</v>
      </c>
      <c r="I5798" t="s">
        <v>12</v>
      </c>
    </row>
    <row r="5799" spans="1:9" x14ac:dyDescent="0.2">
      <c r="A5799">
        <v>1079</v>
      </c>
      <c r="B5799" s="1">
        <v>45453</v>
      </c>
      <c r="C5799">
        <v>6243</v>
      </c>
      <c r="D5799">
        <v>7</v>
      </c>
      <c r="E5799" s="2">
        <v>35149.879999999997</v>
      </c>
      <c r="F5799" t="s">
        <v>21</v>
      </c>
      <c r="G5799" t="s">
        <v>19</v>
      </c>
      <c r="H5799" t="s">
        <v>11</v>
      </c>
      <c r="I5799" t="s">
        <v>12</v>
      </c>
    </row>
    <row r="5800" spans="1:9" x14ac:dyDescent="0.2">
      <c r="A5800">
        <v>1079</v>
      </c>
      <c r="B5800" s="1">
        <v>45515</v>
      </c>
      <c r="C5800">
        <v>6244</v>
      </c>
      <c r="D5800">
        <v>6</v>
      </c>
      <c r="E5800" s="2">
        <v>26023.62</v>
      </c>
      <c r="F5800" t="s">
        <v>21</v>
      </c>
      <c r="G5800" t="s">
        <v>19</v>
      </c>
      <c r="H5800" t="s">
        <v>13</v>
      </c>
      <c r="I5800" t="s">
        <v>12</v>
      </c>
    </row>
    <row r="5801" spans="1:9" x14ac:dyDescent="0.2">
      <c r="A5801">
        <v>1079</v>
      </c>
      <c r="B5801" s="1">
        <v>45626</v>
      </c>
      <c r="C5801">
        <v>6245</v>
      </c>
      <c r="D5801">
        <v>2</v>
      </c>
      <c r="E5801" s="2">
        <v>12544.91</v>
      </c>
      <c r="F5801" t="s">
        <v>21</v>
      </c>
      <c r="G5801" t="s">
        <v>19</v>
      </c>
      <c r="H5801" t="s">
        <v>11</v>
      </c>
      <c r="I5801" t="s">
        <v>12</v>
      </c>
    </row>
    <row r="5802" spans="1:9" x14ac:dyDescent="0.2">
      <c r="A5802">
        <v>1080</v>
      </c>
      <c r="B5802" s="1">
        <v>45072</v>
      </c>
      <c r="C5802">
        <v>6246</v>
      </c>
      <c r="D5802">
        <v>7</v>
      </c>
      <c r="E5802" s="2">
        <v>5519.44</v>
      </c>
      <c r="F5802" t="s">
        <v>9</v>
      </c>
      <c r="G5802" t="s">
        <v>10</v>
      </c>
      <c r="H5802" t="s">
        <v>13</v>
      </c>
      <c r="I5802" t="s">
        <v>12</v>
      </c>
    </row>
    <row r="5803" spans="1:9" x14ac:dyDescent="0.2">
      <c r="A5803">
        <v>1080</v>
      </c>
      <c r="B5803" s="1">
        <v>45206</v>
      </c>
      <c r="C5803">
        <v>6247</v>
      </c>
      <c r="D5803">
        <v>2</v>
      </c>
      <c r="E5803" s="2">
        <v>1184.18</v>
      </c>
      <c r="F5803" t="s">
        <v>9</v>
      </c>
      <c r="G5803" t="s">
        <v>10</v>
      </c>
      <c r="H5803" t="s">
        <v>13</v>
      </c>
      <c r="I5803" t="s">
        <v>12</v>
      </c>
    </row>
    <row r="5804" spans="1:9" x14ac:dyDescent="0.2">
      <c r="A5804">
        <v>1080</v>
      </c>
      <c r="B5804" s="1">
        <v>45231</v>
      </c>
      <c r="C5804">
        <v>6248</v>
      </c>
      <c r="D5804">
        <v>8</v>
      </c>
      <c r="E5804" s="2">
        <v>5228.95</v>
      </c>
      <c r="F5804" t="s">
        <v>9</v>
      </c>
      <c r="G5804" t="s">
        <v>10</v>
      </c>
      <c r="H5804" t="s">
        <v>13</v>
      </c>
      <c r="I5804" t="s">
        <v>12</v>
      </c>
    </row>
    <row r="5805" spans="1:9" x14ac:dyDescent="0.2">
      <c r="A5805">
        <v>1080</v>
      </c>
      <c r="B5805" s="1">
        <v>45442</v>
      </c>
      <c r="C5805">
        <v>6249</v>
      </c>
      <c r="D5805">
        <v>8</v>
      </c>
      <c r="E5805" s="2">
        <v>4952.63</v>
      </c>
      <c r="F5805" t="s">
        <v>9</v>
      </c>
      <c r="G5805" t="s">
        <v>10</v>
      </c>
      <c r="H5805" t="s">
        <v>13</v>
      </c>
      <c r="I5805" t="s">
        <v>12</v>
      </c>
    </row>
    <row r="5806" spans="1:9" x14ac:dyDescent="0.2">
      <c r="A5806">
        <v>1081</v>
      </c>
      <c r="B5806" s="1">
        <v>45237</v>
      </c>
      <c r="C5806">
        <v>6250</v>
      </c>
      <c r="D5806">
        <v>3</v>
      </c>
      <c r="E5806" s="2">
        <v>1127.76</v>
      </c>
      <c r="F5806" t="s">
        <v>15</v>
      </c>
      <c r="G5806" t="s">
        <v>20</v>
      </c>
      <c r="H5806" t="s">
        <v>13</v>
      </c>
      <c r="I5806" t="s">
        <v>12</v>
      </c>
    </row>
    <row r="5807" spans="1:9" x14ac:dyDescent="0.2">
      <c r="A5807">
        <v>1081</v>
      </c>
      <c r="B5807" s="1">
        <v>45454</v>
      </c>
      <c r="C5807">
        <v>6251</v>
      </c>
      <c r="D5807">
        <v>8</v>
      </c>
      <c r="E5807" s="2">
        <v>1865.08</v>
      </c>
      <c r="F5807" t="s">
        <v>15</v>
      </c>
      <c r="G5807" t="s">
        <v>20</v>
      </c>
      <c r="H5807" t="s">
        <v>13</v>
      </c>
      <c r="I5807" t="s">
        <v>12</v>
      </c>
    </row>
    <row r="5808" spans="1:9" x14ac:dyDescent="0.2">
      <c r="A5808">
        <v>1082</v>
      </c>
      <c r="B5808" s="1">
        <v>45589</v>
      </c>
      <c r="C5808">
        <v>6253</v>
      </c>
      <c r="D5808">
        <v>2</v>
      </c>
      <c r="E5808" s="2">
        <v>457.96</v>
      </c>
      <c r="F5808" t="s">
        <v>15</v>
      </c>
      <c r="G5808" t="s">
        <v>19</v>
      </c>
      <c r="H5808" t="s">
        <v>13</v>
      </c>
      <c r="I5808" t="s">
        <v>12</v>
      </c>
    </row>
    <row r="5809" spans="1:9" x14ac:dyDescent="0.2">
      <c r="A5809">
        <v>1083</v>
      </c>
      <c r="B5809" s="1">
        <v>45359</v>
      </c>
      <c r="C5809">
        <v>6254</v>
      </c>
      <c r="D5809">
        <v>6</v>
      </c>
      <c r="E5809" s="2">
        <v>1325.01</v>
      </c>
      <c r="F5809" t="s">
        <v>15</v>
      </c>
      <c r="G5809" t="s">
        <v>20</v>
      </c>
      <c r="H5809" t="s">
        <v>11</v>
      </c>
      <c r="I5809" t="s">
        <v>12</v>
      </c>
    </row>
    <row r="5810" spans="1:9" x14ac:dyDescent="0.2">
      <c r="A5810">
        <v>1084</v>
      </c>
      <c r="B5810" s="1">
        <v>44943</v>
      </c>
      <c r="C5810">
        <v>6255</v>
      </c>
      <c r="D5810">
        <v>5</v>
      </c>
      <c r="E5810" s="2">
        <v>7140.57</v>
      </c>
      <c r="F5810" t="s">
        <v>17</v>
      </c>
      <c r="G5810" t="s">
        <v>18</v>
      </c>
      <c r="H5810" t="s">
        <v>13</v>
      </c>
      <c r="I5810" t="s">
        <v>18</v>
      </c>
    </row>
    <row r="5811" spans="1:9" x14ac:dyDescent="0.2">
      <c r="A5811">
        <v>1084</v>
      </c>
      <c r="B5811" s="1">
        <v>44983</v>
      </c>
      <c r="C5811">
        <v>6256</v>
      </c>
      <c r="D5811">
        <v>1</v>
      </c>
      <c r="E5811" s="2">
        <v>1188.6600000000001</v>
      </c>
      <c r="F5811" t="s">
        <v>17</v>
      </c>
      <c r="G5811" t="s">
        <v>18</v>
      </c>
      <c r="H5811" t="s">
        <v>11</v>
      </c>
      <c r="I5811" t="s">
        <v>18</v>
      </c>
    </row>
    <row r="5812" spans="1:9" x14ac:dyDescent="0.2">
      <c r="A5812">
        <v>1084</v>
      </c>
      <c r="B5812" s="1">
        <v>44999</v>
      </c>
      <c r="C5812">
        <v>6257</v>
      </c>
      <c r="D5812">
        <v>2</v>
      </c>
      <c r="E5812" s="2">
        <v>3240.38</v>
      </c>
      <c r="F5812" t="s">
        <v>17</v>
      </c>
      <c r="G5812" t="s">
        <v>18</v>
      </c>
      <c r="H5812" t="s">
        <v>11</v>
      </c>
      <c r="I5812" t="s">
        <v>18</v>
      </c>
    </row>
    <row r="5813" spans="1:9" x14ac:dyDescent="0.2">
      <c r="A5813">
        <v>1084</v>
      </c>
      <c r="B5813" s="1">
        <v>45084</v>
      </c>
      <c r="C5813">
        <v>6258</v>
      </c>
      <c r="D5813">
        <v>1</v>
      </c>
      <c r="E5813" s="2">
        <v>2490.69</v>
      </c>
      <c r="F5813" t="s">
        <v>17</v>
      </c>
      <c r="G5813" t="s">
        <v>18</v>
      </c>
      <c r="H5813" t="s">
        <v>11</v>
      </c>
      <c r="I5813" t="s">
        <v>18</v>
      </c>
    </row>
    <row r="5814" spans="1:9" x14ac:dyDescent="0.2">
      <c r="A5814">
        <v>1084</v>
      </c>
      <c r="B5814" s="1">
        <v>45112</v>
      </c>
      <c r="C5814">
        <v>6259</v>
      </c>
      <c r="D5814">
        <v>7</v>
      </c>
      <c r="E5814" s="2">
        <v>9982.0300000000007</v>
      </c>
      <c r="F5814" t="s">
        <v>17</v>
      </c>
      <c r="G5814" t="s">
        <v>18</v>
      </c>
      <c r="H5814" t="s">
        <v>11</v>
      </c>
      <c r="I5814" t="s">
        <v>18</v>
      </c>
    </row>
    <row r="5815" spans="1:9" x14ac:dyDescent="0.2">
      <c r="A5815">
        <v>1084</v>
      </c>
      <c r="B5815" s="1">
        <v>45128</v>
      </c>
      <c r="C5815">
        <v>6260</v>
      </c>
      <c r="D5815">
        <v>2</v>
      </c>
      <c r="E5815" s="2">
        <v>4919.37</v>
      </c>
      <c r="F5815" t="s">
        <v>17</v>
      </c>
      <c r="G5815" t="s">
        <v>18</v>
      </c>
      <c r="H5815" t="s">
        <v>13</v>
      </c>
      <c r="I5815" t="s">
        <v>18</v>
      </c>
    </row>
    <row r="5816" spans="1:9" x14ac:dyDescent="0.2">
      <c r="A5816">
        <v>1084</v>
      </c>
      <c r="B5816" s="1">
        <v>45205</v>
      </c>
      <c r="C5816">
        <v>6261</v>
      </c>
      <c r="D5816">
        <v>3</v>
      </c>
      <c r="E5816" s="2">
        <v>8995.07</v>
      </c>
      <c r="F5816" t="s">
        <v>17</v>
      </c>
      <c r="G5816" t="s">
        <v>18</v>
      </c>
      <c r="H5816" t="s">
        <v>11</v>
      </c>
      <c r="I5816" t="s">
        <v>18</v>
      </c>
    </row>
    <row r="5817" spans="1:9" x14ac:dyDescent="0.2">
      <c r="A5817">
        <v>1084</v>
      </c>
      <c r="B5817" s="1">
        <v>45270</v>
      </c>
      <c r="C5817">
        <v>6263</v>
      </c>
      <c r="D5817">
        <v>7</v>
      </c>
      <c r="E5817" s="2">
        <v>10436.49</v>
      </c>
      <c r="F5817" t="s">
        <v>17</v>
      </c>
      <c r="G5817" t="s">
        <v>18</v>
      </c>
      <c r="H5817" t="s">
        <v>13</v>
      </c>
      <c r="I5817" t="s">
        <v>18</v>
      </c>
    </row>
    <row r="5818" spans="1:9" x14ac:dyDescent="0.2">
      <c r="A5818">
        <v>1084</v>
      </c>
      <c r="B5818" s="1">
        <v>45285</v>
      </c>
      <c r="C5818">
        <v>6264</v>
      </c>
      <c r="D5818">
        <v>1</v>
      </c>
      <c r="E5818" s="2">
        <v>1017.27</v>
      </c>
      <c r="F5818" t="s">
        <v>17</v>
      </c>
      <c r="G5818" t="s">
        <v>18</v>
      </c>
      <c r="H5818" t="s">
        <v>11</v>
      </c>
      <c r="I5818" t="s">
        <v>18</v>
      </c>
    </row>
    <row r="5819" spans="1:9" x14ac:dyDescent="0.2">
      <c r="A5819">
        <v>1084</v>
      </c>
      <c r="B5819" s="1">
        <v>45324</v>
      </c>
      <c r="C5819">
        <v>6265</v>
      </c>
      <c r="D5819">
        <v>2</v>
      </c>
      <c r="E5819" s="2">
        <v>3086.47</v>
      </c>
      <c r="F5819" t="s">
        <v>17</v>
      </c>
      <c r="G5819" t="s">
        <v>18</v>
      </c>
      <c r="H5819" t="s">
        <v>13</v>
      </c>
      <c r="I5819" t="s">
        <v>18</v>
      </c>
    </row>
    <row r="5820" spans="1:9" x14ac:dyDescent="0.2">
      <c r="A5820">
        <v>1084</v>
      </c>
      <c r="B5820" s="1">
        <v>45327</v>
      </c>
      <c r="C5820">
        <v>6266</v>
      </c>
      <c r="D5820">
        <v>5</v>
      </c>
      <c r="E5820" s="2">
        <v>8003.15</v>
      </c>
      <c r="F5820" t="s">
        <v>17</v>
      </c>
      <c r="G5820" t="s">
        <v>18</v>
      </c>
      <c r="H5820" t="s">
        <v>13</v>
      </c>
      <c r="I5820" t="s">
        <v>18</v>
      </c>
    </row>
    <row r="5821" spans="1:9" x14ac:dyDescent="0.2">
      <c r="A5821">
        <v>1084</v>
      </c>
      <c r="B5821" s="1">
        <v>45366</v>
      </c>
      <c r="C5821">
        <v>6267</v>
      </c>
      <c r="D5821">
        <v>9</v>
      </c>
      <c r="E5821" s="2">
        <v>20733.310000000001</v>
      </c>
      <c r="F5821" t="s">
        <v>17</v>
      </c>
      <c r="G5821" t="s">
        <v>18</v>
      </c>
      <c r="H5821" t="s">
        <v>11</v>
      </c>
      <c r="I5821" t="s">
        <v>18</v>
      </c>
    </row>
    <row r="5822" spans="1:9" x14ac:dyDescent="0.2">
      <c r="A5822">
        <v>1084</v>
      </c>
      <c r="B5822" s="1">
        <v>45372</v>
      </c>
      <c r="C5822">
        <v>6268</v>
      </c>
      <c r="D5822">
        <v>5</v>
      </c>
      <c r="E5822" s="2">
        <v>12974.44</v>
      </c>
      <c r="F5822" t="s">
        <v>17</v>
      </c>
      <c r="G5822" t="s">
        <v>18</v>
      </c>
      <c r="H5822" t="s">
        <v>13</v>
      </c>
      <c r="I5822" t="s">
        <v>18</v>
      </c>
    </row>
    <row r="5823" spans="1:9" x14ac:dyDescent="0.2">
      <c r="A5823">
        <v>1084</v>
      </c>
      <c r="B5823" s="1">
        <v>45392</v>
      </c>
      <c r="C5823">
        <v>6269</v>
      </c>
      <c r="D5823">
        <v>4</v>
      </c>
      <c r="E5823" s="2">
        <v>8141.24</v>
      </c>
      <c r="F5823" t="s">
        <v>17</v>
      </c>
      <c r="G5823" t="s">
        <v>18</v>
      </c>
      <c r="H5823" t="s">
        <v>13</v>
      </c>
      <c r="I5823" t="s">
        <v>18</v>
      </c>
    </row>
    <row r="5824" spans="1:9" x14ac:dyDescent="0.2">
      <c r="A5824">
        <v>1084</v>
      </c>
      <c r="B5824" s="1">
        <v>45414</v>
      </c>
      <c r="C5824">
        <v>6270</v>
      </c>
      <c r="D5824">
        <v>2</v>
      </c>
      <c r="E5824" s="2">
        <v>3375.52</v>
      </c>
      <c r="F5824" t="s">
        <v>17</v>
      </c>
      <c r="G5824" t="s">
        <v>18</v>
      </c>
      <c r="H5824" t="s">
        <v>13</v>
      </c>
      <c r="I5824" t="s">
        <v>18</v>
      </c>
    </row>
    <row r="5825" spans="1:9" x14ac:dyDescent="0.2">
      <c r="A5825">
        <v>1084</v>
      </c>
      <c r="B5825" s="1">
        <v>45449</v>
      </c>
      <c r="C5825">
        <v>6271</v>
      </c>
      <c r="D5825">
        <v>3</v>
      </c>
      <c r="E5825" s="2">
        <v>5197.6400000000003</v>
      </c>
      <c r="F5825" t="s">
        <v>17</v>
      </c>
      <c r="G5825" t="s">
        <v>18</v>
      </c>
      <c r="H5825" t="s">
        <v>11</v>
      </c>
      <c r="I5825" t="s">
        <v>18</v>
      </c>
    </row>
    <row r="5826" spans="1:9" x14ac:dyDescent="0.2">
      <c r="A5826">
        <v>1084</v>
      </c>
      <c r="B5826" s="1">
        <v>45456</v>
      </c>
      <c r="C5826">
        <v>6272</v>
      </c>
      <c r="D5826">
        <v>5</v>
      </c>
      <c r="E5826" s="2">
        <v>7300.12</v>
      </c>
      <c r="F5826" t="s">
        <v>17</v>
      </c>
      <c r="G5826" t="s">
        <v>18</v>
      </c>
      <c r="H5826" t="s">
        <v>13</v>
      </c>
      <c r="I5826" t="s">
        <v>18</v>
      </c>
    </row>
    <row r="5827" spans="1:9" x14ac:dyDescent="0.2">
      <c r="A5827">
        <v>1084</v>
      </c>
      <c r="B5827" s="1">
        <v>45457</v>
      </c>
      <c r="C5827">
        <v>6273</v>
      </c>
      <c r="D5827">
        <v>6</v>
      </c>
      <c r="E5827" s="2">
        <v>13290.85</v>
      </c>
      <c r="F5827" t="s">
        <v>17</v>
      </c>
      <c r="G5827" t="s">
        <v>18</v>
      </c>
      <c r="H5827" t="s">
        <v>13</v>
      </c>
      <c r="I5827" t="s">
        <v>18</v>
      </c>
    </row>
    <row r="5828" spans="1:9" x14ac:dyDescent="0.2">
      <c r="A5828">
        <v>1084</v>
      </c>
      <c r="B5828" s="1">
        <v>45472</v>
      </c>
      <c r="C5828">
        <v>6274</v>
      </c>
      <c r="D5828">
        <v>6</v>
      </c>
      <c r="E5828" s="2">
        <v>14976.46</v>
      </c>
      <c r="F5828" t="s">
        <v>17</v>
      </c>
      <c r="G5828" t="s">
        <v>18</v>
      </c>
      <c r="H5828" t="s">
        <v>13</v>
      </c>
      <c r="I5828" t="s">
        <v>18</v>
      </c>
    </row>
    <row r="5829" spans="1:9" x14ac:dyDescent="0.2">
      <c r="A5829">
        <v>1084</v>
      </c>
      <c r="B5829" s="1">
        <v>45515</v>
      </c>
      <c r="C5829">
        <v>6275</v>
      </c>
      <c r="D5829">
        <v>6</v>
      </c>
      <c r="E5829" s="2">
        <v>13568.84</v>
      </c>
      <c r="F5829" t="s">
        <v>17</v>
      </c>
      <c r="G5829" t="s">
        <v>18</v>
      </c>
      <c r="H5829" t="s">
        <v>13</v>
      </c>
      <c r="I5829" t="s">
        <v>18</v>
      </c>
    </row>
    <row r="5830" spans="1:9" x14ac:dyDescent="0.2">
      <c r="A5830">
        <v>1084</v>
      </c>
      <c r="B5830" s="1">
        <v>45522</v>
      </c>
      <c r="C5830">
        <v>6276</v>
      </c>
      <c r="D5830">
        <v>4</v>
      </c>
      <c r="E5830" s="2">
        <v>6936.46</v>
      </c>
      <c r="F5830" t="s">
        <v>17</v>
      </c>
      <c r="G5830" t="s">
        <v>18</v>
      </c>
      <c r="H5830" t="s">
        <v>11</v>
      </c>
      <c r="I5830" t="s">
        <v>18</v>
      </c>
    </row>
    <row r="5831" spans="1:9" x14ac:dyDescent="0.2">
      <c r="A5831">
        <v>1084</v>
      </c>
      <c r="B5831" s="1">
        <v>45531</v>
      </c>
      <c r="C5831">
        <v>6277</v>
      </c>
      <c r="D5831">
        <v>1</v>
      </c>
      <c r="E5831" s="2">
        <v>2238.2600000000002</v>
      </c>
      <c r="F5831" t="s">
        <v>17</v>
      </c>
      <c r="G5831" t="s">
        <v>18</v>
      </c>
      <c r="H5831" t="s">
        <v>11</v>
      </c>
      <c r="I5831" t="s">
        <v>18</v>
      </c>
    </row>
    <row r="5832" spans="1:9" x14ac:dyDescent="0.2">
      <c r="A5832">
        <v>1084</v>
      </c>
      <c r="B5832" s="1">
        <v>45539</v>
      </c>
      <c r="C5832">
        <v>6278</v>
      </c>
      <c r="D5832">
        <v>5</v>
      </c>
      <c r="E5832" s="2">
        <v>12968.69</v>
      </c>
      <c r="F5832" t="s">
        <v>17</v>
      </c>
      <c r="G5832" t="s">
        <v>18</v>
      </c>
      <c r="H5832" t="s">
        <v>11</v>
      </c>
      <c r="I5832" t="s">
        <v>18</v>
      </c>
    </row>
    <row r="5833" spans="1:9" x14ac:dyDescent="0.2">
      <c r="A5833">
        <v>1084</v>
      </c>
      <c r="B5833" s="1">
        <v>45558</v>
      </c>
      <c r="C5833">
        <v>6279</v>
      </c>
      <c r="D5833">
        <v>4</v>
      </c>
      <c r="E5833" s="2">
        <v>7573.35</v>
      </c>
      <c r="F5833" t="s">
        <v>17</v>
      </c>
      <c r="G5833" t="s">
        <v>18</v>
      </c>
      <c r="H5833" t="s">
        <v>11</v>
      </c>
      <c r="I5833" t="s">
        <v>18</v>
      </c>
    </row>
    <row r="5834" spans="1:9" x14ac:dyDescent="0.2">
      <c r="A5834">
        <v>1084</v>
      </c>
      <c r="B5834" s="1">
        <v>45619</v>
      </c>
      <c r="C5834">
        <v>6281</v>
      </c>
      <c r="D5834">
        <v>7</v>
      </c>
      <c r="E5834" s="2">
        <v>17527.07</v>
      </c>
      <c r="F5834" t="s">
        <v>17</v>
      </c>
      <c r="G5834" t="s">
        <v>18</v>
      </c>
      <c r="H5834" t="s">
        <v>13</v>
      </c>
      <c r="I5834" t="s">
        <v>18</v>
      </c>
    </row>
    <row r="5835" spans="1:9" x14ac:dyDescent="0.2">
      <c r="A5835">
        <v>1084</v>
      </c>
      <c r="B5835" s="1">
        <v>45627</v>
      </c>
      <c r="C5835">
        <v>6282</v>
      </c>
      <c r="D5835">
        <v>4</v>
      </c>
      <c r="E5835" s="2">
        <v>7517.18</v>
      </c>
      <c r="F5835" t="s">
        <v>17</v>
      </c>
      <c r="G5835" t="s">
        <v>18</v>
      </c>
      <c r="H5835" t="s">
        <v>11</v>
      </c>
      <c r="I5835" t="s">
        <v>18</v>
      </c>
    </row>
    <row r="5836" spans="1:9" x14ac:dyDescent="0.2">
      <c r="A5836">
        <v>1084</v>
      </c>
      <c r="B5836" s="1">
        <v>45634</v>
      </c>
      <c r="C5836">
        <v>6283</v>
      </c>
      <c r="D5836">
        <v>6</v>
      </c>
      <c r="E5836" s="2">
        <v>13249.84</v>
      </c>
      <c r="F5836" t="s">
        <v>17</v>
      </c>
      <c r="G5836" t="s">
        <v>18</v>
      </c>
      <c r="H5836" t="s">
        <v>13</v>
      </c>
      <c r="I5836" t="s">
        <v>18</v>
      </c>
    </row>
    <row r="5837" spans="1:9" x14ac:dyDescent="0.2">
      <c r="A5837">
        <v>1084</v>
      </c>
      <c r="B5837" s="1">
        <v>45657</v>
      </c>
      <c r="C5837">
        <v>6284</v>
      </c>
      <c r="D5837">
        <v>6</v>
      </c>
      <c r="E5837" s="2">
        <v>16610.509999999998</v>
      </c>
      <c r="F5837" t="s">
        <v>17</v>
      </c>
      <c r="G5837" t="s">
        <v>18</v>
      </c>
      <c r="H5837" t="s">
        <v>11</v>
      </c>
      <c r="I5837" t="s">
        <v>18</v>
      </c>
    </row>
    <row r="5838" spans="1:9" x14ac:dyDescent="0.2">
      <c r="A5838">
        <v>1085</v>
      </c>
      <c r="B5838" s="1">
        <v>45148</v>
      </c>
      <c r="C5838">
        <v>6285</v>
      </c>
      <c r="D5838">
        <v>9</v>
      </c>
      <c r="E5838" s="2">
        <v>8055.65</v>
      </c>
      <c r="F5838" t="s">
        <v>9</v>
      </c>
      <c r="G5838" t="s">
        <v>14</v>
      </c>
      <c r="H5838" t="s">
        <v>13</v>
      </c>
      <c r="I5838" t="s">
        <v>12</v>
      </c>
    </row>
    <row r="5839" spans="1:9" x14ac:dyDescent="0.2">
      <c r="A5839">
        <v>1085</v>
      </c>
      <c r="B5839" s="1">
        <v>45309</v>
      </c>
      <c r="C5839">
        <v>6286</v>
      </c>
      <c r="D5839">
        <v>5</v>
      </c>
      <c r="E5839" s="2">
        <v>2671.76</v>
      </c>
      <c r="F5839" t="s">
        <v>9</v>
      </c>
      <c r="G5839" t="s">
        <v>14</v>
      </c>
      <c r="H5839" t="s">
        <v>11</v>
      </c>
      <c r="I5839" t="s">
        <v>12</v>
      </c>
    </row>
    <row r="5840" spans="1:9" x14ac:dyDescent="0.2">
      <c r="A5840">
        <v>1085</v>
      </c>
      <c r="B5840" s="1">
        <v>45371</v>
      </c>
      <c r="C5840">
        <v>6287</v>
      </c>
      <c r="D5840">
        <v>4</v>
      </c>
      <c r="E5840" s="2">
        <v>2169.2399999999998</v>
      </c>
      <c r="F5840" t="s">
        <v>9</v>
      </c>
      <c r="G5840" t="s">
        <v>14</v>
      </c>
      <c r="H5840" t="s">
        <v>11</v>
      </c>
      <c r="I5840" t="s">
        <v>12</v>
      </c>
    </row>
    <row r="5841" spans="1:9" x14ac:dyDescent="0.2">
      <c r="A5841">
        <v>1085</v>
      </c>
      <c r="B5841" s="1">
        <v>45518</v>
      </c>
      <c r="C5841">
        <v>6288</v>
      </c>
      <c r="D5841">
        <v>9</v>
      </c>
      <c r="E5841" s="2">
        <v>5106.9799999999996</v>
      </c>
      <c r="F5841" t="s">
        <v>9</v>
      </c>
      <c r="G5841" t="s">
        <v>14</v>
      </c>
      <c r="H5841" t="s">
        <v>13</v>
      </c>
      <c r="I5841" t="s">
        <v>12</v>
      </c>
    </row>
    <row r="5842" spans="1:9" x14ac:dyDescent="0.2">
      <c r="A5842">
        <v>1086</v>
      </c>
      <c r="B5842" s="1">
        <v>44942</v>
      </c>
      <c r="C5842">
        <v>6289</v>
      </c>
      <c r="D5842">
        <v>6</v>
      </c>
      <c r="E5842" s="2">
        <v>1775.8</v>
      </c>
      <c r="F5842" t="s">
        <v>15</v>
      </c>
      <c r="G5842" t="s">
        <v>20</v>
      </c>
      <c r="H5842" t="s">
        <v>13</v>
      </c>
      <c r="I5842" t="s">
        <v>12</v>
      </c>
    </row>
    <row r="5843" spans="1:9" x14ac:dyDescent="0.2">
      <c r="A5843">
        <v>1087</v>
      </c>
      <c r="B5843" s="1">
        <v>44947</v>
      </c>
      <c r="C5843">
        <v>6290</v>
      </c>
      <c r="D5843">
        <v>8</v>
      </c>
      <c r="E5843" s="2">
        <v>2984.43</v>
      </c>
      <c r="F5843" t="s">
        <v>15</v>
      </c>
      <c r="G5843" t="s">
        <v>19</v>
      </c>
      <c r="H5843" t="s">
        <v>11</v>
      </c>
      <c r="I5843" t="s">
        <v>12</v>
      </c>
    </row>
    <row r="5844" spans="1:9" x14ac:dyDescent="0.2">
      <c r="A5844">
        <v>1087</v>
      </c>
      <c r="B5844" s="1">
        <v>45616</v>
      </c>
      <c r="C5844">
        <v>6291</v>
      </c>
      <c r="D5844">
        <v>5</v>
      </c>
      <c r="E5844" s="2">
        <v>1355.88</v>
      </c>
      <c r="F5844" t="s">
        <v>15</v>
      </c>
      <c r="G5844" t="s">
        <v>19</v>
      </c>
      <c r="H5844" t="s">
        <v>13</v>
      </c>
      <c r="I5844" t="s">
        <v>12</v>
      </c>
    </row>
    <row r="5845" spans="1:9" x14ac:dyDescent="0.2">
      <c r="A5845">
        <v>1088</v>
      </c>
      <c r="B5845" s="1">
        <v>45060</v>
      </c>
      <c r="C5845">
        <v>6292</v>
      </c>
      <c r="D5845">
        <v>3</v>
      </c>
      <c r="E5845" s="2">
        <v>2311.2399999999998</v>
      </c>
      <c r="F5845" t="s">
        <v>9</v>
      </c>
      <c r="G5845" t="s">
        <v>18</v>
      </c>
      <c r="H5845" t="s">
        <v>11</v>
      </c>
      <c r="I5845" t="s">
        <v>18</v>
      </c>
    </row>
    <row r="5846" spans="1:9" x14ac:dyDescent="0.2">
      <c r="A5846">
        <v>1088</v>
      </c>
      <c r="B5846" s="1">
        <v>45209</v>
      </c>
      <c r="C5846">
        <v>6293</v>
      </c>
      <c r="D5846">
        <v>7</v>
      </c>
      <c r="E5846" s="2">
        <v>5288.26</v>
      </c>
      <c r="F5846" t="s">
        <v>9</v>
      </c>
      <c r="G5846" t="s">
        <v>18</v>
      </c>
      <c r="H5846" t="s">
        <v>11</v>
      </c>
      <c r="I5846" t="s">
        <v>18</v>
      </c>
    </row>
    <row r="5847" spans="1:9" x14ac:dyDescent="0.2">
      <c r="A5847">
        <v>1088</v>
      </c>
      <c r="B5847" s="1">
        <v>45214</v>
      </c>
      <c r="C5847">
        <v>6294</v>
      </c>
      <c r="D5847">
        <v>5</v>
      </c>
      <c r="E5847" s="2">
        <v>4037.19</v>
      </c>
      <c r="F5847" t="s">
        <v>9</v>
      </c>
      <c r="G5847" t="s">
        <v>18</v>
      </c>
      <c r="H5847" t="s">
        <v>11</v>
      </c>
      <c r="I5847" t="s">
        <v>18</v>
      </c>
    </row>
    <row r="5848" spans="1:9" x14ac:dyDescent="0.2">
      <c r="A5848">
        <v>1089</v>
      </c>
      <c r="B5848" s="1">
        <v>45530</v>
      </c>
      <c r="C5848">
        <v>6295</v>
      </c>
      <c r="D5848">
        <v>3</v>
      </c>
      <c r="E5848" s="2">
        <v>608.5</v>
      </c>
      <c r="F5848" t="s">
        <v>15</v>
      </c>
      <c r="G5848" t="s">
        <v>19</v>
      </c>
      <c r="H5848" t="s">
        <v>11</v>
      </c>
      <c r="I5848" t="s">
        <v>12</v>
      </c>
    </row>
    <row r="5849" spans="1:9" x14ac:dyDescent="0.2">
      <c r="A5849">
        <v>1089</v>
      </c>
      <c r="B5849" s="1">
        <v>45575</v>
      </c>
      <c r="C5849">
        <v>6296</v>
      </c>
      <c r="D5849">
        <v>2</v>
      </c>
      <c r="E5849" s="2">
        <v>738.01</v>
      </c>
      <c r="F5849" t="s">
        <v>15</v>
      </c>
      <c r="G5849" t="s">
        <v>19</v>
      </c>
      <c r="H5849" t="s">
        <v>11</v>
      </c>
      <c r="I5849" t="s">
        <v>12</v>
      </c>
    </row>
    <row r="5850" spans="1:9" x14ac:dyDescent="0.2">
      <c r="A5850">
        <v>1090</v>
      </c>
      <c r="B5850" s="1">
        <v>45029</v>
      </c>
      <c r="C5850">
        <v>6297</v>
      </c>
      <c r="D5850">
        <v>8</v>
      </c>
      <c r="E5850" s="2">
        <v>2926.76</v>
      </c>
      <c r="F5850" t="s">
        <v>15</v>
      </c>
      <c r="G5850" t="s">
        <v>16</v>
      </c>
      <c r="H5850" t="s">
        <v>13</v>
      </c>
      <c r="I5850" t="s">
        <v>12</v>
      </c>
    </row>
    <row r="5851" spans="1:9" x14ac:dyDescent="0.2">
      <c r="A5851">
        <v>1090</v>
      </c>
      <c r="B5851" s="1">
        <v>45185</v>
      </c>
      <c r="C5851">
        <v>6298</v>
      </c>
      <c r="D5851">
        <v>2</v>
      </c>
      <c r="E5851" s="2">
        <v>771.66</v>
      </c>
      <c r="F5851" t="s">
        <v>15</v>
      </c>
      <c r="G5851" t="s">
        <v>16</v>
      </c>
      <c r="H5851" t="s">
        <v>13</v>
      </c>
      <c r="I5851" t="s">
        <v>12</v>
      </c>
    </row>
    <row r="5852" spans="1:9" x14ac:dyDescent="0.2">
      <c r="A5852">
        <v>1091</v>
      </c>
      <c r="B5852" s="1">
        <v>45027</v>
      </c>
      <c r="C5852">
        <v>6299</v>
      </c>
      <c r="D5852">
        <v>4</v>
      </c>
      <c r="E5852" s="2">
        <v>3500.59</v>
      </c>
      <c r="F5852" t="s">
        <v>9</v>
      </c>
      <c r="G5852" t="s">
        <v>10</v>
      </c>
      <c r="H5852" t="s">
        <v>11</v>
      </c>
      <c r="I5852" t="s">
        <v>12</v>
      </c>
    </row>
    <row r="5853" spans="1:9" x14ac:dyDescent="0.2">
      <c r="A5853">
        <v>1091</v>
      </c>
      <c r="B5853" s="1">
        <v>45124</v>
      </c>
      <c r="C5853">
        <v>6300</v>
      </c>
      <c r="D5853">
        <v>8</v>
      </c>
      <c r="E5853" s="2">
        <v>6539.48</v>
      </c>
      <c r="F5853" t="s">
        <v>9</v>
      </c>
      <c r="G5853" t="s">
        <v>10</v>
      </c>
      <c r="H5853" t="s">
        <v>11</v>
      </c>
      <c r="I5853" t="s">
        <v>12</v>
      </c>
    </row>
    <row r="5854" spans="1:9" x14ac:dyDescent="0.2">
      <c r="A5854">
        <v>1092</v>
      </c>
      <c r="B5854" s="1">
        <v>44952</v>
      </c>
      <c r="C5854">
        <v>6302</v>
      </c>
      <c r="D5854">
        <v>8</v>
      </c>
      <c r="E5854" s="2">
        <v>1924.92</v>
      </c>
      <c r="F5854" t="s">
        <v>15</v>
      </c>
      <c r="G5854" t="s">
        <v>19</v>
      </c>
      <c r="H5854" t="s">
        <v>11</v>
      </c>
      <c r="I5854" t="s">
        <v>12</v>
      </c>
    </row>
    <row r="5855" spans="1:9" x14ac:dyDescent="0.2">
      <c r="A5855">
        <v>1093</v>
      </c>
      <c r="B5855" s="1">
        <v>45108</v>
      </c>
      <c r="C5855">
        <v>6303</v>
      </c>
      <c r="D5855">
        <v>8</v>
      </c>
      <c r="E5855" s="2">
        <v>2110.77</v>
      </c>
      <c r="F5855" t="s">
        <v>15</v>
      </c>
      <c r="G5855" t="s">
        <v>18</v>
      </c>
      <c r="H5855" t="s">
        <v>11</v>
      </c>
      <c r="I5855" t="s">
        <v>18</v>
      </c>
    </row>
    <row r="5856" spans="1:9" x14ac:dyDescent="0.2">
      <c r="A5856">
        <v>1093</v>
      </c>
      <c r="B5856" s="1">
        <v>45637</v>
      </c>
      <c r="C5856">
        <v>6304</v>
      </c>
      <c r="D5856">
        <v>8</v>
      </c>
      <c r="E5856" s="2">
        <v>2104.35</v>
      </c>
      <c r="F5856" t="s">
        <v>15</v>
      </c>
      <c r="G5856" t="s">
        <v>18</v>
      </c>
      <c r="H5856" t="s">
        <v>11</v>
      </c>
      <c r="I5856" t="s">
        <v>18</v>
      </c>
    </row>
    <row r="5857" spans="1:9" x14ac:dyDescent="0.2">
      <c r="A5857">
        <v>1094</v>
      </c>
      <c r="B5857" s="1">
        <v>45199</v>
      </c>
      <c r="C5857">
        <v>6305</v>
      </c>
      <c r="D5857">
        <v>8</v>
      </c>
      <c r="E5857" s="2">
        <v>4168.03</v>
      </c>
      <c r="F5857" t="s">
        <v>9</v>
      </c>
      <c r="G5857" t="s">
        <v>18</v>
      </c>
      <c r="H5857" t="s">
        <v>13</v>
      </c>
      <c r="I5857" t="s">
        <v>18</v>
      </c>
    </row>
    <row r="5858" spans="1:9" x14ac:dyDescent="0.2">
      <c r="A5858">
        <v>1094</v>
      </c>
      <c r="B5858" s="1">
        <v>45241</v>
      </c>
      <c r="C5858">
        <v>6306</v>
      </c>
      <c r="D5858">
        <v>2</v>
      </c>
      <c r="E5858" s="2">
        <v>1583.66</v>
      </c>
      <c r="F5858" t="s">
        <v>9</v>
      </c>
      <c r="G5858" t="s">
        <v>18</v>
      </c>
      <c r="H5858" t="s">
        <v>11</v>
      </c>
      <c r="I5858" t="s">
        <v>18</v>
      </c>
    </row>
    <row r="5859" spans="1:9" x14ac:dyDescent="0.2">
      <c r="A5859">
        <v>1094</v>
      </c>
      <c r="B5859" s="1">
        <v>45469</v>
      </c>
      <c r="C5859">
        <v>6307</v>
      </c>
      <c r="D5859">
        <v>9</v>
      </c>
      <c r="E5859" s="2">
        <v>4893</v>
      </c>
      <c r="F5859" t="s">
        <v>9</v>
      </c>
      <c r="G5859" t="s">
        <v>18</v>
      </c>
      <c r="H5859" t="s">
        <v>13</v>
      </c>
      <c r="I5859" t="s">
        <v>18</v>
      </c>
    </row>
    <row r="5860" spans="1:9" x14ac:dyDescent="0.2">
      <c r="A5860">
        <v>1094</v>
      </c>
      <c r="B5860" s="1">
        <v>45544</v>
      </c>
      <c r="C5860">
        <v>6308</v>
      </c>
      <c r="D5860">
        <v>9</v>
      </c>
      <c r="E5860" s="2">
        <v>4990.22</v>
      </c>
      <c r="F5860" t="s">
        <v>9</v>
      </c>
      <c r="G5860" t="s">
        <v>18</v>
      </c>
      <c r="H5860" t="s">
        <v>11</v>
      </c>
      <c r="I5860" t="s">
        <v>18</v>
      </c>
    </row>
    <row r="5861" spans="1:9" x14ac:dyDescent="0.2">
      <c r="A5861">
        <v>1095</v>
      </c>
      <c r="B5861" s="1">
        <v>45368</v>
      </c>
      <c r="C5861">
        <v>6309</v>
      </c>
      <c r="D5861">
        <v>1</v>
      </c>
      <c r="E5861" s="2">
        <v>355.09</v>
      </c>
      <c r="F5861" t="s">
        <v>15</v>
      </c>
      <c r="G5861" t="s">
        <v>14</v>
      </c>
      <c r="H5861" t="s">
        <v>11</v>
      </c>
      <c r="I5861" t="s">
        <v>12</v>
      </c>
    </row>
    <row r="5862" spans="1:9" x14ac:dyDescent="0.2">
      <c r="A5862">
        <v>1095</v>
      </c>
      <c r="B5862" s="1">
        <v>45422</v>
      </c>
      <c r="C5862">
        <v>6310</v>
      </c>
      <c r="D5862">
        <v>5</v>
      </c>
      <c r="E5862" s="2">
        <v>1904.66</v>
      </c>
      <c r="F5862" t="s">
        <v>15</v>
      </c>
      <c r="G5862" t="s">
        <v>14</v>
      </c>
      <c r="H5862" t="s">
        <v>11</v>
      </c>
      <c r="I5862" t="s">
        <v>12</v>
      </c>
    </row>
    <row r="5863" spans="1:9" x14ac:dyDescent="0.2">
      <c r="A5863">
        <v>1096</v>
      </c>
      <c r="B5863" s="1">
        <v>44951</v>
      </c>
      <c r="C5863">
        <v>6311</v>
      </c>
      <c r="D5863">
        <v>5</v>
      </c>
      <c r="E5863" s="2">
        <v>4150.7</v>
      </c>
      <c r="F5863" t="s">
        <v>9</v>
      </c>
      <c r="G5863" t="s">
        <v>10</v>
      </c>
      <c r="H5863" t="s">
        <v>13</v>
      </c>
      <c r="I5863" t="s">
        <v>12</v>
      </c>
    </row>
    <row r="5864" spans="1:9" x14ac:dyDescent="0.2">
      <c r="A5864">
        <v>1096</v>
      </c>
      <c r="B5864" s="1">
        <v>44963</v>
      </c>
      <c r="C5864">
        <v>6312</v>
      </c>
      <c r="D5864">
        <v>7</v>
      </c>
      <c r="E5864" s="2">
        <v>3789.56</v>
      </c>
      <c r="F5864" t="s">
        <v>9</v>
      </c>
      <c r="G5864" t="s">
        <v>10</v>
      </c>
      <c r="H5864" t="s">
        <v>13</v>
      </c>
      <c r="I5864" t="s">
        <v>12</v>
      </c>
    </row>
    <row r="5865" spans="1:9" x14ac:dyDescent="0.2">
      <c r="A5865">
        <v>1096</v>
      </c>
      <c r="B5865" s="1">
        <v>45063</v>
      </c>
      <c r="C5865">
        <v>6313</v>
      </c>
      <c r="D5865">
        <v>8</v>
      </c>
      <c r="E5865" s="2">
        <v>6589.38</v>
      </c>
      <c r="F5865" t="s">
        <v>9</v>
      </c>
      <c r="G5865" t="s">
        <v>10</v>
      </c>
      <c r="H5865" t="s">
        <v>13</v>
      </c>
      <c r="I5865" t="s">
        <v>12</v>
      </c>
    </row>
    <row r="5866" spans="1:9" x14ac:dyDescent="0.2">
      <c r="A5866">
        <v>1096</v>
      </c>
      <c r="B5866" s="1">
        <v>45113</v>
      </c>
      <c r="C5866">
        <v>6314</v>
      </c>
      <c r="D5866">
        <v>8</v>
      </c>
      <c r="E5866" s="2">
        <v>5905.99</v>
      </c>
      <c r="F5866" t="s">
        <v>9</v>
      </c>
      <c r="G5866" t="s">
        <v>10</v>
      </c>
      <c r="H5866" t="s">
        <v>11</v>
      </c>
      <c r="I5866" t="s">
        <v>12</v>
      </c>
    </row>
    <row r="5867" spans="1:9" x14ac:dyDescent="0.2">
      <c r="A5867">
        <v>1096</v>
      </c>
      <c r="B5867" s="1">
        <v>45214</v>
      </c>
      <c r="C5867">
        <v>6315</v>
      </c>
      <c r="D5867">
        <v>9</v>
      </c>
      <c r="E5867" s="2">
        <v>7695.89</v>
      </c>
      <c r="F5867" t="s">
        <v>9</v>
      </c>
      <c r="G5867" t="s">
        <v>10</v>
      </c>
      <c r="H5867" t="s">
        <v>11</v>
      </c>
      <c r="I5867" t="s">
        <v>12</v>
      </c>
    </row>
    <row r="5868" spans="1:9" x14ac:dyDescent="0.2">
      <c r="A5868">
        <v>1096</v>
      </c>
      <c r="B5868" s="1">
        <v>45264</v>
      </c>
      <c r="C5868">
        <v>6316</v>
      </c>
      <c r="D5868">
        <v>1</v>
      </c>
      <c r="E5868" s="2">
        <v>895.33</v>
      </c>
      <c r="F5868" t="s">
        <v>9</v>
      </c>
      <c r="G5868" t="s">
        <v>10</v>
      </c>
      <c r="H5868" t="s">
        <v>11</v>
      </c>
      <c r="I5868" t="s">
        <v>12</v>
      </c>
    </row>
    <row r="5869" spans="1:9" x14ac:dyDescent="0.2">
      <c r="A5869">
        <v>1096</v>
      </c>
      <c r="B5869" s="1">
        <v>45428</v>
      </c>
      <c r="C5869">
        <v>6317</v>
      </c>
      <c r="D5869">
        <v>2</v>
      </c>
      <c r="E5869" s="2">
        <v>1611.3</v>
      </c>
      <c r="F5869" t="s">
        <v>9</v>
      </c>
      <c r="G5869" t="s">
        <v>10</v>
      </c>
      <c r="H5869" t="s">
        <v>11</v>
      </c>
      <c r="I5869" t="s">
        <v>12</v>
      </c>
    </row>
    <row r="5870" spans="1:9" x14ac:dyDescent="0.2">
      <c r="A5870">
        <v>1096</v>
      </c>
      <c r="B5870" s="1">
        <v>45434</v>
      </c>
      <c r="C5870">
        <v>6318</v>
      </c>
      <c r="D5870">
        <v>3</v>
      </c>
      <c r="E5870" s="2">
        <v>2269.67</v>
      </c>
      <c r="F5870" t="s">
        <v>9</v>
      </c>
      <c r="G5870" t="s">
        <v>10</v>
      </c>
      <c r="H5870" t="s">
        <v>11</v>
      </c>
      <c r="I5870" t="s">
        <v>12</v>
      </c>
    </row>
    <row r="5871" spans="1:9" x14ac:dyDescent="0.2">
      <c r="A5871">
        <v>1096</v>
      </c>
      <c r="B5871" s="1">
        <v>45554</v>
      </c>
      <c r="C5871">
        <v>6319</v>
      </c>
      <c r="D5871">
        <v>9</v>
      </c>
      <c r="E5871" s="2">
        <v>6288.13</v>
      </c>
      <c r="F5871" t="s">
        <v>9</v>
      </c>
      <c r="G5871" t="s">
        <v>10</v>
      </c>
      <c r="H5871" t="s">
        <v>13</v>
      </c>
      <c r="I5871" t="s">
        <v>12</v>
      </c>
    </row>
    <row r="5872" spans="1:9" x14ac:dyDescent="0.2">
      <c r="A5872">
        <v>1097</v>
      </c>
      <c r="B5872" s="1">
        <v>45012</v>
      </c>
      <c r="C5872">
        <v>6320</v>
      </c>
      <c r="D5872">
        <v>3</v>
      </c>
      <c r="E5872" s="2">
        <v>1035.49</v>
      </c>
      <c r="F5872" t="s">
        <v>15</v>
      </c>
      <c r="G5872" t="s">
        <v>20</v>
      </c>
      <c r="H5872" t="s">
        <v>11</v>
      </c>
      <c r="I5872" t="s">
        <v>12</v>
      </c>
    </row>
    <row r="5873" spans="1:9" x14ac:dyDescent="0.2">
      <c r="A5873">
        <v>1097</v>
      </c>
      <c r="B5873" s="1">
        <v>45108</v>
      </c>
      <c r="C5873">
        <v>6321</v>
      </c>
      <c r="D5873">
        <v>6</v>
      </c>
      <c r="E5873" s="2">
        <v>1896.78</v>
      </c>
      <c r="F5873" t="s">
        <v>15</v>
      </c>
      <c r="G5873" t="s">
        <v>20</v>
      </c>
      <c r="H5873" t="s">
        <v>11</v>
      </c>
      <c r="I5873" t="s">
        <v>12</v>
      </c>
    </row>
    <row r="5874" spans="1:9" x14ac:dyDescent="0.2">
      <c r="A5874">
        <v>1098</v>
      </c>
      <c r="B5874" s="1">
        <v>44985</v>
      </c>
      <c r="C5874">
        <v>6322</v>
      </c>
      <c r="D5874">
        <v>7</v>
      </c>
      <c r="E5874" s="2">
        <v>7703.76</v>
      </c>
      <c r="F5874" t="s">
        <v>17</v>
      </c>
      <c r="G5874" t="s">
        <v>14</v>
      </c>
      <c r="H5874" t="s">
        <v>11</v>
      </c>
      <c r="I5874" t="s">
        <v>12</v>
      </c>
    </row>
    <row r="5875" spans="1:9" x14ac:dyDescent="0.2">
      <c r="A5875">
        <v>1098</v>
      </c>
      <c r="B5875" s="1">
        <v>45010</v>
      </c>
      <c r="C5875">
        <v>6323</v>
      </c>
      <c r="D5875">
        <v>5</v>
      </c>
      <c r="E5875" s="2">
        <v>7196.81</v>
      </c>
      <c r="F5875" t="s">
        <v>17</v>
      </c>
      <c r="G5875" t="s">
        <v>14</v>
      </c>
      <c r="H5875" t="s">
        <v>13</v>
      </c>
      <c r="I5875" t="s">
        <v>12</v>
      </c>
    </row>
    <row r="5876" spans="1:9" x14ac:dyDescent="0.2">
      <c r="A5876">
        <v>1098</v>
      </c>
      <c r="B5876" s="1">
        <v>45026</v>
      </c>
      <c r="C5876">
        <v>6324</v>
      </c>
      <c r="D5876">
        <v>9</v>
      </c>
      <c r="E5876" s="2">
        <v>12546.65</v>
      </c>
      <c r="F5876" t="s">
        <v>17</v>
      </c>
      <c r="G5876" t="s">
        <v>14</v>
      </c>
      <c r="H5876" t="s">
        <v>11</v>
      </c>
      <c r="I5876" t="s">
        <v>12</v>
      </c>
    </row>
    <row r="5877" spans="1:9" x14ac:dyDescent="0.2">
      <c r="A5877">
        <v>1098</v>
      </c>
      <c r="B5877" s="1">
        <v>45044</v>
      </c>
      <c r="C5877">
        <v>6325</v>
      </c>
      <c r="D5877">
        <v>3</v>
      </c>
      <c r="E5877" s="2">
        <v>8506.26</v>
      </c>
      <c r="F5877" t="s">
        <v>17</v>
      </c>
      <c r="G5877" t="s">
        <v>14</v>
      </c>
      <c r="H5877" t="s">
        <v>13</v>
      </c>
      <c r="I5877" t="s">
        <v>12</v>
      </c>
    </row>
    <row r="5878" spans="1:9" x14ac:dyDescent="0.2">
      <c r="A5878">
        <v>1098</v>
      </c>
      <c r="B5878" s="1">
        <v>45056</v>
      </c>
      <c r="C5878">
        <v>6327</v>
      </c>
      <c r="D5878">
        <v>6</v>
      </c>
      <c r="E5878" s="2">
        <v>9942.94</v>
      </c>
      <c r="F5878" t="s">
        <v>17</v>
      </c>
      <c r="G5878" t="s">
        <v>14</v>
      </c>
      <c r="H5878" t="s">
        <v>13</v>
      </c>
      <c r="I5878" t="s">
        <v>12</v>
      </c>
    </row>
    <row r="5879" spans="1:9" x14ac:dyDescent="0.2">
      <c r="A5879">
        <v>1098</v>
      </c>
      <c r="B5879" s="1">
        <v>45065</v>
      </c>
      <c r="C5879">
        <v>6328</v>
      </c>
      <c r="D5879">
        <v>2</v>
      </c>
      <c r="E5879" s="2">
        <v>4376.2700000000004</v>
      </c>
      <c r="F5879" t="s">
        <v>17</v>
      </c>
      <c r="G5879" t="s">
        <v>14</v>
      </c>
      <c r="H5879" t="s">
        <v>11</v>
      </c>
      <c r="I5879" t="s">
        <v>12</v>
      </c>
    </row>
    <row r="5880" spans="1:9" x14ac:dyDescent="0.2">
      <c r="A5880">
        <v>1098</v>
      </c>
      <c r="B5880" s="1">
        <v>45092</v>
      </c>
      <c r="C5880">
        <v>6329</v>
      </c>
      <c r="D5880">
        <v>8</v>
      </c>
      <c r="E5880" s="2">
        <v>10749.65</v>
      </c>
      <c r="F5880" t="s">
        <v>17</v>
      </c>
      <c r="G5880" t="s">
        <v>14</v>
      </c>
      <c r="H5880" t="s">
        <v>11</v>
      </c>
      <c r="I5880" t="s">
        <v>12</v>
      </c>
    </row>
    <row r="5881" spans="1:9" x14ac:dyDescent="0.2">
      <c r="A5881">
        <v>1098</v>
      </c>
      <c r="B5881" s="1">
        <v>45140</v>
      </c>
      <c r="C5881">
        <v>6330</v>
      </c>
      <c r="D5881">
        <v>5</v>
      </c>
      <c r="E5881" s="2">
        <v>7388.22</v>
      </c>
      <c r="F5881" t="s">
        <v>17</v>
      </c>
      <c r="G5881" t="s">
        <v>14</v>
      </c>
      <c r="H5881" t="s">
        <v>11</v>
      </c>
      <c r="I5881" t="s">
        <v>12</v>
      </c>
    </row>
    <row r="5882" spans="1:9" x14ac:dyDescent="0.2">
      <c r="A5882">
        <v>1098</v>
      </c>
      <c r="B5882" s="1">
        <v>45155</v>
      </c>
      <c r="C5882">
        <v>6331</v>
      </c>
      <c r="D5882">
        <v>3</v>
      </c>
      <c r="E5882" s="2">
        <v>6954.61</v>
      </c>
      <c r="F5882" t="s">
        <v>17</v>
      </c>
      <c r="G5882" t="s">
        <v>14</v>
      </c>
      <c r="H5882" t="s">
        <v>13</v>
      </c>
      <c r="I5882" t="s">
        <v>12</v>
      </c>
    </row>
    <row r="5883" spans="1:9" x14ac:dyDescent="0.2">
      <c r="A5883">
        <v>1098</v>
      </c>
      <c r="B5883" s="1">
        <v>45161</v>
      </c>
      <c r="C5883">
        <v>6332</v>
      </c>
      <c r="D5883">
        <v>9</v>
      </c>
      <c r="E5883" s="2">
        <v>24125.25</v>
      </c>
      <c r="F5883" t="s">
        <v>17</v>
      </c>
      <c r="G5883" t="s">
        <v>14</v>
      </c>
      <c r="H5883" t="s">
        <v>13</v>
      </c>
      <c r="I5883" t="s">
        <v>12</v>
      </c>
    </row>
    <row r="5884" spans="1:9" x14ac:dyDescent="0.2">
      <c r="A5884">
        <v>1098</v>
      </c>
      <c r="B5884" s="1">
        <v>45170</v>
      </c>
      <c r="C5884">
        <v>6333</v>
      </c>
      <c r="D5884">
        <v>5</v>
      </c>
      <c r="E5884" s="2">
        <v>12470.07</v>
      </c>
      <c r="F5884" t="s">
        <v>17</v>
      </c>
      <c r="G5884" t="s">
        <v>14</v>
      </c>
      <c r="H5884" t="s">
        <v>11</v>
      </c>
      <c r="I5884" t="s">
        <v>12</v>
      </c>
    </row>
    <row r="5885" spans="1:9" x14ac:dyDescent="0.2">
      <c r="A5885">
        <v>1098</v>
      </c>
      <c r="B5885" s="1">
        <v>45197</v>
      </c>
      <c r="C5885">
        <v>6334</v>
      </c>
      <c r="D5885">
        <v>4</v>
      </c>
      <c r="E5885" s="2">
        <v>10510.72</v>
      </c>
      <c r="F5885" t="s">
        <v>17</v>
      </c>
      <c r="G5885" t="s">
        <v>14</v>
      </c>
      <c r="H5885" t="s">
        <v>11</v>
      </c>
      <c r="I5885" t="s">
        <v>12</v>
      </c>
    </row>
    <row r="5886" spans="1:9" x14ac:dyDescent="0.2">
      <c r="A5886">
        <v>1098</v>
      </c>
      <c r="B5886" s="1">
        <v>45200</v>
      </c>
      <c r="C5886">
        <v>6335</v>
      </c>
      <c r="D5886">
        <v>1</v>
      </c>
      <c r="E5886" s="2">
        <v>2296.4</v>
      </c>
      <c r="F5886" t="s">
        <v>17</v>
      </c>
      <c r="G5886" t="s">
        <v>14</v>
      </c>
      <c r="H5886" t="s">
        <v>13</v>
      </c>
      <c r="I5886" t="s">
        <v>12</v>
      </c>
    </row>
    <row r="5887" spans="1:9" x14ac:dyDescent="0.2">
      <c r="A5887">
        <v>1098</v>
      </c>
      <c r="B5887" s="1">
        <v>45290</v>
      </c>
      <c r="C5887">
        <v>6336</v>
      </c>
      <c r="D5887">
        <v>7</v>
      </c>
      <c r="E5887" s="2">
        <v>11305.86</v>
      </c>
      <c r="F5887" t="s">
        <v>17</v>
      </c>
      <c r="G5887" t="s">
        <v>14</v>
      </c>
      <c r="H5887" t="s">
        <v>13</v>
      </c>
      <c r="I5887" t="s">
        <v>12</v>
      </c>
    </row>
    <row r="5888" spans="1:9" x14ac:dyDescent="0.2">
      <c r="A5888">
        <v>1098</v>
      </c>
      <c r="B5888" s="1">
        <v>45314</v>
      </c>
      <c r="C5888">
        <v>6337</v>
      </c>
      <c r="D5888">
        <v>9</v>
      </c>
      <c r="E5888" s="2">
        <v>19964.66</v>
      </c>
      <c r="F5888" t="s">
        <v>17</v>
      </c>
      <c r="G5888" t="s">
        <v>14</v>
      </c>
      <c r="H5888" t="s">
        <v>13</v>
      </c>
      <c r="I5888" t="s">
        <v>12</v>
      </c>
    </row>
    <row r="5889" spans="1:9" x14ac:dyDescent="0.2">
      <c r="A5889">
        <v>1098</v>
      </c>
      <c r="B5889" s="1">
        <v>45322</v>
      </c>
      <c r="C5889">
        <v>6338</v>
      </c>
      <c r="D5889">
        <v>2</v>
      </c>
      <c r="E5889" s="2">
        <v>3055.53</v>
      </c>
      <c r="F5889" t="s">
        <v>17</v>
      </c>
      <c r="G5889" t="s">
        <v>14</v>
      </c>
      <c r="H5889" t="s">
        <v>11</v>
      </c>
      <c r="I5889" t="s">
        <v>12</v>
      </c>
    </row>
    <row r="5890" spans="1:9" x14ac:dyDescent="0.2">
      <c r="A5890">
        <v>1098</v>
      </c>
      <c r="B5890" s="1">
        <v>45329</v>
      </c>
      <c r="C5890">
        <v>6339</v>
      </c>
      <c r="D5890">
        <v>8</v>
      </c>
      <c r="E5890" s="2">
        <v>10109.48</v>
      </c>
      <c r="F5890" t="s">
        <v>17</v>
      </c>
      <c r="G5890" t="s">
        <v>14</v>
      </c>
      <c r="H5890" t="s">
        <v>13</v>
      </c>
      <c r="I5890" t="s">
        <v>12</v>
      </c>
    </row>
    <row r="5891" spans="1:9" x14ac:dyDescent="0.2">
      <c r="A5891">
        <v>1098</v>
      </c>
      <c r="B5891" s="1">
        <v>45339</v>
      </c>
      <c r="C5891">
        <v>6340</v>
      </c>
      <c r="D5891">
        <v>3</v>
      </c>
      <c r="E5891" s="2">
        <v>5669.67</v>
      </c>
      <c r="F5891" t="s">
        <v>17</v>
      </c>
      <c r="G5891" t="s">
        <v>14</v>
      </c>
      <c r="H5891" t="s">
        <v>13</v>
      </c>
      <c r="I5891" t="s">
        <v>12</v>
      </c>
    </row>
    <row r="5892" spans="1:9" x14ac:dyDescent="0.2">
      <c r="A5892">
        <v>1098</v>
      </c>
      <c r="B5892" s="1">
        <v>45341</v>
      </c>
      <c r="C5892">
        <v>6341</v>
      </c>
      <c r="D5892">
        <v>5</v>
      </c>
      <c r="E5892" s="2">
        <v>9757.68</v>
      </c>
      <c r="F5892" t="s">
        <v>17</v>
      </c>
      <c r="G5892" t="s">
        <v>14</v>
      </c>
      <c r="H5892" t="s">
        <v>11</v>
      </c>
      <c r="I5892" t="s">
        <v>12</v>
      </c>
    </row>
    <row r="5893" spans="1:9" x14ac:dyDescent="0.2">
      <c r="A5893">
        <v>1098</v>
      </c>
      <c r="B5893" s="1">
        <v>45359</v>
      </c>
      <c r="C5893">
        <v>6342</v>
      </c>
      <c r="D5893">
        <v>3</v>
      </c>
      <c r="E5893" s="2">
        <v>8177.3</v>
      </c>
      <c r="F5893" t="s">
        <v>17</v>
      </c>
      <c r="G5893" t="s">
        <v>14</v>
      </c>
      <c r="H5893" t="s">
        <v>13</v>
      </c>
      <c r="I5893" t="s">
        <v>12</v>
      </c>
    </row>
    <row r="5894" spans="1:9" x14ac:dyDescent="0.2">
      <c r="A5894">
        <v>1098</v>
      </c>
      <c r="B5894" s="1">
        <v>45365</v>
      </c>
      <c r="C5894">
        <v>6343</v>
      </c>
      <c r="D5894">
        <v>9</v>
      </c>
      <c r="E5894" s="2">
        <v>13695.42</v>
      </c>
      <c r="F5894" t="s">
        <v>17</v>
      </c>
      <c r="G5894" t="s">
        <v>14</v>
      </c>
      <c r="H5894" t="s">
        <v>13</v>
      </c>
      <c r="I5894" t="s">
        <v>12</v>
      </c>
    </row>
    <row r="5895" spans="1:9" x14ac:dyDescent="0.2">
      <c r="A5895">
        <v>1098</v>
      </c>
      <c r="B5895" s="1">
        <v>45389</v>
      </c>
      <c r="C5895">
        <v>6344</v>
      </c>
      <c r="D5895">
        <v>4</v>
      </c>
      <c r="E5895" s="2">
        <v>8444.7800000000007</v>
      </c>
      <c r="F5895" t="s">
        <v>17</v>
      </c>
      <c r="G5895" t="s">
        <v>14</v>
      </c>
      <c r="H5895" t="s">
        <v>13</v>
      </c>
      <c r="I5895" t="s">
        <v>12</v>
      </c>
    </row>
    <row r="5896" spans="1:9" x14ac:dyDescent="0.2">
      <c r="A5896">
        <v>1098</v>
      </c>
      <c r="B5896" s="1">
        <v>45422</v>
      </c>
      <c r="C5896">
        <v>6345</v>
      </c>
      <c r="D5896">
        <v>2</v>
      </c>
      <c r="E5896" s="2">
        <v>2701.52</v>
      </c>
      <c r="F5896" t="s">
        <v>17</v>
      </c>
      <c r="G5896" t="s">
        <v>14</v>
      </c>
      <c r="H5896" t="s">
        <v>13</v>
      </c>
      <c r="I5896" t="s">
        <v>12</v>
      </c>
    </row>
    <row r="5897" spans="1:9" x14ac:dyDescent="0.2">
      <c r="A5897">
        <v>1098</v>
      </c>
      <c r="B5897" s="1">
        <v>45430</v>
      </c>
      <c r="C5897">
        <v>6346</v>
      </c>
      <c r="D5897">
        <v>5</v>
      </c>
      <c r="E5897" s="2">
        <v>6871.36</v>
      </c>
      <c r="F5897" t="s">
        <v>17</v>
      </c>
      <c r="G5897" t="s">
        <v>14</v>
      </c>
      <c r="H5897" t="s">
        <v>11</v>
      </c>
      <c r="I5897" t="s">
        <v>12</v>
      </c>
    </row>
    <row r="5898" spans="1:9" x14ac:dyDescent="0.2">
      <c r="A5898">
        <v>1098</v>
      </c>
      <c r="B5898" s="1">
        <v>45453</v>
      </c>
      <c r="C5898">
        <v>6347</v>
      </c>
      <c r="D5898">
        <v>6</v>
      </c>
      <c r="E5898" s="2">
        <v>14652.43</v>
      </c>
      <c r="F5898" t="s">
        <v>17</v>
      </c>
      <c r="G5898" t="s">
        <v>14</v>
      </c>
      <c r="H5898" t="s">
        <v>13</v>
      </c>
      <c r="I5898" t="s">
        <v>12</v>
      </c>
    </row>
    <row r="5899" spans="1:9" x14ac:dyDescent="0.2">
      <c r="A5899">
        <v>1098</v>
      </c>
      <c r="B5899" s="1">
        <v>45467</v>
      </c>
      <c r="C5899">
        <v>6348</v>
      </c>
      <c r="D5899">
        <v>9</v>
      </c>
      <c r="E5899" s="2">
        <v>10999.2</v>
      </c>
      <c r="F5899" t="s">
        <v>17</v>
      </c>
      <c r="G5899" t="s">
        <v>14</v>
      </c>
      <c r="H5899" t="s">
        <v>13</v>
      </c>
      <c r="I5899" t="s">
        <v>12</v>
      </c>
    </row>
    <row r="5900" spans="1:9" x14ac:dyDescent="0.2">
      <c r="A5900">
        <v>1098</v>
      </c>
      <c r="B5900" s="1">
        <v>45488</v>
      </c>
      <c r="C5900">
        <v>6349</v>
      </c>
      <c r="D5900">
        <v>2</v>
      </c>
      <c r="E5900" s="2">
        <v>5238.51</v>
      </c>
      <c r="F5900" t="s">
        <v>17</v>
      </c>
      <c r="G5900" t="s">
        <v>14</v>
      </c>
      <c r="H5900" t="s">
        <v>11</v>
      </c>
      <c r="I5900" t="s">
        <v>12</v>
      </c>
    </row>
    <row r="5901" spans="1:9" x14ac:dyDescent="0.2">
      <c r="A5901">
        <v>1098</v>
      </c>
      <c r="B5901" s="1">
        <v>45525</v>
      </c>
      <c r="C5901">
        <v>6350</v>
      </c>
      <c r="D5901">
        <v>8</v>
      </c>
      <c r="E5901" s="2">
        <v>8258.66</v>
      </c>
      <c r="F5901" t="s">
        <v>17</v>
      </c>
      <c r="G5901" t="s">
        <v>14</v>
      </c>
      <c r="H5901" t="s">
        <v>13</v>
      </c>
      <c r="I5901" t="s">
        <v>12</v>
      </c>
    </row>
    <row r="5902" spans="1:9" x14ac:dyDescent="0.2">
      <c r="A5902">
        <v>1098</v>
      </c>
      <c r="B5902" s="1">
        <v>45528</v>
      </c>
      <c r="C5902">
        <v>6351</v>
      </c>
      <c r="D5902">
        <v>4</v>
      </c>
      <c r="E5902" s="2">
        <v>4364.8900000000003</v>
      </c>
      <c r="F5902" t="s">
        <v>17</v>
      </c>
      <c r="G5902" t="s">
        <v>14</v>
      </c>
      <c r="H5902" t="s">
        <v>11</v>
      </c>
      <c r="I5902" t="s">
        <v>12</v>
      </c>
    </row>
    <row r="5903" spans="1:9" x14ac:dyDescent="0.2">
      <c r="A5903">
        <v>1098</v>
      </c>
      <c r="B5903" s="1">
        <v>45539</v>
      </c>
      <c r="C5903">
        <v>6352</v>
      </c>
      <c r="D5903">
        <v>2</v>
      </c>
      <c r="E5903" s="2">
        <v>5031.6099999999997</v>
      </c>
      <c r="F5903" t="s">
        <v>17</v>
      </c>
      <c r="G5903" t="s">
        <v>14</v>
      </c>
      <c r="H5903" t="s">
        <v>11</v>
      </c>
      <c r="I5903" t="s">
        <v>12</v>
      </c>
    </row>
    <row r="5904" spans="1:9" x14ac:dyDescent="0.2">
      <c r="A5904">
        <v>1098</v>
      </c>
      <c r="B5904" s="1">
        <v>45545</v>
      </c>
      <c r="C5904">
        <v>6353</v>
      </c>
      <c r="D5904">
        <v>6</v>
      </c>
      <c r="E5904" s="2">
        <v>15097.52</v>
      </c>
      <c r="F5904" t="s">
        <v>17</v>
      </c>
      <c r="G5904" t="s">
        <v>14</v>
      </c>
      <c r="H5904" t="s">
        <v>11</v>
      </c>
      <c r="I5904" t="s">
        <v>12</v>
      </c>
    </row>
    <row r="5905" spans="1:9" x14ac:dyDescent="0.2">
      <c r="A5905">
        <v>1098</v>
      </c>
      <c r="B5905" s="1">
        <v>45552</v>
      </c>
      <c r="C5905">
        <v>6354</v>
      </c>
      <c r="D5905">
        <v>1</v>
      </c>
      <c r="E5905" s="2">
        <v>2553.12</v>
      </c>
      <c r="F5905" t="s">
        <v>17</v>
      </c>
      <c r="G5905" t="s">
        <v>14</v>
      </c>
      <c r="H5905" t="s">
        <v>11</v>
      </c>
      <c r="I5905" t="s">
        <v>12</v>
      </c>
    </row>
    <row r="5906" spans="1:9" x14ac:dyDescent="0.2">
      <c r="A5906">
        <v>1098</v>
      </c>
      <c r="B5906" s="1">
        <v>45574</v>
      </c>
      <c r="C5906">
        <v>6355</v>
      </c>
      <c r="D5906">
        <v>3</v>
      </c>
      <c r="E5906" s="2">
        <v>5148.54</v>
      </c>
      <c r="F5906" t="s">
        <v>17</v>
      </c>
      <c r="G5906" t="s">
        <v>14</v>
      </c>
      <c r="H5906" t="s">
        <v>13</v>
      </c>
      <c r="I5906" t="s">
        <v>12</v>
      </c>
    </row>
    <row r="5907" spans="1:9" x14ac:dyDescent="0.2">
      <c r="A5907">
        <v>1098</v>
      </c>
      <c r="B5907" s="1">
        <v>45603</v>
      </c>
      <c r="C5907">
        <v>6356</v>
      </c>
      <c r="D5907">
        <v>5</v>
      </c>
      <c r="E5907" s="2">
        <v>9865.36</v>
      </c>
      <c r="F5907" t="s">
        <v>17</v>
      </c>
      <c r="G5907" t="s">
        <v>14</v>
      </c>
      <c r="H5907" t="s">
        <v>11</v>
      </c>
      <c r="I5907" t="s">
        <v>12</v>
      </c>
    </row>
    <row r="5908" spans="1:9" x14ac:dyDescent="0.2">
      <c r="A5908">
        <v>1098</v>
      </c>
      <c r="B5908" s="1">
        <v>45632</v>
      </c>
      <c r="C5908">
        <v>6357</v>
      </c>
      <c r="D5908">
        <v>7</v>
      </c>
      <c r="E5908" s="2">
        <v>8407.4599999999991</v>
      </c>
      <c r="F5908" t="s">
        <v>17</v>
      </c>
      <c r="G5908" t="s">
        <v>14</v>
      </c>
      <c r="H5908" t="s">
        <v>11</v>
      </c>
      <c r="I5908" t="s">
        <v>12</v>
      </c>
    </row>
    <row r="5909" spans="1:9" x14ac:dyDescent="0.2">
      <c r="A5909">
        <v>1098</v>
      </c>
      <c r="B5909" s="1">
        <v>45640</v>
      </c>
      <c r="C5909">
        <v>6358</v>
      </c>
      <c r="D5909">
        <v>5</v>
      </c>
      <c r="E5909" s="2">
        <v>8159.38</v>
      </c>
      <c r="F5909" t="s">
        <v>17</v>
      </c>
      <c r="G5909" t="s">
        <v>14</v>
      </c>
      <c r="H5909" t="s">
        <v>11</v>
      </c>
      <c r="I5909" t="s">
        <v>12</v>
      </c>
    </row>
    <row r="5910" spans="1:9" x14ac:dyDescent="0.2">
      <c r="A5910">
        <v>1099</v>
      </c>
      <c r="B5910" s="1">
        <v>45321</v>
      </c>
      <c r="C5910">
        <v>6359</v>
      </c>
      <c r="D5910">
        <v>4</v>
      </c>
      <c r="E5910" s="2">
        <v>813.65</v>
      </c>
      <c r="F5910" t="s">
        <v>15</v>
      </c>
      <c r="G5910" t="s">
        <v>10</v>
      </c>
      <c r="H5910" t="s">
        <v>11</v>
      </c>
      <c r="I5910" t="s">
        <v>12</v>
      </c>
    </row>
    <row r="5911" spans="1:9" x14ac:dyDescent="0.2">
      <c r="A5911">
        <v>1100</v>
      </c>
      <c r="B5911" s="1">
        <v>45004</v>
      </c>
      <c r="C5911">
        <v>6360</v>
      </c>
      <c r="D5911">
        <v>6</v>
      </c>
      <c r="E5911" s="2">
        <v>2308.2600000000002</v>
      </c>
      <c r="F5911" t="s">
        <v>15</v>
      </c>
      <c r="G5911" t="s">
        <v>10</v>
      </c>
      <c r="H5911" t="s">
        <v>13</v>
      </c>
      <c r="I5911" t="s">
        <v>12</v>
      </c>
    </row>
    <row r="5912" spans="1:9" x14ac:dyDescent="0.2">
      <c r="A5912">
        <v>1100</v>
      </c>
      <c r="B5912" s="1">
        <v>45619</v>
      </c>
      <c r="C5912">
        <v>6361</v>
      </c>
      <c r="D5912">
        <v>5</v>
      </c>
      <c r="E5912" s="2">
        <v>1899.15</v>
      </c>
      <c r="F5912" t="s">
        <v>15</v>
      </c>
      <c r="G5912" t="s">
        <v>10</v>
      </c>
      <c r="H5912" t="s">
        <v>13</v>
      </c>
      <c r="I5912" t="s">
        <v>12</v>
      </c>
    </row>
    <row r="5913" spans="1:9" x14ac:dyDescent="0.2">
      <c r="A5913">
        <v>1102</v>
      </c>
      <c r="B5913" s="1">
        <v>44941</v>
      </c>
      <c r="C5913">
        <v>6363</v>
      </c>
      <c r="D5913">
        <v>6</v>
      </c>
      <c r="E5913" s="2">
        <v>4959.37</v>
      </c>
      <c r="F5913" t="s">
        <v>9</v>
      </c>
      <c r="G5913" t="s">
        <v>14</v>
      </c>
      <c r="H5913" t="s">
        <v>11</v>
      </c>
      <c r="I5913" t="s">
        <v>12</v>
      </c>
    </row>
    <row r="5914" spans="1:9" x14ac:dyDescent="0.2">
      <c r="A5914">
        <v>1102</v>
      </c>
      <c r="B5914" s="1">
        <v>45097</v>
      </c>
      <c r="C5914">
        <v>6364</v>
      </c>
      <c r="D5914">
        <v>1</v>
      </c>
      <c r="E5914" s="2">
        <v>501.98</v>
      </c>
      <c r="F5914" t="s">
        <v>9</v>
      </c>
      <c r="G5914" t="s">
        <v>14</v>
      </c>
      <c r="H5914" t="s">
        <v>13</v>
      </c>
      <c r="I5914" t="s">
        <v>12</v>
      </c>
    </row>
    <row r="5915" spans="1:9" x14ac:dyDescent="0.2">
      <c r="A5915">
        <v>1102</v>
      </c>
      <c r="B5915" s="1">
        <v>45137</v>
      </c>
      <c r="C5915">
        <v>6365</v>
      </c>
      <c r="D5915">
        <v>9</v>
      </c>
      <c r="E5915" s="2">
        <v>5585.27</v>
      </c>
      <c r="F5915" t="s">
        <v>9</v>
      </c>
      <c r="G5915" t="s">
        <v>14</v>
      </c>
      <c r="H5915" t="s">
        <v>13</v>
      </c>
      <c r="I5915" t="s">
        <v>12</v>
      </c>
    </row>
    <row r="5916" spans="1:9" x14ac:dyDescent="0.2">
      <c r="A5916">
        <v>1103</v>
      </c>
      <c r="B5916" s="1">
        <v>45298</v>
      </c>
      <c r="C5916">
        <v>6367</v>
      </c>
      <c r="D5916">
        <v>2</v>
      </c>
      <c r="E5916" s="2">
        <v>486.7</v>
      </c>
      <c r="F5916" t="s">
        <v>15</v>
      </c>
      <c r="G5916" t="s">
        <v>14</v>
      </c>
      <c r="H5916" t="s">
        <v>13</v>
      </c>
      <c r="I5916" t="s">
        <v>12</v>
      </c>
    </row>
    <row r="5917" spans="1:9" x14ac:dyDescent="0.2">
      <c r="A5917">
        <v>1103</v>
      </c>
      <c r="B5917" s="1">
        <v>45406</v>
      </c>
      <c r="C5917">
        <v>6368</v>
      </c>
      <c r="D5917">
        <v>6</v>
      </c>
      <c r="E5917" s="2">
        <v>2233.39</v>
      </c>
      <c r="F5917" t="s">
        <v>15</v>
      </c>
      <c r="G5917" t="s">
        <v>14</v>
      </c>
      <c r="H5917" t="s">
        <v>13</v>
      </c>
      <c r="I5917" t="s">
        <v>12</v>
      </c>
    </row>
    <row r="5918" spans="1:9" x14ac:dyDescent="0.2">
      <c r="A5918">
        <v>1104</v>
      </c>
      <c r="B5918" s="1">
        <v>45027</v>
      </c>
      <c r="C5918">
        <v>6370</v>
      </c>
      <c r="D5918">
        <v>9</v>
      </c>
      <c r="E5918" s="2">
        <v>4924.08</v>
      </c>
      <c r="F5918" t="s">
        <v>9</v>
      </c>
      <c r="G5918" t="s">
        <v>14</v>
      </c>
      <c r="H5918" t="s">
        <v>11</v>
      </c>
      <c r="I5918" t="s">
        <v>12</v>
      </c>
    </row>
    <row r="5919" spans="1:9" x14ac:dyDescent="0.2">
      <c r="A5919">
        <v>1104</v>
      </c>
      <c r="B5919" s="1">
        <v>45186</v>
      </c>
      <c r="C5919">
        <v>6371</v>
      </c>
      <c r="D5919">
        <v>4</v>
      </c>
      <c r="E5919" s="2">
        <v>2417.02</v>
      </c>
      <c r="F5919" t="s">
        <v>9</v>
      </c>
      <c r="G5919" t="s">
        <v>14</v>
      </c>
      <c r="H5919" t="s">
        <v>11</v>
      </c>
      <c r="I5919" t="s">
        <v>12</v>
      </c>
    </row>
    <row r="5920" spans="1:9" x14ac:dyDescent="0.2">
      <c r="A5920">
        <v>1104</v>
      </c>
      <c r="B5920" s="1">
        <v>45297</v>
      </c>
      <c r="C5920">
        <v>6372</v>
      </c>
      <c r="D5920">
        <v>2</v>
      </c>
      <c r="E5920" s="2">
        <v>1106.4100000000001</v>
      </c>
      <c r="F5920" t="s">
        <v>9</v>
      </c>
      <c r="G5920" t="s">
        <v>14</v>
      </c>
      <c r="H5920" t="s">
        <v>13</v>
      </c>
      <c r="I5920" t="s">
        <v>12</v>
      </c>
    </row>
    <row r="5921" spans="1:9" x14ac:dyDescent="0.2">
      <c r="A5921">
        <v>1104</v>
      </c>
      <c r="B5921" s="1">
        <v>45345</v>
      </c>
      <c r="C5921">
        <v>6373</v>
      </c>
      <c r="D5921">
        <v>3</v>
      </c>
      <c r="E5921" s="2">
        <v>2528.4699999999998</v>
      </c>
      <c r="F5921" t="s">
        <v>9</v>
      </c>
      <c r="G5921" t="s">
        <v>14</v>
      </c>
      <c r="H5921" t="s">
        <v>13</v>
      </c>
      <c r="I5921" t="s">
        <v>12</v>
      </c>
    </row>
    <row r="5922" spans="1:9" x14ac:dyDescent="0.2">
      <c r="A5922">
        <v>1104</v>
      </c>
      <c r="B5922" s="1">
        <v>45447</v>
      </c>
      <c r="C5922">
        <v>6374</v>
      </c>
      <c r="D5922">
        <v>6</v>
      </c>
      <c r="E5922" s="2">
        <v>5335.51</v>
      </c>
      <c r="F5922" t="s">
        <v>9</v>
      </c>
      <c r="G5922" t="s">
        <v>14</v>
      </c>
      <c r="H5922" t="s">
        <v>11</v>
      </c>
      <c r="I5922" t="s">
        <v>12</v>
      </c>
    </row>
    <row r="5923" spans="1:9" x14ac:dyDescent="0.2">
      <c r="A5923">
        <v>1104</v>
      </c>
      <c r="B5923" s="1">
        <v>45559</v>
      </c>
      <c r="C5923">
        <v>6375</v>
      </c>
      <c r="D5923">
        <v>6</v>
      </c>
      <c r="E5923" s="2">
        <v>3554.87</v>
      </c>
      <c r="F5923" t="s">
        <v>9</v>
      </c>
      <c r="G5923" t="s">
        <v>14</v>
      </c>
      <c r="H5923" t="s">
        <v>11</v>
      </c>
      <c r="I5923" t="s">
        <v>12</v>
      </c>
    </row>
    <row r="5924" spans="1:9" x14ac:dyDescent="0.2">
      <c r="A5924">
        <v>1105</v>
      </c>
      <c r="B5924" s="1">
        <v>45169</v>
      </c>
      <c r="C5924">
        <v>6376</v>
      </c>
      <c r="D5924">
        <v>2</v>
      </c>
      <c r="E5924" s="2">
        <v>438.98</v>
      </c>
      <c r="F5924" t="s">
        <v>15</v>
      </c>
      <c r="G5924" t="s">
        <v>18</v>
      </c>
      <c r="H5924" t="s">
        <v>11</v>
      </c>
      <c r="I5924" t="s">
        <v>18</v>
      </c>
    </row>
    <row r="5925" spans="1:9" x14ac:dyDescent="0.2">
      <c r="A5925">
        <v>1105</v>
      </c>
      <c r="B5925" s="1">
        <v>45438</v>
      </c>
      <c r="C5925">
        <v>6377</v>
      </c>
      <c r="D5925">
        <v>3</v>
      </c>
      <c r="E5925" s="2">
        <v>794.06</v>
      </c>
      <c r="F5925" t="s">
        <v>15</v>
      </c>
      <c r="G5925" t="s">
        <v>18</v>
      </c>
      <c r="H5925" t="s">
        <v>11</v>
      </c>
      <c r="I5925" t="s">
        <v>18</v>
      </c>
    </row>
    <row r="5926" spans="1:9" x14ac:dyDescent="0.2">
      <c r="A5926">
        <v>1106</v>
      </c>
      <c r="B5926" s="1">
        <v>44938</v>
      </c>
      <c r="C5926">
        <v>6378</v>
      </c>
      <c r="D5926">
        <v>6</v>
      </c>
      <c r="E5926" s="2">
        <v>4737.16</v>
      </c>
      <c r="F5926" t="s">
        <v>9</v>
      </c>
      <c r="G5926" t="s">
        <v>16</v>
      </c>
      <c r="H5926" t="s">
        <v>11</v>
      </c>
      <c r="I5926" t="s">
        <v>12</v>
      </c>
    </row>
    <row r="5927" spans="1:9" x14ac:dyDescent="0.2">
      <c r="A5927">
        <v>1106</v>
      </c>
      <c r="B5927" s="1">
        <v>44993</v>
      </c>
      <c r="C5927">
        <v>6379</v>
      </c>
      <c r="D5927">
        <v>3</v>
      </c>
      <c r="E5927" s="2">
        <v>1972.1</v>
      </c>
      <c r="F5927" t="s">
        <v>9</v>
      </c>
      <c r="G5927" t="s">
        <v>16</v>
      </c>
      <c r="H5927" t="s">
        <v>11</v>
      </c>
      <c r="I5927" t="s">
        <v>12</v>
      </c>
    </row>
    <row r="5928" spans="1:9" x14ac:dyDescent="0.2">
      <c r="A5928">
        <v>1106</v>
      </c>
      <c r="B5928" s="1">
        <v>45140</v>
      </c>
      <c r="C5928">
        <v>6380</v>
      </c>
      <c r="D5928">
        <v>1</v>
      </c>
      <c r="E5928" s="2">
        <v>852.5</v>
      </c>
      <c r="F5928" t="s">
        <v>9</v>
      </c>
      <c r="G5928" t="s">
        <v>16</v>
      </c>
      <c r="H5928" t="s">
        <v>11</v>
      </c>
      <c r="I5928" t="s">
        <v>12</v>
      </c>
    </row>
    <row r="5929" spans="1:9" x14ac:dyDescent="0.2">
      <c r="A5929">
        <v>1106</v>
      </c>
      <c r="B5929" s="1">
        <v>45152</v>
      </c>
      <c r="C5929">
        <v>6381</v>
      </c>
      <c r="D5929">
        <v>9</v>
      </c>
      <c r="E5929" s="2">
        <v>6787.18</v>
      </c>
      <c r="F5929" t="s">
        <v>9</v>
      </c>
      <c r="G5929" t="s">
        <v>16</v>
      </c>
      <c r="H5929" t="s">
        <v>11</v>
      </c>
      <c r="I5929" t="s">
        <v>12</v>
      </c>
    </row>
    <row r="5930" spans="1:9" x14ac:dyDescent="0.2">
      <c r="A5930">
        <v>1106</v>
      </c>
      <c r="B5930" s="1">
        <v>45163</v>
      </c>
      <c r="C5930">
        <v>6382</v>
      </c>
      <c r="D5930">
        <v>6</v>
      </c>
      <c r="E5930" s="2">
        <v>5173.03</v>
      </c>
      <c r="F5930" t="s">
        <v>9</v>
      </c>
      <c r="G5930" t="s">
        <v>16</v>
      </c>
      <c r="H5930" t="s">
        <v>11</v>
      </c>
      <c r="I5930" t="s">
        <v>12</v>
      </c>
    </row>
    <row r="5931" spans="1:9" x14ac:dyDescent="0.2">
      <c r="A5931">
        <v>1106</v>
      </c>
      <c r="B5931" s="1">
        <v>45322</v>
      </c>
      <c r="C5931">
        <v>6383</v>
      </c>
      <c r="D5931">
        <v>9</v>
      </c>
      <c r="E5931" s="2">
        <v>5791.8</v>
      </c>
      <c r="F5931" t="s">
        <v>9</v>
      </c>
      <c r="G5931" t="s">
        <v>16</v>
      </c>
      <c r="H5931" t="s">
        <v>11</v>
      </c>
      <c r="I5931" t="s">
        <v>12</v>
      </c>
    </row>
    <row r="5932" spans="1:9" x14ac:dyDescent="0.2">
      <c r="A5932">
        <v>1106</v>
      </c>
      <c r="B5932" s="1">
        <v>45444</v>
      </c>
      <c r="C5932">
        <v>6384</v>
      </c>
      <c r="D5932">
        <v>4</v>
      </c>
      <c r="E5932" s="2">
        <v>3137.19</v>
      </c>
      <c r="F5932" t="s">
        <v>9</v>
      </c>
      <c r="G5932" t="s">
        <v>16</v>
      </c>
      <c r="H5932" t="s">
        <v>13</v>
      </c>
      <c r="I5932" t="s">
        <v>12</v>
      </c>
    </row>
    <row r="5933" spans="1:9" x14ac:dyDescent="0.2">
      <c r="A5933">
        <v>1106</v>
      </c>
      <c r="B5933" s="1">
        <v>45538</v>
      </c>
      <c r="C5933">
        <v>6385</v>
      </c>
      <c r="D5933">
        <v>9</v>
      </c>
      <c r="E5933" s="2">
        <v>7548.85</v>
      </c>
      <c r="F5933" t="s">
        <v>9</v>
      </c>
      <c r="G5933" t="s">
        <v>16</v>
      </c>
      <c r="H5933" t="s">
        <v>13</v>
      </c>
      <c r="I5933" t="s">
        <v>12</v>
      </c>
    </row>
    <row r="5934" spans="1:9" x14ac:dyDescent="0.2">
      <c r="A5934">
        <v>1106</v>
      </c>
      <c r="B5934" s="1">
        <v>45644</v>
      </c>
      <c r="C5934">
        <v>6386</v>
      </c>
      <c r="D5934">
        <v>2</v>
      </c>
      <c r="E5934" s="2">
        <v>1432.73</v>
      </c>
      <c r="F5934" t="s">
        <v>9</v>
      </c>
      <c r="G5934" t="s">
        <v>16</v>
      </c>
      <c r="H5934" t="s">
        <v>13</v>
      </c>
      <c r="I5934" t="s">
        <v>12</v>
      </c>
    </row>
    <row r="5935" spans="1:9" x14ac:dyDescent="0.2">
      <c r="A5935">
        <v>1107</v>
      </c>
      <c r="B5935" s="1">
        <v>45082</v>
      </c>
      <c r="C5935">
        <v>6387</v>
      </c>
      <c r="D5935">
        <v>9</v>
      </c>
      <c r="E5935" s="2">
        <v>5089.8599999999997</v>
      </c>
      <c r="F5935" t="s">
        <v>9</v>
      </c>
      <c r="G5935" t="s">
        <v>19</v>
      </c>
      <c r="H5935" t="s">
        <v>11</v>
      </c>
      <c r="I5935" t="s">
        <v>12</v>
      </c>
    </row>
    <row r="5936" spans="1:9" x14ac:dyDescent="0.2">
      <c r="A5936">
        <v>1107</v>
      </c>
      <c r="B5936" s="1">
        <v>45084</v>
      </c>
      <c r="C5936">
        <v>6388</v>
      </c>
      <c r="D5936">
        <v>9</v>
      </c>
      <c r="E5936" s="2">
        <v>6427.88</v>
      </c>
      <c r="F5936" t="s">
        <v>9</v>
      </c>
      <c r="G5936" t="s">
        <v>19</v>
      </c>
      <c r="H5936" t="s">
        <v>13</v>
      </c>
      <c r="I5936" t="s">
        <v>12</v>
      </c>
    </row>
    <row r="5937" spans="1:9" x14ac:dyDescent="0.2">
      <c r="A5937">
        <v>1107</v>
      </c>
      <c r="B5937" s="1">
        <v>45148</v>
      </c>
      <c r="C5937">
        <v>6389</v>
      </c>
      <c r="D5937">
        <v>9</v>
      </c>
      <c r="E5937" s="2">
        <v>6774.55</v>
      </c>
      <c r="F5937" t="s">
        <v>9</v>
      </c>
      <c r="G5937" t="s">
        <v>19</v>
      </c>
      <c r="H5937" t="s">
        <v>11</v>
      </c>
      <c r="I5937" t="s">
        <v>12</v>
      </c>
    </row>
    <row r="5938" spans="1:9" x14ac:dyDescent="0.2">
      <c r="A5938">
        <v>1107</v>
      </c>
      <c r="B5938" s="1">
        <v>45333</v>
      </c>
      <c r="C5938">
        <v>6390</v>
      </c>
      <c r="D5938">
        <v>3</v>
      </c>
      <c r="E5938" s="2">
        <v>2656.84</v>
      </c>
      <c r="F5938" t="s">
        <v>9</v>
      </c>
      <c r="G5938" t="s">
        <v>19</v>
      </c>
      <c r="H5938" t="s">
        <v>13</v>
      </c>
      <c r="I5938" t="s">
        <v>12</v>
      </c>
    </row>
    <row r="5939" spans="1:9" x14ac:dyDescent="0.2">
      <c r="A5939">
        <v>1107</v>
      </c>
      <c r="B5939" s="1">
        <v>45342</v>
      </c>
      <c r="C5939">
        <v>6391</v>
      </c>
      <c r="D5939">
        <v>5</v>
      </c>
      <c r="E5939" s="2">
        <v>3641.55</v>
      </c>
      <c r="F5939" t="s">
        <v>9</v>
      </c>
      <c r="G5939" t="s">
        <v>19</v>
      </c>
      <c r="H5939" t="s">
        <v>11</v>
      </c>
      <c r="I5939" t="s">
        <v>12</v>
      </c>
    </row>
    <row r="5940" spans="1:9" x14ac:dyDescent="0.2">
      <c r="A5940">
        <v>1107</v>
      </c>
      <c r="B5940" s="1">
        <v>45354</v>
      </c>
      <c r="C5940">
        <v>6392</v>
      </c>
      <c r="D5940">
        <v>8</v>
      </c>
      <c r="E5940" s="2">
        <v>6776.84</v>
      </c>
      <c r="F5940" t="s">
        <v>9</v>
      </c>
      <c r="G5940" t="s">
        <v>19</v>
      </c>
      <c r="H5940" t="s">
        <v>13</v>
      </c>
      <c r="I5940" t="s">
        <v>12</v>
      </c>
    </row>
    <row r="5941" spans="1:9" x14ac:dyDescent="0.2">
      <c r="A5941">
        <v>1107</v>
      </c>
      <c r="B5941" s="1">
        <v>45406</v>
      </c>
      <c r="C5941">
        <v>6393</v>
      </c>
      <c r="D5941">
        <v>5</v>
      </c>
      <c r="E5941" s="2">
        <v>3100.1</v>
      </c>
      <c r="F5941" t="s">
        <v>9</v>
      </c>
      <c r="G5941" t="s">
        <v>19</v>
      </c>
      <c r="H5941" t="s">
        <v>13</v>
      </c>
      <c r="I5941" t="s">
        <v>12</v>
      </c>
    </row>
    <row r="5942" spans="1:9" x14ac:dyDescent="0.2">
      <c r="A5942">
        <v>1107</v>
      </c>
      <c r="B5942" s="1">
        <v>45573</v>
      </c>
      <c r="C5942">
        <v>6394</v>
      </c>
      <c r="D5942">
        <v>4</v>
      </c>
      <c r="E5942" s="2">
        <v>2847.48</v>
      </c>
      <c r="F5942" t="s">
        <v>9</v>
      </c>
      <c r="G5942" t="s">
        <v>19</v>
      </c>
      <c r="H5942" t="s">
        <v>11</v>
      </c>
      <c r="I5942" t="s">
        <v>12</v>
      </c>
    </row>
    <row r="5943" spans="1:9" x14ac:dyDescent="0.2">
      <c r="A5943">
        <v>1107</v>
      </c>
      <c r="B5943" s="1">
        <v>45580</v>
      </c>
      <c r="C5943">
        <v>6395</v>
      </c>
      <c r="D5943">
        <v>1</v>
      </c>
      <c r="E5943" s="2">
        <v>521.34</v>
      </c>
      <c r="F5943" t="s">
        <v>9</v>
      </c>
      <c r="G5943" t="s">
        <v>19</v>
      </c>
      <c r="H5943" t="s">
        <v>11</v>
      </c>
      <c r="I5943" t="s">
        <v>12</v>
      </c>
    </row>
    <row r="5944" spans="1:9" x14ac:dyDescent="0.2">
      <c r="A5944">
        <v>1109</v>
      </c>
      <c r="B5944" s="1">
        <v>45155</v>
      </c>
      <c r="C5944">
        <v>6397</v>
      </c>
      <c r="D5944">
        <v>4</v>
      </c>
      <c r="E5944" s="2">
        <v>3207.94</v>
      </c>
      <c r="F5944" t="s">
        <v>9</v>
      </c>
      <c r="G5944" t="s">
        <v>14</v>
      </c>
      <c r="H5944" t="s">
        <v>13</v>
      </c>
      <c r="I5944" t="s">
        <v>12</v>
      </c>
    </row>
    <row r="5945" spans="1:9" x14ac:dyDescent="0.2">
      <c r="A5945">
        <v>1109</v>
      </c>
      <c r="B5945" s="1">
        <v>45206</v>
      </c>
      <c r="C5945">
        <v>6398</v>
      </c>
      <c r="D5945">
        <v>2</v>
      </c>
      <c r="E5945" s="2">
        <v>1116.4000000000001</v>
      </c>
      <c r="F5945" t="s">
        <v>9</v>
      </c>
      <c r="G5945" t="s">
        <v>14</v>
      </c>
      <c r="H5945" t="s">
        <v>11</v>
      </c>
      <c r="I5945" t="s">
        <v>12</v>
      </c>
    </row>
    <row r="5946" spans="1:9" x14ac:dyDescent="0.2">
      <c r="A5946">
        <v>1109</v>
      </c>
      <c r="B5946" s="1">
        <v>45606</v>
      </c>
      <c r="C5946">
        <v>6400</v>
      </c>
      <c r="D5946">
        <v>5</v>
      </c>
      <c r="E5946" s="2">
        <v>3438.96</v>
      </c>
      <c r="F5946" t="s">
        <v>9</v>
      </c>
      <c r="G5946" t="s">
        <v>14</v>
      </c>
      <c r="H5946" t="s">
        <v>13</v>
      </c>
      <c r="I5946" t="s">
        <v>12</v>
      </c>
    </row>
    <row r="5947" spans="1:9" x14ac:dyDescent="0.2">
      <c r="A5947">
        <v>1110</v>
      </c>
      <c r="B5947" s="1">
        <v>45140</v>
      </c>
      <c r="C5947">
        <v>6401</v>
      </c>
      <c r="D5947">
        <v>3</v>
      </c>
      <c r="E5947" s="2">
        <v>1138.17</v>
      </c>
      <c r="F5947" t="s">
        <v>15</v>
      </c>
      <c r="G5947" t="s">
        <v>10</v>
      </c>
      <c r="H5947" t="s">
        <v>11</v>
      </c>
      <c r="I5947" t="s">
        <v>12</v>
      </c>
    </row>
    <row r="5948" spans="1:9" x14ac:dyDescent="0.2">
      <c r="A5948">
        <v>1111</v>
      </c>
      <c r="B5948" s="1">
        <v>45200</v>
      </c>
      <c r="C5948">
        <v>6402</v>
      </c>
      <c r="D5948">
        <v>6</v>
      </c>
      <c r="E5948" s="2">
        <v>4247.09</v>
      </c>
      <c r="F5948" t="s">
        <v>9</v>
      </c>
      <c r="G5948" t="s">
        <v>20</v>
      </c>
      <c r="H5948" t="s">
        <v>11</v>
      </c>
      <c r="I5948" t="s">
        <v>12</v>
      </c>
    </row>
    <row r="5949" spans="1:9" x14ac:dyDescent="0.2">
      <c r="A5949">
        <v>1111</v>
      </c>
      <c r="B5949" s="1">
        <v>45239</v>
      </c>
      <c r="C5949">
        <v>6403</v>
      </c>
      <c r="D5949">
        <v>9</v>
      </c>
      <c r="E5949" s="2">
        <v>5771.71</v>
      </c>
      <c r="F5949" t="s">
        <v>9</v>
      </c>
      <c r="G5949" t="s">
        <v>20</v>
      </c>
      <c r="H5949" t="s">
        <v>11</v>
      </c>
      <c r="I5949" t="s">
        <v>12</v>
      </c>
    </row>
    <row r="5950" spans="1:9" x14ac:dyDescent="0.2">
      <c r="A5950">
        <v>1112</v>
      </c>
      <c r="B5950" s="1">
        <v>45306</v>
      </c>
      <c r="C5950">
        <v>6405</v>
      </c>
      <c r="D5950">
        <v>5</v>
      </c>
      <c r="E5950" s="2">
        <v>1966.89</v>
      </c>
      <c r="F5950" t="s">
        <v>15</v>
      </c>
      <c r="G5950" t="s">
        <v>20</v>
      </c>
      <c r="H5950" t="s">
        <v>13</v>
      </c>
      <c r="I5950" t="s">
        <v>12</v>
      </c>
    </row>
    <row r="5951" spans="1:9" x14ac:dyDescent="0.2">
      <c r="A5951">
        <v>1113</v>
      </c>
      <c r="B5951" s="1">
        <v>45042</v>
      </c>
      <c r="C5951">
        <v>6407</v>
      </c>
      <c r="D5951">
        <v>7</v>
      </c>
      <c r="E5951" s="2">
        <v>4552.59</v>
      </c>
      <c r="F5951" t="s">
        <v>9</v>
      </c>
      <c r="G5951" t="s">
        <v>10</v>
      </c>
      <c r="H5951" t="s">
        <v>13</v>
      </c>
      <c r="I5951" t="s">
        <v>12</v>
      </c>
    </row>
    <row r="5952" spans="1:9" x14ac:dyDescent="0.2">
      <c r="A5952">
        <v>1113</v>
      </c>
      <c r="B5952" s="1">
        <v>45396</v>
      </c>
      <c r="C5952">
        <v>6408</v>
      </c>
      <c r="D5952">
        <v>4</v>
      </c>
      <c r="E5952" s="2">
        <v>2934.82</v>
      </c>
      <c r="F5952" t="s">
        <v>9</v>
      </c>
      <c r="G5952" t="s">
        <v>10</v>
      </c>
      <c r="H5952" t="s">
        <v>13</v>
      </c>
      <c r="I5952" t="s">
        <v>12</v>
      </c>
    </row>
    <row r="5953" spans="1:9" x14ac:dyDescent="0.2">
      <c r="A5953">
        <v>1113</v>
      </c>
      <c r="B5953" s="1">
        <v>45531</v>
      </c>
      <c r="C5953">
        <v>6409</v>
      </c>
      <c r="D5953">
        <v>7</v>
      </c>
      <c r="E5953" s="2">
        <v>5663.71</v>
      </c>
      <c r="F5953" t="s">
        <v>9</v>
      </c>
      <c r="G5953" t="s">
        <v>10</v>
      </c>
      <c r="H5953" t="s">
        <v>13</v>
      </c>
      <c r="I5953" t="s">
        <v>12</v>
      </c>
    </row>
    <row r="5954" spans="1:9" x14ac:dyDescent="0.2">
      <c r="A5954">
        <v>1113</v>
      </c>
      <c r="B5954" s="1">
        <v>45601</v>
      </c>
      <c r="C5954">
        <v>6410</v>
      </c>
      <c r="D5954">
        <v>5</v>
      </c>
      <c r="E5954" s="2">
        <v>3207.42</v>
      </c>
      <c r="F5954" t="s">
        <v>9</v>
      </c>
      <c r="G5954" t="s">
        <v>10</v>
      </c>
      <c r="H5954" t="s">
        <v>11</v>
      </c>
      <c r="I5954" t="s">
        <v>12</v>
      </c>
    </row>
    <row r="5955" spans="1:9" x14ac:dyDescent="0.2">
      <c r="A5955">
        <v>1114</v>
      </c>
      <c r="B5955" s="1">
        <v>45648</v>
      </c>
      <c r="C5955">
        <v>6411</v>
      </c>
      <c r="D5955">
        <v>7</v>
      </c>
      <c r="E5955" s="2">
        <v>2212.88</v>
      </c>
      <c r="F5955" t="s">
        <v>15</v>
      </c>
      <c r="G5955" t="s">
        <v>19</v>
      </c>
      <c r="H5955" t="s">
        <v>13</v>
      </c>
      <c r="I5955" t="s">
        <v>12</v>
      </c>
    </row>
    <row r="5956" spans="1:9" x14ac:dyDescent="0.2">
      <c r="A5956">
        <v>1115</v>
      </c>
      <c r="B5956" s="1">
        <v>45044</v>
      </c>
      <c r="C5956">
        <v>6412</v>
      </c>
      <c r="D5956">
        <v>9</v>
      </c>
      <c r="E5956" s="2">
        <v>4582.4399999999996</v>
      </c>
      <c r="F5956" t="s">
        <v>9</v>
      </c>
      <c r="G5956" t="s">
        <v>18</v>
      </c>
      <c r="H5956" t="s">
        <v>13</v>
      </c>
      <c r="I5956" t="s">
        <v>18</v>
      </c>
    </row>
    <row r="5957" spans="1:9" x14ac:dyDescent="0.2">
      <c r="A5957">
        <v>1115</v>
      </c>
      <c r="B5957" s="1">
        <v>45163</v>
      </c>
      <c r="C5957">
        <v>6413</v>
      </c>
      <c r="D5957">
        <v>9</v>
      </c>
      <c r="E5957" s="2">
        <v>4823.51</v>
      </c>
      <c r="F5957" t="s">
        <v>9</v>
      </c>
      <c r="G5957" t="s">
        <v>18</v>
      </c>
      <c r="H5957" t="s">
        <v>13</v>
      </c>
      <c r="I5957" t="s">
        <v>18</v>
      </c>
    </row>
    <row r="5958" spans="1:9" x14ac:dyDescent="0.2">
      <c r="A5958">
        <v>1115</v>
      </c>
      <c r="B5958" s="1">
        <v>45235</v>
      </c>
      <c r="C5958">
        <v>6415</v>
      </c>
      <c r="D5958">
        <v>7</v>
      </c>
      <c r="E5958" s="2">
        <v>3764.56</v>
      </c>
      <c r="F5958" t="s">
        <v>9</v>
      </c>
      <c r="G5958" t="s">
        <v>18</v>
      </c>
      <c r="H5958" t="s">
        <v>13</v>
      </c>
      <c r="I5958" t="s">
        <v>18</v>
      </c>
    </row>
    <row r="5959" spans="1:9" x14ac:dyDescent="0.2">
      <c r="A5959">
        <v>1115</v>
      </c>
      <c r="B5959" s="1">
        <v>45544</v>
      </c>
      <c r="C5959">
        <v>6416</v>
      </c>
      <c r="D5959">
        <v>1</v>
      </c>
      <c r="E5959" s="2">
        <v>793.29</v>
      </c>
      <c r="F5959" t="s">
        <v>9</v>
      </c>
      <c r="G5959" t="s">
        <v>18</v>
      </c>
      <c r="H5959" t="s">
        <v>11</v>
      </c>
      <c r="I5959" t="s">
        <v>18</v>
      </c>
    </row>
    <row r="5960" spans="1:9" x14ac:dyDescent="0.2">
      <c r="A5960">
        <v>1115</v>
      </c>
      <c r="B5960" s="1">
        <v>45574</v>
      </c>
      <c r="C5960">
        <v>6417</v>
      </c>
      <c r="D5960">
        <v>5</v>
      </c>
      <c r="E5960" s="2">
        <v>3772.11</v>
      </c>
      <c r="F5960" t="s">
        <v>9</v>
      </c>
      <c r="G5960" t="s">
        <v>18</v>
      </c>
      <c r="H5960" t="s">
        <v>11</v>
      </c>
      <c r="I5960" t="s">
        <v>18</v>
      </c>
    </row>
    <row r="5961" spans="1:9" x14ac:dyDescent="0.2">
      <c r="A5961">
        <v>1116</v>
      </c>
      <c r="B5961" s="1">
        <v>45026</v>
      </c>
      <c r="C5961">
        <v>6418</v>
      </c>
      <c r="D5961">
        <v>6</v>
      </c>
      <c r="E5961" s="2">
        <v>3556.64</v>
      </c>
      <c r="F5961" t="s">
        <v>9</v>
      </c>
      <c r="G5961" t="s">
        <v>14</v>
      </c>
      <c r="H5961" t="s">
        <v>11</v>
      </c>
      <c r="I5961" t="s">
        <v>12</v>
      </c>
    </row>
    <row r="5962" spans="1:9" x14ac:dyDescent="0.2">
      <c r="A5962">
        <v>1116</v>
      </c>
      <c r="B5962" s="1">
        <v>45187</v>
      </c>
      <c r="C5962">
        <v>6419</v>
      </c>
      <c r="D5962">
        <v>5</v>
      </c>
      <c r="E5962" s="2">
        <v>3353.98</v>
      </c>
      <c r="F5962" t="s">
        <v>9</v>
      </c>
      <c r="G5962" t="s">
        <v>14</v>
      </c>
      <c r="H5962" t="s">
        <v>13</v>
      </c>
      <c r="I5962" t="s">
        <v>12</v>
      </c>
    </row>
    <row r="5963" spans="1:9" x14ac:dyDescent="0.2">
      <c r="A5963">
        <v>1116</v>
      </c>
      <c r="B5963" s="1">
        <v>45212</v>
      </c>
      <c r="C5963">
        <v>6420</v>
      </c>
      <c r="D5963">
        <v>1</v>
      </c>
      <c r="E5963" s="2">
        <v>506.99</v>
      </c>
      <c r="F5963" t="s">
        <v>9</v>
      </c>
      <c r="G5963" t="s">
        <v>14</v>
      </c>
      <c r="H5963" t="s">
        <v>13</v>
      </c>
      <c r="I5963" t="s">
        <v>12</v>
      </c>
    </row>
    <row r="5964" spans="1:9" x14ac:dyDescent="0.2">
      <c r="A5964">
        <v>1116</v>
      </c>
      <c r="B5964" s="1">
        <v>45280</v>
      </c>
      <c r="C5964">
        <v>6422</v>
      </c>
      <c r="D5964">
        <v>3</v>
      </c>
      <c r="E5964" s="2">
        <v>1921.32</v>
      </c>
      <c r="F5964" t="s">
        <v>9</v>
      </c>
      <c r="G5964" t="s">
        <v>14</v>
      </c>
      <c r="H5964" t="s">
        <v>11</v>
      </c>
      <c r="I5964" t="s">
        <v>12</v>
      </c>
    </row>
    <row r="5965" spans="1:9" x14ac:dyDescent="0.2">
      <c r="A5965">
        <v>1117</v>
      </c>
      <c r="B5965" s="1">
        <v>45613</v>
      </c>
      <c r="C5965">
        <v>6423</v>
      </c>
      <c r="D5965">
        <v>6</v>
      </c>
      <c r="E5965" s="2">
        <v>1780.03</v>
      </c>
      <c r="F5965" t="s">
        <v>15</v>
      </c>
      <c r="G5965" t="s">
        <v>16</v>
      </c>
      <c r="H5965" t="s">
        <v>13</v>
      </c>
      <c r="I5965" t="s">
        <v>12</v>
      </c>
    </row>
    <row r="5966" spans="1:9" x14ac:dyDescent="0.2">
      <c r="A5966">
        <v>1118</v>
      </c>
      <c r="B5966" s="1">
        <v>44933</v>
      </c>
      <c r="C5966">
        <v>6424</v>
      </c>
      <c r="D5966">
        <v>8</v>
      </c>
      <c r="E5966" s="2">
        <v>63892.12</v>
      </c>
      <c r="F5966" t="s">
        <v>21</v>
      </c>
      <c r="G5966" t="s">
        <v>18</v>
      </c>
      <c r="H5966" t="s">
        <v>13</v>
      </c>
      <c r="I5966" t="s">
        <v>18</v>
      </c>
    </row>
    <row r="5967" spans="1:9" x14ac:dyDescent="0.2">
      <c r="A5967">
        <v>1118</v>
      </c>
      <c r="B5967" s="1">
        <v>44979</v>
      </c>
      <c r="C5967">
        <v>6425</v>
      </c>
      <c r="D5967">
        <v>4</v>
      </c>
      <c r="E5967" s="2">
        <v>28241.95</v>
      </c>
      <c r="F5967" t="s">
        <v>21</v>
      </c>
      <c r="G5967" t="s">
        <v>18</v>
      </c>
      <c r="H5967" t="s">
        <v>13</v>
      </c>
      <c r="I5967" t="s">
        <v>18</v>
      </c>
    </row>
    <row r="5968" spans="1:9" x14ac:dyDescent="0.2">
      <c r="A5968">
        <v>1118</v>
      </c>
      <c r="B5968" s="1">
        <v>45018</v>
      </c>
      <c r="C5968">
        <v>6426</v>
      </c>
      <c r="D5968">
        <v>8</v>
      </c>
      <c r="E5968" s="2">
        <v>62760.14</v>
      </c>
      <c r="F5968" t="s">
        <v>21</v>
      </c>
      <c r="G5968" t="s">
        <v>18</v>
      </c>
      <c r="H5968" t="s">
        <v>11</v>
      </c>
      <c r="I5968" t="s">
        <v>18</v>
      </c>
    </row>
    <row r="5969" spans="1:9" x14ac:dyDescent="0.2">
      <c r="A5969">
        <v>1118</v>
      </c>
      <c r="B5969" s="1">
        <v>45116</v>
      </c>
      <c r="C5969">
        <v>6427</v>
      </c>
      <c r="D5969">
        <v>8</v>
      </c>
      <c r="E5969" s="2">
        <v>35243.040000000001</v>
      </c>
      <c r="F5969" t="s">
        <v>21</v>
      </c>
      <c r="G5969" t="s">
        <v>18</v>
      </c>
      <c r="H5969" t="s">
        <v>13</v>
      </c>
      <c r="I5969" t="s">
        <v>18</v>
      </c>
    </row>
    <row r="5970" spans="1:9" x14ac:dyDescent="0.2">
      <c r="A5970">
        <v>1118</v>
      </c>
      <c r="B5970" s="1">
        <v>45388</v>
      </c>
      <c r="C5970">
        <v>6428</v>
      </c>
      <c r="D5970">
        <v>8</v>
      </c>
      <c r="E5970" s="2">
        <v>48038.8</v>
      </c>
      <c r="F5970" t="s">
        <v>21</v>
      </c>
      <c r="G5970" t="s">
        <v>18</v>
      </c>
      <c r="H5970" t="s">
        <v>13</v>
      </c>
      <c r="I5970" t="s">
        <v>18</v>
      </c>
    </row>
    <row r="5971" spans="1:9" x14ac:dyDescent="0.2">
      <c r="A5971">
        <v>1118</v>
      </c>
      <c r="B5971" s="1">
        <v>45402</v>
      </c>
      <c r="C5971">
        <v>6429</v>
      </c>
      <c r="D5971">
        <v>8</v>
      </c>
      <c r="E5971" s="2">
        <v>37539.19</v>
      </c>
      <c r="F5971" t="s">
        <v>21</v>
      </c>
      <c r="G5971" t="s">
        <v>18</v>
      </c>
      <c r="H5971" t="s">
        <v>11</v>
      </c>
      <c r="I5971" t="s">
        <v>18</v>
      </c>
    </row>
    <row r="5972" spans="1:9" x14ac:dyDescent="0.2">
      <c r="A5972">
        <v>1118</v>
      </c>
      <c r="B5972" s="1">
        <v>45412</v>
      </c>
      <c r="C5972">
        <v>6430</v>
      </c>
      <c r="D5972">
        <v>3</v>
      </c>
      <c r="E5972" s="2">
        <v>22362.7</v>
      </c>
      <c r="F5972" t="s">
        <v>21</v>
      </c>
      <c r="G5972" t="s">
        <v>18</v>
      </c>
      <c r="H5972" t="s">
        <v>13</v>
      </c>
      <c r="I5972" t="s">
        <v>18</v>
      </c>
    </row>
    <row r="5973" spans="1:9" x14ac:dyDescent="0.2">
      <c r="A5973">
        <v>1118</v>
      </c>
      <c r="B5973" s="1">
        <v>45565</v>
      </c>
      <c r="C5973">
        <v>6432</v>
      </c>
      <c r="D5973">
        <v>2</v>
      </c>
      <c r="E5973" s="2">
        <v>10792.17</v>
      </c>
      <c r="F5973" t="s">
        <v>21</v>
      </c>
      <c r="G5973" t="s">
        <v>18</v>
      </c>
      <c r="H5973" t="s">
        <v>13</v>
      </c>
      <c r="I5973" t="s">
        <v>18</v>
      </c>
    </row>
    <row r="5974" spans="1:9" x14ac:dyDescent="0.2">
      <c r="A5974">
        <v>1119</v>
      </c>
      <c r="B5974" s="1">
        <v>45038</v>
      </c>
      <c r="C5974">
        <v>6433</v>
      </c>
      <c r="D5974">
        <v>8</v>
      </c>
      <c r="E5974" s="2">
        <v>2692.53</v>
      </c>
      <c r="F5974" t="s">
        <v>15</v>
      </c>
      <c r="G5974" t="s">
        <v>19</v>
      </c>
      <c r="H5974" t="s">
        <v>11</v>
      </c>
      <c r="I5974" t="s">
        <v>12</v>
      </c>
    </row>
    <row r="5975" spans="1:9" x14ac:dyDescent="0.2">
      <c r="A5975">
        <v>1120</v>
      </c>
      <c r="B5975" s="1">
        <v>45123</v>
      </c>
      <c r="C5975">
        <v>6435</v>
      </c>
      <c r="D5975">
        <v>8</v>
      </c>
      <c r="E5975" s="2">
        <v>2978.46</v>
      </c>
      <c r="F5975" t="s">
        <v>15</v>
      </c>
      <c r="G5975" t="s">
        <v>14</v>
      </c>
      <c r="H5975" t="s">
        <v>13</v>
      </c>
      <c r="I5975" t="s">
        <v>12</v>
      </c>
    </row>
    <row r="5976" spans="1:9" x14ac:dyDescent="0.2">
      <c r="A5976">
        <v>1120</v>
      </c>
      <c r="B5976" s="1">
        <v>45594</v>
      </c>
      <c r="C5976">
        <v>6436</v>
      </c>
      <c r="D5976">
        <v>2</v>
      </c>
      <c r="E5976" s="2">
        <v>643.04</v>
      </c>
      <c r="F5976" t="s">
        <v>15</v>
      </c>
      <c r="G5976" t="s">
        <v>14</v>
      </c>
      <c r="H5976" t="s">
        <v>11</v>
      </c>
      <c r="I5976" t="s">
        <v>12</v>
      </c>
    </row>
    <row r="5977" spans="1:9" x14ac:dyDescent="0.2">
      <c r="A5977">
        <v>1121</v>
      </c>
      <c r="B5977" s="1">
        <v>45293</v>
      </c>
      <c r="C5977">
        <v>6437</v>
      </c>
      <c r="D5977">
        <v>3</v>
      </c>
      <c r="E5977" s="2">
        <v>858.06</v>
      </c>
      <c r="F5977" t="s">
        <v>15</v>
      </c>
      <c r="G5977" t="s">
        <v>19</v>
      </c>
      <c r="H5977" t="s">
        <v>11</v>
      </c>
      <c r="I5977" t="s">
        <v>12</v>
      </c>
    </row>
    <row r="5978" spans="1:9" x14ac:dyDescent="0.2">
      <c r="A5978">
        <v>1122</v>
      </c>
      <c r="B5978" s="1">
        <v>45166</v>
      </c>
      <c r="C5978">
        <v>6438</v>
      </c>
      <c r="D5978">
        <v>5</v>
      </c>
      <c r="E5978" s="2">
        <v>3648.37</v>
      </c>
      <c r="F5978" t="s">
        <v>9</v>
      </c>
      <c r="G5978" t="s">
        <v>19</v>
      </c>
      <c r="H5978" t="s">
        <v>11</v>
      </c>
      <c r="I5978" t="s">
        <v>12</v>
      </c>
    </row>
    <row r="5979" spans="1:9" x14ac:dyDescent="0.2">
      <c r="A5979">
        <v>1122</v>
      </c>
      <c r="B5979" s="1">
        <v>45306</v>
      </c>
      <c r="C5979">
        <v>6439</v>
      </c>
      <c r="D5979">
        <v>8</v>
      </c>
      <c r="E5979" s="2">
        <v>7068.41</v>
      </c>
      <c r="F5979" t="s">
        <v>9</v>
      </c>
      <c r="G5979" t="s">
        <v>19</v>
      </c>
      <c r="H5979" t="s">
        <v>13</v>
      </c>
      <c r="I5979" t="s">
        <v>12</v>
      </c>
    </row>
    <row r="5980" spans="1:9" x14ac:dyDescent="0.2">
      <c r="A5980">
        <v>1122</v>
      </c>
      <c r="B5980" s="1">
        <v>45381</v>
      </c>
      <c r="C5980">
        <v>6440</v>
      </c>
      <c r="D5980">
        <v>6</v>
      </c>
      <c r="E5980" s="2">
        <v>3758.56</v>
      </c>
      <c r="F5980" t="s">
        <v>9</v>
      </c>
      <c r="G5980" t="s">
        <v>19</v>
      </c>
      <c r="H5980" t="s">
        <v>13</v>
      </c>
      <c r="I5980" t="s">
        <v>12</v>
      </c>
    </row>
    <row r="5981" spans="1:9" x14ac:dyDescent="0.2">
      <c r="A5981">
        <v>1122</v>
      </c>
      <c r="B5981" s="1">
        <v>45397</v>
      </c>
      <c r="C5981">
        <v>6441</v>
      </c>
      <c r="D5981">
        <v>9</v>
      </c>
      <c r="E5981" s="2">
        <v>4552.67</v>
      </c>
      <c r="F5981" t="s">
        <v>9</v>
      </c>
      <c r="G5981" t="s">
        <v>19</v>
      </c>
      <c r="H5981" t="s">
        <v>11</v>
      </c>
      <c r="I5981" t="s">
        <v>12</v>
      </c>
    </row>
    <row r="5982" spans="1:9" x14ac:dyDescent="0.2">
      <c r="A5982">
        <v>1122</v>
      </c>
      <c r="B5982" s="1">
        <v>45521</v>
      </c>
      <c r="C5982">
        <v>6442</v>
      </c>
      <c r="D5982">
        <v>6</v>
      </c>
      <c r="E5982" s="2">
        <v>3124.49</v>
      </c>
      <c r="F5982" t="s">
        <v>9</v>
      </c>
      <c r="G5982" t="s">
        <v>19</v>
      </c>
      <c r="H5982" t="s">
        <v>11</v>
      </c>
      <c r="I5982" t="s">
        <v>12</v>
      </c>
    </row>
    <row r="5983" spans="1:9" x14ac:dyDescent="0.2">
      <c r="A5983">
        <v>1122</v>
      </c>
      <c r="B5983" s="1">
        <v>45627</v>
      </c>
      <c r="C5983">
        <v>6443</v>
      </c>
      <c r="D5983">
        <v>7</v>
      </c>
      <c r="E5983" s="2">
        <v>4172.72</v>
      </c>
      <c r="F5983" t="s">
        <v>9</v>
      </c>
      <c r="G5983" t="s">
        <v>19</v>
      </c>
      <c r="H5983" t="s">
        <v>13</v>
      </c>
      <c r="I5983" t="s">
        <v>12</v>
      </c>
    </row>
    <row r="5984" spans="1:9" x14ac:dyDescent="0.2">
      <c r="A5984">
        <v>1123</v>
      </c>
      <c r="B5984" s="1">
        <v>44948</v>
      </c>
      <c r="C5984">
        <v>6444</v>
      </c>
      <c r="D5984">
        <v>2</v>
      </c>
      <c r="E5984" s="2">
        <v>5215.9799999999996</v>
      </c>
      <c r="F5984" t="s">
        <v>17</v>
      </c>
      <c r="G5984" t="s">
        <v>19</v>
      </c>
      <c r="H5984" t="s">
        <v>11</v>
      </c>
      <c r="I5984" t="s">
        <v>12</v>
      </c>
    </row>
    <row r="5985" spans="1:9" x14ac:dyDescent="0.2">
      <c r="A5985">
        <v>1123</v>
      </c>
      <c r="B5985" s="1">
        <v>44965</v>
      </c>
      <c r="C5985">
        <v>6445</v>
      </c>
      <c r="D5985">
        <v>6</v>
      </c>
      <c r="E5985" s="2">
        <v>15575.91</v>
      </c>
      <c r="F5985" t="s">
        <v>17</v>
      </c>
      <c r="G5985" t="s">
        <v>19</v>
      </c>
      <c r="H5985" t="s">
        <v>13</v>
      </c>
      <c r="I5985" t="s">
        <v>12</v>
      </c>
    </row>
    <row r="5986" spans="1:9" x14ac:dyDescent="0.2">
      <c r="A5986">
        <v>1123</v>
      </c>
      <c r="B5986" s="1">
        <v>44967</v>
      </c>
      <c r="C5986">
        <v>6446</v>
      </c>
      <c r="D5986">
        <v>1</v>
      </c>
      <c r="E5986" s="2">
        <v>1341.19</v>
      </c>
      <c r="F5986" t="s">
        <v>17</v>
      </c>
      <c r="G5986" t="s">
        <v>19</v>
      </c>
      <c r="H5986" t="s">
        <v>11</v>
      </c>
      <c r="I5986" t="s">
        <v>12</v>
      </c>
    </row>
    <row r="5987" spans="1:9" x14ac:dyDescent="0.2">
      <c r="A5987">
        <v>1123</v>
      </c>
      <c r="B5987" s="1">
        <v>44984</v>
      </c>
      <c r="C5987">
        <v>6447</v>
      </c>
      <c r="D5987">
        <v>6</v>
      </c>
      <c r="E5987" s="2">
        <v>15190.07</v>
      </c>
      <c r="F5987" t="s">
        <v>17</v>
      </c>
      <c r="G5987" t="s">
        <v>19</v>
      </c>
      <c r="H5987" t="s">
        <v>11</v>
      </c>
      <c r="I5987" t="s">
        <v>12</v>
      </c>
    </row>
    <row r="5988" spans="1:9" x14ac:dyDescent="0.2">
      <c r="A5988">
        <v>1123</v>
      </c>
      <c r="B5988" s="1">
        <v>45000</v>
      </c>
      <c r="C5988">
        <v>6448</v>
      </c>
      <c r="D5988">
        <v>2</v>
      </c>
      <c r="E5988" s="2">
        <v>3325.49</v>
      </c>
      <c r="F5988" t="s">
        <v>17</v>
      </c>
      <c r="G5988" t="s">
        <v>19</v>
      </c>
      <c r="H5988" t="s">
        <v>13</v>
      </c>
      <c r="I5988" t="s">
        <v>12</v>
      </c>
    </row>
    <row r="5989" spans="1:9" x14ac:dyDescent="0.2">
      <c r="A5989">
        <v>1123</v>
      </c>
      <c r="B5989" s="1">
        <v>45041</v>
      </c>
      <c r="C5989">
        <v>6449</v>
      </c>
      <c r="D5989">
        <v>8</v>
      </c>
      <c r="E5989" s="2">
        <v>18376.93</v>
      </c>
      <c r="F5989" t="s">
        <v>17</v>
      </c>
      <c r="G5989" t="s">
        <v>19</v>
      </c>
      <c r="H5989" t="s">
        <v>11</v>
      </c>
      <c r="I5989" t="s">
        <v>12</v>
      </c>
    </row>
    <row r="5990" spans="1:9" x14ac:dyDescent="0.2">
      <c r="A5990">
        <v>1123</v>
      </c>
      <c r="B5990" s="1">
        <v>45045</v>
      </c>
      <c r="C5990">
        <v>6450</v>
      </c>
      <c r="D5990">
        <v>6</v>
      </c>
      <c r="E5990" s="2">
        <v>10966.13</v>
      </c>
      <c r="F5990" t="s">
        <v>17</v>
      </c>
      <c r="G5990" t="s">
        <v>19</v>
      </c>
      <c r="H5990" t="s">
        <v>13</v>
      </c>
      <c r="I5990" t="s">
        <v>12</v>
      </c>
    </row>
    <row r="5991" spans="1:9" x14ac:dyDescent="0.2">
      <c r="A5991">
        <v>1123</v>
      </c>
      <c r="B5991" s="1">
        <v>45073</v>
      </c>
      <c r="C5991">
        <v>6451</v>
      </c>
      <c r="D5991">
        <v>4</v>
      </c>
      <c r="E5991" s="2">
        <v>9662.17</v>
      </c>
      <c r="F5991" t="s">
        <v>17</v>
      </c>
      <c r="G5991" t="s">
        <v>19</v>
      </c>
      <c r="H5991" t="s">
        <v>13</v>
      </c>
      <c r="I5991" t="s">
        <v>12</v>
      </c>
    </row>
    <row r="5992" spans="1:9" x14ac:dyDescent="0.2">
      <c r="A5992">
        <v>1123</v>
      </c>
      <c r="B5992" s="1">
        <v>45099</v>
      </c>
      <c r="C5992">
        <v>6452</v>
      </c>
      <c r="D5992">
        <v>5</v>
      </c>
      <c r="E5992" s="2">
        <v>9080.2999999999993</v>
      </c>
      <c r="F5992" t="s">
        <v>17</v>
      </c>
      <c r="G5992" t="s">
        <v>19</v>
      </c>
      <c r="H5992" t="s">
        <v>13</v>
      </c>
      <c r="I5992" t="s">
        <v>12</v>
      </c>
    </row>
    <row r="5993" spans="1:9" x14ac:dyDescent="0.2">
      <c r="A5993">
        <v>1123</v>
      </c>
      <c r="B5993" s="1">
        <v>45117</v>
      </c>
      <c r="C5993">
        <v>6453</v>
      </c>
      <c r="D5993">
        <v>9</v>
      </c>
      <c r="E5993" s="2">
        <v>15306.07</v>
      </c>
      <c r="F5993" t="s">
        <v>17</v>
      </c>
      <c r="G5993" t="s">
        <v>19</v>
      </c>
      <c r="H5993" t="s">
        <v>11</v>
      </c>
      <c r="I5993" t="s">
        <v>12</v>
      </c>
    </row>
    <row r="5994" spans="1:9" x14ac:dyDescent="0.2">
      <c r="A5994">
        <v>1123</v>
      </c>
      <c r="B5994" s="1">
        <v>45136</v>
      </c>
      <c r="C5994">
        <v>6454</v>
      </c>
      <c r="D5994">
        <v>6</v>
      </c>
      <c r="E5994" s="2">
        <v>6556.86</v>
      </c>
      <c r="F5994" t="s">
        <v>17</v>
      </c>
      <c r="G5994" t="s">
        <v>19</v>
      </c>
      <c r="H5994" t="s">
        <v>13</v>
      </c>
      <c r="I5994" t="s">
        <v>12</v>
      </c>
    </row>
    <row r="5995" spans="1:9" x14ac:dyDescent="0.2">
      <c r="A5995">
        <v>1123</v>
      </c>
      <c r="B5995" s="1">
        <v>45139</v>
      </c>
      <c r="C5995">
        <v>6455</v>
      </c>
      <c r="D5995">
        <v>4</v>
      </c>
      <c r="E5995" s="2">
        <v>9456.0300000000007</v>
      </c>
      <c r="F5995" t="s">
        <v>17</v>
      </c>
      <c r="G5995" t="s">
        <v>19</v>
      </c>
      <c r="H5995" t="s">
        <v>13</v>
      </c>
      <c r="I5995" t="s">
        <v>12</v>
      </c>
    </row>
    <row r="5996" spans="1:9" x14ac:dyDescent="0.2">
      <c r="A5996">
        <v>1123</v>
      </c>
      <c r="B5996" s="1">
        <v>45160</v>
      </c>
      <c r="C5996">
        <v>6456</v>
      </c>
      <c r="D5996">
        <v>5</v>
      </c>
      <c r="E5996" s="2">
        <v>8556</v>
      </c>
      <c r="F5996" t="s">
        <v>17</v>
      </c>
      <c r="G5996" t="s">
        <v>19</v>
      </c>
      <c r="H5996" t="s">
        <v>11</v>
      </c>
      <c r="I5996" t="s">
        <v>12</v>
      </c>
    </row>
    <row r="5997" spans="1:9" x14ac:dyDescent="0.2">
      <c r="A5997">
        <v>1123</v>
      </c>
      <c r="B5997" s="1">
        <v>45210</v>
      </c>
      <c r="C5997">
        <v>6457</v>
      </c>
      <c r="D5997">
        <v>4</v>
      </c>
      <c r="E5997" s="2">
        <v>10050.1</v>
      </c>
      <c r="F5997" t="s">
        <v>17</v>
      </c>
      <c r="G5997" t="s">
        <v>19</v>
      </c>
      <c r="H5997" t="s">
        <v>11</v>
      </c>
      <c r="I5997" t="s">
        <v>12</v>
      </c>
    </row>
    <row r="5998" spans="1:9" x14ac:dyDescent="0.2">
      <c r="A5998">
        <v>1123</v>
      </c>
      <c r="B5998" s="1">
        <v>45230</v>
      </c>
      <c r="C5998">
        <v>6458</v>
      </c>
      <c r="D5998">
        <v>5</v>
      </c>
      <c r="E5998" s="2">
        <v>7390.84</v>
      </c>
      <c r="F5998" t="s">
        <v>17</v>
      </c>
      <c r="G5998" t="s">
        <v>19</v>
      </c>
      <c r="H5998" t="s">
        <v>11</v>
      </c>
      <c r="I5998" t="s">
        <v>12</v>
      </c>
    </row>
    <row r="5999" spans="1:9" x14ac:dyDescent="0.2">
      <c r="A5999">
        <v>1123</v>
      </c>
      <c r="B5999" s="1">
        <v>45261</v>
      </c>
      <c r="C5999">
        <v>6460</v>
      </c>
      <c r="D5999">
        <v>2</v>
      </c>
      <c r="E5999" s="2">
        <v>4344.68</v>
      </c>
      <c r="F5999" t="s">
        <v>17</v>
      </c>
      <c r="G5999" t="s">
        <v>19</v>
      </c>
      <c r="H5999" t="s">
        <v>13</v>
      </c>
      <c r="I5999" t="s">
        <v>12</v>
      </c>
    </row>
    <row r="6000" spans="1:9" x14ac:dyDescent="0.2">
      <c r="A6000">
        <v>1123</v>
      </c>
      <c r="B6000" s="1">
        <v>45262</v>
      </c>
      <c r="C6000">
        <v>6461</v>
      </c>
      <c r="D6000">
        <v>2</v>
      </c>
      <c r="E6000" s="2">
        <v>2654.32</v>
      </c>
      <c r="F6000" t="s">
        <v>17</v>
      </c>
      <c r="G6000" t="s">
        <v>19</v>
      </c>
      <c r="H6000" t="s">
        <v>11</v>
      </c>
      <c r="I6000" t="s">
        <v>12</v>
      </c>
    </row>
    <row r="6001" spans="1:9" x14ac:dyDescent="0.2">
      <c r="A6001">
        <v>1123</v>
      </c>
      <c r="B6001" s="1">
        <v>45265</v>
      </c>
      <c r="C6001">
        <v>6462</v>
      </c>
      <c r="D6001">
        <v>5</v>
      </c>
      <c r="E6001" s="2">
        <v>7362.2</v>
      </c>
      <c r="F6001" t="s">
        <v>17</v>
      </c>
      <c r="G6001" t="s">
        <v>19</v>
      </c>
      <c r="H6001" t="s">
        <v>11</v>
      </c>
      <c r="I6001" t="s">
        <v>12</v>
      </c>
    </row>
    <row r="6002" spans="1:9" x14ac:dyDescent="0.2">
      <c r="A6002">
        <v>1123</v>
      </c>
      <c r="B6002" s="1">
        <v>45320</v>
      </c>
      <c r="C6002">
        <v>6463</v>
      </c>
      <c r="D6002">
        <v>2</v>
      </c>
      <c r="E6002" s="2">
        <v>5636.55</v>
      </c>
      <c r="F6002" t="s">
        <v>17</v>
      </c>
      <c r="G6002" t="s">
        <v>19</v>
      </c>
      <c r="H6002" t="s">
        <v>13</v>
      </c>
      <c r="I6002" t="s">
        <v>12</v>
      </c>
    </row>
    <row r="6003" spans="1:9" x14ac:dyDescent="0.2">
      <c r="A6003">
        <v>1123</v>
      </c>
      <c r="B6003" s="1">
        <v>45329</v>
      </c>
      <c r="C6003">
        <v>6464</v>
      </c>
      <c r="D6003">
        <v>9</v>
      </c>
      <c r="E6003" s="2">
        <v>15495.12</v>
      </c>
      <c r="F6003" t="s">
        <v>17</v>
      </c>
      <c r="G6003" t="s">
        <v>19</v>
      </c>
      <c r="H6003" t="s">
        <v>13</v>
      </c>
      <c r="I6003" t="s">
        <v>12</v>
      </c>
    </row>
    <row r="6004" spans="1:9" x14ac:dyDescent="0.2">
      <c r="A6004">
        <v>1123</v>
      </c>
      <c r="B6004" s="1">
        <v>45447</v>
      </c>
      <c r="C6004">
        <v>6465</v>
      </c>
      <c r="D6004">
        <v>1</v>
      </c>
      <c r="E6004" s="2">
        <v>1646.55</v>
      </c>
      <c r="F6004" t="s">
        <v>17</v>
      </c>
      <c r="G6004" t="s">
        <v>19</v>
      </c>
      <c r="H6004" t="s">
        <v>13</v>
      </c>
      <c r="I6004" t="s">
        <v>12</v>
      </c>
    </row>
    <row r="6005" spans="1:9" x14ac:dyDescent="0.2">
      <c r="A6005">
        <v>1123</v>
      </c>
      <c r="B6005" s="1">
        <v>45465</v>
      </c>
      <c r="C6005">
        <v>6466</v>
      </c>
      <c r="D6005">
        <v>6</v>
      </c>
      <c r="E6005" s="2">
        <v>6836.54</v>
      </c>
      <c r="F6005" t="s">
        <v>17</v>
      </c>
      <c r="G6005" t="s">
        <v>19</v>
      </c>
      <c r="H6005" t="s">
        <v>13</v>
      </c>
      <c r="I6005" t="s">
        <v>12</v>
      </c>
    </row>
    <row r="6006" spans="1:9" x14ac:dyDescent="0.2">
      <c r="A6006">
        <v>1123</v>
      </c>
      <c r="B6006" s="1">
        <v>45516</v>
      </c>
      <c r="C6006">
        <v>6467</v>
      </c>
      <c r="D6006">
        <v>3</v>
      </c>
      <c r="E6006" s="2">
        <v>5082.99</v>
      </c>
      <c r="F6006" t="s">
        <v>17</v>
      </c>
      <c r="G6006" t="s">
        <v>19</v>
      </c>
      <c r="H6006" t="s">
        <v>13</v>
      </c>
      <c r="I6006" t="s">
        <v>12</v>
      </c>
    </row>
    <row r="6007" spans="1:9" x14ac:dyDescent="0.2">
      <c r="A6007">
        <v>1123</v>
      </c>
      <c r="B6007" s="1">
        <v>45542</v>
      </c>
      <c r="C6007">
        <v>6468</v>
      </c>
      <c r="D6007">
        <v>8</v>
      </c>
      <c r="E6007" s="2">
        <v>22079.3</v>
      </c>
      <c r="F6007" t="s">
        <v>17</v>
      </c>
      <c r="G6007" t="s">
        <v>19</v>
      </c>
      <c r="H6007" t="s">
        <v>11</v>
      </c>
      <c r="I6007" t="s">
        <v>12</v>
      </c>
    </row>
    <row r="6008" spans="1:9" x14ac:dyDescent="0.2">
      <c r="A6008">
        <v>1123</v>
      </c>
      <c r="B6008" s="1">
        <v>45546</v>
      </c>
      <c r="C6008">
        <v>6469</v>
      </c>
      <c r="D6008">
        <v>8</v>
      </c>
      <c r="E6008" s="2">
        <v>9736.8799999999992</v>
      </c>
      <c r="F6008" t="s">
        <v>17</v>
      </c>
      <c r="G6008" t="s">
        <v>19</v>
      </c>
      <c r="H6008" t="s">
        <v>11</v>
      </c>
      <c r="I6008" t="s">
        <v>12</v>
      </c>
    </row>
    <row r="6009" spans="1:9" x14ac:dyDescent="0.2">
      <c r="A6009">
        <v>1123</v>
      </c>
      <c r="B6009" s="1">
        <v>45561</v>
      </c>
      <c r="C6009">
        <v>6470</v>
      </c>
      <c r="D6009">
        <v>5</v>
      </c>
      <c r="E6009" s="2">
        <v>6057.92</v>
      </c>
      <c r="F6009" t="s">
        <v>17</v>
      </c>
      <c r="G6009" t="s">
        <v>19</v>
      </c>
      <c r="H6009" t="s">
        <v>13</v>
      </c>
      <c r="I6009" t="s">
        <v>12</v>
      </c>
    </row>
    <row r="6010" spans="1:9" x14ac:dyDescent="0.2">
      <c r="A6010">
        <v>1123</v>
      </c>
      <c r="B6010" s="1">
        <v>45644</v>
      </c>
      <c r="C6010">
        <v>6471</v>
      </c>
      <c r="D6010">
        <v>8</v>
      </c>
      <c r="E6010" s="2">
        <v>23327.93</v>
      </c>
      <c r="F6010" t="s">
        <v>17</v>
      </c>
      <c r="G6010" t="s">
        <v>19</v>
      </c>
      <c r="H6010" t="s">
        <v>13</v>
      </c>
      <c r="I6010" t="s">
        <v>12</v>
      </c>
    </row>
    <row r="6011" spans="1:9" x14ac:dyDescent="0.2">
      <c r="A6011">
        <v>1124</v>
      </c>
      <c r="B6011" s="1">
        <v>45358</v>
      </c>
      <c r="C6011">
        <v>6472</v>
      </c>
      <c r="D6011">
        <v>7</v>
      </c>
      <c r="E6011" s="2">
        <v>3963.69</v>
      </c>
      <c r="F6011" t="s">
        <v>9</v>
      </c>
      <c r="G6011" t="s">
        <v>19</v>
      </c>
      <c r="H6011" t="s">
        <v>13</v>
      </c>
      <c r="I6011" t="s">
        <v>12</v>
      </c>
    </row>
    <row r="6012" spans="1:9" x14ac:dyDescent="0.2">
      <c r="A6012">
        <v>1124</v>
      </c>
      <c r="B6012" s="1">
        <v>45385</v>
      </c>
      <c r="C6012">
        <v>6473</v>
      </c>
      <c r="D6012">
        <v>1</v>
      </c>
      <c r="E6012" s="2">
        <v>773.51</v>
      </c>
      <c r="F6012" t="s">
        <v>9</v>
      </c>
      <c r="G6012" t="s">
        <v>19</v>
      </c>
      <c r="H6012" t="s">
        <v>11</v>
      </c>
      <c r="I6012" t="s">
        <v>12</v>
      </c>
    </row>
    <row r="6013" spans="1:9" x14ac:dyDescent="0.2">
      <c r="A6013">
        <v>1124</v>
      </c>
      <c r="B6013" s="1">
        <v>45392</v>
      </c>
      <c r="C6013">
        <v>6474</v>
      </c>
      <c r="D6013">
        <v>8</v>
      </c>
      <c r="E6013" s="2">
        <v>5310.07</v>
      </c>
      <c r="F6013" t="s">
        <v>9</v>
      </c>
      <c r="G6013" t="s">
        <v>19</v>
      </c>
      <c r="H6013" t="s">
        <v>11</v>
      </c>
      <c r="I6013" t="s">
        <v>12</v>
      </c>
    </row>
    <row r="6014" spans="1:9" x14ac:dyDescent="0.2">
      <c r="A6014">
        <v>1125</v>
      </c>
      <c r="B6014" s="1">
        <v>45147</v>
      </c>
      <c r="C6014">
        <v>6475</v>
      </c>
      <c r="D6014">
        <v>4</v>
      </c>
      <c r="E6014" s="2">
        <v>901.29</v>
      </c>
      <c r="F6014" t="s">
        <v>15</v>
      </c>
      <c r="G6014" t="s">
        <v>16</v>
      </c>
      <c r="H6014" t="s">
        <v>13</v>
      </c>
      <c r="I6014" t="s">
        <v>12</v>
      </c>
    </row>
    <row r="6015" spans="1:9" x14ac:dyDescent="0.2">
      <c r="A6015">
        <v>1125</v>
      </c>
      <c r="B6015" s="1">
        <v>45545</v>
      </c>
      <c r="C6015">
        <v>6476</v>
      </c>
      <c r="D6015">
        <v>3</v>
      </c>
      <c r="E6015" s="2">
        <v>923.13</v>
      </c>
      <c r="F6015" t="s">
        <v>15</v>
      </c>
      <c r="G6015" t="s">
        <v>16</v>
      </c>
      <c r="H6015" t="s">
        <v>11</v>
      </c>
      <c r="I6015" t="s">
        <v>12</v>
      </c>
    </row>
    <row r="6016" spans="1:9" x14ac:dyDescent="0.2">
      <c r="A6016">
        <v>1126</v>
      </c>
      <c r="B6016" s="1">
        <v>45293</v>
      </c>
      <c r="C6016">
        <v>6477</v>
      </c>
      <c r="D6016">
        <v>3</v>
      </c>
      <c r="E6016" s="2">
        <v>746.16</v>
      </c>
      <c r="F6016" t="s">
        <v>15</v>
      </c>
      <c r="G6016" t="s">
        <v>19</v>
      </c>
      <c r="H6016" t="s">
        <v>13</v>
      </c>
      <c r="I6016" t="s">
        <v>12</v>
      </c>
    </row>
    <row r="6017" spans="1:9" x14ac:dyDescent="0.2">
      <c r="A6017">
        <v>1126</v>
      </c>
      <c r="B6017" s="1">
        <v>45639</v>
      </c>
      <c r="C6017">
        <v>6478</v>
      </c>
      <c r="D6017">
        <v>8</v>
      </c>
      <c r="E6017" s="2">
        <v>2457.87</v>
      </c>
      <c r="F6017" t="s">
        <v>15</v>
      </c>
      <c r="G6017" t="s">
        <v>19</v>
      </c>
      <c r="H6017" t="s">
        <v>13</v>
      </c>
      <c r="I6017" t="s">
        <v>12</v>
      </c>
    </row>
    <row r="6018" spans="1:9" x14ac:dyDescent="0.2">
      <c r="A6018">
        <v>1127</v>
      </c>
      <c r="B6018" s="1">
        <v>44932</v>
      </c>
      <c r="C6018">
        <v>6479</v>
      </c>
      <c r="D6018">
        <v>5</v>
      </c>
      <c r="E6018" s="2">
        <v>13437.97</v>
      </c>
      <c r="F6018" t="s">
        <v>17</v>
      </c>
      <c r="G6018" t="s">
        <v>10</v>
      </c>
      <c r="H6018" t="s">
        <v>11</v>
      </c>
      <c r="I6018" t="s">
        <v>12</v>
      </c>
    </row>
    <row r="6019" spans="1:9" x14ac:dyDescent="0.2">
      <c r="A6019">
        <v>1127</v>
      </c>
      <c r="B6019" s="1">
        <v>44934</v>
      </c>
      <c r="C6019">
        <v>6480</v>
      </c>
      <c r="D6019">
        <v>2</v>
      </c>
      <c r="E6019" s="2">
        <v>3839.64</v>
      </c>
      <c r="F6019" t="s">
        <v>17</v>
      </c>
      <c r="G6019" t="s">
        <v>10</v>
      </c>
      <c r="H6019" t="s">
        <v>13</v>
      </c>
      <c r="I6019" t="s">
        <v>12</v>
      </c>
    </row>
    <row r="6020" spans="1:9" x14ac:dyDescent="0.2">
      <c r="A6020">
        <v>1127</v>
      </c>
      <c r="B6020" s="1">
        <v>45030</v>
      </c>
      <c r="C6020">
        <v>6482</v>
      </c>
      <c r="D6020">
        <v>9</v>
      </c>
      <c r="E6020" s="2">
        <v>20930.830000000002</v>
      </c>
      <c r="F6020" t="s">
        <v>17</v>
      </c>
      <c r="G6020" t="s">
        <v>10</v>
      </c>
      <c r="H6020" t="s">
        <v>11</v>
      </c>
      <c r="I6020" t="s">
        <v>12</v>
      </c>
    </row>
    <row r="6021" spans="1:9" x14ac:dyDescent="0.2">
      <c r="A6021">
        <v>1127</v>
      </c>
      <c r="B6021" s="1">
        <v>45053</v>
      </c>
      <c r="C6021">
        <v>6483</v>
      </c>
      <c r="D6021">
        <v>8</v>
      </c>
      <c r="E6021" s="2">
        <v>21795.34</v>
      </c>
      <c r="F6021" t="s">
        <v>17</v>
      </c>
      <c r="G6021" t="s">
        <v>10</v>
      </c>
      <c r="H6021" t="s">
        <v>11</v>
      </c>
      <c r="I6021" t="s">
        <v>12</v>
      </c>
    </row>
    <row r="6022" spans="1:9" x14ac:dyDescent="0.2">
      <c r="A6022">
        <v>1127</v>
      </c>
      <c r="B6022" s="1">
        <v>45063</v>
      </c>
      <c r="C6022">
        <v>6484</v>
      </c>
      <c r="D6022">
        <v>8</v>
      </c>
      <c r="E6022" s="2">
        <v>19925.419999999998</v>
      </c>
      <c r="F6022" t="s">
        <v>17</v>
      </c>
      <c r="G6022" t="s">
        <v>10</v>
      </c>
      <c r="H6022" t="s">
        <v>13</v>
      </c>
      <c r="I6022" t="s">
        <v>12</v>
      </c>
    </row>
    <row r="6023" spans="1:9" x14ac:dyDescent="0.2">
      <c r="A6023">
        <v>1127</v>
      </c>
      <c r="B6023" s="1">
        <v>45078</v>
      </c>
      <c r="C6023">
        <v>6485</v>
      </c>
      <c r="D6023">
        <v>7</v>
      </c>
      <c r="E6023" s="2">
        <v>19868.73</v>
      </c>
      <c r="F6023" t="s">
        <v>17</v>
      </c>
      <c r="G6023" t="s">
        <v>10</v>
      </c>
      <c r="H6023" t="s">
        <v>11</v>
      </c>
      <c r="I6023" t="s">
        <v>12</v>
      </c>
    </row>
    <row r="6024" spans="1:9" x14ac:dyDescent="0.2">
      <c r="A6024">
        <v>1127</v>
      </c>
      <c r="B6024" s="1">
        <v>45081</v>
      </c>
      <c r="C6024">
        <v>6486</v>
      </c>
      <c r="D6024">
        <v>4</v>
      </c>
      <c r="E6024" s="2">
        <v>6500.31</v>
      </c>
      <c r="F6024" t="s">
        <v>17</v>
      </c>
      <c r="G6024" t="s">
        <v>10</v>
      </c>
      <c r="H6024" t="s">
        <v>11</v>
      </c>
      <c r="I6024" t="s">
        <v>12</v>
      </c>
    </row>
    <row r="6025" spans="1:9" x14ac:dyDescent="0.2">
      <c r="A6025">
        <v>1127</v>
      </c>
      <c r="B6025" s="1">
        <v>45109</v>
      </c>
      <c r="C6025">
        <v>6487</v>
      </c>
      <c r="D6025">
        <v>9</v>
      </c>
      <c r="E6025" s="2">
        <v>24787.34</v>
      </c>
      <c r="F6025" t="s">
        <v>17</v>
      </c>
      <c r="G6025" t="s">
        <v>10</v>
      </c>
      <c r="H6025" t="s">
        <v>13</v>
      </c>
      <c r="I6025" t="s">
        <v>12</v>
      </c>
    </row>
    <row r="6026" spans="1:9" x14ac:dyDescent="0.2">
      <c r="A6026">
        <v>1127</v>
      </c>
      <c r="B6026" s="1">
        <v>45125</v>
      </c>
      <c r="C6026">
        <v>6488</v>
      </c>
      <c r="D6026">
        <v>5</v>
      </c>
      <c r="E6026" s="2">
        <v>10935.07</v>
      </c>
      <c r="F6026" t="s">
        <v>17</v>
      </c>
      <c r="G6026" t="s">
        <v>10</v>
      </c>
      <c r="H6026" t="s">
        <v>11</v>
      </c>
      <c r="I6026" t="s">
        <v>12</v>
      </c>
    </row>
    <row r="6027" spans="1:9" x14ac:dyDescent="0.2">
      <c r="A6027">
        <v>1127</v>
      </c>
      <c r="B6027" s="1">
        <v>45161</v>
      </c>
      <c r="C6027">
        <v>6489</v>
      </c>
      <c r="D6027">
        <v>3</v>
      </c>
      <c r="E6027" s="2">
        <v>7805.39</v>
      </c>
      <c r="F6027" t="s">
        <v>17</v>
      </c>
      <c r="G6027" t="s">
        <v>10</v>
      </c>
      <c r="H6027" t="s">
        <v>13</v>
      </c>
      <c r="I6027" t="s">
        <v>12</v>
      </c>
    </row>
    <row r="6028" spans="1:9" x14ac:dyDescent="0.2">
      <c r="A6028">
        <v>1127</v>
      </c>
      <c r="B6028" s="1">
        <v>45161</v>
      </c>
      <c r="C6028">
        <v>6490</v>
      </c>
      <c r="D6028">
        <v>7</v>
      </c>
      <c r="E6028" s="2">
        <v>18724.53</v>
      </c>
      <c r="F6028" t="s">
        <v>17</v>
      </c>
      <c r="G6028" t="s">
        <v>10</v>
      </c>
      <c r="H6028" t="s">
        <v>11</v>
      </c>
      <c r="I6028" t="s">
        <v>12</v>
      </c>
    </row>
    <row r="6029" spans="1:9" x14ac:dyDescent="0.2">
      <c r="A6029">
        <v>1127</v>
      </c>
      <c r="B6029" s="1">
        <v>45162</v>
      </c>
      <c r="C6029">
        <v>6491</v>
      </c>
      <c r="D6029">
        <v>1</v>
      </c>
      <c r="E6029" s="2">
        <v>2335.94</v>
      </c>
      <c r="F6029" t="s">
        <v>17</v>
      </c>
      <c r="G6029" t="s">
        <v>10</v>
      </c>
      <c r="H6029" t="s">
        <v>13</v>
      </c>
      <c r="I6029" t="s">
        <v>12</v>
      </c>
    </row>
    <row r="6030" spans="1:9" x14ac:dyDescent="0.2">
      <c r="A6030">
        <v>1127</v>
      </c>
      <c r="B6030" s="1">
        <v>45162</v>
      </c>
      <c r="C6030">
        <v>6492</v>
      </c>
      <c r="D6030">
        <v>8</v>
      </c>
      <c r="E6030" s="2">
        <v>16200.77</v>
      </c>
      <c r="F6030" t="s">
        <v>17</v>
      </c>
      <c r="G6030" t="s">
        <v>10</v>
      </c>
      <c r="H6030" t="s">
        <v>11</v>
      </c>
      <c r="I6030" t="s">
        <v>12</v>
      </c>
    </row>
    <row r="6031" spans="1:9" x14ac:dyDescent="0.2">
      <c r="A6031">
        <v>1127</v>
      </c>
      <c r="B6031" s="1">
        <v>45183</v>
      </c>
      <c r="C6031">
        <v>6493</v>
      </c>
      <c r="D6031">
        <v>2</v>
      </c>
      <c r="E6031" s="2">
        <v>5875.64</v>
      </c>
      <c r="F6031" t="s">
        <v>17</v>
      </c>
      <c r="G6031" t="s">
        <v>10</v>
      </c>
      <c r="H6031" t="s">
        <v>13</v>
      </c>
      <c r="I6031" t="s">
        <v>12</v>
      </c>
    </row>
    <row r="6032" spans="1:9" x14ac:dyDescent="0.2">
      <c r="A6032">
        <v>1127</v>
      </c>
      <c r="B6032" s="1">
        <v>45204</v>
      </c>
      <c r="C6032">
        <v>6494</v>
      </c>
      <c r="D6032">
        <v>5</v>
      </c>
      <c r="E6032" s="2">
        <v>10838.2</v>
      </c>
      <c r="F6032" t="s">
        <v>17</v>
      </c>
      <c r="G6032" t="s">
        <v>10</v>
      </c>
      <c r="H6032" t="s">
        <v>11</v>
      </c>
      <c r="I6032" t="s">
        <v>12</v>
      </c>
    </row>
    <row r="6033" spans="1:9" x14ac:dyDescent="0.2">
      <c r="A6033">
        <v>1127</v>
      </c>
      <c r="B6033" s="1">
        <v>45215</v>
      </c>
      <c r="C6033">
        <v>6496</v>
      </c>
      <c r="D6033">
        <v>8</v>
      </c>
      <c r="E6033" s="2">
        <v>10667.58</v>
      </c>
      <c r="F6033" t="s">
        <v>17</v>
      </c>
      <c r="G6033" t="s">
        <v>10</v>
      </c>
      <c r="H6033" t="s">
        <v>11</v>
      </c>
      <c r="I6033" t="s">
        <v>12</v>
      </c>
    </row>
    <row r="6034" spans="1:9" x14ac:dyDescent="0.2">
      <c r="A6034">
        <v>1127</v>
      </c>
      <c r="B6034" s="1">
        <v>45224</v>
      </c>
      <c r="C6034">
        <v>6497</v>
      </c>
      <c r="D6034">
        <v>8</v>
      </c>
      <c r="E6034" s="2">
        <v>10005.93</v>
      </c>
      <c r="F6034" t="s">
        <v>17</v>
      </c>
      <c r="G6034" t="s">
        <v>10</v>
      </c>
      <c r="H6034" t="s">
        <v>13</v>
      </c>
      <c r="I6034" t="s">
        <v>12</v>
      </c>
    </row>
    <row r="6035" spans="1:9" x14ac:dyDescent="0.2">
      <c r="A6035">
        <v>1127</v>
      </c>
      <c r="B6035" s="1">
        <v>45236</v>
      </c>
      <c r="C6035">
        <v>6499</v>
      </c>
      <c r="D6035">
        <v>3</v>
      </c>
      <c r="E6035" s="2">
        <v>6242.19</v>
      </c>
      <c r="F6035" t="s">
        <v>17</v>
      </c>
      <c r="G6035" t="s">
        <v>10</v>
      </c>
      <c r="H6035" t="s">
        <v>13</v>
      </c>
      <c r="I6035" t="s">
        <v>12</v>
      </c>
    </row>
    <row r="6036" spans="1:9" x14ac:dyDescent="0.2">
      <c r="A6036">
        <v>1127</v>
      </c>
      <c r="B6036" s="1">
        <v>45249</v>
      </c>
      <c r="C6036">
        <v>6500</v>
      </c>
      <c r="D6036">
        <v>3</v>
      </c>
      <c r="E6036" s="2">
        <v>8098.11</v>
      </c>
      <c r="F6036" t="s">
        <v>17</v>
      </c>
      <c r="G6036" t="s">
        <v>10</v>
      </c>
      <c r="H6036" t="s">
        <v>13</v>
      </c>
      <c r="I6036" t="s">
        <v>12</v>
      </c>
    </row>
    <row r="6037" spans="1:9" x14ac:dyDescent="0.2">
      <c r="A6037">
        <v>1127</v>
      </c>
      <c r="B6037" s="1">
        <v>45345</v>
      </c>
      <c r="C6037">
        <v>6502</v>
      </c>
      <c r="D6037">
        <v>7</v>
      </c>
      <c r="E6037" s="2">
        <v>16008.09</v>
      </c>
      <c r="F6037" t="s">
        <v>17</v>
      </c>
      <c r="G6037" t="s">
        <v>10</v>
      </c>
      <c r="H6037" t="s">
        <v>13</v>
      </c>
      <c r="I6037" t="s">
        <v>12</v>
      </c>
    </row>
    <row r="6038" spans="1:9" x14ac:dyDescent="0.2">
      <c r="A6038">
        <v>1127</v>
      </c>
      <c r="B6038" s="1">
        <v>45363</v>
      </c>
      <c r="C6038">
        <v>6503</v>
      </c>
      <c r="D6038">
        <v>7</v>
      </c>
      <c r="E6038" s="2">
        <v>17727.400000000001</v>
      </c>
      <c r="F6038" t="s">
        <v>17</v>
      </c>
      <c r="G6038" t="s">
        <v>10</v>
      </c>
      <c r="H6038" t="s">
        <v>11</v>
      </c>
      <c r="I6038" t="s">
        <v>12</v>
      </c>
    </row>
    <row r="6039" spans="1:9" x14ac:dyDescent="0.2">
      <c r="A6039">
        <v>1127</v>
      </c>
      <c r="B6039" s="1">
        <v>45370</v>
      </c>
      <c r="C6039">
        <v>6504</v>
      </c>
      <c r="D6039">
        <v>3</v>
      </c>
      <c r="E6039" s="2">
        <v>8359.61</v>
      </c>
      <c r="F6039" t="s">
        <v>17</v>
      </c>
      <c r="G6039" t="s">
        <v>10</v>
      </c>
      <c r="H6039" t="s">
        <v>11</v>
      </c>
      <c r="I6039" t="s">
        <v>12</v>
      </c>
    </row>
    <row r="6040" spans="1:9" x14ac:dyDescent="0.2">
      <c r="A6040">
        <v>1127</v>
      </c>
      <c r="B6040" s="1">
        <v>45389</v>
      </c>
      <c r="C6040">
        <v>6505</v>
      </c>
      <c r="D6040">
        <v>4</v>
      </c>
      <c r="E6040" s="2">
        <v>11351.49</v>
      </c>
      <c r="F6040" t="s">
        <v>17</v>
      </c>
      <c r="G6040" t="s">
        <v>10</v>
      </c>
      <c r="H6040" t="s">
        <v>13</v>
      </c>
      <c r="I6040" t="s">
        <v>12</v>
      </c>
    </row>
    <row r="6041" spans="1:9" x14ac:dyDescent="0.2">
      <c r="A6041">
        <v>1127</v>
      </c>
      <c r="B6041" s="1">
        <v>45406</v>
      </c>
      <c r="C6041">
        <v>6506</v>
      </c>
      <c r="D6041">
        <v>6</v>
      </c>
      <c r="E6041" s="2">
        <v>12104.59</v>
      </c>
      <c r="F6041" t="s">
        <v>17</v>
      </c>
      <c r="G6041" t="s">
        <v>10</v>
      </c>
      <c r="H6041" t="s">
        <v>13</v>
      </c>
      <c r="I6041" t="s">
        <v>12</v>
      </c>
    </row>
    <row r="6042" spans="1:9" x14ac:dyDescent="0.2">
      <c r="A6042">
        <v>1127</v>
      </c>
      <c r="B6042" s="1">
        <v>45426</v>
      </c>
      <c r="C6042">
        <v>6507</v>
      </c>
      <c r="D6042">
        <v>5</v>
      </c>
      <c r="E6042" s="2">
        <v>8811.8700000000008</v>
      </c>
      <c r="F6042" t="s">
        <v>17</v>
      </c>
      <c r="G6042" t="s">
        <v>10</v>
      </c>
      <c r="H6042" t="s">
        <v>13</v>
      </c>
      <c r="I6042" t="s">
        <v>12</v>
      </c>
    </row>
    <row r="6043" spans="1:9" x14ac:dyDescent="0.2">
      <c r="A6043">
        <v>1127</v>
      </c>
      <c r="B6043" s="1">
        <v>45436</v>
      </c>
      <c r="C6043">
        <v>6508</v>
      </c>
      <c r="D6043">
        <v>2</v>
      </c>
      <c r="E6043" s="2">
        <v>5118.1400000000003</v>
      </c>
      <c r="F6043" t="s">
        <v>17</v>
      </c>
      <c r="G6043" t="s">
        <v>10</v>
      </c>
      <c r="H6043" t="s">
        <v>11</v>
      </c>
      <c r="I6043" t="s">
        <v>12</v>
      </c>
    </row>
    <row r="6044" spans="1:9" x14ac:dyDescent="0.2">
      <c r="A6044">
        <v>1127</v>
      </c>
      <c r="B6044" s="1">
        <v>45495</v>
      </c>
      <c r="C6044">
        <v>6510</v>
      </c>
      <c r="D6044">
        <v>2</v>
      </c>
      <c r="E6044" s="2">
        <v>5663.45</v>
      </c>
      <c r="F6044" t="s">
        <v>17</v>
      </c>
      <c r="G6044" t="s">
        <v>10</v>
      </c>
      <c r="H6044" t="s">
        <v>13</v>
      </c>
      <c r="I6044" t="s">
        <v>12</v>
      </c>
    </row>
    <row r="6045" spans="1:9" x14ac:dyDescent="0.2">
      <c r="A6045">
        <v>1127</v>
      </c>
      <c r="B6045" s="1">
        <v>45522</v>
      </c>
      <c r="C6045">
        <v>6511</v>
      </c>
      <c r="D6045">
        <v>9</v>
      </c>
      <c r="E6045" s="2">
        <v>25696.19</v>
      </c>
      <c r="F6045" t="s">
        <v>17</v>
      </c>
      <c r="G6045" t="s">
        <v>10</v>
      </c>
      <c r="H6045" t="s">
        <v>13</v>
      </c>
      <c r="I6045" t="s">
        <v>12</v>
      </c>
    </row>
    <row r="6046" spans="1:9" x14ac:dyDescent="0.2">
      <c r="A6046">
        <v>1127</v>
      </c>
      <c r="B6046" s="1">
        <v>45549</v>
      </c>
      <c r="C6046">
        <v>6513</v>
      </c>
      <c r="D6046">
        <v>7</v>
      </c>
      <c r="E6046" s="2">
        <v>12460.53</v>
      </c>
      <c r="F6046" t="s">
        <v>17</v>
      </c>
      <c r="G6046" t="s">
        <v>10</v>
      </c>
      <c r="H6046" t="s">
        <v>13</v>
      </c>
      <c r="I6046" t="s">
        <v>12</v>
      </c>
    </row>
    <row r="6047" spans="1:9" x14ac:dyDescent="0.2">
      <c r="A6047">
        <v>1127</v>
      </c>
      <c r="B6047" s="1">
        <v>45577</v>
      </c>
      <c r="C6047">
        <v>6514</v>
      </c>
      <c r="D6047">
        <v>4</v>
      </c>
      <c r="E6047" s="2">
        <v>7747.14</v>
      </c>
      <c r="F6047" t="s">
        <v>17</v>
      </c>
      <c r="G6047" t="s">
        <v>10</v>
      </c>
      <c r="H6047" t="s">
        <v>13</v>
      </c>
      <c r="I6047" t="s">
        <v>12</v>
      </c>
    </row>
    <row r="6048" spans="1:9" x14ac:dyDescent="0.2">
      <c r="A6048">
        <v>1127</v>
      </c>
      <c r="B6048" s="1">
        <v>45601</v>
      </c>
      <c r="C6048">
        <v>6515</v>
      </c>
      <c r="D6048">
        <v>7</v>
      </c>
      <c r="E6048" s="2">
        <v>11458.06</v>
      </c>
      <c r="F6048" t="s">
        <v>17</v>
      </c>
      <c r="G6048" t="s">
        <v>10</v>
      </c>
      <c r="H6048" t="s">
        <v>13</v>
      </c>
      <c r="I6048" t="s">
        <v>12</v>
      </c>
    </row>
    <row r="6049" spans="1:9" x14ac:dyDescent="0.2">
      <c r="A6049">
        <v>1127</v>
      </c>
      <c r="B6049" s="1">
        <v>45614</v>
      </c>
      <c r="C6049">
        <v>6516</v>
      </c>
      <c r="D6049">
        <v>2</v>
      </c>
      <c r="E6049" s="2">
        <v>3962.17</v>
      </c>
      <c r="F6049" t="s">
        <v>17</v>
      </c>
      <c r="G6049" t="s">
        <v>10</v>
      </c>
      <c r="H6049" t="s">
        <v>13</v>
      </c>
      <c r="I6049" t="s">
        <v>12</v>
      </c>
    </row>
    <row r="6050" spans="1:9" x14ac:dyDescent="0.2">
      <c r="A6050">
        <v>1127</v>
      </c>
      <c r="B6050" s="1">
        <v>45628</v>
      </c>
      <c r="C6050">
        <v>6517</v>
      </c>
      <c r="D6050">
        <v>2</v>
      </c>
      <c r="E6050" s="2">
        <v>5363.77</v>
      </c>
      <c r="F6050" t="s">
        <v>17</v>
      </c>
      <c r="G6050" t="s">
        <v>10</v>
      </c>
      <c r="H6050" t="s">
        <v>13</v>
      </c>
      <c r="I6050" t="s">
        <v>12</v>
      </c>
    </row>
    <row r="6051" spans="1:9" x14ac:dyDescent="0.2">
      <c r="A6051">
        <v>1127</v>
      </c>
      <c r="B6051" s="1">
        <v>45638</v>
      </c>
      <c r="C6051">
        <v>6519</v>
      </c>
      <c r="D6051">
        <v>6</v>
      </c>
      <c r="E6051" s="2">
        <v>7983.47</v>
      </c>
      <c r="F6051" t="s">
        <v>17</v>
      </c>
      <c r="G6051" t="s">
        <v>10</v>
      </c>
      <c r="H6051" t="s">
        <v>11</v>
      </c>
      <c r="I6051" t="s">
        <v>12</v>
      </c>
    </row>
    <row r="6052" spans="1:9" x14ac:dyDescent="0.2">
      <c r="A6052">
        <v>1128</v>
      </c>
      <c r="B6052" s="1">
        <v>45062</v>
      </c>
      <c r="C6052">
        <v>6521</v>
      </c>
      <c r="D6052">
        <v>4</v>
      </c>
      <c r="E6052" s="2">
        <v>1170.2</v>
      </c>
      <c r="F6052" t="s">
        <v>15</v>
      </c>
      <c r="G6052" t="s">
        <v>19</v>
      </c>
      <c r="H6052" t="s">
        <v>13</v>
      </c>
      <c r="I6052" t="s">
        <v>12</v>
      </c>
    </row>
    <row r="6053" spans="1:9" x14ac:dyDescent="0.2">
      <c r="A6053">
        <v>1128</v>
      </c>
      <c r="B6053" s="1">
        <v>45347</v>
      </c>
      <c r="C6053">
        <v>6522</v>
      </c>
      <c r="D6053">
        <v>4</v>
      </c>
      <c r="E6053" s="2">
        <v>960.55</v>
      </c>
      <c r="F6053" t="s">
        <v>15</v>
      </c>
      <c r="G6053" t="s">
        <v>19</v>
      </c>
      <c r="H6053" t="s">
        <v>13</v>
      </c>
      <c r="I6053" t="s">
        <v>12</v>
      </c>
    </row>
    <row r="6054" spans="1:9" x14ac:dyDescent="0.2">
      <c r="A6054">
        <v>1129</v>
      </c>
      <c r="B6054" s="1">
        <v>45005</v>
      </c>
      <c r="C6054">
        <v>6523</v>
      </c>
      <c r="D6054">
        <v>4</v>
      </c>
      <c r="E6054" s="2">
        <v>2402.75</v>
      </c>
      <c r="F6054" t="s">
        <v>9</v>
      </c>
      <c r="G6054" t="s">
        <v>16</v>
      </c>
      <c r="H6054" t="s">
        <v>13</v>
      </c>
      <c r="I6054" t="s">
        <v>12</v>
      </c>
    </row>
    <row r="6055" spans="1:9" x14ac:dyDescent="0.2">
      <c r="A6055">
        <v>1129</v>
      </c>
      <c r="B6055" s="1">
        <v>45087</v>
      </c>
      <c r="C6055">
        <v>6524</v>
      </c>
      <c r="D6055">
        <v>9</v>
      </c>
      <c r="E6055" s="2">
        <v>4920.97</v>
      </c>
      <c r="F6055" t="s">
        <v>9</v>
      </c>
      <c r="G6055" t="s">
        <v>16</v>
      </c>
      <c r="H6055" t="s">
        <v>11</v>
      </c>
      <c r="I6055" t="s">
        <v>12</v>
      </c>
    </row>
    <row r="6056" spans="1:9" x14ac:dyDescent="0.2">
      <c r="A6056">
        <v>1129</v>
      </c>
      <c r="B6056" s="1">
        <v>45199</v>
      </c>
      <c r="C6056">
        <v>6525</v>
      </c>
      <c r="D6056">
        <v>2</v>
      </c>
      <c r="E6056" s="2">
        <v>1528.34</v>
      </c>
      <c r="F6056" t="s">
        <v>9</v>
      </c>
      <c r="G6056" t="s">
        <v>16</v>
      </c>
      <c r="H6056" t="s">
        <v>11</v>
      </c>
      <c r="I6056" t="s">
        <v>12</v>
      </c>
    </row>
    <row r="6057" spans="1:9" x14ac:dyDescent="0.2">
      <c r="A6057">
        <v>1129</v>
      </c>
      <c r="B6057" s="1">
        <v>45613</v>
      </c>
      <c r="C6057">
        <v>6526</v>
      </c>
      <c r="D6057">
        <v>1</v>
      </c>
      <c r="E6057" s="2">
        <v>575.13</v>
      </c>
      <c r="F6057" t="s">
        <v>9</v>
      </c>
      <c r="G6057" t="s">
        <v>16</v>
      </c>
      <c r="H6057" t="s">
        <v>13</v>
      </c>
      <c r="I6057" t="s">
        <v>12</v>
      </c>
    </row>
    <row r="6058" spans="1:9" x14ac:dyDescent="0.2">
      <c r="A6058">
        <v>1130</v>
      </c>
      <c r="B6058" s="1">
        <v>44935</v>
      </c>
      <c r="C6058">
        <v>6527</v>
      </c>
      <c r="D6058">
        <v>8</v>
      </c>
      <c r="E6058" s="2">
        <v>2444.86</v>
      </c>
      <c r="F6058" t="s">
        <v>15</v>
      </c>
      <c r="G6058" t="s">
        <v>19</v>
      </c>
      <c r="H6058" t="s">
        <v>11</v>
      </c>
      <c r="I6058" t="s">
        <v>12</v>
      </c>
    </row>
    <row r="6059" spans="1:9" x14ac:dyDescent="0.2">
      <c r="A6059">
        <v>1130</v>
      </c>
      <c r="B6059" s="1">
        <v>45370</v>
      </c>
      <c r="C6059">
        <v>6528</v>
      </c>
      <c r="D6059">
        <v>6</v>
      </c>
      <c r="E6059" s="2">
        <v>1252.53</v>
      </c>
      <c r="F6059" t="s">
        <v>15</v>
      </c>
      <c r="G6059" t="s">
        <v>19</v>
      </c>
      <c r="H6059" t="s">
        <v>13</v>
      </c>
      <c r="I6059" t="s">
        <v>12</v>
      </c>
    </row>
    <row r="6060" spans="1:9" x14ac:dyDescent="0.2">
      <c r="A6060">
        <v>1131</v>
      </c>
      <c r="B6060" s="1">
        <v>44991</v>
      </c>
      <c r="C6060">
        <v>6529</v>
      </c>
      <c r="D6060">
        <v>5</v>
      </c>
      <c r="E6060" s="2">
        <v>2551.6799999999998</v>
      </c>
      <c r="F6060" t="s">
        <v>9</v>
      </c>
      <c r="G6060" t="s">
        <v>14</v>
      </c>
      <c r="H6060" t="s">
        <v>11</v>
      </c>
      <c r="I6060" t="s">
        <v>12</v>
      </c>
    </row>
    <row r="6061" spans="1:9" x14ac:dyDescent="0.2">
      <c r="A6061">
        <v>1131</v>
      </c>
      <c r="B6061" s="1">
        <v>45041</v>
      </c>
      <c r="C6061">
        <v>6530</v>
      </c>
      <c r="D6061">
        <v>6</v>
      </c>
      <c r="E6061" s="2">
        <v>3834.66</v>
      </c>
      <c r="F6061" t="s">
        <v>9</v>
      </c>
      <c r="G6061" t="s">
        <v>14</v>
      </c>
      <c r="H6061" t="s">
        <v>11</v>
      </c>
      <c r="I6061" t="s">
        <v>12</v>
      </c>
    </row>
    <row r="6062" spans="1:9" x14ac:dyDescent="0.2">
      <c r="A6062">
        <v>1131</v>
      </c>
      <c r="B6062" s="1">
        <v>45047</v>
      </c>
      <c r="C6062">
        <v>6531</v>
      </c>
      <c r="D6062">
        <v>9</v>
      </c>
      <c r="E6062" s="2">
        <v>5752.77</v>
      </c>
      <c r="F6062" t="s">
        <v>9</v>
      </c>
      <c r="G6062" t="s">
        <v>14</v>
      </c>
      <c r="H6062" t="s">
        <v>11</v>
      </c>
      <c r="I6062" t="s">
        <v>12</v>
      </c>
    </row>
    <row r="6063" spans="1:9" x14ac:dyDescent="0.2">
      <c r="A6063">
        <v>1131</v>
      </c>
      <c r="B6063" s="1">
        <v>45123</v>
      </c>
      <c r="C6063">
        <v>6532</v>
      </c>
      <c r="D6063">
        <v>6</v>
      </c>
      <c r="E6063" s="2">
        <v>5030.75</v>
      </c>
      <c r="F6063" t="s">
        <v>9</v>
      </c>
      <c r="G6063" t="s">
        <v>14</v>
      </c>
      <c r="H6063" t="s">
        <v>11</v>
      </c>
      <c r="I6063" t="s">
        <v>12</v>
      </c>
    </row>
    <row r="6064" spans="1:9" x14ac:dyDescent="0.2">
      <c r="A6064">
        <v>1131</v>
      </c>
      <c r="B6064" s="1">
        <v>45331</v>
      </c>
      <c r="C6064">
        <v>6533</v>
      </c>
      <c r="D6064">
        <v>7</v>
      </c>
      <c r="E6064" s="2">
        <v>3855.4</v>
      </c>
      <c r="F6064" t="s">
        <v>9</v>
      </c>
      <c r="G6064" t="s">
        <v>14</v>
      </c>
      <c r="H6064" t="s">
        <v>11</v>
      </c>
      <c r="I6064" t="s">
        <v>12</v>
      </c>
    </row>
    <row r="6065" spans="1:9" x14ac:dyDescent="0.2">
      <c r="A6065">
        <v>1131</v>
      </c>
      <c r="B6065" s="1">
        <v>45579</v>
      </c>
      <c r="C6065">
        <v>6534</v>
      </c>
      <c r="D6065">
        <v>4</v>
      </c>
      <c r="E6065" s="2">
        <v>3498.42</v>
      </c>
      <c r="F6065" t="s">
        <v>9</v>
      </c>
      <c r="G6065" t="s">
        <v>14</v>
      </c>
      <c r="H6065" t="s">
        <v>11</v>
      </c>
      <c r="I6065" t="s">
        <v>12</v>
      </c>
    </row>
    <row r="6066" spans="1:9" x14ac:dyDescent="0.2">
      <c r="A6066">
        <v>1131</v>
      </c>
      <c r="B6066" s="1">
        <v>45624</v>
      </c>
      <c r="C6066">
        <v>6535</v>
      </c>
      <c r="D6066">
        <v>5</v>
      </c>
      <c r="E6066" s="2">
        <v>4226.71</v>
      </c>
      <c r="F6066" t="s">
        <v>9</v>
      </c>
      <c r="G6066" t="s">
        <v>14</v>
      </c>
      <c r="H6066" t="s">
        <v>13</v>
      </c>
      <c r="I6066" t="s">
        <v>12</v>
      </c>
    </row>
    <row r="6067" spans="1:9" x14ac:dyDescent="0.2">
      <c r="A6067">
        <v>1132</v>
      </c>
      <c r="B6067" s="1">
        <v>44937</v>
      </c>
      <c r="C6067">
        <v>6536</v>
      </c>
      <c r="D6067">
        <v>2</v>
      </c>
      <c r="E6067" s="2">
        <v>5563.17</v>
      </c>
      <c r="F6067" t="s">
        <v>17</v>
      </c>
      <c r="G6067" t="s">
        <v>18</v>
      </c>
      <c r="H6067" t="s">
        <v>13</v>
      </c>
      <c r="I6067" t="s">
        <v>18</v>
      </c>
    </row>
    <row r="6068" spans="1:9" x14ac:dyDescent="0.2">
      <c r="A6068">
        <v>1132</v>
      </c>
      <c r="B6068" s="1">
        <v>44938</v>
      </c>
      <c r="C6068">
        <v>6537</v>
      </c>
      <c r="D6068">
        <v>4</v>
      </c>
      <c r="E6068" s="2">
        <v>6846.62</v>
      </c>
      <c r="F6068" t="s">
        <v>17</v>
      </c>
      <c r="G6068" t="s">
        <v>18</v>
      </c>
      <c r="H6068" t="s">
        <v>11</v>
      </c>
      <c r="I6068" t="s">
        <v>18</v>
      </c>
    </row>
    <row r="6069" spans="1:9" x14ac:dyDescent="0.2">
      <c r="A6069">
        <v>1132</v>
      </c>
      <c r="B6069" s="1">
        <v>44979</v>
      </c>
      <c r="C6069">
        <v>6538</v>
      </c>
      <c r="D6069">
        <v>9</v>
      </c>
      <c r="E6069" s="2">
        <v>9235.66</v>
      </c>
      <c r="F6069" t="s">
        <v>17</v>
      </c>
      <c r="G6069" t="s">
        <v>18</v>
      </c>
      <c r="H6069" t="s">
        <v>13</v>
      </c>
      <c r="I6069" t="s">
        <v>18</v>
      </c>
    </row>
    <row r="6070" spans="1:9" x14ac:dyDescent="0.2">
      <c r="A6070">
        <v>1132</v>
      </c>
      <c r="B6070" s="1">
        <v>45090</v>
      </c>
      <c r="C6070">
        <v>6539</v>
      </c>
      <c r="D6070">
        <v>3</v>
      </c>
      <c r="E6070" s="2">
        <v>3511.23</v>
      </c>
      <c r="F6070" t="s">
        <v>17</v>
      </c>
      <c r="G6070" t="s">
        <v>18</v>
      </c>
      <c r="H6070" t="s">
        <v>11</v>
      </c>
      <c r="I6070" t="s">
        <v>18</v>
      </c>
    </row>
    <row r="6071" spans="1:9" x14ac:dyDescent="0.2">
      <c r="A6071">
        <v>1132</v>
      </c>
      <c r="B6071" s="1">
        <v>45103</v>
      </c>
      <c r="C6071">
        <v>6540</v>
      </c>
      <c r="D6071">
        <v>5</v>
      </c>
      <c r="E6071" s="2">
        <v>11712.98</v>
      </c>
      <c r="F6071" t="s">
        <v>17</v>
      </c>
      <c r="G6071" t="s">
        <v>18</v>
      </c>
      <c r="H6071" t="s">
        <v>11</v>
      </c>
      <c r="I6071" t="s">
        <v>18</v>
      </c>
    </row>
    <row r="6072" spans="1:9" x14ac:dyDescent="0.2">
      <c r="A6072">
        <v>1132</v>
      </c>
      <c r="B6072" s="1">
        <v>45121</v>
      </c>
      <c r="C6072">
        <v>6541</v>
      </c>
      <c r="D6072">
        <v>5</v>
      </c>
      <c r="E6072" s="2">
        <v>14517.51</v>
      </c>
      <c r="F6072" t="s">
        <v>17</v>
      </c>
      <c r="G6072" t="s">
        <v>18</v>
      </c>
      <c r="H6072" t="s">
        <v>11</v>
      </c>
      <c r="I6072" t="s">
        <v>18</v>
      </c>
    </row>
    <row r="6073" spans="1:9" x14ac:dyDescent="0.2">
      <c r="A6073">
        <v>1132</v>
      </c>
      <c r="B6073" s="1">
        <v>45143</v>
      </c>
      <c r="C6073">
        <v>6542</v>
      </c>
      <c r="D6073">
        <v>3</v>
      </c>
      <c r="E6073" s="2">
        <v>8803.6299999999992</v>
      </c>
      <c r="F6073" t="s">
        <v>17</v>
      </c>
      <c r="G6073" t="s">
        <v>18</v>
      </c>
      <c r="H6073" t="s">
        <v>11</v>
      </c>
      <c r="I6073" t="s">
        <v>18</v>
      </c>
    </row>
    <row r="6074" spans="1:9" x14ac:dyDescent="0.2">
      <c r="A6074">
        <v>1132</v>
      </c>
      <c r="B6074" s="1">
        <v>45144</v>
      </c>
      <c r="C6074">
        <v>6543</v>
      </c>
      <c r="D6074">
        <v>7</v>
      </c>
      <c r="E6074" s="2">
        <v>9484.61</v>
      </c>
      <c r="F6074" t="s">
        <v>17</v>
      </c>
      <c r="G6074" t="s">
        <v>18</v>
      </c>
      <c r="H6074" t="s">
        <v>13</v>
      </c>
      <c r="I6074" t="s">
        <v>18</v>
      </c>
    </row>
    <row r="6075" spans="1:9" x14ac:dyDescent="0.2">
      <c r="A6075">
        <v>1132</v>
      </c>
      <c r="B6075" s="1">
        <v>45159</v>
      </c>
      <c r="C6075">
        <v>6544</v>
      </c>
      <c r="D6075">
        <v>6</v>
      </c>
      <c r="E6075" s="2">
        <v>15454.64</v>
      </c>
      <c r="F6075" t="s">
        <v>17</v>
      </c>
      <c r="G6075" t="s">
        <v>18</v>
      </c>
      <c r="H6075" t="s">
        <v>11</v>
      </c>
      <c r="I6075" t="s">
        <v>18</v>
      </c>
    </row>
    <row r="6076" spans="1:9" x14ac:dyDescent="0.2">
      <c r="A6076">
        <v>1132</v>
      </c>
      <c r="B6076" s="1">
        <v>45286</v>
      </c>
      <c r="C6076">
        <v>6545</v>
      </c>
      <c r="D6076">
        <v>8</v>
      </c>
      <c r="E6076" s="2">
        <v>22168.99</v>
      </c>
      <c r="F6076" t="s">
        <v>17</v>
      </c>
      <c r="G6076" t="s">
        <v>18</v>
      </c>
      <c r="H6076" t="s">
        <v>11</v>
      </c>
      <c r="I6076" t="s">
        <v>18</v>
      </c>
    </row>
    <row r="6077" spans="1:9" x14ac:dyDescent="0.2">
      <c r="A6077">
        <v>1132</v>
      </c>
      <c r="B6077" s="1">
        <v>45295</v>
      </c>
      <c r="C6077">
        <v>6546</v>
      </c>
      <c r="D6077">
        <v>1</v>
      </c>
      <c r="E6077" s="2">
        <v>2194.7800000000002</v>
      </c>
      <c r="F6077" t="s">
        <v>17</v>
      </c>
      <c r="G6077" t="s">
        <v>18</v>
      </c>
      <c r="H6077" t="s">
        <v>11</v>
      </c>
      <c r="I6077" t="s">
        <v>18</v>
      </c>
    </row>
    <row r="6078" spans="1:9" x14ac:dyDescent="0.2">
      <c r="A6078">
        <v>1132</v>
      </c>
      <c r="B6078" s="1">
        <v>45372</v>
      </c>
      <c r="C6078">
        <v>6547</v>
      </c>
      <c r="D6078">
        <v>6</v>
      </c>
      <c r="E6078" s="2">
        <v>14004.64</v>
      </c>
      <c r="F6078" t="s">
        <v>17</v>
      </c>
      <c r="G6078" t="s">
        <v>18</v>
      </c>
      <c r="H6078" t="s">
        <v>11</v>
      </c>
      <c r="I6078" t="s">
        <v>18</v>
      </c>
    </row>
    <row r="6079" spans="1:9" x14ac:dyDescent="0.2">
      <c r="A6079">
        <v>1132</v>
      </c>
      <c r="B6079" s="1">
        <v>45448</v>
      </c>
      <c r="C6079">
        <v>6548</v>
      </c>
      <c r="D6079">
        <v>4</v>
      </c>
      <c r="E6079" s="2">
        <v>8642.36</v>
      </c>
      <c r="F6079" t="s">
        <v>17</v>
      </c>
      <c r="G6079" t="s">
        <v>18</v>
      </c>
      <c r="H6079" t="s">
        <v>13</v>
      </c>
      <c r="I6079" t="s">
        <v>18</v>
      </c>
    </row>
    <row r="6080" spans="1:9" x14ac:dyDescent="0.2">
      <c r="A6080">
        <v>1132</v>
      </c>
      <c r="B6080" s="1">
        <v>45477</v>
      </c>
      <c r="C6080">
        <v>6549</v>
      </c>
      <c r="D6080">
        <v>8</v>
      </c>
      <c r="E6080" s="2">
        <v>14034.03</v>
      </c>
      <c r="F6080" t="s">
        <v>17</v>
      </c>
      <c r="G6080" t="s">
        <v>18</v>
      </c>
      <c r="H6080" t="s">
        <v>13</v>
      </c>
      <c r="I6080" t="s">
        <v>18</v>
      </c>
    </row>
    <row r="6081" spans="1:9" x14ac:dyDescent="0.2">
      <c r="A6081">
        <v>1132</v>
      </c>
      <c r="B6081" s="1">
        <v>45556</v>
      </c>
      <c r="C6081">
        <v>6550</v>
      </c>
      <c r="D6081">
        <v>4</v>
      </c>
      <c r="E6081" s="2">
        <v>10853.79</v>
      </c>
      <c r="F6081" t="s">
        <v>17</v>
      </c>
      <c r="G6081" t="s">
        <v>18</v>
      </c>
      <c r="H6081" t="s">
        <v>13</v>
      </c>
      <c r="I6081" t="s">
        <v>18</v>
      </c>
    </row>
    <row r="6082" spans="1:9" x14ac:dyDescent="0.2">
      <c r="A6082">
        <v>1132</v>
      </c>
      <c r="B6082" s="1">
        <v>45615</v>
      </c>
      <c r="C6082">
        <v>6551</v>
      </c>
      <c r="D6082">
        <v>6</v>
      </c>
      <c r="E6082" s="2">
        <v>11254</v>
      </c>
      <c r="F6082" t="s">
        <v>17</v>
      </c>
      <c r="G6082" t="s">
        <v>18</v>
      </c>
      <c r="H6082" t="s">
        <v>13</v>
      </c>
      <c r="I6082" t="s">
        <v>18</v>
      </c>
    </row>
    <row r="6083" spans="1:9" x14ac:dyDescent="0.2">
      <c r="A6083">
        <v>1132</v>
      </c>
      <c r="B6083" s="1">
        <v>45644</v>
      </c>
      <c r="C6083">
        <v>6552</v>
      </c>
      <c r="D6083">
        <v>2</v>
      </c>
      <c r="E6083" s="2">
        <v>4521.97</v>
      </c>
      <c r="F6083" t="s">
        <v>17</v>
      </c>
      <c r="G6083" t="s">
        <v>18</v>
      </c>
      <c r="H6083" t="s">
        <v>13</v>
      </c>
      <c r="I6083" t="s">
        <v>18</v>
      </c>
    </row>
    <row r="6084" spans="1:9" x14ac:dyDescent="0.2">
      <c r="A6084">
        <v>1133</v>
      </c>
      <c r="B6084" s="1">
        <v>44948</v>
      </c>
      <c r="C6084">
        <v>6553</v>
      </c>
      <c r="D6084">
        <v>5</v>
      </c>
      <c r="E6084" s="2">
        <v>3662.97</v>
      </c>
      <c r="F6084" t="s">
        <v>9</v>
      </c>
      <c r="G6084" t="s">
        <v>16</v>
      </c>
      <c r="H6084" t="s">
        <v>13</v>
      </c>
      <c r="I6084" t="s">
        <v>12</v>
      </c>
    </row>
    <row r="6085" spans="1:9" x14ac:dyDescent="0.2">
      <c r="A6085">
        <v>1133</v>
      </c>
      <c r="B6085" s="1">
        <v>45006</v>
      </c>
      <c r="C6085">
        <v>6554</v>
      </c>
      <c r="D6085">
        <v>5</v>
      </c>
      <c r="E6085" s="2">
        <v>3802.88</v>
      </c>
      <c r="F6085" t="s">
        <v>9</v>
      </c>
      <c r="G6085" t="s">
        <v>16</v>
      </c>
      <c r="H6085" t="s">
        <v>11</v>
      </c>
      <c r="I6085" t="s">
        <v>12</v>
      </c>
    </row>
    <row r="6086" spans="1:9" x14ac:dyDescent="0.2">
      <c r="A6086">
        <v>1133</v>
      </c>
      <c r="B6086" s="1">
        <v>45106</v>
      </c>
      <c r="C6086">
        <v>6555</v>
      </c>
      <c r="D6086">
        <v>7</v>
      </c>
      <c r="E6086" s="2">
        <v>5359.59</v>
      </c>
      <c r="F6086" t="s">
        <v>9</v>
      </c>
      <c r="G6086" t="s">
        <v>16</v>
      </c>
      <c r="H6086" t="s">
        <v>13</v>
      </c>
      <c r="I6086" t="s">
        <v>12</v>
      </c>
    </row>
    <row r="6087" spans="1:9" x14ac:dyDescent="0.2">
      <c r="A6087">
        <v>1133</v>
      </c>
      <c r="B6087" s="1">
        <v>45161</v>
      </c>
      <c r="C6087">
        <v>6556</v>
      </c>
      <c r="D6087">
        <v>2</v>
      </c>
      <c r="E6087" s="2">
        <v>1531.89</v>
      </c>
      <c r="F6087" t="s">
        <v>9</v>
      </c>
      <c r="G6087" t="s">
        <v>16</v>
      </c>
      <c r="H6087" t="s">
        <v>11</v>
      </c>
      <c r="I6087" t="s">
        <v>12</v>
      </c>
    </row>
    <row r="6088" spans="1:9" x14ac:dyDescent="0.2">
      <c r="A6088">
        <v>1133</v>
      </c>
      <c r="B6088" s="1">
        <v>45179</v>
      </c>
      <c r="C6088">
        <v>6557</v>
      </c>
      <c r="D6088">
        <v>5</v>
      </c>
      <c r="E6088" s="2">
        <v>3765.56</v>
      </c>
      <c r="F6088" t="s">
        <v>9</v>
      </c>
      <c r="G6088" t="s">
        <v>16</v>
      </c>
      <c r="H6088" t="s">
        <v>11</v>
      </c>
      <c r="I6088" t="s">
        <v>12</v>
      </c>
    </row>
    <row r="6089" spans="1:9" x14ac:dyDescent="0.2">
      <c r="A6089">
        <v>1133</v>
      </c>
      <c r="B6089" s="1">
        <v>45341</v>
      </c>
      <c r="C6089">
        <v>6558</v>
      </c>
      <c r="D6089">
        <v>5</v>
      </c>
      <c r="E6089" s="2">
        <v>2707.64</v>
      </c>
      <c r="F6089" t="s">
        <v>9</v>
      </c>
      <c r="G6089" t="s">
        <v>16</v>
      </c>
      <c r="H6089" t="s">
        <v>11</v>
      </c>
      <c r="I6089" t="s">
        <v>12</v>
      </c>
    </row>
    <row r="6090" spans="1:9" x14ac:dyDescent="0.2">
      <c r="A6090">
        <v>1133</v>
      </c>
      <c r="B6090" s="1">
        <v>45573</v>
      </c>
      <c r="C6090">
        <v>6559</v>
      </c>
      <c r="D6090">
        <v>6</v>
      </c>
      <c r="E6090" s="2">
        <v>3782.82</v>
      </c>
      <c r="F6090" t="s">
        <v>9</v>
      </c>
      <c r="G6090" t="s">
        <v>16</v>
      </c>
      <c r="H6090" t="s">
        <v>13</v>
      </c>
      <c r="I6090" t="s">
        <v>12</v>
      </c>
    </row>
    <row r="6091" spans="1:9" x14ac:dyDescent="0.2">
      <c r="A6091">
        <v>1134</v>
      </c>
      <c r="B6091" s="1">
        <v>45019</v>
      </c>
      <c r="C6091">
        <v>6561</v>
      </c>
      <c r="D6091">
        <v>1</v>
      </c>
      <c r="E6091" s="2">
        <v>723.45</v>
      </c>
      <c r="F6091" t="s">
        <v>9</v>
      </c>
      <c r="G6091" t="s">
        <v>20</v>
      </c>
      <c r="H6091" t="s">
        <v>13</v>
      </c>
      <c r="I6091" t="s">
        <v>12</v>
      </c>
    </row>
    <row r="6092" spans="1:9" x14ac:dyDescent="0.2">
      <c r="A6092">
        <v>1134</v>
      </c>
      <c r="B6092" s="1">
        <v>45118</v>
      </c>
      <c r="C6092">
        <v>6562</v>
      </c>
      <c r="D6092">
        <v>3</v>
      </c>
      <c r="E6092" s="2">
        <v>1676.51</v>
      </c>
      <c r="F6092" t="s">
        <v>9</v>
      </c>
      <c r="G6092" t="s">
        <v>20</v>
      </c>
      <c r="H6092" t="s">
        <v>13</v>
      </c>
      <c r="I6092" t="s">
        <v>12</v>
      </c>
    </row>
    <row r="6093" spans="1:9" x14ac:dyDescent="0.2">
      <c r="A6093">
        <v>1134</v>
      </c>
      <c r="B6093" s="1">
        <v>45496</v>
      </c>
      <c r="C6093">
        <v>6563</v>
      </c>
      <c r="D6093">
        <v>1</v>
      </c>
      <c r="E6093" s="2">
        <v>669.63</v>
      </c>
      <c r="F6093" t="s">
        <v>9</v>
      </c>
      <c r="G6093" t="s">
        <v>20</v>
      </c>
      <c r="H6093" t="s">
        <v>11</v>
      </c>
      <c r="I6093" t="s">
        <v>12</v>
      </c>
    </row>
    <row r="6094" spans="1:9" x14ac:dyDescent="0.2">
      <c r="A6094">
        <v>1135</v>
      </c>
      <c r="B6094" s="1">
        <v>45157</v>
      </c>
      <c r="C6094">
        <v>6565</v>
      </c>
      <c r="D6094">
        <v>5</v>
      </c>
      <c r="E6094" s="2">
        <v>34727.89</v>
      </c>
      <c r="F6094" t="s">
        <v>21</v>
      </c>
      <c r="G6094" t="s">
        <v>20</v>
      </c>
      <c r="H6094" t="s">
        <v>11</v>
      </c>
      <c r="I6094" t="s">
        <v>12</v>
      </c>
    </row>
    <row r="6095" spans="1:9" x14ac:dyDescent="0.2">
      <c r="A6095">
        <v>1135</v>
      </c>
      <c r="B6095" s="1">
        <v>45158</v>
      </c>
      <c r="C6095">
        <v>6566</v>
      </c>
      <c r="D6095">
        <v>2</v>
      </c>
      <c r="E6095" s="2">
        <v>10516.38</v>
      </c>
      <c r="F6095" t="s">
        <v>21</v>
      </c>
      <c r="G6095" t="s">
        <v>20</v>
      </c>
      <c r="H6095" t="s">
        <v>13</v>
      </c>
      <c r="I6095" t="s">
        <v>12</v>
      </c>
    </row>
    <row r="6096" spans="1:9" x14ac:dyDescent="0.2">
      <c r="A6096">
        <v>1135</v>
      </c>
      <c r="B6096" s="1">
        <v>45159</v>
      </c>
      <c r="C6096">
        <v>6567</v>
      </c>
      <c r="D6096">
        <v>9</v>
      </c>
      <c r="E6096" s="2">
        <v>53891.92</v>
      </c>
      <c r="F6096" t="s">
        <v>21</v>
      </c>
      <c r="G6096" t="s">
        <v>20</v>
      </c>
      <c r="H6096" t="s">
        <v>13</v>
      </c>
      <c r="I6096" t="s">
        <v>12</v>
      </c>
    </row>
    <row r="6097" spans="1:9" x14ac:dyDescent="0.2">
      <c r="A6097">
        <v>1135</v>
      </c>
      <c r="B6097" s="1">
        <v>45166</v>
      </c>
      <c r="C6097">
        <v>6568</v>
      </c>
      <c r="D6097">
        <v>7</v>
      </c>
      <c r="E6097" s="2">
        <v>53448.04</v>
      </c>
      <c r="F6097" t="s">
        <v>21</v>
      </c>
      <c r="G6097" t="s">
        <v>20</v>
      </c>
      <c r="H6097" t="s">
        <v>11</v>
      </c>
      <c r="I6097" t="s">
        <v>12</v>
      </c>
    </row>
    <row r="6098" spans="1:9" x14ac:dyDescent="0.2">
      <c r="A6098">
        <v>1135</v>
      </c>
      <c r="B6098" s="1">
        <v>45259</v>
      </c>
      <c r="C6098">
        <v>6569</v>
      </c>
      <c r="D6098">
        <v>1</v>
      </c>
      <c r="E6098" s="2">
        <v>6989.65</v>
      </c>
      <c r="F6098" t="s">
        <v>21</v>
      </c>
      <c r="G6098" t="s">
        <v>20</v>
      </c>
      <c r="H6098" t="s">
        <v>13</v>
      </c>
      <c r="I6098" t="s">
        <v>12</v>
      </c>
    </row>
    <row r="6099" spans="1:9" x14ac:dyDescent="0.2">
      <c r="A6099">
        <v>1135</v>
      </c>
      <c r="B6099" s="1">
        <v>45280</v>
      </c>
      <c r="C6099">
        <v>6570</v>
      </c>
      <c r="D6099">
        <v>1</v>
      </c>
      <c r="E6099" s="2">
        <v>4773.97</v>
      </c>
      <c r="F6099" t="s">
        <v>21</v>
      </c>
      <c r="G6099" t="s">
        <v>20</v>
      </c>
      <c r="H6099" t="s">
        <v>11</v>
      </c>
      <c r="I6099" t="s">
        <v>12</v>
      </c>
    </row>
    <row r="6100" spans="1:9" x14ac:dyDescent="0.2">
      <c r="A6100">
        <v>1135</v>
      </c>
      <c r="B6100" s="1">
        <v>45383</v>
      </c>
      <c r="C6100">
        <v>6571</v>
      </c>
      <c r="D6100">
        <v>5</v>
      </c>
      <c r="E6100" s="2">
        <v>35664.49</v>
      </c>
      <c r="F6100" t="s">
        <v>21</v>
      </c>
      <c r="G6100" t="s">
        <v>20</v>
      </c>
      <c r="H6100" t="s">
        <v>13</v>
      </c>
      <c r="I6100" t="s">
        <v>12</v>
      </c>
    </row>
    <row r="6101" spans="1:9" x14ac:dyDescent="0.2">
      <c r="A6101">
        <v>1135</v>
      </c>
      <c r="B6101" s="1">
        <v>45493</v>
      </c>
      <c r="C6101">
        <v>6572</v>
      </c>
      <c r="D6101">
        <v>2</v>
      </c>
      <c r="E6101" s="2">
        <v>10994.23</v>
      </c>
      <c r="F6101" t="s">
        <v>21</v>
      </c>
      <c r="G6101" t="s">
        <v>20</v>
      </c>
      <c r="H6101" t="s">
        <v>13</v>
      </c>
      <c r="I6101" t="s">
        <v>12</v>
      </c>
    </row>
    <row r="6102" spans="1:9" x14ac:dyDescent="0.2">
      <c r="A6102">
        <v>1135</v>
      </c>
      <c r="B6102" s="1">
        <v>45500</v>
      </c>
      <c r="C6102">
        <v>6573</v>
      </c>
      <c r="D6102">
        <v>9</v>
      </c>
      <c r="E6102" s="2">
        <v>61430.74</v>
      </c>
      <c r="F6102" t="s">
        <v>21</v>
      </c>
      <c r="G6102" t="s">
        <v>20</v>
      </c>
      <c r="H6102" t="s">
        <v>13</v>
      </c>
      <c r="I6102" t="s">
        <v>12</v>
      </c>
    </row>
    <row r="6103" spans="1:9" x14ac:dyDescent="0.2">
      <c r="A6103">
        <v>1135</v>
      </c>
      <c r="B6103" s="1">
        <v>45566</v>
      </c>
      <c r="C6103">
        <v>6574</v>
      </c>
      <c r="D6103">
        <v>9</v>
      </c>
      <c r="E6103" s="2">
        <v>50249.69</v>
      </c>
      <c r="F6103" t="s">
        <v>21</v>
      </c>
      <c r="G6103" t="s">
        <v>20</v>
      </c>
      <c r="H6103" t="s">
        <v>11</v>
      </c>
      <c r="I6103" t="s">
        <v>12</v>
      </c>
    </row>
    <row r="6104" spans="1:9" x14ac:dyDescent="0.2">
      <c r="A6104">
        <v>1136</v>
      </c>
      <c r="B6104" s="1">
        <v>45271</v>
      </c>
      <c r="C6104">
        <v>6575</v>
      </c>
      <c r="D6104">
        <v>8</v>
      </c>
      <c r="E6104" s="2">
        <v>1812.05</v>
      </c>
      <c r="F6104" t="s">
        <v>15</v>
      </c>
      <c r="G6104" t="s">
        <v>14</v>
      </c>
      <c r="H6104" t="s">
        <v>13</v>
      </c>
      <c r="I6104" t="s">
        <v>12</v>
      </c>
    </row>
    <row r="6105" spans="1:9" x14ac:dyDescent="0.2">
      <c r="A6105">
        <v>1136</v>
      </c>
      <c r="B6105" s="1">
        <v>45590</v>
      </c>
      <c r="C6105">
        <v>6576</v>
      </c>
      <c r="D6105">
        <v>2</v>
      </c>
      <c r="E6105" s="2">
        <v>471.26</v>
      </c>
      <c r="F6105" t="s">
        <v>15</v>
      </c>
      <c r="G6105" t="s">
        <v>14</v>
      </c>
      <c r="H6105" t="s">
        <v>11</v>
      </c>
      <c r="I6105" t="s">
        <v>12</v>
      </c>
    </row>
    <row r="6106" spans="1:9" x14ac:dyDescent="0.2">
      <c r="A6106">
        <v>1137</v>
      </c>
      <c r="B6106" s="1">
        <v>45067</v>
      </c>
      <c r="C6106">
        <v>6577</v>
      </c>
      <c r="D6106">
        <v>9</v>
      </c>
      <c r="E6106" s="2">
        <v>3165.76</v>
      </c>
      <c r="F6106" t="s">
        <v>15</v>
      </c>
      <c r="G6106" t="s">
        <v>16</v>
      </c>
      <c r="H6106" t="s">
        <v>13</v>
      </c>
      <c r="I6106" t="s">
        <v>12</v>
      </c>
    </row>
    <row r="6107" spans="1:9" x14ac:dyDescent="0.2">
      <c r="A6107">
        <v>1137</v>
      </c>
      <c r="B6107" s="1">
        <v>45341</v>
      </c>
      <c r="C6107">
        <v>6578</v>
      </c>
      <c r="D6107">
        <v>9</v>
      </c>
      <c r="E6107" s="2">
        <v>3186.26</v>
      </c>
      <c r="F6107" t="s">
        <v>15</v>
      </c>
      <c r="G6107" t="s">
        <v>16</v>
      </c>
      <c r="H6107" t="s">
        <v>11</v>
      </c>
      <c r="I6107" t="s">
        <v>12</v>
      </c>
    </row>
    <row r="6108" spans="1:9" x14ac:dyDescent="0.2">
      <c r="A6108">
        <v>1138</v>
      </c>
      <c r="B6108" s="1">
        <v>45149</v>
      </c>
      <c r="C6108">
        <v>6579</v>
      </c>
      <c r="D6108">
        <v>2</v>
      </c>
      <c r="E6108" s="2">
        <v>517.33000000000004</v>
      </c>
      <c r="F6108" t="s">
        <v>15</v>
      </c>
      <c r="G6108" t="s">
        <v>18</v>
      </c>
      <c r="H6108" t="s">
        <v>13</v>
      </c>
      <c r="I6108" t="s">
        <v>18</v>
      </c>
    </row>
    <row r="6109" spans="1:9" x14ac:dyDescent="0.2">
      <c r="A6109">
        <v>1138</v>
      </c>
      <c r="B6109" s="1">
        <v>45581</v>
      </c>
      <c r="C6109">
        <v>6580</v>
      </c>
      <c r="D6109">
        <v>4</v>
      </c>
      <c r="E6109" s="2">
        <v>1432.63</v>
      </c>
      <c r="F6109" t="s">
        <v>15</v>
      </c>
      <c r="G6109" t="s">
        <v>18</v>
      </c>
      <c r="H6109" t="s">
        <v>13</v>
      </c>
      <c r="I6109" t="s">
        <v>18</v>
      </c>
    </row>
    <row r="6110" spans="1:9" x14ac:dyDescent="0.2">
      <c r="A6110">
        <v>1139</v>
      </c>
      <c r="B6110" s="1">
        <v>45202</v>
      </c>
      <c r="C6110">
        <v>6581</v>
      </c>
      <c r="D6110">
        <v>3</v>
      </c>
      <c r="E6110" s="2">
        <v>1119.95</v>
      </c>
      <c r="F6110" t="s">
        <v>15</v>
      </c>
      <c r="G6110" t="s">
        <v>10</v>
      </c>
      <c r="H6110" t="s">
        <v>11</v>
      </c>
      <c r="I6110" t="s">
        <v>12</v>
      </c>
    </row>
    <row r="6111" spans="1:9" x14ac:dyDescent="0.2">
      <c r="A6111">
        <v>1140</v>
      </c>
      <c r="B6111" s="1">
        <v>45639</v>
      </c>
      <c r="C6111">
        <v>6582</v>
      </c>
      <c r="D6111">
        <v>1</v>
      </c>
      <c r="E6111" s="2">
        <v>344.53</v>
      </c>
      <c r="F6111" t="s">
        <v>15</v>
      </c>
      <c r="G6111" t="s">
        <v>18</v>
      </c>
      <c r="H6111" t="s">
        <v>13</v>
      </c>
      <c r="I6111" t="s">
        <v>18</v>
      </c>
    </row>
    <row r="6112" spans="1:9" x14ac:dyDescent="0.2">
      <c r="A6112">
        <v>1141</v>
      </c>
      <c r="B6112" s="1">
        <v>44957</v>
      </c>
      <c r="C6112">
        <v>6583</v>
      </c>
      <c r="D6112">
        <v>6</v>
      </c>
      <c r="E6112" s="2">
        <v>4706.25</v>
      </c>
      <c r="F6112" t="s">
        <v>9</v>
      </c>
      <c r="G6112" t="s">
        <v>10</v>
      </c>
      <c r="H6112" t="s">
        <v>11</v>
      </c>
      <c r="I6112" t="s">
        <v>12</v>
      </c>
    </row>
    <row r="6113" spans="1:9" x14ac:dyDescent="0.2">
      <c r="A6113">
        <v>1141</v>
      </c>
      <c r="B6113" s="1">
        <v>45011</v>
      </c>
      <c r="C6113">
        <v>6584</v>
      </c>
      <c r="D6113">
        <v>3</v>
      </c>
      <c r="E6113" s="2">
        <v>2195.52</v>
      </c>
      <c r="F6113" t="s">
        <v>9</v>
      </c>
      <c r="G6113" t="s">
        <v>10</v>
      </c>
      <c r="H6113" t="s">
        <v>13</v>
      </c>
      <c r="I6113" t="s">
        <v>12</v>
      </c>
    </row>
    <row r="6114" spans="1:9" x14ac:dyDescent="0.2">
      <c r="A6114">
        <v>1141</v>
      </c>
      <c r="B6114" s="1">
        <v>45166</v>
      </c>
      <c r="C6114">
        <v>6585</v>
      </c>
      <c r="D6114">
        <v>3</v>
      </c>
      <c r="E6114" s="2">
        <v>2328.5500000000002</v>
      </c>
      <c r="F6114" t="s">
        <v>9</v>
      </c>
      <c r="G6114" t="s">
        <v>10</v>
      </c>
      <c r="H6114" t="s">
        <v>11</v>
      </c>
      <c r="I6114" t="s">
        <v>12</v>
      </c>
    </row>
    <row r="6115" spans="1:9" x14ac:dyDescent="0.2">
      <c r="A6115">
        <v>1141</v>
      </c>
      <c r="B6115" s="1">
        <v>45259</v>
      </c>
      <c r="C6115">
        <v>6586</v>
      </c>
      <c r="D6115">
        <v>5</v>
      </c>
      <c r="E6115" s="2">
        <v>3917.21</v>
      </c>
      <c r="F6115" t="s">
        <v>9</v>
      </c>
      <c r="G6115" t="s">
        <v>10</v>
      </c>
      <c r="H6115" t="s">
        <v>13</v>
      </c>
      <c r="I6115" t="s">
        <v>12</v>
      </c>
    </row>
    <row r="6116" spans="1:9" x14ac:dyDescent="0.2">
      <c r="A6116">
        <v>1141</v>
      </c>
      <c r="B6116" s="1">
        <v>45289</v>
      </c>
      <c r="C6116">
        <v>6587</v>
      </c>
      <c r="D6116">
        <v>3</v>
      </c>
      <c r="E6116" s="2">
        <v>1874.99</v>
      </c>
      <c r="F6116" t="s">
        <v>9</v>
      </c>
      <c r="G6116" t="s">
        <v>10</v>
      </c>
      <c r="H6116" t="s">
        <v>13</v>
      </c>
      <c r="I6116" t="s">
        <v>12</v>
      </c>
    </row>
    <row r="6117" spans="1:9" x14ac:dyDescent="0.2">
      <c r="A6117">
        <v>1141</v>
      </c>
      <c r="B6117" s="1">
        <v>45315</v>
      </c>
      <c r="C6117">
        <v>6588</v>
      </c>
      <c r="D6117">
        <v>9</v>
      </c>
      <c r="E6117" s="2">
        <v>7148.95</v>
      </c>
      <c r="F6117" t="s">
        <v>9</v>
      </c>
      <c r="G6117" t="s">
        <v>10</v>
      </c>
      <c r="H6117" t="s">
        <v>13</v>
      </c>
      <c r="I6117" t="s">
        <v>12</v>
      </c>
    </row>
    <row r="6118" spans="1:9" x14ac:dyDescent="0.2">
      <c r="A6118">
        <v>1141</v>
      </c>
      <c r="B6118" s="1">
        <v>45547</v>
      </c>
      <c r="C6118">
        <v>6589</v>
      </c>
      <c r="D6118">
        <v>3</v>
      </c>
      <c r="E6118" s="2">
        <v>1631.27</v>
      </c>
      <c r="F6118" t="s">
        <v>9</v>
      </c>
      <c r="G6118" t="s">
        <v>10</v>
      </c>
      <c r="H6118" t="s">
        <v>11</v>
      </c>
      <c r="I6118" t="s">
        <v>12</v>
      </c>
    </row>
    <row r="6119" spans="1:9" x14ac:dyDescent="0.2">
      <c r="A6119">
        <v>1141</v>
      </c>
      <c r="B6119" s="1">
        <v>45591</v>
      </c>
      <c r="C6119">
        <v>6590</v>
      </c>
      <c r="D6119">
        <v>3</v>
      </c>
      <c r="E6119" s="2">
        <v>2500.7600000000002</v>
      </c>
      <c r="F6119" t="s">
        <v>9</v>
      </c>
      <c r="G6119" t="s">
        <v>10</v>
      </c>
      <c r="H6119" t="s">
        <v>11</v>
      </c>
      <c r="I6119" t="s">
        <v>12</v>
      </c>
    </row>
    <row r="6120" spans="1:9" x14ac:dyDescent="0.2">
      <c r="A6120">
        <v>1142</v>
      </c>
      <c r="B6120" s="1">
        <v>44973</v>
      </c>
      <c r="C6120">
        <v>6591</v>
      </c>
      <c r="D6120">
        <v>8</v>
      </c>
      <c r="E6120" s="2">
        <v>5176.33</v>
      </c>
      <c r="F6120" t="s">
        <v>9</v>
      </c>
      <c r="G6120" t="s">
        <v>19</v>
      </c>
      <c r="H6120" t="s">
        <v>11</v>
      </c>
      <c r="I6120" t="s">
        <v>12</v>
      </c>
    </row>
    <row r="6121" spans="1:9" x14ac:dyDescent="0.2">
      <c r="A6121">
        <v>1142</v>
      </c>
      <c r="B6121" s="1">
        <v>45025</v>
      </c>
      <c r="C6121">
        <v>6592</v>
      </c>
      <c r="D6121">
        <v>1</v>
      </c>
      <c r="E6121" s="2">
        <v>723.76</v>
      </c>
      <c r="F6121" t="s">
        <v>9</v>
      </c>
      <c r="G6121" t="s">
        <v>19</v>
      </c>
      <c r="H6121" t="s">
        <v>11</v>
      </c>
      <c r="I6121" t="s">
        <v>12</v>
      </c>
    </row>
    <row r="6122" spans="1:9" x14ac:dyDescent="0.2">
      <c r="A6122">
        <v>1142</v>
      </c>
      <c r="B6122" s="1">
        <v>45297</v>
      </c>
      <c r="C6122">
        <v>6593</v>
      </c>
      <c r="D6122">
        <v>2</v>
      </c>
      <c r="E6122" s="2">
        <v>1440.36</v>
      </c>
      <c r="F6122" t="s">
        <v>9</v>
      </c>
      <c r="G6122" t="s">
        <v>19</v>
      </c>
      <c r="H6122" t="s">
        <v>13</v>
      </c>
      <c r="I6122" t="s">
        <v>12</v>
      </c>
    </row>
    <row r="6123" spans="1:9" x14ac:dyDescent="0.2">
      <c r="A6123">
        <v>1142</v>
      </c>
      <c r="B6123" s="1">
        <v>45348</v>
      </c>
      <c r="C6123">
        <v>6594</v>
      </c>
      <c r="D6123">
        <v>3</v>
      </c>
      <c r="E6123" s="2">
        <v>1640.14</v>
      </c>
      <c r="F6123" t="s">
        <v>9</v>
      </c>
      <c r="G6123" t="s">
        <v>19</v>
      </c>
      <c r="H6123" t="s">
        <v>11</v>
      </c>
      <c r="I6123" t="s">
        <v>12</v>
      </c>
    </row>
    <row r="6124" spans="1:9" x14ac:dyDescent="0.2">
      <c r="A6124">
        <v>1142</v>
      </c>
      <c r="B6124" s="1">
        <v>45406</v>
      </c>
      <c r="C6124">
        <v>6595</v>
      </c>
      <c r="D6124">
        <v>7</v>
      </c>
      <c r="E6124" s="2">
        <v>4107.3999999999996</v>
      </c>
      <c r="F6124" t="s">
        <v>9</v>
      </c>
      <c r="G6124" t="s">
        <v>19</v>
      </c>
      <c r="H6124" t="s">
        <v>11</v>
      </c>
      <c r="I6124" t="s">
        <v>12</v>
      </c>
    </row>
    <row r="6125" spans="1:9" x14ac:dyDescent="0.2">
      <c r="A6125">
        <v>1143</v>
      </c>
      <c r="B6125" s="1">
        <v>45605</v>
      </c>
      <c r="C6125">
        <v>6596</v>
      </c>
      <c r="D6125">
        <v>2</v>
      </c>
      <c r="E6125" s="2">
        <v>707.53</v>
      </c>
      <c r="F6125" t="s">
        <v>15</v>
      </c>
      <c r="G6125" t="s">
        <v>14</v>
      </c>
      <c r="H6125" t="s">
        <v>13</v>
      </c>
      <c r="I6125" t="s">
        <v>12</v>
      </c>
    </row>
    <row r="6126" spans="1:9" x14ac:dyDescent="0.2">
      <c r="A6126">
        <v>1144</v>
      </c>
      <c r="B6126" s="1">
        <v>44978</v>
      </c>
      <c r="C6126">
        <v>6597</v>
      </c>
      <c r="D6126">
        <v>8</v>
      </c>
      <c r="E6126" s="2">
        <v>4674.18</v>
      </c>
      <c r="F6126" t="s">
        <v>9</v>
      </c>
      <c r="G6126" t="s">
        <v>16</v>
      </c>
      <c r="H6126" t="s">
        <v>13</v>
      </c>
      <c r="I6126" t="s">
        <v>12</v>
      </c>
    </row>
    <row r="6127" spans="1:9" x14ac:dyDescent="0.2">
      <c r="A6127">
        <v>1144</v>
      </c>
      <c r="B6127" s="1">
        <v>45308</v>
      </c>
      <c r="C6127">
        <v>6598</v>
      </c>
      <c r="D6127">
        <v>9</v>
      </c>
      <c r="E6127" s="2">
        <v>4508.1099999999997</v>
      </c>
      <c r="F6127" t="s">
        <v>9</v>
      </c>
      <c r="G6127" t="s">
        <v>16</v>
      </c>
      <c r="H6127" t="s">
        <v>13</v>
      </c>
      <c r="I6127" t="s">
        <v>12</v>
      </c>
    </row>
    <row r="6128" spans="1:9" x14ac:dyDescent="0.2">
      <c r="A6128">
        <v>1144</v>
      </c>
      <c r="B6128" s="1">
        <v>45318</v>
      </c>
      <c r="C6128">
        <v>6599</v>
      </c>
      <c r="D6128">
        <v>8</v>
      </c>
      <c r="E6128" s="2">
        <v>7190.46</v>
      </c>
      <c r="F6128" t="s">
        <v>9</v>
      </c>
      <c r="G6128" t="s">
        <v>16</v>
      </c>
      <c r="H6128" t="s">
        <v>13</v>
      </c>
      <c r="I6128" t="s">
        <v>12</v>
      </c>
    </row>
    <row r="6129" spans="1:9" x14ac:dyDescent="0.2">
      <c r="A6129">
        <v>1144</v>
      </c>
      <c r="B6129" s="1">
        <v>45524</v>
      </c>
      <c r="C6129">
        <v>6600</v>
      </c>
      <c r="D6129">
        <v>8</v>
      </c>
      <c r="E6129" s="2">
        <v>4868.6099999999997</v>
      </c>
      <c r="F6129" t="s">
        <v>9</v>
      </c>
      <c r="G6129" t="s">
        <v>16</v>
      </c>
      <c r="H6129" t="s">
        <v>11</v>
      </c>
      <c r="I6129" t="s">
        <v>12</v>
      </c>
    </row>
    <row r="6130" spans="1:9" x14ac:dyDescent="0.2">
      <c r="A6130">
        <v>1145</v>
      </c>
      <c r="B6130" s="1">
        <v>45130</v>
      </c>
      <c r="C6130">
        <v>6601</v>
      </c>
      <c r="D6130">
        <v>7</v>
      </c>
      <c r="E6130" s="2">
        <v>2697.69</v>
      </c>
      <c r="F6130" t="s">
        <v>15</v>
      </c>
      <c r="G6130" t="s">
        <v>10</v>
      </c>
      <c r="H6130" t="s">
        <v>13</v>
      </c>
      <c r="I6130" t="s">
        <v>12</v>
      </c>
    </row>
    <row r="6131" spans="1:9" x14ac:dyDescent="0.2">
      <c r="A6131">
        <v>1145</v>
      </c>
      <c r="B6131" s="1">
        <v>45263</v>
      </c>
      <c r="C6131">
        <v>6602</v>
      </c>
      <c r="D6131">
        <v>8</v>
      </c>
      <c r="E6131" s="2">
        <v>2648.61</v>
      </c>
      <c r="F6131" t="s">
        <v>15</v>
      </c>
      <c r="G6131" t="s">
        <v>10</v>
      </c>
      <c r="H6131" t="s">
        <v>13</v>
      </c>
      <c r="I6131" t="s">
        <v>12</v>
      </c>
    </row>
    <row r="6132" spans="1:9" x14ac:dyDescent="0.2">
      <c r="A6132">
        <v>1146</v>
      </c>
      <c r="B6132" s="1">
        <v>45288</v>
      </c>
      <c r="C6132">
        <v>6604</v>
      </c>
      <c r="D6132">
        <v>4</v>
      </c>
      <c r="E6132" s="2">
        <v>2892.65</v>
      </c>
      <c r="F6132" t="s">
        <v>9</v>
      </c>
      <c r="G6132" t="s">
        <v>20</v>
      </c>
      <c r="H6132" t="s">
        <v>13</v>
      </c>
      <c r="I6132" t="s">
        <v>12</v>
      </c>
    </row>
    <row r="6133" spans="1:9" x14ac:dyDescent="0.2">
      <c r="A6133">
        <v>1146</v>
      </c>
      <c r="B6133" s="1">
        <v>45307</v>
      </c>
      <c r="C6133">
        <v>6605</v>
      </c>
      <c r="D6133">
        <v>1</v>
      </c>
      <c r="E6133" s="2">
        <v>645.48</v>
      </c>
      <c r="F6133" t="s">
        <v>9</v>
      </c>
      <c r="G6133" t="s">
        <v>20</v>
      </c>
      <c r="H6133" t="s">
        <v>13</v>
      </c>
      <c r="I6133" t="s">
        <v>12</v>
      </c>
    </row>
    <row r="6134" spans="1:9" x14ac:dyDescent="0.2">
      <c r="A6134">
        <v>1146</v>
      </c>
      <c r="B6134" s="1">
        <v>45333</v>
      </c>
      <c r="C6134">
        <v>6606</v>
      </c>
      <c r="D6134">
        <v>5</v>
      </c>
      <c r="E6134" s="2">
        <v>4452.74</v>
      </c>
      <c r="F6134" t="s">
        <v>9</v>
      </c>
      <c r="G6134" t="s">
        <v>20</v>
      </c>
      <c r="H6134" t="s">
        <v>13</v>
      </c>
      <c r="I6134" t="s">
        <v>12</v>
      </c>
    </row>
    <row r="6135" spans="1:9" x14ac:dyDescent="0.2">
      <c r="A6135">
        <v>1146</v>
      </c>
      <c r="B6135" s="1">
        <v>45434</v>
      </c>
      <c r="C6135">
        <v>6607</v>
      </c>
      <c r="D6135">
        <v>6</v>
      </c>
      <c r="E6135" s="2">
        <v>5064.87</v>
      </c>
      <c r="F6135" t="s">
        <v>9</v>
      </c>
      <c r="G6135" t="s">
        <v>20</v>
      </c>
      <c r="H6135" t="s">
        <v>11</v>
      </c>
      <c r="I6135" t="s">
        <v>12</v>
      </c>
    </row>
    <row r="6136" spans="1:9" x14ac:dyDescent="0.2">
      <c r="A6136">
        <v>1146</v>
      </c>
      <c r="B6136" s="1">
        <v>45502</v>
      </c>
      <c r="C6136">
        <v>6608</v>
      </c>
      <c r="D6136">
        <v>5</v>
      </c>
      <c r="E6136" s="2">
        <v>3464.93</v>
      </c>
      <c r="F6136" t="s">
        <v>9</v>
      </c>
      <c r="G6136" t="s">
        <v>20</v>
      </c>
      <c r="H6136" t="s">
        <v>11</v>
      </c>
      <c r="I6136" t="s">
        <v>12</v>
      </c>
    </row>
    <row r="6137" spans="1:9" x14ac:dyDescent="0.2">
      <c r="A6137">
        <v>1146</v>
      </c>
      <c r="B6137" s="1">
        <v>45561</v>
      </c>
      <c r="C6137">
        <v>6609</v>
      </c>
      <c r="D6137">
        <v>3</v>
      </c>
      <c r="E6137" s="2">
        <v>2510.19</v>
      </c>
      <c r="F6137" t="s">
        <v>9</v>
      </c>
      <c r="G6137" t="s">
        <v>20</v>
      </c>
      <c r="H6137" t="s">
        <v>11</v>
      </c>
      <c r="I6137" t="s">
        <v>12</v>
      </c>
    </row>
    <row r="6138" spans="1:9" x14ac:dyDescent="0.2">
      <c r="A6138">
        <v>1146</v>
      </c>
      <c r="B6138" s="1">
        <v>45593</v>
      </c>
      <c r="C6138">
        <v>6610</v>
      </c>
      <c r="D6138">
        <v>2</v>
      </c>
      <c r="E6138" s="2">
        <v>1479.77</v>
      </c>
      <c r="F6138" t="s">
        <v>9</v>
      </c>
      <c r="G6138" t="s">
        <v>20</v>
      </c>
      <c r="H6138" t="s">
        <v>13</v>
      </c>
      <c r="I6138" t="s">
        <v>12</v>
      </c>
    </row>
    <row r="6139" spans="1:9" x14ac:dyDescent="0.2">
      <c r="A6139">
        <v>1147</v>
      </c>
      <c r="B6139" s="1">
        <v>44946</v>
      </c>
      <c r="C6139">
        <v>6611</v>
      </c>
      <c r="D6139">
        <v>9</v>
      </c>
      <c r="E6139" s="2">
        <v>3336.04</v>
      </c>
      <c r="F6139" t="s">
        <v>15</v>
      </c>
      <c r="G6139" t="s">
        <v>16</v>
      </c>
      <c r="H6139" t="s">
        <v>13</v>
      </c>
      <c r="I6139" t="s">
        <v>12</v>
      </c>
    </row>
    <row r="6140" spans="1:9" x14ac:dyDescent="0.2">
      <c r="A6140">
        <v>1147</v>
      </c>
      <c r="B6140" s="1">
        <v>45454</v>
      </c>
      <c r="C6140">
        <v>6612</v>
      </c>
      <c r="D6140">
        <v>4</v>
      </c>
      <c r="E6140" s="2">
        <v>1476.68</v>
      </c>
      <c r="F6140" t="s">
        <v>15</v>
      </c>
      <c r="G6140" t="s">
        <v>16</v>
      </c>
      <c r="H6140" t="s">
        <v>13</v>
      </c>
      <c r="I6140" t="s">
        <v>12</v>
      </c>
    </row>
    <row r="6141" spans="1:9" x14ac:dyDescent="0.2">
      <c r="A6141">
        <v>1148</v>
      </c>
      <c r="B6141" s="1">
        <v>45029</v>
      </c>
      <c r="C6141">
        <v>6614</v>
      </c>
      <c r="D6141">
        <v>4</v>
      </c>
      <c r="E6141" s="2">
        <v>7504.58</v>
      </c>
      <c r="F6141" t="s">
        <v>17</v>
      </c>
      <c r="G6141" t="s">
        <v>18</v>
      </c>
      <c r="H6141" t="s">
        <v>13</v>
      </c>
      <c r="I6141" t="s">
        <v>18</v>
      </c>
    </row>
    <row r="6142" spans="1:9" x14ac:dyDescent="0.2">
      <c r="A6142">
        <v>1148</v>
      </c>
      <c r="B6142" s="1">
        <v>45042</v>
      </c>
      <c r="C6142">
        <v>6615</v>
      </c>
      <c r="D6142">
        <v>9</v>
      </c>
      <c r="E6142" s="2">
        <v>14071.79</v>
      </c>
      <c r="F6142" t="s">
        <v>17</v>
      </c>
      <c r="G6142" t="s">
        <v>18</v>
      </c>
      <c r="H6142" t="s">
        <v>13</v>
      </c>
      <c r="I6142" t="s">
        <v>18</v>
      </c>
    </row>
    <row r="6143" spans="1:9" x14ac:dyDescent="0.2">
      <c r="A6143">
        <v>1148</v>
      </c>
      <c r="B6143" s="1">
        <v>45089</v>
      </c>
      <c r="C6143">
        <v>6616</v>
      </c>
      <c r="D6143">
        <v>1</v>
      </c>
      <c r="E6143" s="2">
        <v>1892.02</v>
      </c>
      <c r="F6143" t="s">
        <v>17</v>
      </c>
      <c r="G6143" t="s">
        <v>18</v>
      </c>
      <c r="H6143" t="s">
        <v>11</v>
      </c>
      <c r="I6143" t="s">
        <v>18</v>
      </c>
    </row>
    <row r="6144" spans="1:9" x14ac:dyDescent="0.2">
      <c r="A6144">
        <v>1148</v>
      </c>
      <c r="B6144" s="1">
        <v>45092</v>
      </c>
      <c r="C6144">
        <v>6617</v>
      </c>
      <c r="D6144">
        <v>3</v>
      </c>
      <c r="E6144" s="2">
        <v>4868.03</v>
      </c>
      <c r="F6144" t="s">
        <v>17</v>
      </c>
      <c r="G6144" t="s">
        <v>18</v>
      </c>
      <c r="H6144" t="s">
        <v>11</v>
      </c>
      <c r="I6144" t="s">
        <v>18</v>
      </c>
    </row>
    <row r="6145" spans="1:9" x14ac:dyDescent="0.2">
      <c r="A6145">
        <v>1148</v>
      </c>
      <c r="B6145" s="1">
        <v>45107</v>
      </c>
      <c r="C6145">
        <v>6618</v>
      </c>
      <c r="D6145">
        <v>5</v>
      </c>
      <c r="E6145" s="2">
        <v>12644.85</v>
      </c>
      <c r="F6145" t="s">
        <v>17</v>
      </c>
      <c r="G6145" t="s">
        <v>18</v>
      </c>
      <c r="H6145" t="s">
        <v>11</v>
      </c>
      <c r="I6145" t="s">
        <v>18</v>
      </c>
    </row>
    <row r="6146" spans="1:9" x14ac:dyDescent="0.2">
      <c r="A6146">
        <v>1148</v>
      </c>
      <c r="B6146" s="1">
        <v>45108</v>
      </c>
      <c r="C6146">
        <v>6619</v>
      </c>
      <c r="D6146">
        <v>9</v>
      </c>
      <c r="E6146" s="2">
        <v>17015.29</v>
      </c>
      <c r="F6146" t="s">
        <v>17</v>
      </c>
      <c r="G6146" t="s">
        <v>18</v>
      </c>
      <c r="H6146" t="s">
        <v>13</v>
      </c>
      <c r="I6146" t="s">
        <v>18</v>
      </c>
    </row>
    <row r="6147" spans="1:9" x14ac:dyDescent="0.2">
      <c r="A6147">
        <v>1148</v>
      </c>
      <c r="B6147" s="1">
        <v>45150</v>
      </c>
      <c r="C6147">
        <v>6620</v>
      </c>
      <c r="D6147">
        <v>4</v>
      </c>
      <c r="E6147" s="2">
        <v>11834.9</v>
      </c>
      <c r="F6147" t="s">
        <v>17</v>
      </c>
      <c r="G6147" t="s">
        <v>18</v>
      </c>
      <c r="H6147" t="s">
        <v>13</v>
      </c>
      <c r="I6147" t="s">
        <v>18</v>
      </c>
    </row>
    <row r="6148" spans="1:9" x14ac:dyDescent="0.2">
      <c r="A6148">
        <v>1148</v>
      </c>
      <c r="B6148" s="1">
        <v>45152</v>
      </c>
      <c r="C6148">
        <v>6621</v>
      </c>
      <c r="D6148">
        <v>5</v>
      </c>
      <c r="E6148" s="2">
        <v>5050.8900000000003</v>
      </c>
      <c r="F6148" t="s">
        <v>17</v>
      </c>
      <c r="G6148" t="s">
        <v>18</v>
      </c>
      <c r="H6148" t="s">
        <v>11</v>
      </c>
      <c r="I6148" t="s">
        <v>18</v>
      </c>
    </row>
    <row r="6149" spans="1:9" x14ac:dyDescent="0.2">
      <c r="A6149">
        <v>1148</v>
      </c>
      <c r="B6149" s="1">
        <v>45156</v>
      </c>
      <c r="C6149">
        <v>6622</v>
      </c>
      <c r="D6149">
        <v>4</v>
      </c>
      <c r="E6149" s="2">
        <v>6427.51</v>
      </c>
      <c r="F6149" t="s">
        <v>17</v>
      </c>
      <c r="G6149" t="s">
        <v>18</v>
      </c>
      <c r="H6149" t="s">
        <v>11</v>
      </c>
      <c r="I6149" t="s">
        <v>18</v>
      </c>
    </row>
    <row r="6150" spans="1:9" x14ac:dyDescent="0.2">
      <c r="A6150">
        <v>1148</v>
      </c>
      <c r="B6150" s="1">
        <v>45162</v>
      </c>
      <c r="C6150">
        <v>6623</v>
      </c>
      <c r="D6150">
        <v>9</v>
      </c>
      <c r="E6150" s="2">
        <v>14314.27</v>
      </c>
      <c r="F6150" t="s">
        <v>17</v>
      </c>
      <c r="G6150" t="s">
        <v>18</v>
      </c>
      <c r="H6150" t="s">
        <v>11</v>
      </c>
      <c r="I6150" t="s">
        <v>18</v>
      </c>
    </row>
    <row r="6151" spans="1:9" x14ac:dyDescent="0.2">
      <c r="A6151">
        <v>1148</v>
      </c>
      <c r="B6151" s="1">
        <v>45258</v>
      </c>
      <c r="C6151">
        <v>6624</v>
      </c>
      <c r="D6151">
        <v>1</v>
      </c>
      <c r="E6151" s="2">
        <v>2855.24</v>
      </c>
      <c r="F6151" t="s">
        <v>17</v>
      </c>
      <c r="G6151" t="s">
        <v>18</v>
      </c>
      <c r="H6151" t="s">
        <v>11</v>
      </c>
      <c r="I6151" t="s">
        <v>18</v>
      </c>
    </row>
    <row r="6152" spans="1:9" x14ac:dyDescent="0.2">
      <c r="A6152">
        <v>1148</v>
      </c>
      <c r="B6152" s="1">
        <v>45302</v>
      </c>
      <c r="C6152">
        <v>6625</v>
      </c>
      <c r="D6152">
        <v>2</v>
      </c>
      <c r="E6152" s="2">
        <v>4388.8999999999996</v>
      </c>
      <c r="F6152" t="s">
        <v>17</v>
      </c>
      <c r="G6152" t="s">
        <v>18</v>
      </c>
      <c r="H6152" t="s">
        <v>11</v>
      </c>
      <c r="I6152" t="s">
        <v>18</v>
      </c>
    </row>
    <row r="6153" spans="1:9" x14ac:dyDescent="0.2">
      <c r="A6153">
        <v>1148</v>
      </c>
      <c r="B6153" s="1">
        <v>45322</v>
      </c>
      <c r="C6153">
        <v>6626</v>
      </c>
      <c r="D6153">
        <v>1</v>
      </c>
      <c r="E6153" s="2">
        <v>2348.3200000000002</v>
      </c>
      <c r="F6153" t="s">
        <v>17</v>
      </c>
      <c r="G6153" t="s">
        <v>18</v>
      </c>
      <c r="H6153" t="s">
        <v>11</v>
      </c>
      <c r="I6153" t="s">
        <v>18</v>
      </c>
    </row>
    <row r="6154" spans="1:9" x14ac:dyDescent="0.2">
      <c r="A6154">
        <v>1148</v>
      </c>
      <c r="B6154" s="1">
        <v>45328</v>
      </c>
      <c r="C6154">
        <v>6627</v>
      </c>
      <c r="D6154">
        <v>2</v>
      </c>
      <c r="E6154" s="2">
        <v>4765.43</v>
      </c>
      <c r="F6154" t="s">
        <v>17</v>
      </c>
      <c r="G6154" t="s">
        <v>18</v>
      </c>
      <c r="H6154" t="s">
        <v>11</v>
      </c>
      <c r="I6154" t="s">
        <v>18</v>
      </c>
    </row>
    <row r="6155" spans="1:9" x14ac:dyDescent="0.2">
      <c r="A6155">
        <v>1148</v>
      </c>
      <c r="B6155" s="1">
        <v>45353</v>
      </c>
      <c r="C6155">
        <v>6628</v>
      </c>
      <c r="D6155">
        <v>8</v>
      </c>
      <c r="E6155" s="2">
        <v>14821.4</v>
      </c>
      <c r="F6155" t="s">
        <v>17</v>
      </c>
      <c r="G6155" t="s">
        <v>18</v>
      </c>
      <c r="H6155" t="s">
        <v>11</v>
      </c>
      <c r="I6155" t="s">
        <v>18</v>
      </c>
    </row>
    <row r="6156" spans="1:9" x14ac:dyDescent="0.2">
      <c r="A6156">
        <v>1148</v>
      </c>
      <c r="B6156" s="1">
        <v>45370</v>
      </c>
      <c r="C6156">
        <v>6629</v>
      </c>
      <c r="D6156">
        <v>9</v>
      </c>
      <c r="E6156" s="2">
        <v>9940.52</v>
      </c>
      <c r="F6156" t="s">
        <v>17</v>
      </c>
      <c r="G6156" t="s">
        <v>18</v>
      </c>
      <c r="H6156" t="s">
        <v>11</v>
      </c>
      <c r="I6156" t="s">
        <v>18</v>
      </c>
    </row>
    <row r="6157" spans="1:9" x14ac:dyDescent="0.2">
      <c r="A6157">
        <v>1148</v>
      </c>
      <c r="B6157" s="1">
        <v>45429</v>
      </c>
      <c r="C6157">
        <v>6630</v>
      </c>
      <c r="D6157">
        <v>2</v>
      </c>
      <c r="E6157" s="2">
        <v>2005.45</v>
      </c>
      <c r="F6157" t="s">
        <v>17</v>
      </c>
      <c r="G6157" t="s">
        <v>18</v>
      </c>
      <c r="H6157" t="s">
        <v>11</v>
      </c>
      <c r="I6157" t="s">
        <v>18</v>
      </c>
    </row>
    <row r="6158" spans="1:9" x14ac:dyDescent="0.2">
      <c r="A6158">
        <v>1148</v>
      </c>
      <c r="B6158" s="1">
        <v>45430</v>
      </c>
      <c r="C6158">
        <v>6631</v>
      </c>
      <c r="D6158">
        <v>4</v>
      </c>
      <c r="E6158" s="2">
        <v>7815.65</v>
      </c>
      <c r="F6158" t="s">
        <v>17</v>
      </c>
      <c r="G6158" t="s">
        <v>18</v>
      </c>
      <c r="H6158" t="s">
        <v>11</v>
      </c>
      <c r="I6158" t="s">
        <v>18</v>
      </c>
    </row>
    <row r="6159" spans="1:9" x14ac:dyDescent="0.2">
      <c r="A6159">
        <v>1148</v>
      </c>
      <c r="B6159" s="1">
        <v>45444</v>
      </c>
      <c r="C6159">
        <v>6632</v>
      </c>
      <c r="D6159">
        <v>3</v>
      </c>
      <c r="E6159" s="2">
        <v>4444.2</v>
      </c>
      <c r="F6159" t="s">
        <v>17</v>
      </c>
      <c r="G6159" t="s">
        <v>18</v>
      </c>
      <c r="H6159" t="s">
        <v>13</v>
      </c>
      <c r="I6159" t="s">
        <v>18</v>
      </c>
    </row>
    <row r="6160" spans="1:9" x14ac:dyDescent="0.2">
      <c r="A6160">
        <v>1148</v>
      </c>
      <c r="B6160" s="1">
        <v>45476</v>
      </c>
      <c r="C6160">
        <v>6633</v>
      </c>
      <c r="D6160">
        <v>3</v>
      </c>
      <c r="E6160" s="2">
        <v>3020.17</v>
      </c>
      <c r="F6160" t="s">
        <v>17</v>
      </c>
      <c r="G6160" t="s">
        <v>18</v>
      </c>
      <c r="H6160" t="s">
        <v>11</v>
      </c>
      <c r="I6160" t="s">
        <v>18</v>
      </c>
    </row>
    <row r="6161" spans="1:9" x14ac:dyDescent="0.2">
      <c r="A6161">
        <v>1148</v>
      </c>
      <c r="B6161" s="1">
        <v>45511</v>
      </c>
      <c r="C6161">
        <v>6634</v>
      </c>
      <c r="D6161">
        <v>6</v>
      </c>
      <c r="E6161" s="2">
        <v>11457.1</v>
      </c>
      <c r="F6161" t="s">
        <v>17</v>
      </c>
      <c r="G6161" t="s">
        <v>18</v>
      </c>
      <c r="H6161" t="s">
        <v>13</v>
      </c>
      <c r="I6161" t="s">
        <v>18</v>
      </c>
    </row>
    <row r="6162" spans="1:9" x14ac:dyDescent="0.2">
      <c r="A6162">
        <v>1148</v>
      </c>
      <c r="B6162" s="1">
        <v>45528</v>
      </c>
      <c r="C6162">
        <v>6635</v>
      </c>
      <c r="D6162">
        <v>8</v>
      </c>
      <c r="E6162" s="2">
        <v>21495.7</v>
      </c>
      <c r="F6162" t="s">
        <v>17</v>
      </c>
      <c r="G6162" t="s">
        <v>18</v>
      </c>
      <c r="H6162" t="s">
        <v>11</v>
      </c>
      <c r="I6162" t="s">
        <v>18</v>
      </c>
    </row>
    <row r="6163" spans="1:9" x14ac:dyDescent="0.2">
      <c r="A6163">
        <v>1148</v>
      </c>
      <c r="B6163" s="1">
        <v>45534</v>
      </c>
      <c r="C6163">
        <v>6636</v>
      </c>
      <c r="D6163">
        <v>2</v>
      </c>
      <c r="E6163" s="2">
        <v>5583.43</v>
      </c>
      <c r="F6163" t="s">
        <v>17</v>
      </c>
      <c r="G6163" t="s">
        <v>18</v>
      </c>
      <c r="H6163" t="s">
        <v>13</v>
      </c>
      <c r="I6163" t="s">
        <v>18</v>
      </c>
    </row>
    <row r="6164" spans="1:9" x14ac:dyDescent="0.2">
      <c r="A6164">
        <v>1148</v>
      </c>
      <c r="B6164" s="1">
        <v>45538</v>
      </c>
      <c r="C6164">
        <v>6637</v>
      </c>
      <c r="D6164">
        <v>5</v>
      </c>
      <c r="E6164" s="2">
        <v>8296.7800000000007</v>
      </c>
      <c r="F6164" t="s">
        <v>17</v>
      </c>
      <c r="G6164" t="s">
        <v>18</v>
      </c>
      <c r="H6164" t="s">
        <v>13</v>
      </c>
      <c r="I6164" t="s">
        <v>18</v>
      </c>
    </row>
    <row r="6165" spans="1:9" x14ac:dyDescent="0.2">
      <c r="A6165">
        <v>1148</v>
      </c>
      <c r="B6165" s="1">
        <v>45543</v>
      </c>
      <c r="C6165">
        <v>6638</v>
      </c>
      <c r="D6165">
        <v>1</v>
      </c>
      <c r="E6165" s="2">
        <v>1554</v>
      </c>
      <c r="F6165" t="s">
        <v>17</v>
      </c>
      <c r="G6165" t="s">
        <v>18</v>
      </c>
      <c r="H6165" t="s">
        <v>13</v>
      </c>
      <c r="I6165" t="s">
        <v>18</v>
      </c>
    </row>
    <row r="6166" spans="1:9" x14ac:dyDescent="0.2">
      <c r="A6166">
        <v>1148</v>
      </c>
      <c r="B6166" s="1">
        <v>45560</v>
      </c>
      <c r="C6166">
        <v>6639</v>
      </c>
      <c r="D6166">
        <v>3</v>
      </c>
      <c r="E6166" s="2">
        <v>7922.7</v>
      </c>
      <c r="F6166" t="s">
        <v>17</v>
      </c>
      <c r="G6166" t="s">
        <v>18</v>
      </c>
      <c r="H6166" t="s">
        <v>11</v>
      </c>
      <c r="I6166" t="s">
        <v>18</v>
      </c>
    </row>
    <row r="6167" spans="1:9" x14ac:dyDescent="0.2">
      <c r="A6167">
        <v>1148</v>
      </c>
      <c r="B6167" s="1">
        <v>45614</v>
      </c>
      <c r="C6167">
        <v>6640</v>
      </c>
      <c r="D6167">
        <v>1</v>
      </c>
      <c r="E6167" s="2">
        <v>1204.25</v>
      </c>
      <c r="F6167" t="s">
        <v>17</v>
      </c>
      <c r="G6167" t="s">
        <v>18</v>
      </c>
      <c r="H6167" t="s">
        <v>13</v>
      </c>
      <c r="I6167" t="s">
        <v>18</v>
      </c>
    </row>
    <row r="6168" spans="1:9" x14ac:dyDescent="0.2">
      <c r="A6168">
        <v>1149</v>
      </c>
      <c r="B6168" s="1">
        <v>45012</v>
      </c>
      <c r="C6168">
        <v>6641</v>
      </c>
      <c r="D6168">
        <v>9</v>
      </c>
      <c r="E6168" s="2">
        <v>26053.279999999999</v>
      </c>
      <c r="F6168" t="s">
        <v>17</v>
      </c>
      <c r="G6168" t="s">
        <v>19</v>
      </c>
      <c r="H6168" t="s">
        <v>13</v>
      </c>
      <c r="I6168" t="s">
        <v>12</v>
      </c>
    </row>
    <row r="6169" spans="1:9" x14ac:dyDescent="0.2">
      <c r="A6169">
        <v>1149</v>
      </c>
      <c r="B6169" s="1">
        <v>45022</v>
      </c>
      <c r="C6169">
        <v>6642</v>
      </c>
      <c r="D6169">
        <v>5</v>
      </c>
      <c r="E6169" s="2">
        <v>7930.32</v>
      </c>
      <c r="F6169" t="s">
        <v>17</v>
      </c>
      <c r="G6169" t="s">
        <v>19</v>
      </c>
      <c r="H6169" t="s">
        <v>11</v>
      </c>
      <c r="I6169" t="s">
        <v>12</v>
      </c>
    </row>
    <row r="6170" spans="1:9" x14ac:dyDescent="0.2">
      <c r="A6170">
        <v>1149</v>
      </c>
      <c r="B6170" s="1">
        <v>45059</v>
      </c>
      <c r="C6170">
        <v>6643</v>
      </c>
      <c r="D6170">
        <v>5</v>
      </c>
      <c r="E6170" s="2">
        <v>10070.209999999999</v>
      </c>
      <c r="F6170" t="s">
        <v>17</v>
      </c>
      <c r="G6170" t="s">
        <v>19</v>
      </c>
      <c r="H6170" t="s">
        <v>13</v>
      </c>
      <c r="I6170" t="s">
        <v>12</v>
      </c>
    </row>
    <row r="6171" spans="1:9" x14ac:dyDescent="0.2">
      <c r="A6171">
        <v>1149</v>
      </c>
      <c r="B6171" s="1">
        <v>45136</v>
      </c>
      <c r="C6171">
        <v>6644</v>
      </c>
      <c r="D6171">
        <v>3</v>
      </c>
      <c r="E6171" s="2">
        <v>6793.44</v>
      </c>
      <c r="F6171" t="s">
        <v>17</v>
      </c>
      <c r="G6171" t="s">
        <v>19</v>
      </c>
      <c r="H6171" t="s">
        <v>11</v>
      </c>
      <c r="I6171" t="s">
        <v>12</v>
      </c>
    </row>
    <row r="6172" spans="1:9" x14ac:dyDescent="0.2">
      <c r="A6172">
        <v>1149</v>
      </c>
      <c r="B6172" s="1">
        <v>45318</v>
      </c>
      <c r="C6172">
        <v>6645</v>
      </c>
      <c r="D6172">
        <v>8</v>
      </c>
      <c r="E6172" s="2">
        <v>17340.57</v>
      </c>
      <c r="F6172" t="s">
        <v>17</v>
      </c>
      <c r="G6172" t="s">
        <v>19</v>
      </c>
      <c r="H6172" t="s">
        <v>13</v>
      </c>
      <c r="I6172" t="s">
        <v>12</v>
      </c>
    </row>
    <row r="6173" spans="1:9" x14ac:dyDescent="0.2">
      <c r="A6173">
        <v>1149</v>
      </c>
      <c r="B6173" s="1">
        <v>45320</v>
      </c>
      <c r="C6173">
        <v>6646</v>
      </c>
      <c r="D6173">
        <v>6</v>
      </c>
      <c r="E6173" s="2">
        <v>8602.73</v>
      </c>
      <c r="F6173" t="s">
        <v>17</v>
      </c>
      <c r="G6173" t="s">
        <v>19</v>
      </c>
      <c r="H6173" t="s">
        <v>11</v>
      </c>
      <c r="I6173" t="s">
        <v>12</v>
      </c>
    </row>
    <row r="6174" spans="1:9" x14ac:dyDescent="0.2">
      <c r="A6174">
        <v>1149</v>
      </c>
      <c r="B6174" s="1">
        <v>45341</v>
      </c>
      <c r="C6174">
        <v>6647</v>
      </c>
      <c r="D6174">
        <v>2</v>
      </c>
      <c r="E6174" s="2">
        <v>3567.88</v>
      </c>
      <c r="F6174" t="s">
        <v>17</v>
      </c>
      <c r="G6174" t="s">
        <v>19</v>
      </c>
      <c r="H6174" t="s">
        <v>13</v>
      </c>
      <c r="I6174" t="s">
        <v>12</v>
      </c>
    </row>
    <row r="6175" spans="1:9" x14ac:dyDescent="0.2">
      <c r="A6175">
        <v>1149</v>
      </c>
      <c r="B6175" s="1">
        <v>45427</v>
      </c>
      <c r="C6175">
        <v>6648</v>
      </c>
      <c r="D6175">
        <v>7</v>
      </c>
      <c r="E6175" s="2">
        <v>7171.27</v>
      </c>
      <c r="F6175" t="s">
        <v>17</v>
      </c>
      <c r="G6175" t="s">
        <v>19</v>
      </c>
      <c r="H6175" t="s">
        <v>13</v>
      </c>
      <c r="I6175" t="s">
        <v>12</v>
      </c>
    </row>
    <row r="6176" spans="1:9" x14ac:dyDescent="0.2">
      <c r="A6176">
        <v>1149</v>
      </c>
      <c r="B6176" s="1">
        <v>45508</v>
      </c>
      <c r="C6176">
        <v>6649</v>
      </c>
      <c r="D6176">
        <v>7</v>
      </c>
      <c r="E6176" s="2">
        <v>18549.689999999999</v>
      </c>
      <c r="F6176" t="s">
        <v>17</v>
      </c>
      <c r="G6176" t="s">
        <v>19</v>
      </c>
      <c r="H6176" t="s">
        <v>13</v>
      </c>
      <c r="I6176" t="s">
        <v>12</v>
      </c>
    </row>
    <row r="6177" spans="1:9" x14ac:dyDescent="0.2">
      <c r="A6177">
        <v>1149</v>
      </c>
      <c r="B6177" s="1">
        <v>45530</v>
      </c>
      <c r="C6177">
        <v>6650</v>
      </c>
      <c r="D6177">
        <v>8</v>
      </c>
      <c r="E6177" s="2">
        <v>12421.5</v>
      </c>
      <c r="F6177" t="s">
        <v>17</v>
      </c>
      <c r="G6177" t="s">
        <v>19</v>
      </c>
      <c r="H6177" t="s">
        <v>13</v>
      </c>
      <c r="I6177" t="s">
        <v>12</v>
      </c>
    </row>
    <row r="6178" spans="1:9" x14ac:dyDescent="0.2">
      <c r="A6178">
        <v>1149</v>
      </c>
      <c r="B6178" s="1">
        <v>45559</v>
      </c>
      <c r="C6178">
        <v>6651</v>
      </c>
      <c r="D6178">
        <v>9</v>
      </c>
      <c r="E6178" s="2">
        <v>22480.720000000001</v>
      </c>
      <c r="F6178" t="s">
        <v>17</v>
      </c>
      <c r="G6178" t="s">
        <v>19</v>
      </c>
      <c r="H6178" t="s">
        <v>13</v>
      </c>
      <c r="I6178" t="s">
        <v>12</v>
      </c>
    </row>
    <row r="6179" spans="1:9" x14ac:dyDescent="0.2">
      <c r="A6179">
        <v>1149</v>
      </c>
      <c r="B6179" s="1">
        <v>45575</v>
      </c>
      <c r="C6179">
        <v>6652</v>
      </c>
      <c r="D6179">
        <v>5</v>
      </c>
      <c r="E6179" s="2">
        <v>9084.8799999999992</v>
      </c>
      <c r="F6179" t="s">
        <v>17</v>
      </c>
      <c r="G6179" t="s">
        <v>19</v>
      </c>
      <c r="H6179" t="s">
        <v>11</v>
      </c>
      <c r="I6179" t="s">
        <v>12</v>
      </c>
    </row>
    <row r="6180" spans="1:9" x14ac:dyDescent="0.2">
      <c r="A6180">
        <v>1149</v>
      </c>
      <c r="B6180" s="1">
        <v>45582</v>
      </c>
      <c r="C6180">
        <v>6653</v>
      </c>
      <c r="D6180">
        <v>5</v>
      </c>
      <c r="E6180" s="2">
        <v>11373.61</v>
      </c>
      <c r="F6180" t="s">
        <v>17</v>
      </c>
      <c r="G6180" t="s">
        <v>19</v>
      </c>
      <c r="H6180" t="s">
        <v>13</v>
      </c>
      <c r="I6180" t="s">
        <v>12</v>
      </c>
    </row>
    <row r="6181" spans="1:9" x14ac:dyDescent="0.2">
      <c r="A6181">
        <v>1149</v>
      </c>
      <c r="B6181" s="1">
        <v>45622</v>
      </c>
      <c r="C6181">
        <v>6654</v>
      </c>
      <c r="D6181">
        <v>5</v>
      </c>
      <c r="E6181" s="2">
        <v>10545.13</v>
      </c>
      <c r="F6181" t="s">
        <v>17</v>
      </c>
      <c r="G6181" t="s">
        <v>19</v>
      </c>
      <c r="H6181" t="s">
        <v>13</v>
      </c>
      <c r="I6181" t="s">
        <v>12</v>
      </c>
    </row>
    <row r="6182" spans="1:9" x14ac:dyDescent="0.2">
      <c r="A6182">
        <v>1150</v>
      </c>
      <c r="B6182" s="1">
        <v>45364</v>
      </c>
      <c r="C6182">
        <v>6655</v>
      </c>
      <c r="D6182">
        <v>4</v>
      </c>
      <c r="E6182" s="2">
        <v>1544.72</v>
      </c>
      <c r="F6182" t="s">
        <v>15</v>
      </c>
      <c r="G6182" t="s">
        <v>18</v>
      </c>
      <c r="H6182" t="s">
        <v>13</v>
      </c>
      <c r="I6182" t="s">
        <v>18</v>
      </c>
    </row>
    <row r="6183" spans="1:9" x14ac:dyDescent="0.2">
      <c r="A6183">
        <v>1151</v>
      </c>
      <c r="B6183" s="1">
        <v>44965</v>
      </c>
      <c r="C6183">
        <v>6656</v>
      </c>
      <c r="D6183">
        <v>3</v>
      </c>
      <c r="E6183" s="2">
        <v>1910.63</v>
      </c>
      <c r="F6183" t="s">
        <v>9</v>
      </c>
      <c r="G6183" t="s">
        <v>10</v>
      </c>
      <c r="H6183" t="s">
        <v>11</v>
      </c>
      <c r="I6183" t="s">
        <v>12</v>
      </c>
    </row>
    <row r="6184" spans="1:9" x14ac:dyDescent="0.2">
      <c r="A6184">
        <v>1151</v>
      </c>
      <c r="B6184" s="1">
        <v>45219</v>
      </c>
      <c r="C6184">
        <v>6657</v>
      </c>
      <c r="D6184">
        <v>3</v>
      </c>
      <c r="E6184" s="2">
        <v>1584.99</v>
      </c>
      <c r="F6184" t="s">
        <v>9</v>
      </c>
      <c r="G6184" t="s">
        <v>10</v>
      </c>
      <c r="H6184" t="s">
        <v>11</v>
      </c>
      <c r="I6184" t="s">
        <v>12</v>
      </c>
    </row>
    <row r="6185" spans="1:9" x14ac:dyDescent="0.2">
      <c r="A6185">
        <v>1151</v>
      </c>
      <c r="B6185" s="1">
        <v>45260</v>
      </c>
      <c r="C6185">
        <v>6658</v>
      </c>
      <c r="D6185">
        <v>9</v>
      </c>
      <c r="E6185" s="2">
        <v>6716.05</v>
      </c>
      <c r="F6185" t="s">
        <v>9</v>
      </c>
      <c r="G6185" t="s">
        <v>10</v>
      </c>
      <c r="H6185" t="s">
        <v>11</v>
      </c>
      <c r="I6185" t="s">
        <v>12</v>
      </c>
    </row>
    <row r="6186" spans="1:9" x14ac:dyDescent="0.2">
      <c r="A6186">
        <v>1151</v>
      </c>
      <c r="B6186" s="1">
        <v>45616</v>
      </c>
      <c r="C6186">
        <v>6659</v>
      </c>
      <c r="D6186">
        <v>3</v>
      </c>
      <c r="E6186" s="2">
        <v>1756.49</v>
      </c>
      <c r="F6186" t="s">
        <v>9</v>
      </c>
      <c r="G6186" t="s">
        <v>10</v>
      </c>
      <c r="H6186" t="s">
        <v>13</v>
      </c>
      <c r="I6186" t="s">
        <v>12</v>
      </c>
    </row>
    <row r="6187" spans="1:9" x14ac:dyDescent="0.2">
      <c r="A6187">
        <v>1151</v>
      </c>
      <c r="B6187" s="1">
        <v>45617</v>
      </c>
      <c r="C6187">
        <v>6660</v>
      </c>
      <c r="D6187">
        <v>2</v>
      </c>
      <c r="E6187" s="2">
        <v>1071.6300000000001</v>
      </c>
      <c r="F6187" t="s">
        <v>9</v>
      </c>
      <c r="G6187" t="s">
        <v>10</v>
      </c>
      <c r="H6187" t="s">
        <v>13</v>
      </c>
      <c r="I6187" t="s">
        <v>12</v>
      </c>
    </row>
    <row r="6188" spans="1:9" x14ac:dyDescent="0.2">
      <c r="A6188">
        <v>1152</v>
      </c>
      <c r="B6188" s="1">
        <v>45030</v>
      </c>
      <c r="C6188">
        <v>6661</v>
      </c>
      <c r="D6188">
        <v>8</v>
      </c>
      <c r="E6188" s="2">
        <v>2604.69</v>
      </c>
      <c r="F6188" t="s">
        <v>15</v>
      </c>
      <c r="G6188" t="s">
        <v>14</v>
      </c>
      <c r="H6188" t="s">
        <v>11</v>
      </c>
      <c r="I6188" t="s">
        <v>12</v>
      </c>
    </row>
    <row r="6189" spans="1:9" x14ac:dyDescent="0.2">
      <c r="A6189">
        <v>1152</v>
      </c>
      <c r="B6189" s="1">
        <v>45087</v>
      </c>
      <c r="C6189">
        <v>6662</v>
      </c>
      <c r="D6189">
        <v>6</v>
      </c>
      <c r="E6189" s="2">
        <v>1233.93</v>
      </c>
      <c r="F6189" t="s">
        <v>15</v>
      </c>
      <c r="G6189" t="s">
        <v>14</v>
      </c>
      <c r="H6189" t="s">
        <v>11</v>
      </c>
      <c r="I6189" t="s">
        <v>12</v>
      </c>
    </row>
    <row r="6190" spans="1:9" x14ac:dyDescent="0.2">
      <c r="A6190">
        <v>1153</v>
      </c>
      <c r="B6190" s="1">
        <v>44949</v>
      </c>
      <c r="C6190">
        <v>6663</v>
      </c>
      <c r="D6190">
        <v>2</v>
      </c>
      <c r="E6190" s="2">
        <v>3382.39</v>
      </c>
      <c r="F6190" t="s">
        <v>17</v>
      </c>
      <c r="G6190" t="s">
        <v>10</v>
      </c>
      <c r="H6190" t="s">
        <v>13</v>
      </c>
      <c r="I6190" t="s">
        <v>12</v>
      </c>
    </row>
    <row r="6191" spans="1:9" x14ac:dyDescent="0.2">
      <c r="A6191">
        <v>1153</v>
      </c>
      <c r="B6191" s="1">
        <v>44970</v>
      </c>
      <c r="C6191">
        <v>6664</v>
      </c>
      <c r="D6191">
        <v>7</v>
      </c>
      <c r="E6191" s="2">
        <v>18109.59</v>
      </c>
      <c r="F6191" t="s">
        <v>17</v>
      </c>
      <c r="G6191" t="s">
        <v>10</v>
      </c>
      <c r="H6191" t="s">
        <v>11</v>
      </c>
      <c r="I6191" t="s">
        <v>12</v>
      </c>
    </row>
    <row r="6192" spans="1:9" x14ac:dyDescent="0.2">
      <c r="A6192">
        <v>1153</v>
      </c>
      <c r="B6192" s="1">
        <v>44971</v>
      </c>
      <c r="C6192">
        <v>6665</v>
      </c>
      <c r="D6192">
        <v>7</v>
      </c>
      <c r="E6192" s="2">
        <v>9585.01</v>
      </c>
      <c r="F6192" t="s">
        <v>17</v>
      </c>
      <c r="G6192" t="s">
        <v>10</v>
      </c>
      <c r="H6192" t="s">
        <v>11</v>
      </c>
      <c r="I6192" t="s">
        <v>12</v>
      </c>
    </row>
    <row r="6193" spans="1:9" x14ac:dyDescent="0.2">
      <c r="A6193">
        <v>1153</v>
      </c>
      <c r="B6193" s="1">
        <v>45009</v>
      </c>
      <c r="C6193">
        <v>6666</v>
      </c>
      <c r="D6193">
        <v>2</v>
      </c>
      <c r="E6193" s="2">
        <v>3303.18</v>
      </c>
      <c r="F6193" t="s">
        <v>17</v>
      </c>
      <c r="G6193" t="s">
        <v>10</v>
      </c>
      <c r="H6193" t="s">
        <v>11</v>
      </c>
      <c r="I6193" t="s">
        <v>12</v>
      </c>
    </row>
    <row r="6194" spans="1:9" x14ac:dyDescent="0.2">
      <c r="A6194">
        <v>1153</v>
      </c>
      <c r="B6194" s="1">
        <v>45034</v>
      </c>
      <c r="C6194">
        <v>6667</v>
      </c>
      <c r="D6194">
        <v>3</v>
      </c>
      <c r="E6194" s="2">
        <v>7840.7</v>
      </c>
      <c r="F6194" t="s">
        <v>17</v>
      </c>
      <c r="G6194" t="s">
        <v>10</v>
      </c>
      <c r="H6194" t="s">
        <v>13</v>
      </c>
      <c r="I6194" t="s">
        <v>12</v>
      </c>
    </row>
    <row r="6195" spans="1:9" x14ac:dyDescent="0.2">
      <c r="A6195">
        <v>1153</v>
      </c>
      <c r="B6195" s="1">
        <v>45039</v>
      </c>
      <c r="C6195">
        <v>6668</v>
      </c>
      <c r="D6195">
        <v>3</v>
      </c>
      <c r="E6195" s="2">
        <v>8741.1</v>
      </c>
      <c r="F6195" t="s">
        <v>17</v>
      </c>
      <c r="G6195" t="s">
        <v>10</v>
      </c>
      <c r="H6195" t="s">
        <v>11</v>
      </c>
      <c r="I6195" t="s">
        <v>12</v>
      </c>
    </row>
    <row r="6196" spans="1:9" x14ac:dyDescent="0.2">
      <c r="A6196">
        <v>1153</v>
      </c>
      <c r="B6196" s="1">
        <v>45039</v>
      </c>
      <c r="C6196">
        <v>6669</v>
      </c>
      <c r="D6196">
        <v>9</v>
      </c>
      <c r="E6196" s="2">
        <v>25390.97</v>
      </c>
      <c r="F6196" t="s">
        <v>17</v>
      </c>
      <c r="G6196" t="s">
        <v>10</v>
      </c>
      <c r="H6196" t="s">
        <v>13</v>
      </c>
      <c r="I6196" t="s">
        <v>12</v>
      </c>
    </row>
    <row r="6197" spans="1:9" x14ac:dyDescent="0.2">
      <c r="A6197">
        <v>1153</v>
      </c>
      <c r="B6197" s="1">
        <v>45044</v>
      </c>
      <c r="C6197">
        <v>6670</v>
      </c>
      <c r="D6197">
        <v>1</v>
      </c>
      <c r="E6197" s="2">
        <v>1785.9</v>
      </c>
      <c r="F6197" t="s">
        <v>17</v>
      </c>
      <c r="G6197" t="s">
        <v>10</v>
      </c>
      <c r="H6197" t="s">
        <v>11</v>
      </c>
      <c r="I6197" t="s">
        <v>12</v>
      </c>
    </row>
    <row r="6198" spans="1:9" x14ac:dyDescent="0.2">
      <c r="A6198">
        <v>1153</v>
      </c>
      <c r="B6198" s="1">
        <v>45054</v>
      </c>
      <c r="C6198">
        <v>6671</v>
      </c>
      <c r="D6198">
        <v>1</v>
      </c>
      <c r="E6198" s="2">
        <v>2022.55</v>
      </c>
      <c r="F6198" t="s">
        <v>17</v>
      </c>
      <c r="G6198" t="s">
        <v>10</v>
      </c>
      <c r="H6198" t="s">
        <v>13</v>
      </c>
      <c r="I6198" t="s">
        <v>12</v>
      </c>
    </row>
    <row r="6199" spans="1:9" x14ac:dyDescent="0.2">
      <c r="A6199">
        <v>1153</v>
      </c>
      <c r="B6199" s="1">
        <v>45084</v>
      </c>
      <c r="C6199">
        <v>6672</v>
      </c>
      <c r="D6199">
        <v>1</v>
      </c>
      <c r="E6199" s="2">
        <v>1730.71</v>
      </c>
      <c r="F6199" t="s">
        <v>17</v>
      </c>
      <c r="G6199" t="s">
        <v>10</v>
      </c>
      <c r="H6199" t="s">
        <v>11</v>
      </c>
      <c r="I6199" t="s">
        <v>12</v>
      </c>
    </row>
    <row r="6200" spans="1:9" x14ac:dyDescent="0.2">
      <c r="A6200">
        <v>1153</v>
      </c>
      <c r="B6200" s="1">
        <v>45103</v>
      </c>
      <c r="C6200">
        <v>6673</v>
      </c>
      <c r="D6200">
        <v>4</v>
      </c>
      <c r="E6200" s="2">
        <v>5813.98</v>
      </c>
      <c r="F6200" t="s">
        <v>17</v>
      </c>
      <c r="G6200" t="s">
        <v>10</v>
      </c>
      <c r="H6200" t="s">
        <v>13</v>
      </c>
      <c r="I6200" t="s">
        <v>12</v>
      </c>
    </row>
    <row r="6201" spans="1:9" x14ac:dyDescent="0.2">
      <c r="A6201">
        <v>1153</v>
      </c>
      <c r="B6201" s="1">
        <v>45107</v>
      </c>
      <c r="C6201">
        <v>6674</v>
      </c>
      <c r="D6201">
        <v>3</v>
      </c>
      <c r="E6201" s="2">
        <v>6171.59</v>
      </c>
      <c r="F6201" t="s">
        <v>17</v>
      </c>
      <c r="G6201" t="s">
        <v>10</v>
      </c>
      <c r="H6201" t="s">
        <v>13</v>
      </c>
      <c r="I6201" t="s">
        <v>12</v>
      </c>
    </row>
    <row r="6202" spans="1:9" x14ac:dyDescent="0.2">
      <c r="A6202">
        <v>1153</v>
      </c>
      <c r="B6202" s="1">
        <v>45130</v>
      </c>
      <c r="C6202">
        <v>6675</v>
      </c>
      <c r="D6202">
        <v>8</v>
      </c>
      <c r="E6202" s="2">
        <v>16421.66</v>
      </c>
      <c r="F6202" t="s">
        <v>17</v>
      </c>
      <c r="G6202" t="s">
        <v>10</v>
      </c>
      <c r="H6202" t="s">
        <v>11</v>
      </c>
      <c r="I6202" t="s">
        <v>12</v>
      </c>
    </row>
    <row r="6203" spans="1:9" x14ac:dyDescent="0.2">
      <c r="A6203">
        <v>1153</v>
      </c>
      <c r="B6203" s="1">
        <v>45138</v>
      </c>
      <c r="C6203">
        <v>6676</v>
      </c>
      <c r="D6203">
        <v>1</v>
      </c>
      <c r="E6203" s="2">
        <v>1821.17</v>
      </c>
      <c r="F6203" t="s">
        <v>17</v>
      </c>
      <c r="G6203" t="s">
        <v>10</v>
      </c>
      <c r="H6203" t="s">
        <v>13</v>
      </c>
      <c r="I6203" t="s">
        <v>12</v>
      </c>
    </row>
    <row r="6204" spans="1:9" x14ac:dyDescent="0.2">
      <c r="A6204">
        <v>1153</v>
      </c>
      <c r="B6204" s="1">
        <v>45139</v>
      </c>
      <c r="C6204">
        <v>6677</v>
      </c>
      <c r="D6204">
        <v>8</v>
      </c>
      <c r="E6204" s="2">
        <v>10121.08</v>
      </c>
      <c r="F6204" t="s">
        <v>17</v>
      </c>
      <c r="G6204" t="s">
        <v>10</v>
      </c>
      <c r="H6204" t="s">
        <v>11</v>
      </c>
      <c r="I6204" t="s">
        <v>12</v>
      </c>
    </row>
    <row r="6205" spans="1:9" x14ac:dyDescent="0.2">
      <c r="A6205">
        <v>1153</v>
      </c>
      <c r="B6205" s="1">
        <v>45145</v>
      </c>
      <c r="C6205">
        <v>6678</v>
      </c>
      <c r="D6205">
        <v>3</v>
      </c>
      <c r="E6205" s="2">
        <v>3109.14</v>
      </c>
      <c r="F6205" t="s">
        <v>17</v>
      </c>
      <c r="G6205" t="s">
        <v>10</v>
      </c>
      <c r="H6205" t="s">
        <v>11</v>
      </c>
      <c r="I6205" t="s">
        <v>12</v>
      </c>
    </row>
    <row r="6206" spans="1:9" x14ac:dyDescent="0.2">
      <c r="A6206">
        <v>1153</v>
      </c>
      <c r="B6206" s="1">
        <v>45154</v>
      </c>
      <c r="C6206">
        <v>6679</v>
      </c>
      <c r="D6206">
        <v>7</v>
      </c>
      <c r="E6206" s="2">
        <v>7039.99</v>
      </c>
      <c r="F6206" t="s">
        <v>17</v>
      </c>
      <c r="G6206" t="s">
        <v>10</v>
      </c>
      <c r="H6206" t="s">
        <v>11</v>
      </c>
      <c r="I6206" t="s">
        <v>12</v>
      </c>
    </row>
    <row r="6207" spans="1:9" x14ac:dyDescent="0.2">
      <c r="A6207">
        <v>1153</v>
      </c>
      <c r="B6207" s="1">
        <v>45168</v>
      </c>
      <c r="C6207">
        <v>6680</v>
      </c>
      <c r="D6207">
        <v>1</v>
      </c>
      <c r="E6207" s="2">
        <v>2184.5</v>
      </c>
      <c r="F6207" t="s">
        <v>17</v>
      </c>
      <c r="G6207" t="s">
        <v>10</v>
      </c>
      <c r="H6207" t="s">
        <v>11</v>
      </c>
      <c r="I6207" t="s">
        <v>12</v>
      </c>
    </row>
    <row r="6208" spans="1:9" x14ac:dyDescent="0.2">
      <c r="A6208">
        <v>1153</v>
      </c>
      <c r="B6208" s="1">
        <v>45193</v>
      </c>
      <c r="C6208">
        <v>6681</v>
      </c>
      <c r="D6208">
        <v>7</v>
      </c>
      <c r="E6208" s="2">
        <v>15837.7</v>
      </c>
      <c r="F6208" t="s">
        <v>17</v>
      </c>
      <c r="G6208" t="s">
        <v>10</v>
      </c>
      <c r="H6208" t="s">
        <v>13</v>
      </c>
      <c r="I6208" t="s">
        <v>12</v>
      </c>
    </row>
    <row r="6209" spans="1:9" x14ac:dyDescent="0.2">
      <c r="A6209">
        <v>1153</v>
      </c>
      <c r="B6209" s="1">
        <v>45216</v>
      </c>
      <c r="C6209">
        <v>6682</v>
      </c>
      <c r="D6209">
        <v>3</v>
      </c>
      <c r="E6209" s="2">
        <v>5715.54</v>
      </c>
      <c r="F6209" t="s">
        <v>17</v>
      </c>
      <c r="G6209" t="s">
        <v>10</v>
      </c>
      <c r="H6209" t="s">
        <v>11</v>
      </c>
      <c r="I6209" t="s">
        <v>12</v>
      </c>
    </row>
    <row r="6210" spans="1:9" x14ac:dyDescent="0.2">
      <c r="A6210">
        <v>1153</v>
      </c>
      <c r="B6210" s="1">
        <v>45241</v>
      </c>
      <c r="C6210">
        <v>6683</v>
      </c>
      <c r="D6210">
        <v>2</v>
      </c>
      <c r="E6210" s="2">
        <v>4001.19</v>
      </c>
      <c r="F6210" t="s">
        <v>17</v>
      </c>
      <c r="G6210" t="s">
        <v>10</v>
      </c>
      <c r="H6210" t="s">
        <v>13</v>
      </c>
      <c r="I6210" t="s">
        <v>12</v>
      </c>
    </row>
    <row r="6211" spans="1:9" x14ac:dyDescent="0.2">
      <c r="A6211">
        <v>1153</v>
      </c>
      <c r="B6211" s="1">
        <v>45244</v>
      </c>
      <c r="C6211">
        <v>6684</v>
      </c>
      <c r="D6211">
        <v>4</v>
      </c>
      <c r="E6211" s="2">
        <v>10360.77</v>
      </c>
      <c r="F6211" t="s">
        <v>17</v>
      </c>
      <c r="G6211" t="s">
        <v>10</v>
      </c>
      <c r="H6211" t="s">
        <v>13</v>
      </c>
      <c r="I6211" t="s">
        <v>12</v>
      </c>
    </row>
    <row r="6212" spans="1:9" x14ac:dyDescent="0.2">
      <c r="A6212">
        <v>1153</v>
      </c>
      <c r="B6212" s="1">
        <v>45246</v>
      </c>
      <c r="C6212">
        <v>6685</v>
      </c>
      <c r="D6212">
        <v>2</v>
      </c>
      <c r="E6212" s="2">
        <v>5193.3599999999997</v>
      </c>
      <c r="F6212" t="s">
        <v>17</v>
      </c>
      <c r="G6212" t="s">
        <v>10</v>
      </c>
      <c r="H6212" t="s">
        <v>11</v>
      </c>
      <c r="I6212" t="s">
        <v>12</v>
      </c>
    </row>
    <row r="6213" spans="1:9" x14ac:dyDescent="0.2">
      <c r="A6213">
        <v>1153</v>
      </c>
      <c r="B6213" s="1">
        <v>45249</v>
      </c>
      <c r="C6213">
        <v>6686</v>
      </c>
      <c r="D6213">
        <v>2</v>
      </c>
      <c r="E6213" s="2">
        <v>2567.16</v>
      </c>
      <c r="F6213" t="s">
        <v>17</v>
      </c>
      <c r="G6213" t="s">
        <v>10</v>
      </c>
      <c r="H6213" t="s">
        <v>11</v>
      </c>
      <c r="I6213" t="s">
        <v>12</v>
      </c>
    </row>
    <row r="6214" spans="1:9" x14ac:dyDescent="0.2">
      <c r="A6214">
        <v>1153</v>
      </c>
      <c r="B6214" s="1">
        <v>45283</v>
      </c>
      <c r="C6214">
        <v>6687</v>
      </c>
      <c r="D6214">
        <v>4</v>
      </c>
      <c r="E6214" s="2">
        <v>7664.28</v>
      </c>
      <c r="F6214" t="s">
        <v>17</v>
      </c>
      <c r="G6214" t="s">
        <v>10</v>
      </c>
      <c r="H6214" t="s">
        <v>11</v>
      </c>
      <c r="I6214" t="s">
        <v>12</v>
      </c>
    </row>
    <row r="6215" spans="1:9" x14ac:dyDescent="0.2">
      <c r="A6215">
        <v>1153</v>
      </c>
      <c r="B6215" s="1">
        <v>45305</v>
      </c>
      <c r="C6215">
        <v>6688</v>
      </c>
      <c r="D6215">
        <v>4</v>
      </c>
      <c r="E6215" s="2">
        <v>6249.35</v>
      </c>
      <c r="F6215" t="s">
        <v>17</v>
      </c>
      <c r="G6215" t="s">
        <v>10</v>
      </c>
      <c r="H6215" t="s">
        <v>11</v>
      </c>
      <c r="I6215" t="s">
        <v>12</v>
      </c>
    </row>
    <row r="6216" spans="1:9" x14ac:dyDescent="0.2">
      <c r="A6216">
        <v>1153</v>
      </c>
      <c r="B6216" s="1">
        <v>45320</v>
      </c>
      <c r="C6216">
        <v>6689</v>
      </c>
      <c r="D6216">
        <v>1</v>
      </c>
      <c r="E6216" s="2">
        <v>1896.33</v>
      </c>
      <c r="F6216" t="s">
        <v>17</v>
      </c>
      <c r="G6216" t="s">
        <v>10</v>
      </c>
      <c r="H6216" t="s">
        <v>11</v>
      </c>
      <c r="I6216" t="s">
        <v>12</v>
      </c>
    </row>
    <row r="6217" spans="1:9" x14ac:dyDescent="0.2">
      <c r="A6217">
        <v>1153</v>
      </c>
      <c r="B6217" s="1">
        <v>45344</v>
      </c>
      <c r="C6217">
        <v>6690</v>
      </c>
      <c r="D6217">
        <v>7</v>
      </c>
      <c r="E6217" s="2">
        <v>9082.98</v>
      </c>
      <c r="F6217" t="s">
        <v>17</v>
      </c>
      <c r="G6217" t="s">
        <v>10</v>
      </c>
      <c r="H6217" t="s">
        <v>13</v>
      </c>
      <c r="I6217" t="s">
        <v>12</v>
      </c>
    </row>
    <row r="6218" spans="1:9" x14ac:dyDescent="0.2">
      <c r="A6218">
        <v>1153</v>
      </c>
      <c r="B6218" s="1">
        <v>45415</v>
      </c>
      <c r="C6218">
        <v>6692</v>
      </c>
      <c r="D6218">
        <v>1</v>
      </c>
      <c r="E6218" s="2">
        <v>1176.05</v>
      </c>
      <c r="F6218" t="s">
        <v>17</v>
      </c>
      <c r="G6218" t="s">
        <v>10</v>
      </c>
      <c r="H6218" t="s">
        <v>11</v>
      </c>
      <c r="I6218" t="s">
        <v>12</v>
      </c>
    </row>
    <row r="6219" spans="1:9" x14ac:dyDescent="0.2">
      <c r="A6219">
        <v>1153</v>
      </c>
      <c r="B6219" s="1">
        <v>45425</v>
      </c>
      <c r="C6219">
        <v>6693</v>
      </c>
      <c r="D6219">
        <v>4</v>
      </c>
      <c r="E6219" s="2">
        <v>7438.84</v>
      </c>
      <c r="F6219" t="s">
        <v>17</v>
      </c>
      <c r="G6219" t="s">
        <v>10</v>
      </c>
      <c r="H6219" t="s">
        <v>13</v>
      </c>
      <c r="I6219" t="s">
        <v>12</v>
      </c>
    </row>
    <row r="6220" spans="1:9" x14ac:dyDescent="0.2">
      <c r="A6220">
        <v>1153</v>
      </c>
      <c r="B6220" s="1">
        <v>45438</v>
      </c>
      <c r="C6220">
        <v>6694</v>
      </c>
      <c r="D6220">
        <v>8</v>
      </c>
      <c r="E6220" s="2">
        <v>22430.1</v>
      </c>
      <c r="F6220" t="s">
        <v>17</v>
      </c>
      <c r="G6220" t="s">
        <v>10</v>
      </c>
      <c r="H6220" t="s">
        <v>13</v>
      </c>
      <c r="I6220" t="s">
        <v>12</v>
      </c>
    </row>
    <row r="6221" spans="1:9" x14ac:dyDescent="0.2">
      <c r="A6221">
        <v>1153</v>
      </c>
      <c r="B6221" s="1">
        <v>45478</v>
      </c>
      <c r="C6221">
        <v>6695</v>
      </c>
      <c r="D6221">
        <v>4</v>
      </c>
      <c r="E6221" s="2">
        <v>5576.69</v>
      </c>
      <c r="F6221" t="s">
        <v>17</v>
      </c>
      <c r="G6221" t="s">
        <v>10</v>
      </c>
      <c r="H6221" t="s">
        <v>13</v>
      </c>
      <c r="I6221" t="s">
        <v>12</v>
      </c>
    </row>
    <row r="6222" spans="1:9" x14ac:dyDescent="0.2">
      <c r="A6222">
        <v>1153</v>
      </c>
      <c r="B6222" s="1">
        <v>45484</v>
      </c>
      <c r="C6222">
        <v>6696</v>
      </c>
      <c r="D6222">
        <v>6</v>
      </c>
      <c r="E6222" s="2">
        <v>7658.49</v>
      </c>
      <c r="F6222" t="s">
        <v>17</v>
      </c>
      <c r="G6222" t="s">
        <v>10</v>
      </c>
      <c r="H6222" t="s">
        <v>11</v>
      </c>
      <c r="I6222" t="s">
        <v>12</v>
      </c>
    </row>
    <row r="6223" spans="1:9" x14ac:dyDescent="0.2">
      <c r="A6223">
        <v>1153</v>
      </c>
      <c r="B6223" s="1">
        <v>45520</v>
      </c>
      <c r="C6223">
        <v>6697</v>
      </c>
      <c r="D6223">
        <v>3</v>
      </c>
      <c r="E6223" s="2">
        <v>7159.77</v>
      </c>
      <c r="F6223" t="s">
        <v>17</v>
      </c>
      <c r="G6223" t="s">
        <v>10</v>
      </c>
      <c r="H6223" t="s">
        <v>11</v>
      </c>
      <c r="I6223" t="s">
        <v>12</v>
      </c>
    </row>
    <row r="6224" spans="1:9" x14ac:dyDescent="0.2">
      <c r="A6224">
        <v>1153</v>
      </c>
      <c r="B6224" s="1">
        <v>45569</v>
      </c>
      <c r="C6224">
        <v>6698</v>
      </c>
      <c r="D6224">
        <v>4</v>
      </c>
      <c r="E6224" s="2">
        <v>11918.94</v>
      </c>
      <c r="F6224" t="s">
        <v>17</v>
      </c>
      <c r="G6224" t="s">
        <v>10</v>
      </c>
      <c r="H6224" t="s">
        <v>11</v>
      </c>
      <c r="I6224" t="s">
        <v>12</v>
      </c>
    </row>
    <row r="6225" spans="1:9" x14ac:dyDescent="0.2">
      <c r="A6225">
        <v>1153</v>
      </c>
      <c r="B6225" s="1">
        <v>45573</v>
      </c>
      <c r="C6225">
        <v>6699</v>
      </c>
      <c r="D6225">
        <v>1</v>
      </c>
      <c r="E6225" s="2">
        <v>1930.13</v>
      </c>
      <c r="F6225" t="s">
        <v>17</v>
      </c>
      <c r="G6225" t="s">
        <v>10</v>
      </c>
      <c r="H6225" t="s">
        <v>11</v>
      </c>
      <c r="I6225" t="s">
        <v>12</v>
      </c>
    </row>
    <row r="6226" spans="1:9" x14ac:dyDescent="0.2">
      <c r="A6226">
        <v>1153</v>
      </c>
      <c r="B6226" s="1">
        <v>45583</v>
      </c>
      <c r="C6226">
        <v>6700</v>
      </c>
      <c r="D6226">
        <v>3</v>
      </c>
      <c r="E6226" s="2">
        <v>6537.9</v>
      </c>
      <c r="F6226" t="s">
        <v>17</v>
      </c>
      <c r="G6226" t="s">
        <v>10</v>
      </c>
      <c r="H6226" t="s">
        <v>11</v>
      </c>
      <c r="I6226" t="s">
        <v>12</v>
      </c>
    </row>
    <row r="6227" spans="1:9" x14ac:dyDescent="0.2">
      <c r="A6227">
        <v>1153</v>
      </c>
      <c r="B6227" s="1">
        <v>45598</v>
      </c>
      <c r="C6227">
        <v>6701</v>
      </c>
      <c r="D6227">
        <v>3</v>
      </c>
      <c r="E6227" s="2">
        <v>4466.93</v>
      </c>
      <c r="F6227" t="s">
        <v>17</v>
      </c>
      <c r="G6227" t="s">
        <v>10</v>
      </c>
      <c r="H6227" t="s">
        <v>13</v>
      </c>
      <c r="I6227" t="s">
        <v>12</v>
      </c>
    </row>
    <row r="6228" spans="1:9" x14ac:dyDescent="0.2">
      <c r="A6228">
        <v>1153</v>
      </c>
      <c r="B6228" s="1">
        <v>45613</v>
      </c>
      <c r="C6228">
        <v>6702</v>
      </c>
      <c r="D6228">
        <v>8</v>
      </c>
      <c r="E6228" s="2">
        <v>17031.77</v>
      </c>
      <c r="F6228" t="s">
        <v>17</v>
      </c>
      <c r="G6228" t="s">
        <v>10</v>
      </c>
      <c r="H6228" t="s">
        <v>11</v>
      </c>
      <c r="I6228" t="s">
        <v>12</v>
      </c>
    </row>
    <row r="6229" spans="1:9" x14ac:dyDescent="0.2">
      <c r="A6229">
        <v>1153</v>
      </c>
      <c r="B6229" s="1">
        <v>45627</v>
      </c>
      <c r="C6229">
        <v>6703</v>
      </c>
      <c r="D6229">
        <v>8</v>
      </c>
      <c r="E6229" s="2">
        <v>23547.73</v>
      </c>
      <c r="F6229" t="s">
        <v>17</v>
      </c>
      <c r="G6229" t="s">
        <v>10</v>
      </c>
      <c r="H6229" t="s">
        <v>13</v>
      </c>
      <c r="I6229" t="s">
        <v>12</v>
      </c>
    </row>
    <row r="6230" spans="1:9" x14ac:dyDescent="0.2">
      <c r="A6230">
        <v>1153</v>
      </c>
      <c r="B6230" s="1">
        <v>45628</v>
      </c>
      <c r="C6230">
        <v>6704</v>
      </c>
      <c r="D6230">
        <v>5</v>
      </c>
      <c r="E6230" s="2">
        <v>10050.52</v>
      </c>
      <c r="F6230" t="s">
        <v>17</v>
      </c>
      <c r="G6230" t="s">
        <v>10</v>
      </c>
      <c r="H6230" t="s">
        <v>11</v>
      </c>
      <c r="I6230" t="s">
        <v>12</v>
      </c>
    </row>
    <row r="6231" spans="1:9" x14ac:dyDescent="0.2">
      <c r="A6231">
        <v>1153</v>
      </c>
      <c r="B6231" s="1">
        <v>45629</v>
      </c>
      <c r="C6231">
        <v>6705</v>
      </c>
      <c r="D6231">
        <v>9</v>
      </c>
      <c r="E6231" s="2">
        <v>19071.84</v>
      </c>
      <c r="F6231" t="s">
        <v>17</v>
      </c>
      <c r="G6231" t="s">
        <v>10</v>
      </c>
      <c r="H6231" t="s">
        <v>11</v>
      </c>
      <c r="I6231" t="s">
        <v>12</v>
      </c>
    </row>
    <row r="6232" spans="1:9" x14ac:dyDescent="0.2">
      <c r="A6232">
        <v>1154</v>
      </c>
      <c r="B6232" s="1">
        <v>45126</v>
      </c>
      <c r="C6232">
        <v>6706</v>
      </c>
      <c r="D6232">
        <v>3</v>
      </c>
      <c r="E6232" s="2">
        <v>940.86</v>
      </c>
      <c r="F6232" t="s">
        <v>15</v>
      </c>
      <c r="G6232" t="s">
        <v>10</v>
      </c>
      <c r="H6232" t="s">
        <v>13</v>
      </c>
      <c r="I6232" t="s">
        <v>12</v>
      </c>
    </row>
    <row r="6233" spans="1:9" x14ac:dyDescent="0.2">
      <c r="A6233">
        <v>1154</v>
      </c>
      <c r="B6233" s="1">
        <v>45166</v>
      </c>
      <c r="C6233">
        <v>6707</v>
      </c>
      <c r="D6233">
        <v>1</v>
      </c>
      <c r="E6233" s="2">
        <v>214.88</v>
      </c>
      <c r="F6233" t="s">
        <v>15</v>
      </c>
      <c r="G6233" t="s">
        <v>10</v>
      </c>
      <c r="H6233" t="s">
        <v>13</v>
      </c>
      <c r="I6233" t="s">
        <v>12</v>
      </c>
    </row>
    <row r="6234" spans="1:9" x14ac:dyDescent="0.2">
      <c r="A6234">
        <v>1155</v>
      </c>
      <c r="B6234" s="1">
        <v>45221</v>
      </c>
      <c r="C6234">
        <v>6708</v>
      </c>
      <c r="D6234">
        <v>6</v>
      </c>
      <c r="E6234" s="2">
        <v>2034.23</v>
      </c>
      <c r="F6234" t="s">
        <v>15</v>
      </c>
      <c r="G6234" t="s">
        <v>20</v>
      </c>
      <c r="H6234" t="s">
        <v>11</v>
      </c>
      <c r="I6234" t="s">
        <v>12</v>
      </c>
    </row>
    <row r="6235" spans="1:9" x14ac:dyDescent="0.2">
      <c r="A6235">
        <v>1155</v>
      </c>
      <c r="B6235" s="1">
        <v>45609</v>
      </c>
      <c r="C6235">
        <v>6709</v>
      </c>
      <c r="D6235">
        <v>8</v>
      </c>
      <c r="E6235" s="2">
        <v>2791.05</v>
      </c>
      <c r="F6235" t="s">
        <v>15</v>
      </c>
      <c r="G6235" t="s">
        <v>20</v>
      </c>
      <c r="H6235" t="s">
        <v>13</v>
      </c>
      <c r="I6235" t="s">
        <v>12</v>
      </c>
    </row>
    <row r="6236" spans="1:9" x14ac:dyDescent="0.2">
      <c r="A6236">
        <v>1156</v>
      </c>
      <c r="B6236" s="1">
        <v>45055</v>
      </c>
      <c r="C6236">
        <v>6710</v>
      </c>
      <c r="D6236">
        <v>3</v>
      </c>
      <c r="E6236" s="2">
        <v>2409.63</v>
      </c>
      <c r="F6236" t="s">
        <v>9</v>
      </c>
      <c r="G6236" t="s">
        <v>18</v>
      </c>
      <c r="H6236" t="s">
        <v>11</v>
      </c>
      <c r="I6236" t="s">
        <v>18</v>
      </c>
    </row>
    <row r="6237" spans="1:9" x14ac:dyDescent="0.2">
      <c r="A6237">
        <v>1156</v>
      </c>
      <c r="B6237" s="1">
        <v>45064</v>
      </c>
      <c r="C6237">
        <v>6711</v>
      </c>
      <c r="D6237">
        <v>1</v>
      </c>
      <c r="E6237" s="2">
        <v>853.79</v>
      </c>
      <c r="F6237" t="s">
        <v>9</v>
      </c>
      <c r="G6237" t="s">
        <v>18</v>
      </c>
      <c r="H6237" t="s">
        <v>11</v>
      </c>
      <c r="I6237" t="s">
        <v>18</v>
      </c>
    </row>
    <row r="6238" spans="1:9" x14ac:dyDescent="0.2">
      <c r="A6238">
        <v>1156</v>
      </c>
      <c r="B6238" s="1">
        <v>45322</v>
      </c>
      <c r="C6238">
        <v>6712</v>
      </c>
      <c r="D6238">
        <v>3</v>
      </c>
      <c r="E6238" s="2">
        <v>2462.86</v>
      </c>
      <c r="F6238" t="s">
        <v>9</v>
      </c>
      <c r="G6238" t="s">
        <v>18</v>
      </c>
      <c r="H6238" t="s">
        <v>13</v>
      </c>
      <c r="I6238" t="s">
        <v>18</v>
      </c>
    </row>
    <row r="6239" spans="1:9" x14ac:dyDescent="0.2">
      <c r="A6239">
        <v>1157</v>
      </c>
      <c r="B6239" s="1">
        <v>45160</v>
      </c>
      <c r="C6239">
        <v>6713</v>
      </c>
      <c r="D6239">
        <v>9</v>
      </c>
      <c r="E6239" s="2">
        <v>5819.61</v>
      </c>
      <c r="F6239" t="s">
        <v>9</v>
      </c>
      <c r="G6239" t="s">
        <v>10</v>
      </c>
      <c r="H6239" t="s">
        <v>11</v>
      </c>
      <c r="I6239" t="s">
        <v>12</v>
      </c>
    </row>
    <row r="6240" spans="1:9" x14ac:dyDescent="0.2">
      <c r="A6240">
        <v>1157</v>
      </c>
      <c r="B6240" s="1">
        <v>45219</v>
      </c>
      <c r="C6240">
        <v>6714</v>
      </c>
      <c r="D6240">
        <v>1</v>
      </c>
      <c r="E6240" s="2">
        <v>837.8</v>
      </c>
      <c r="F6240" t="s">
        <v>9</v>
      </c>
      <c r="G6240" t="s">
        <v>10</v>
      </c>
      <c r="H6240" t="s">
        <v>13</v>
      </c>
      <c r="I6240" t="s">
        <v>12</v>
      </c>
    </row>
    <row r="6241" spans="1:9" x14ac:dyDescent="0.2">
      <c r="A6241">
        <v>1157</v>
      </c>
      <c r="B6241" s="1">
        <v>45237</v>
      </c>
      <c r="C6241">
        <v>6715</v>
      </c>
      <c r="D6241">
        <v>6</v>
      </c>
      <c r="E6241" s="2">
        <v>5266.32</v>
      </c>
      <c r="F6241" t="s">
        <v>9</v>
      </c>
      <c r="G6241" t="s">
        <v>10</v>
      </c>
      <c r="H6241" t="s">
        <v>11</v>
      </c>
      <c r="I6241" t="s">
        <v>12</v>
      </c>
    </row>
    <row r="6242" spans="1:9" x14ac:dyDescent="0.2">
      <c r="A6242">
        <v>1157</v>
      </c>
      <c r="B6242" s="1">
        <v>45462</v>
      </c>
      <c r="C6242">
        <v>6716</v>
      </c>
      <c r="D6242">
        <v>4</v>
      </c>
      <c r="E6242" s="2">
        <v>2549.34</v>
      </c>
      <c r="F6242" t="s">
        <v>9</v>
      </c>
      <c r="G6242" t="s">
        <v>10</v>
      </c>
      <c r="H6242" t="s">
        <v>13</v>
      </c>
      <c r="I6242" t="s">
        <v>12</v>
      </c>
    </row>
    <row r="6243" spans="1:9" x14ac:dyDescent="0.2">
      <c r="A6243">
        <v>1157</v>
      </c>
      <c r="B6243" s="1">
        <v>45463</v>
      </c>
      <c r="C6243">
        <v>6717</v>
      </c>
      <c r="D6243">
        <v>7</v>
      </c>
      <c r="E6243" s="2">
        <v>6060.81</v>
      </c>
      <c r="F6243" t="s">
        <v>9</v>
      </c>
      <c r="G6243" t="s">
        <v>10</v>
      </c>
      <c r="H6243" t="s">
        <v>13</v>
      </c>
      <c r="I6243" t="s">
        <v>12</v>
      </c>
    </row>
    <row r="6244" spans="1:9" x14ac:dyDescent="0.2">
      <c r="A6244">
        <v>1157</v>
      </c>
      <c r="B6244" s="1">
        <v>45554</v>
      </c>
      <c r="C6244">
        <v>6718</v>
      </c>
      <c r="D6244">
        <v>3</v>
      </c>
      <c r="E6244" s="2">
        <v>1914.79</v>
      </c>
      <c r="F6244" t="s">
        <v>9</v>
      </c>
      <c r="G6244" t="s">
        <v>10</v>
      </c>
      <c r="H6244" t="s">
        <v>11</v>
      </c>
      <c r="I6244" t="s">
        <v>12</v>
      </c>
    </row>
    <row r="6245" spans="1:9" x14ac:dyDescent="0.2">
      <c r="A6245">
        <v>1157</v>
      </c>
      <c r="B6245" s="1">
        <v>45565</v>
      </c>
      <c r="C6245">
        <v>6719</v>
      </c>
      <c r="D6245">
        <v>7</v>
      </c>
      <c r="E6245" s="2">
        <v>5035.79</v>
      </c>
      <c r="F6245" t="s">
        <v>9</v>
      </c>
      <c r="G6245" t="s">
        <v>10</v>
      </c>
      <c r="H6245" t="s">
        <v>13</v>
      </c>
      <c r="I6245" t="s">
        <v>12</v>
      </c>
    </row>
    <row r="6246" spans="1:9" x14ac:dyDescent="0.2">
      <c r="A6246">
        <v>1158</v>
      </c>
      <c r="B6246" s="1">
        <v>45253</v>
      </c>
      <c r="C6246">
        <v>6721</v>
      </c>
      <c r="D6246">
        <v>8</v>
      </c>
      <c r="E6246" s="2">
        <v>2985.6</v>
      </c>
      <c r="F6246" t="s">
        <v>15</v>
      </c>
      <c r="G6246" t="s">
        <v>14</v>
      </c>
      <c r="H6246" t="s">
        <v>11</v>
      </c>
      <c r="I6246" t="s">
        <v>12</v>
      </c>
    </row>
    <row r="6247" spans="1:9" x14ac:dyDescent="0.2">
      <c r="A6247">
        <v>1159</v>
      </c>
      <c r="B6247" s="1">
        <v>44937</v>
      </c>
      <c r="C6247">
        <v>6722</v>
      </c>
      <c r="D6247">
        <v>6</v>
      </c>
      <c r="E6247" s="2">
        <v>1384.36</v>
      </c>
      <c r="F6247" t="s">
        <v>15</v>
      </c>
      <c r="G6247" t="s">
        <v>19</v>
      </c>
      <c r="H6247" t="s">
        <v>11</v>
      </c>
      <c r="I6247" t="s">
        <v>12</v>
      </c>
    </row>
    <row r="6248" spans="1:9" x14ac:dyDescent="0.2">
      <c r="A6248">
        <v>1159</v>
      </c>
      <c r="B6248" s="1">
        <v>45255</v>
      </c>
      <c r="C6248">
        <v>6723</v>
      </c>
      <c r="D6248">
        <v>1</v>
      </c>
      <c r="E6248" s="2">
        <v>327.9</v>
      </c>
      <c r="F6248" t="s">
        <v>15</v>
      </c>
      <c r="G6248" t="s">
        <v>19</v>
      </c>
      <c r="H6248" t="s">
        <v>11</v>
      </c>
      <c r="I6248" t="s">
        <v>12</v>
      </c>
    </row>
    <row r="6249" spans="1:9" x14ac:dyDescent="0.2">
      <c r="A6249">
        <v>1160</v>
      </c>
      <c r="B6249" s="1">
        <v>45006</v>
      </c>
      <c r="C6249">
        <v>6724</v>
      </c>
      <c r="D6249">
        <v>1</v>
      </c>
      <c r="E6249" s="2">
        <v>2975.29</v>
      </c>
      <c r="F6249" t="s">
        <v>17</v>
      </c>
      <c r="G6249" t="s">
        <v>18</v>
      </c>
      <c r="H6249" t="s">
        <v>11</v>
      </c>
      <c r="I6249" t="s">
        <v>18</v>
      </c>
    </row>
    <row r="6250" spans="1:9" x14ac:dyDescent="0.2">
      <c r="A6250">
        <v>1160</v>
      </c>
      <c r="B6250" s="1">
        <v>45146</v>
      </c>
      <c r="C6250">
        <v>6725</v>
      </c>
      <c r="D6250">
        <v>8</v>
      </c>
      <c r="E6250" s="2">
        <v>8681.9500000000007</v>
      </c>
      <c r="F6250" t="s">
        <v>17</v>
      </c>
      <c r="G6250" t="s">
        <v>18</v>
      </c>
      <c r="H6250" t="s">
        <v>13</v>
      </c>
      <c r="I6250" t="s">
        <v>18</v>
      </c>
    </row>
    <row r="6251" spans="1:9" x14ac:dyDescent="0.2">
      <c r="A6251">
        <v>1160</v>
      </c>
      <c r="B6251" s="1">
        <v>45155</v>
      </c>
      <c r="C6251">
        <v>6726</v>
      </c>
      <c r="D6251">
        <v>9</v>
      </c>
      <c r="E6251" s="2">
        <v>26204.84</v>
      </c>
      <c r="F6251" t="s">
        <v>17</v>
      </c>
      <c r="G6251" t="s">
        <v>18</v>
      </c>
      <c r="H6251" t="s">
        <v>13</v>
      </c>
      <c r="I6251" t="s">
        <v>18</v>
      </c>
    </row>
    <row r="6252" spans="1:9" x14ac:dyDescent="0.2">
      <c r="A6252">
        <v>1160</v>
      </c>
      <c r="B6252" s="1">
        <v>45216</v>
      </c>
      <c r="C6252">
        <v>6727</v>
      </c>
      <c r="D6252">
        <v>5</v>
      </c>
      <c r="E6252" s="2">
        <v>13361.67</v>
      </c>
      <c r="F6252" t="s">
        <v>17</v>
      </c>
      <c r="G6252" t="s">
        <v>18</v>
      </c>
      <c r="H6252" t="s">
        <v>11</v>
      </c>
      <c r="I6252" t="s">
        <v>18</v>
      </c>
    </row>
    <row r="6253" spans="1:9" x14ac:dyDescent="0.2">
      <c r="A6253">
        <v>1160</v>
      </c>
      <c r="B6253" s="1">
        <v>45270</v>
      </c>
      <c r="C6253">
        <v>6728</v>
      </c>
      <c r="D6253">
        <v>4</v>
      </c>
      <c r="E6253" s="2">
        <v>10526.53</v>
      </c>
      <c r="F6253" t="s">
        <v>17</v>
      </c>
      <c r="G6253" t="s">
        <v>18</v>
      </c>
      <c r="H6253" t="s">
        <v>11</v>
      </c>
      <c r="I6253" t="s">
        <v>18</v>
      </c>
    </row>
    <row r="6254" spans="1:9" x14ac:dyDescent="0.2">
      <c r="A6254">
        <v>1160</v>
      </c>
      <c r="B6254" s="1">
        <v>45279</v>
      </c>
      <c r="C6254">
        <v>6729</v>
      </c>
      <c r="D6254">
        <v>7</v>
      </c>
      <c r="E6254" s="2">
        <v>14430.7</v>
      </c>
      <c r="F6254" t="s">
        <v>17</v>
      </c>
      <c r="G6254" t="s">
        <v>18</v>
      </c>
      <c r="H6254" t="s">
        <v>11</v>
      </c>
      <c r="I6254" t="s">
        <v>18</v>
      </c>
    </row>
    <row r="6255" spans="1:9" x14ac:dyDescent="0.2">
      <c r="A6255">
        <v>1160</v>
      </c>
      <c r="B6255" s="1">
        <v>45322</v>
      </c>
      <c r="C6255">
        <v>6730</v>
      </c>
      <c r="D6255">
        <v>5</v>
      </c>
      <c r="E6255" s="2">
        <v>10692</v>
      </c>
      <c r="F6255" t="s">
        <v>17</v>
      </c>
      <c r="G6255" t="s">
        <v>18</v>
      </c>
      <c r="H6255" t="s">
        <v>13</v>
      </c>
      <c r="I6255" t="s">
        <v>18</v>
      </c>
    </row>
    <row r="6256" spans="1:9" x14ac:dyDescent="0.2">
      <c r="A6256">
        <v>1160</v>
      </c>
      <c r="B6256" s="1">
        <v>45367</v>
      </c>
      <c r="C6256">
        <v>6731</v>
      </c>
      <c r="D6256">
        <v>6</v>
      </c>
      <c r="E6256" s="2">
        <v>10549.22</v>
      </c>
      <c r="F6256" t="s">
        <v>17</v>
      </c>
      <c r="G6256" t="s">
        <v>18</v>
      </c>
      <c r="H6256" t="s">
        <v>11</v>
      </c>
      <c r="I6256" t="s">
        <v>18</v>
      </c>
    </row>
    <row r="6257" spans="1:9" x14ac:dyDescent="0.2">
      <c r="A6257">
        <v>1160</v>
      </c>
      <c r="B6257" s="1">
        <v>45381</v>
      </c>
      <c r="C6257">
        <v>6732</v>
      </c>
      <c r="D6257">
        <v>4</v>
      </c>
      <c r="E6257" s="2">
        <v>7942.44</v>
      </c>
      <c r="F6257" t="s">
        <v>17</v>
      </c>
      <c r="G6257" t="s">
        <v>18</v>
      </c>
      <c r="H6257" t="s">
        <v>13</v>
      </c>
      <c r="I6257" t="s">
        <v>18</v>
      </c>
    </row>
    <row r="6258" spans="1:9" x14ac:dyDescent="0.2">
      <c r="A6258">
        <v>1160</v>
      </c>
      <c r="B6258" s="1">
        <v>45461</v>
      </c>
      <c r="C6258">
        <v>6733</v>
      </c>
      <c r="D6258">
        <v>8</v>
      </c>
      <c r="E6258" s="2">
        <v>12723.46</v>
      </c>
      <c r="F6258" t="s">
        <v>17</v>
      </c>
      <c r="G6258" t="s">
        <v>18</v>
      </c>
      <c r="H6258" t="s">
        <v>11</v>
      </c>
      <c r="I6258" t="s">
        <v>18</v>
      </c>
    </row>
    <row r="6259" spans="1:9" x14ac:dyDescent="0.2">
      <c r="A6259">
        <v>1160</v>
      </c>
      <c r="B6259" s="1">
        <v>45579</v>
      </c>
      <c r="C6259">
        <v>6735</v>
      </c>
      <c r="D6259">
        <v>2</v>
      </c>
      <c r="E6259" s="2">
        <v>5230.66</v>
      </c>
      <c r="F6259" t="s">
        <v>17</v>
      </c>
      <c r="G6259" t="s">
        <v>18</v>
      </c>
      <c r="H6259" t="s">
        <v>11</v>
      </c>
      <c r="I6259" t="s">
        <v>18</v>
      </c>
    </row>
    <row r="6260" spans="1:9" x14ac:dyDescent="0.2">
      <c r="A6260">
        <v>1160</v>
      </c>
      <c r="B6260" s="1">
        <v>45597</v>
      </c>
      <c r="C6260">
        <v>6736</v>
      </c>
      <c r="D6260">
        <v>6</v>
      </c>
      <c r="E6260" s="2">
        <v>10880.64</v>
      </c>
      <c r="F6260" t="s">
        <v>17</v>
      </c>
      <c r="G6260" t="s">
        <v>18</v>
      </c>
      <c r="H6260" t="s">
        <v>13</v>
      </c>
      <c r="I6260" t="s">
        <v>18</v>
      </c>
    </row>
    <row r="6261" spans="1:9" x14ac:dyDescent="0.2">
      <c r="A6261">
        <v>1161</v>
      </c>
      <c r="B6261" s="1">
        <v>45285</v>
      </c>
      <c r="C6261">
        <v>6737</v>
      </c>
      <c r="D6261">
        <v>3</v>
      </c>
      <c r="E6261" s="2">
        <v>994.6</v>
      </c>
      <c r="F6261" t="s">
        <v>15</v>
      </c>
      <c r="G6261" t="s">
        <v>10</v>
      </c>
      <c r="H6261" t="s">
        <v>11</v>
      </c>
      <c r="I6261" t="s">
        <v>12</v>
      </c>
    </row>
    <row r="6262" spans="1:9" x14ac:dyDescent="0.2">
      <c r="A6262">
        <v>1161</v>
      </c>
      <c r="B6262" s="1">
        <v>45469</v>
      </c>
      <c r="C6262">
        <v>6738</v>
      </c>
      <c r="D6262">
        <v>1</v>
      </c>
      <c r="E6262" s="2">
        <v>322.95</v>
      </c>
      <c r="F6262" t="s">
        <v>15</v>
      </c>
      <c r="G6262" t="s">
        <v>10</v>
      </c>
      <c r="H6262" t="s">
        <v>11</v>
      </c>
      <c r="I6262" t="s">
        <v>12</v>
      </c>
    </row>
    <row r="6263" spans="1:9" x14ac:dyDescent="0.2">
      <c r="A6263">
        <v>1162</v>
      </c>
      <c r="B6263" s="1">
        <v>45472</v>
      </c>
      <c r="C6263">
        <v>6739</v>
      </c>
      <c r="D6263">
        <v>7</v>
      </c>
      <c r="E6263" s="2">
        <v>2451.25</v>
      </c>
      <c r="F6263" t="s">
        <v>15</v>
      </c>
      <c r="G6263" t="s">
        <v>16</v>
      </c>
      <c r="H6263" t="s">
        <v>13</v>
      </c>
      <c r="I6263" t="s">
        <v>12</v>
      </c>
    </row>
    <row r="6264" spans="1:9" x14ac:dyDescent="0.2">
      <c r="A6264">
        <v>1163</v>
      </c>
      <c r="B6264" s="1">
        <v>44942</v>
      </c>
      <c r="C6264">
        <v>6740</v>
      </c>
      <c r="D6264">
        <v>1</v>
      </c>
      <c r="E6264" s="2">
        <v>769.82</v>
      </c>
      <c r="F6264" t="s">
        <v>9</v>
      </c>
      <c r="G6264" t="s">
        <v>19</v>
      </c>
      <c r="H6264" t="s">
        <v>13</v>
      </c>
      <c r="I6264" t="s">
        <v>12</v>
      </c>
    </row>
    <row r="6265" spans="1:9" x14ac:dyDescent="0.2">
      <c r="A6265">
        <v>1163</v>
      </c>
      <c r="B6265" s="1">
        <v>44955</v>
      </c>
      <c r="C6265">
        <v>6741</v>
      </c>
      <c r="D6265">
        <v>8</v>
      </c>
      <c r="E6265" s="2">
        <v>6138.24</v>
      </c>
      <c r="F6265" t="s">
        <v>9</v>
      </c>
      <c r="G6265" t="s">
        <v>19</v>
      </c>
      <c r="H6265" t="s">
        <v>13</v>
      </c>
      <c r="I6265" t="s">
        <v>12</v>
      </c>
    </row>
    <row r="6266" spans="1:9" x14ac:dyDescent="0.2">
      <c r="A6266">
        <v>1163</v>
      </c>
      <c r="B6266" s="1">
        <v>45349</v>
      </c>
      <c r="C6266">
        <v>6742</v>
      </c>
      <c r="D6266">
        <v>4</v>
      </c>
      <c r="E6266" s="2">
        <v>2768.71</v>
      </c>
      <c r="F6266" t="s">
        <v>9</v>
      </c>
      <c r="G6266" t="s">
        <v>19</v>
      </c>
      <c r="H6266" t="s">
        <v>13</v>
      </c>
      <c r="I6266" t="s">
        <v>12</v>
      </c>
    </row>
    <row r="6267" spans="1:9" x14ac:dyDescent="0.2">
      <c r="A6267">
        <v>1163</v>
      </c>
      <c r="B6267" s="1">
        <v>45515</v>
      </c>
      <c r="C6267">
        <v>6743</v>
      </c>
      <c r="D6267">
        <v>2</v>
      </c>
      <c r="E6267" s="2">
        <v>1107.95</v>
      </c>
      <c r="F6267" t="s">
        <v>9</v>
      </c>
      <c r="G6267" t="s">
        <v>19</v>
      </c>
      <c r="H6267" t="s">
        <v>13</v>
      </c>
      <c r="I6267" t="s">
        <v>12</v>
      </c>
    </row>
    <row r="6268" spans="1:9" x14ac:dyDescent="0.2">
      <c r="A6268">
        <v>1163</v>
      </c>
      <c r="B6268" s="1">
        <v>45632</v>
      </c>
      <c r="C6268">
        <v>6744</v>
      </c>
      <c r="D6268">
        <v>9</v>
      </c>
      <c r="E6268" s="2">
        <v>7184.6</v>
      </c>
      <c r="F6268" t="s">
        <v>9</v>
      </c>
      <c r="G6268" t="s">
        <v>19</v>
      </c>
      <c r="H6268" t="s">
        <v>11</v>
      </c>
      <c r="I6268" t="s">
        <v>12</v>
      </c>
    </row>
    <row r="6269" spans="1:9" x14ac:dyDescent="0.2">
      <c r="A6269">
        <v>1164</v>
      </c>
      <c r="B6269" s="1">
        <v>45562</v>
      </c>
      <c r="C6269">
        <v>6745</v>
      </c>
      <c r="D6269">
        <v>2</v>
      </c>
      <c r="E6269" s="2">
        <v>714.18</v>
      </c>
      <c r="F6269" t="s">
        <v>15</v>
      </c>
      <c r="G6269" t="s">
        <v>18</v>
      </c>
      <c r="H6269" t="s">
        <v>13</v>
      </c>
      <c r="I6269" t="s">
        <v>18</v>
      </c>
    </row>
    <row r="6270" spans="1:9" x14ac:dyDescent="0.2">
      <c r="A6270">
        <v>1165</v>
      </c>
      <c r="B6270" s="1">
        <v>45003</v>
      </c>
      <c r="C6270">
        <v>6746</v>
      </c>
      <c r="D6270">
        <v>1</v>
      </c>
      <c r="E6270" s="2">
        <v>206.16</v>
      </c>
      <c r="F6270" t="s">
        <v>15</v>
      </c>
      <c r="G6270" t="s">
        <v>14</v>
      </c>
      <c r="H6270" t="s">
        <v>11</v>
      </c>
      <c r="I6270" t="s">
        <v>12</v>
      </c>
    </row>
    <row r="6271" spans="1:9" x14ac:dyDescent="0.2">
      <c r="A6271">
        <v>1165</v>
      </c>
      <c r="B6271" s="1">
        <v>45155</v>
      </c>
      <c r="C6271">
        <v>6747</v>
      </c>
      <c r="D6271">
        <v>5</v>
      </c>
      <c r="E6271" s="2">
        <v>1992.5</v>
      </c>
      <c r="F6271" t="s">
        <v>15</v>
      </c>
      <c r="G6271" t="s">
        <v>14</v>
      </c>
      <c r="H6271" t="s">
        <v>11</v>
      </c>
      <c r="I6271" t="s">
        <v>12</v>
      </c>
    </row>
    <row r="6272" spans="1:9" x14ac:dyDescent="0.2">
      <c r="A6272">
        <v>1166</v>
      </c>
      <c r="B6272" s="1">
        <v>45499</v>
      </c>
      <c r="C6272">
        <v>6748</v>
      </c>
      <c r="D6272">
        <v>4</v>
      </c>
      <c r="E6272" s="2">
        <v>1336.73</v>
      </c>
      <c r="F6272" t="s">
        <v>15</v>
      </c>
      <c r="G6272" t="s">
        <v>14</v>
      </c>
      <c r="H6272" t="s">
        <v>13</v>
      </c>
      <c r="I6272" t="s">
        <v>12</v>
      </c>
    </row>
    <row r="6273" spans="1:9" x14ac:dyDescent="0.2">
      <c r="A6273">
        <v>1166</v>
      </c>
      <c r="B6273" s="1">
        <v>45641</v>
      </c>
      <c r="C6273">
        <v>6749</v>
      </c>
      <c r="D6273">
        <v>2</v>
      </c>
      <c r="E6273" s="2">
        <v>731.38</v>
      </c>
      <c r="F6273" t="s">
        <v>15</v>
      </c>
      <c r="G6273" t="s">
        <v>14</v>
      </c>
      <c r="H6273" t="s">
        <v>13</v>
      </c>
      <c r="I6273" t="s">
        <v>12</v>
      </c>
    </row>
    <row r="6274" spans="1:9" x14ac:dyDescent="0.2">
      <c r="A6274">
        <v>1167</v>
      </c>
      <c r="B6274" s="1">
        <v>45252</v>
      </c>
      <c r="C6274">
        <v>6750</v>
      </c>
      <c r="D6274">
        <v>3</v>
      </c>
      <c r="E6274" s="2">
        <v>2234.96</v>
      </c>
      <c r="F6274" t="s">
        <v>9</v>
      </c>
      <c r="G6274" t="s">
        <v>19</v>
      </c>
      <c r="H6274" t="s">
        <v>13</v>
      </c>
      <c r="I6274" t="s">
        <v>12</v>
      </c>
    </row>
    <row r="6275" spans="1:9" x14ac:dyDescent="0.2">
      <c r="A6275">
        <v>1167</v>
      </c>
      <c r="B6275" s="1">
        <v>45289</v>
      </c>
      <c r="C6275">
        <v>6751</v>
      </c>
      <c r="D6275">
        <v>8</v>
      </c>
      <c r="E6275" s="2">
        <v>4180.59</v>
      </c>
      <c r="F6275" t="s">
        <v>9</v>
      </c>
      <c r="G6275" t="s">
        <v>19</v>
      </c>
      <c r="H6275" t="s">
        <v>13</v>
      </c>
      <c r="I6275" t="s">
        <v>12</v>
      </c>
    </row>
    <row r="6276" spans="1:9" x14ac:dyDescent="0.2">
      <c r="A6276">
        <v>1167</v>
      </c>
      <c r="B6276" s="1">
        <v>45541</v>
      </c>
      <c r="C6276">
        <v>6752</v>
      </c>
      <c r="D6276">
        <v>9</v>
      </c>
      <c r="E6276" s="2">
        <v>7979.78</v>
      </c>
      <c r="F6276" t="s">
        <v>9</v>
      </c>
      <c r="G6276" t="s">
        <v>19</v>
      </c>
      <c r="H6276" t="s">
        <v>11</v>
      </c>
      <c r="I6276" t="s">
        <v>12</v>
      </c>
    </row>
    <row r="6277" spans="1:9" x14ac:dyDescent="0.2">
      <c r="A6277">
        <v>1168</v>
      </c>
      <c r="B6277" s="1">
        <v>45632</v>
      </c>
      <c r="C6277">
        <v>6753</v>
      </c>
      <c r="D6277">
        <v>6</v>
      </c>
      <c r="E6277" s="2">
        <v>1871.26</v>
      </c>
      <c r="F6277" t="s">
        <v>15</v>
      </c>
      <c r="G6277" t="s">
        <v>14</v>
      </c>
      <c r="H6277" t="s">
        <v>11</v>
      </c>
      <c r="I6277" t="s">
        <v>12</v>
      </c>
    </row>
    <row r="6278" spans="1:9" x14ac:dyDescent="0.2">
      <c r="A6278">
        <v>1169</v>
      </c>
      <c r="B6278" s="1">
        <v>45252</v>
      </c>
      <c r="C6278">
        <v>6754</v>
      </c>
      <c r="D6278">
        <v>5</v>
      </c>
      <c r="E6278" s="2">
        <v>1277.2</v>
      </c>
      <c r="F6278" t="s">
        <v>15</v>
      </c>
      <c r="G6278" t="s">
        <v>18</v>
      </c>
      <c r="H6278" t="s">
        <v>11</v>
      </c>
      <c r="I6278" t="s">
        <v>18</v>
      </c>
    </row>
    <row r="6279" spans="1:9" x14ac:dyDescent="0.2">
      <c r="A6279">
        <v>1169</v>
      </c>
      <c r="B6279" s="1">
        <v>45551</v>
      </c>
      <c r="C6279">
        <v>6755</v>
      </c>
      <c r="D6279">
        <v>2</v>
      </c>
      <c r="E6279" s="2">
        <v>547.79</v>
      </c>
      <c r="F6279" t="s">
        <v>15</v>
      </c>
      <c r="G6279" t="s">
        <v>18</v>
      </c>
      <c r="H6279" t="s">
        <v>11</v>
      </c>
      <c r="I6279" t="s">
        <v>18</v>
      </c>
    </row>
    <row r="6280" spans="1:9" x14ac:dyDescent="0.2">
      <c r="A6280">
        <v>1170</v>
      </c>
      <c r="B6280" s="1">
        <v>45530</v>
      </c>
      <c r="C6280">
        <v>6756</v>
      </c>
      <c r="D6280">
        <v>3</v>
      </c>
      <c r="E6280" s="2">
        <v>875.75</v>
      </c>
      <c r="F6280" t="s">
        <v>15</v>
      </c>
      <c r="G6280" t="s">
        <v>18</v>
      </c>
      <c r="H6280" t="s">
        <v>13</v>
      </c>
      <c r="I6280" t="s">
        <v>18</v>
      </c>
    </row>
    <row r="6281" spans="1:9" x14ac:dyDescent="0.2">
      <c r="A6281">
        <v>1171</v>
      </c>
      <c r="B6281" s="1">
        <v>45079</v>
      </c>
      <c r="C6281">
        <v>6757</v>
      </c>
      <c r="D6281">
        <v>8</v>
      </c>
      <c r="E6281" s="2">
        <v>2839.36</v>
      </c>
      <c r="F6281" t="s">
        <v>15</v>
      </c>
      <c r="G6281" t="s">
        <v>20</v>
      </c>
      <c r="H6281" t="s">
        <v>11</v>
      </c>
      <c r="I6281" t="s">
        <v>12</v>
      </c>
    </row>
    <row r="6282" spans="1:9" x14ac:dyDescent="0.2">
      <c r="A6282">
        <v>1172</v>
      </c>
      <c r="B6282" s="1">
        <v>45553</v>
      </c>
      <c r="C6282">
        <v>6758</v>
      </c>
      <c r="D6282">
        <v>9</v>
      </c>
      <c r="E6282" s="2">
        <v>2705.27</v>
      </c>
      <c r="F6282" t="s">
        <v>15</v>
      </c>
      <c r="G6282" t="s">
        <v>18</v>
      </c>
      <c r="H6282" t="s">
        <v>13</v>
      </c>
      <c r="I6282" t="s">
        <v>18</v>
      </c>
    </row>
    <row r="6283" spans="1:9" x14ac:dyDescent="0.2">
      <c r="A6283">
        <v>1173</v>
      </c>
      <c r="B6283" s="1">
        <v>45018</v>
      </c>
      <c r="C6283">
        <v>6759</v>
      </c>
      <c r="D6283">
        <v>7</v>
      </c>
      <c r="E6283" s="2">
        <v>4829.1000000000004</v>
      </c>
      <c r="F6283" t="s">
        <v>9</v>
      </c>
      <c r="G6283" t="s">
        <v>20</v>
      </c>
      <c r="H6283" t="s">
        <v>13</v>
      </c>
      <c r="I6283" t="s">
        <v>12</v>
      </c>
    </row>
    <row r="6284" spans="1:9" x14ac:dyDescent="0.2">
      <c r="A6284">
        <v>1173</v>
      </c>
      <c r="B6284" s="1">
        <v>45065</v>
      </c>
      <c r="C6284">
        <v>6760</v>
      </c>
      <c r="D6284">
        <v>1</v>
      </c>
      <c r="E6284" s="2">
        <v>620.79</v>
      </c>
      <c r="F6284" t="s">
        <v>9</v>
      </c>
      <c r="G6284" t="s">
        <v>20</v>
      </c>
      <c r="H6284" t="s">
        <v>11</v>
      </c>
      <c r="I6284" t="s">
        <v>12</v>
      </c>
    </row>
    <row r="6285" spans="1:9" x14ac:dyDescent="0.2">
      <c r="A6285">
        <v>1173</v>
      </c>
      <c r="B6285" s="1">
        <v>45407</v>
      </c>
      <c r="C6285">
        <v>6762</v>
      </c>
      <c r="D6285">
        <v>6</v>
      </c>
      <c r="E6285" s="2">
        <v>4295.6899999999996</v>
      </c>
      <c r="F6285" t="s">
        <v>9</v>
      </c>
      <c r="G6285" t="s">
        <v>20</v>
      </c>
      <c r="H6285" t="s">
        <v>11</v>
      </c>
      <c r="I6285" t="s">
        <v>12</v>
      </c>
    </row>
    <row r="6286" spans="1:9" x14ac:dyDescent="0.2">
      <c r="A6286">
        <v>1174</v>
      </c>
      <c r="B6286" s="1">
        <v>44978</v>
      </c>
      <c r="C6286">
        <v>6763</v>
      </c>
      <c r="D6286">
        <v>6</v>
      </c>
      <c r="E6286" s="2">
        <v>1513.19</v>
      </c>
      <c r="F6286" t="s">
        <v>15</v>
      </c>
      <c r="G6286" t="s">
        <v>10</v>
      </c>
      <c r="H6286" t="s">
        <v>11</v>
      </c>
      <c r="I6286" t="s">
        <v>12</v>
      </c>
    </row>
    <row r="6287" spans="1:9" x14ac:dyDescent="0.2">
      <c r="A6287">
        <v>1175</v>
      </c>
      <c r="B6287" s="1">
        <v>45327</v>
      </c>
      <c r="C6287">
        <v>6765</v>
      </c>
      <c r="D6287">
        <v>3</v>
      </c>
      <c r="E6287" s="2">
        <v>630.84</v>
      </c>
      <c r="F6287" t="s">
        <v>15</v>
      </c>
      <c r="G6287" t="s">
        <v>14</v>
      </c>
      <c r="H6287" t="s">
        <v>13</v>
      </c>
      <c r="I6287" t="s">
        <v>12</v>
      </c>
    </row>
    <row r="6288" spans="1:9" x14ac:dyDescent="0.2">
      <c r="A6288">
        <v>1175</v>
      </c>
      <c r="B6288" s="1">
        <v>45401</v>
      </c>
      <c r="C6288">
        <v>6766</v>
      </c>
      <c r="D6288">
        <v>9</v>
      </c>
      <c r="E6288" s="2">
        <v>2416.59</v>
      </c>
      <c r="F6288" t="s">
        <v>15</v>
      </c>
      <c r="G6288" t="s">
        <v>14</v>
      </c>
      <c r="H6288" t="s">
        <v>11</v>
      </c>
      <c r="I6288" t="s">
        <v>12</v>
      </c>
    </row>
    <row r="6289" spans="1:9" x14ac:dyDescent="0.2">
      <c r="A6289">
        <v>1176</v>
      </c>
      <c r="B6289" s="1">
        <v>44932</v>
      </c>
      <c r="C6289">
        <v>6767</v>
      </c>
      <c r="D6289">
        <v>9</v>
      </c>
      <c r="E6289" s="2">
        <v>11333.34</v>
      </c>
      <c r="F6289" t="s">
        <v>17</v>
      </c>
      <c r="G6289" t="s">
        <v>10</v>
      </c>
      <c r="H6289" t="s">
        <v>11</v>
      </c>
      <c r="I6289" t="s">
        <v>12</v>
      </c>
    </row>
    <row r="6290" spans="1:9" x14ac:dyDescent="0.2">
      <c r="A6290">
        <v>1176</v>
      </c>
      <c r="B6290" s="1">
        <v>44972</v>
      </c>
      <c r="C6290">
        <v>6768</v>
      </c>
      <c r="D6290">
        <v>6</v>
      </c>
      <c r="E6290" s="2">
        <v>10160.700000000001</v>
      </c>
      <c r="F6290" t="s">
        <v>17</v>
      </c>
      <c r="G6290" t="s">
        <v>10</v>
      </c>
      <c r="H6290" t="s">
        <v>13</v>
      </c>
      <c r="I6290" t="s">
        <v>12</v>
      </c>
    </row>
    <row r="6291" spans="1:9" x14ac:dyDescent="0.2">
      <c r="A6291">
        <v>1176</v>
      </c>
      <c r="B6291" s="1">
        <v>44982</v>
      </c>
      <c r="C6291">
        <v>6769</v>
      </c>
      <c r="D6291">
        <v>3</v>
      </c>
      <c r="E6291" s="2">
        <v>3383.48</v>
      </c>
      <c r="F6291" t="s">
        <v>17</v>
      </c>
      <c r="G6291" t="s">
        <v>10</v>
      </c>
      <c r="H6291" t="s">
        <v>11</v>
      </c>
      <c r="I6291" t="s">
        <v>12</v>
      </c>
    </row>
    <row r="6292" spans="1:9" x14ac:dyDescent="0.2">
      <c r="A6292">
        <v>1176</v>
      </c>
      <c r="B6292" s="1">
        <v>44992</v>
      </c>
      <c r="C6292">
        <v>6770</v>
      </c>
      <c r="D6292">
        <v>6</v>
      </c>
      <c r="E6292" s="2">
        <v>12304.25</v>
      </c>
      <c r="F6292" t="s">
        <v>17</v>
      </c>
      <c r="G6292" t="s">
        <v>10</v>
      </c>
      <c r="H6292" t="s">
        <v>11</v>
      </c>
      <c r="I6292" t="s">
        <v>12</v>
      </c>
    </row>
    <row r="6293" spans="1:9" x14ac:dyDescent="0.2">
      <c r="A6293">
        <v>1176</v>
      </c>
      <c r="B6293" s="1">
        <v>45005</v>
      </c>
      <c r="C6293">
        <v>6771</v>
      </c>
      <c r="D6293">
        <v>3</v>
      </c>
      <c r="E6293" s="2">
        <v>3879.8</v>
      </c>
      <c r="F6293" t="s">
        <v>17</v>
      </c>
      <c r="G6293" t="s">
        <v>10</v>
      </c>
      <c r="H6293" t="s">
        <v>11</v>
      </c>
      <c r="I6293" t="s">
        <v>12</v>
      </c>
    </row>
    <row r="6294" spans="1:9" x14ac:dyDescent="0.2">
      <c r="A6294">
        <v>1176</v>
      </c>
      <c r="B6294" s="1">
        <v>45044</v>
      </c>
      <c r="C6294">
        <v>6772</v>
      </c>
      <c r="D6294">
        <v>5</v>
      </c>
      <c r="E6294" s="2">
        <v>7371.33</v>
      </c>
      <c r="F6294" t="s">
        <v>17</v>
      </c>
      <c r="G6294" t="s">
        <v>10</v>
      </c>
      <c r="H6294" t="s">
        <v>11</v>
      </c>
      <c r="I6294" t="s">
        <v>12</v>
      </c>
    </row>
    <row r="6295" spans="1:9" x14ac:dyDescent="0.2">
      <c r="A6295">
        <v>1176</v>
      </c>
      <c r="B6295" s="1">
        <v>45070</v>
      </c>
      <c r="C6295">
        <v>6773</v>
      </c>
      <c r="D6295">
        <v>3</v>
      </c>
      <c r="E6295" s="2">
        <v>5062.3900000000003</v>
      </c>
      <c r="F6295" t="s">
        <v>17</v>
      </c>
      <c r="G6295" t="s">
        <v>10</v>
      </c>
      <c r="H6295" t="s">
        <v>11</v>
      </c>
      <c r="I6295" t="s">
        <v>12</v>
      </c>
    </row>
    <row r="6296" spans="1:9" x14ac:dyDescent="0.2">
      <c r="A6296">
        <v>1176</v>
      </c>
      <c r="B6296" s="1">
        <v>45075</v>
      </c>
      <c r="C6296">
        <v>6774</v>
      </c>
      <c r="D6296">
        <v>6</v>
      </c>
      <c r="E6296" s="2">
        <v>7356.3</v>
      </c>
      <c r="F6296" t="s">
        <v>17</v>
      </c>
      <c r="G6296" t="s">
        <v>10</v>
      </c>
      <c r="H6296" t="s">
        <v>13</v>
      </c>
      <c r="I6296" t="s">
        <v>12</v>
      </c>
    </row>
    <row r="6297" spans="1:9" x14ac:dyDescent="0.2">
      <c r="A6297">
        <v>1176</v>
      </c>
      <c r="B6297" s="1">
        <v>45079</v>
      </c>
      <c r="C6297">
        <v>6775</v>
      </c>
      <c r="D6297">
        <v>4</v>
      </c>
      <c r="E6297" s="2">
        <v>11695.49</v>
      </c>
      <c r="F6297" t="s">
        <v>17</v>
      </c>
      <c r="G6297" t="s">
        <v>10</v>
      </c>
      <c r="H6297" t="s">
        <v>11</v>
      </c>
      <c r="I6297" t="s">
        <v>12</v>
      </c>
    </row>
    <row r="6298" spans="1:9" x14ac:dyDescent="0.2">
      <c r="A6298">
        <v>1176</v>
      </c>
      <c r="B6298" s="1">
        <v>45087</v>
      </c>
      <c r="C6298">
        <v>6776</v>
      </c>
      <c r="D6298">
        <v>5</v>
      </c>
      <c r="E6298" s="2">
        <v>5513.55</v>
      </c>
      <c r="F6298" t="s">
        <v>17</v>
      </c>
      <c r="G6298" t="s">
        <v>10</v>
      </c>
      <c r="H6298" t="s">
        <v>11</v>
      </c>
      <c r="I6298" t="s">
        <v>12</v>
      </c>
    </row>
    <row r="6299" spans="1:9" x14ac:dyDescent="0.2">
      <c r="A6299">
        <v>1176</v>
      </c>
      <c r="B6299" s="1">
        <v>45128</v>
      </c>
      <c r="C6299">
        <v>6777</v>
      </c>
      <c r="D6299">
        <v>5</v>
      </c>
      <c r="E6299" s="2">
        <v>7997.31</v>
      </c>
      <c r="F6299" t="s">
        <v>17</v>
      </c>
      <c r="G6299" t="s">
        <v>10</v>
      </c>
      <c r="H6299" t="s">
        <v>13</v>
      </c>
      <c r="I6299" t="s">
        <v>12</v>
      </c>
    </row>
    <row r="6300" spans="1:9" x14ac:dyDescent="0.2">
      <c r="A6300">
        <v>1176</v>
      </c>
      <c r="B6300" s="1">
        <v>45196</v>
      </c>
      <c r="C6300">
        <v>6779</v>
      </c>
      <c r="D6300">
        <v>3</v>
      </c>
      <c r="E6300" s="2">
        <v>6297.17</v>
      </c>
      <c r="F6300" t="s">
        <v>17</v>
      </c>
      <c r="G6300" t="s">
        <v>10</v>
      </c>
      <c r="H6300" t="s">
        <v>11</v>
      </c>
      <c r="I6300" t="s">
        <v>12</v>
      </c>
    </row>
    <row r="6301" spans="1:9" x14ac:dyDescent="0.2">
      <c r="A6301">
        <v>1176</v>
      </c>
      <c r="B6301" s="1">
        <v>45201</v>
      </c>
      <c r="C6301">
        <v>6780</v>
      </c>
      <c r="D6301">
        <v>5</v>
      </c>
      <c r="E6301" s="2">
        <v>12760.57</v>
      </c>
      <c r="F6301" t="s">
        <v>17</v>
      </c>
      <c r="G6301" t="s">
        <v>10</v>
      </c>
      <c r="H6301" t="s">
        <v>11</v>
      </c>
      <c r="I6301" t="s">
        <v>12</v>
      </c>
    </row>
    <row r="6302" spans="1:9" x14ac:dyDescent="0.2">
      <c r="A6302">
        <v>1176</v>
      </c>
      <c r="B6302" s="1">
        <v>45266</v>
      </c>
      <c r="C6302">
        <v>6781</v>
      </c>
      <c r="D6302">
        <v>7</v>
      </c>
      <c r="E6302" s="2">
        <v>10159.620000000001</v>
      </c>
      <c r="F6302" t="s">
        <v>17</v>
      </c>
      <c r="G6302" t="s">
        <v>10</v>
      </c>
      <c r="H6302" t="s">
        <v>13</v>
      </c>
      <c r="I6302" t="s">
        <v>12</v>
      </c>
    </row>
    <row r="6303" spans="1:9" x14ac:dyDescent="0.2">
      <c r="A6303">
        <v>1176</v>
      </c>
      <c r="B6303" s="1">
        <v>45270</v>
      </c>
      <c r="C6303">
        <v>6782</v>
      </c>
      <c r="D6303">
        <v>3</v>
      </c>
      <c r="E6303" s="2">
        <v>7124.7</v>
      </c>
      <c r="F6303" t="s">
        <v>17</v>
      </c>
      <c r="G6303" t="s">
        <v>10</v>
      </c>
      <c r="H6303" t="s">
        <v>13</v>
      </c>
      <c r="I6303" t="s">
        <v>12</v>
      </c>
    </row>
    <row r="6304" spans="1:9" x14ac:dyDescent="0.2">
      <c r="A6304">
        <v>1176</v>
      </c>
      <c r="B6304" s="1">
        <v>45279</v>
      </c>
      <c r="C6304">
        <v>6783</v>
      </c>
      <c r="D6304">
        <v>1</v>
      </c>
      <c r="E6304" s="2">
        <v>1695.11</v>
      </c>
      <c r="F6304" t="s">
        <v>17</v>
      </c>
      <c r="G6304" t="s">
        <v>10</v>
      </c>
      <c r="H6304" t="s">
        <v>11</v>
      </c>
      <c r="I6304" t="s">
        <v>12</v>
      </c>
    </row>
    <row r="6305" spans="1:9" x14ac:dyDescent="0.2">
      <c r="A6305">
        <v>1176</v>
      </c>
      <c r="B6305" s="1">
        <v>45313</v>
      </c>
      <c r="C6305">
        <v>6784</v>
      </c>
      <c r="D6305">
        <v>1</v>
      </c>
      <c r="E6305" s="2">
        <v>1589.65</v>
      </c>
      <c r="F6305" t="s">
        <v>17</v>
      </c>
      <c r="G6305" t="s">
        <v>10</v>
      </c>
      <c r="H6305" t="s">
        <v>13</v>
      </c>
      <c r="I6305" t="s">
        <v>12</v>
      </c>
    </row>
    <row r="6306" spans="1:9" x14ac:dyDescent="0.2">
      <c r="A6306">
        <v>1176</v>
      </c>
      <c r="B6306" s="1">
        <v>45339</v>
      </c>
      <c r="C6306">
        <v>6785</v>
      </c>
      <c r="D6306">
        <v>2</v>
      </c>
      <c r="E6306" s="2">
        <v>2345.5500000000002</v>
      </c>
      <c r="F6306" t="s">
        <v>17</v>
      </c>
      <c r="G6306" t="s">
        <v>10</v>
      </c>
      <c r="H6306" t="s">
        <v>13</v>
      </c>
      <c r="I6306" t="s">
        <v>12</v>
      </c>
    </row>
    <row r="6307" spans="1:9" x14ac:dyDescent="0.2">
      <c r="A6307">
        <v>1176</v>
      </c>
      <c r="B6307" s="1">
        <v>45394</v>
      </c>
      <c r="C6307">
        <v>6786</v>
      </c>
      <c r="D6307">
        <v>1</v>
      </c>
      <c r="E6307" s="2">
        <v>2216.94</v>
      </c>
      <c r="F6307" t="s">
        <v>17</v>
      </c>
      <c r="G6307" t="s">
        <v>10</v>
      </c>
      <c r="H6307" t="s">
        <v>11</v>
      </c>
      <c r="I6307" t="s">
        <v>12</v>
      </c>
    </row>
    <row r="6308" spans="1:9" x14ac:dyDescent="0.2">
      <c r="A6308">
        <v>1176</v>
      </c>
      <c r="B6308" s="1">
        <v>45399</v>
      </c>
      <c r="C6308">
        <v>6787</v>
      </c>
      <c r="D6308">
        <v>9</v>
      </c>
      <c r="E6308" s="2">
        <v>19850.650000000001</v>
      </c>
      <c r="F6308" t="s">
        <v>17</v>
      </c>
      <c r="G6308" t="s">
        <v>10</v>
      </c>
      <c r="H6308" t="s">
        <v>11</v>
      </c>
      <c r="I6308" t="s">
        <v>12</v>
      </c>
    </row>
    <row r="6309" spans="1:9" x14ac:dyDescent="0.2">
      <c r="A6309">
        <v>1176</v>
      </c>
      <c r="B6309" s="1">
        <v>45411</v>
      </c>
      <c r="C6309">
        <v>6788</v>
      </c>
      <c r="D6309">
        <v>4</v>
      </c>
      <c r="E6309" s="2">
        <v>6589.15</v>
      </c>
      <c r="F6309" t="s">
        <v>17</v>
      </c>
      <c r="G6309" t="s">
        <v>10</v>
      </c>
      <c r="H6309" t="s">
        <v>13</v>
      </c>
      <c r="I6309" t="s">
        <v>12</v>
      </c>
    </row>
    <row r="6310" spans="1:9" x14ac:dyDescent="0.2">
      <c r="A6310">
        <v>1176</v>
      </c>
      <c r="B6310" s="1">
        <v>45426</v>
      </c>
      <c r="C6310">
        <v>6789</v>
      </c>
      <c r="D6310">
        <v>7</v>
      </c>
      <c r="E6310" s="2">
        <v>15787.61</v>
      </c>
      <c r="F6310" t="s">
        <v>17</v>
      </c>
      <c r="G6310" t="s">
        <v>10</v>
      </c>
      <c r="H6310" t="s">
        <v>13</v>
      </c>
      <c r="I6310" t="s">
        <v>12</v>
      </c>
    </row>
    <row r="6311" spans="1:9" x14ac:dyDescent="0.2">
      <c r="A6311">
        <v>1176</v>
      </c>
      <c r="B6311" s="1">
        <v>45429</v>
      </c>
      <c r="C6311">
        <v>6790</v>
      </c>
      <c r="D6311">
        <v>1</v>
      </c>
      <c r="E6311" s="2">
        <v>1857.7</v>
      </c>
      <c r="F6311" t="s">
        <v>17</v>
      </c>
      <c r="G6311" t="s">
        <v>10</v>
      </c>
      <c r="H6311" t="s">
        <v>11</v>
      </c>
      <c r="I6311" t="s">
        <v>12</v>
      </c>
    </row>
    <row r="6312" spans="1:9" x14ac:dyDescent="0.2">
      <c r="A6312">
        <v>1176</v>
      </c>
      <c r="B6312" s="1">
        <v>45435</v>
      </c>
      <c r="C6312">
        <v>6791</v>
      </c>
      <c r="D6312">
        <v>8</v>
      </c>
      <c r="E6312" s="2">
        <v>21023.77</v>
      </c>
      <c r="F6312" t="s">
        <v>17</v>
      </c>
      <c r="G6312" t="s">
        <v>10</v>
      </c>
      <c r="H6312" t="s">
        <v>11</v>
      </c>
      <c r="I6312" t="s">
        <v>12</v>
      </c>
    </row>
    <row r="6313" spans="1:9" x14ac:dyDescent="0.2">
      <c r="A6313">
        <v>1176</v>
      </c>
      <c r="B6313" s="1">
        <v>45446</v>
      </c>
      <c r="C6313">
        <v>6793</v>
      </c>
      <c r="D6313">
        <v>8</v>
      </c>
      <c r="E6313" s="2">
        <v>17656.189999999999</v>
      </c>
      <c r="F6313" t="s">
        <v>17</v>
      </c>
      <c r="G6313" t="s">
        <v>10</v>
      </c>
      <c r="H6313" t="s">
        <v>13</v>
      </c>
      <c r="I6313" t="s">
        <v>12</v>
      </c>
    </row>
    <row r="6314" spans="1:9" x14ac:dyDescent="0.2">
      <c r="A6314">
        <v>1176</v>
      </c>
      <c r="B6314" s="1">
        <v>45524</v>
      </c>
      <c r="C6314">
        <v>6794</v>
      </c>
      <c r="D6314">
        <v>6</v>
      </c>
      <c r="E6314" s="2">
        <v>13662.87</v>
      </c>
      <c r="F6314" t="s">
        <v>17</v>
      </c>
      <c r="G6314" t="s">
        <v>10</v>
      </c>
      <c r="H6314" t="s">
        <v>11</v>
      </c>
      <c r="I6314" t="s">
        <v>12</v>
      </c>
    </row>
    <row r="6315" spans="1:9" x14ac:dyDescent="0.2">
      <c r="A6315">
        <v>1176</v>
      </c>
      <c r="B6315" s="1">
        <v>45524</v>
      </c>
      <c r="C6315">
        <v>6795</v>
      </c>
      <c r="D6315">
        <v>4</v>
      </c>
      <c r="E6315" s="2">
        <v>4189.17</v>
      </c>
      <c r="F6315" t="s">
        <v>17</v>
      </c>
      <c r="G6315" t="s">
        <v>10</v>
      </c>
      <c r="H6315" t="s">
        <v>13</v>
      </c>
      <c r="I6315" t="s">
        <v>12</v>
      </c>
    </row>
    <row r="6316" spans="1:9" x14ac:dyDescent="0.2">
      <c r="A6316">
        <v>1176</v>
      </c>
      <c r="B6316" s="1">
        <v>45527</v>
      </c>
      <c r="C6316">
        <v>6796</v>
      </c>
      <c r="D6316">
        <v>5</v>
      </c>
      <c r="E6316" s="2">
        <v>7920.95</v>
      </c>
      <c r="F6316" t="s">
        <v>17</v>
      </c>
      <c r="G6316" t="s">
        <v>10</v>
      </c>
      <c r="H6316" t="s">
        <v>11</v>
      </c>
      <c r="I6316" t="s">
        <v>12</v>
      </c>
    </row>
    <row r="6317" spans="1:9" x14ac:dyDescent="0.2">
      <c r="A6317">
        <v>1176</v>
      </c>
      <c r="B6317" s="1">
        <v>45558</v>
      </c>
      <c r="C6317">
        <v>6797</v>
      </c>
      <c r="D6317">
        <v>1</v>
      </c>
      <c r="E6317" s="2">
        <v>2652.84</v>
      </c>
      <c r="F6317" t="s">
        <v>17</v>
      </c>
      <c r="G6317" t="s">
        <v>10</v>
      </c>
      <c r="H6317" t="s">
        <v>11</v>
      </c>
      <c r="I6317" t="s">
        <v>12</v>
      </c>
    </row>
    <row r="6318" spans="1:9" x14ac:dyDescent="0.2">
      <c r="A6318">
        <v>1176</v>
      </c>
      <c r="B6318" s="1">
        <v>45562</v>
      </c>
      <c r="C6318">
        <v>6798</v>
      </c>
      <c r="D6318">
        <v>8</v>
      </c>
      <c r="E6318" s="2">
        <v>23701.89</v>
      </c>
      <c r="F6318" t="s">
        <v>17</v>
      </c>
      <c r="G6318" t="s">
        <v>10</v>
      </c>
      <c r="H6318" t="s">
        <v>11</v>
      </c>
      <c r="I6318" t="s">
        <v>12</v>
      </c>
    </row>
    <row r="6319" spans="1:9" x14ac:dyDescent="0.2">
      <c r="A6319">
        <v>1176</v>
      </c>
      <c r="B6319" s="1">
        <v>45583</v>
      </c>
      <c r="C6319">
        <v>6799</v>
      </c>
      <c r="D6319">
        <v>6</v>
      </c>
      <c r="E6319" s="2">
        <v>10124.129999999999</v>
      </c>
      <c r="F6319" t="s">
        <v>17</v>
      </c>
      <c r="G6319" t="s">
        <v>10</v>
      </c>
      <c r="H6319" t="s">
        <v>13</v>
      </c>
      <c r="I6319" t="s">
        <v>12</v>
      </c>
    </row>
    <row r="6320" spans="1:9" x14ac:dyDescent="0.2">
      <c r="A6320">
        <v>1176</v>
      </c>
      <c r="B6320" s="1">
        <v>45587</v>
      </c>
      <c r="C6320">
        <v>6800</v>
      </c>
      <c r="D6320">
        <v>1</v>
      </c>
      <c r="E6320" s="2">
        <v>2019.77</v>
      </c>
      <c r="F6320" t="s">
        <v>17</v>
      </c>
      <c r="G6320" t="s">
        <v>10</v>
      </c>
      <c r="H6320" t="s">
        <v>13</v>
      </c>
      <c r="I6320" t="s">
        <v>12</v>
      </c>
    </row>
    <row r="6321" spans="1:9" x14ac:dyDescent="0.2">
      <c r="A6321">
        <v>1176</v>
      </c>
      <c r="B6321" s="1">
        <v>45592</v>
      </c>
      <c r="C6321">
        <v>6801</v>
      </c>
      <c r="D6321">
        <v>7</v>
      </c>
      <c r="E6321" s="2">
        <v>18167.13</v>
      </c>
      <c r="F6321" t="s">
        <v>17</v>
      </c>
      <c r="G6321" t="s">
        <v>10</v>
      </c>
      <c r="H6321" t="s">
        <v>11</v>
      </c>
      <c r="I6321" t="s">
        <v>12</v>
      </c>
    </row>
    <row r="6322" spans="1:9" x14ac:dyDescent="0.2">
      <c r="A6322">
        <v>1176</v>
      </c>
      <c r="B6322" s="1">
        <v>45602</v>
      </c>
      <c r="C6322">
        <v>6802</v>
      </c>
      <c r="D6322">
        <v>9</v>
      </c>
      <c r="E6322" s="2">
        <v>14384.15</v>
      </c>
      <c r="F6322" t="s">
        <v>17</v>
      </c>
      <c r="G6322" t="s">
        <v>10</v>
      </c>
      <c r="H6322" t="s">
        <v>13</v>
      </c>
      <c r="I6322" t="s">
        <v>12</v>
      </c>
    </row>
    <row r="6323" spans="1:9" x14ac:dyDescent="0.2">
      <c r="A6323">
        <v>1176</v>
      </c>
      <c r="B6323" s="1">
        <v>45605</v>
      </c>
      <c r="C6323">
        <v>6803</v>
      </c>
      <c r="D6323">
        <v>9</v>
      </c>
      <c r="E6323" s="2">
        <v>12082.14</v>
      </c>
      <c r="F6323" t="s">
        <v>17</v>
      </c>
      <c r="G6323" t="s">
        <v>10</v>
      </c>
      <c r="H6323" t="s">
        <v>11</v>
      </c>
      <c r="I6323" t="s">
        <v>12</v>
      </c>
    </row>
    <row r="6324" spans="1:9" x14ac:dyDescent="0.2">
      <c r="A6324">
        <v>1177</v>
      </c>
      <c r="B6324" s="1">
        <v>45017</v>
      </c>
      <c r="C6324">
        <v>6805</v>
      </c>
      <c r="D6324">
        <v>4</v>
      </c>
      <c r="E6324" s="2">
        <v>1578.6</v>
      </c>
      <c r="F6324" t="s">
        <v>15</v>
      </c>
      <c r="G6324" t="s">
        <v>14</v>
      </c>
      <c r="H6324" t="s">
        <v>11</v>
      </c>
      <c r="I6324" t="s">
        <v>12</v>
      </c>
    </row>
    <row r="6325" spans="1:9" x14ac:dyDescent="0.2">
      <c r="A6325">
        <v>1177</v>
      </c>
      <c r="B6325" s="1">
        <v>45039</v>
      </c>
      <c r="C6325">
        <v>6806</v>
      </c>
      <c r="D6325">
        <v>6</v>
      </c>
      <c r="E6325" s="2">
        <v>1534.68</v>
      </c>
      <c r="F6325" t="s">
        <v>15</v>
      </c>
      <c r="G6325" t="s">
        <v>14</v>
      </c>
      <c r="H6325" t="s">
        <v>13</v>
      </c>
      <c r="I6325" t="s">
        <v>12</v>
      </c>
    </row>
    <row r="6326" spans="1:9" x14ac:dyDescent="0.2">
      <c r="A6326">
        <v>1178</v>
      </c>
      <c r="B6326" s="1">
        <v>45656</v>
      </c>
      <c r="C6326">
        <v>6807</v>
      </c>
      <c r="D6326">
        <v>6</v>
      </c>
      <c r="E6326" s="2">
        <v>2073.88</v>
      </c>
      <c r="F6326" t="s">
        <v>15</v>
      </c>
      <c r="G6326" t="s">
        <v>20</v>
      </c>
      <c r="H6326" t="s">
        <v>11</v>
      </c>
      <c r="I6326" t="s">
        <v>12</v>
      </c>
    </row>
    <row r="6327" spans="1:9" x14ac:dyDescent="0.2">
      <c r="A6327">
        <v>1179</v>
      </c>
      <c r="B6327" s="1">
        <v>45078</v>
      </c>
      <c r="C6327">
        <v>6808</v>
      </c>
      <c r="D6327">
        <v>1</v>
      </c>
      <c r="E6327" s="2">
        <v>779.73</v>
      </c>
      <c r="F6327" t="s">
        <v>9</v>
      </c>
      <c r="G6327" t="s">
        <v>14</v>
      </c>
      <c r="H6327" t="s">
        <v>13</v>
      </c>
      <c r="I6327" t="s">
        <v>12</v>
      </c>
    </row>
    <row r="6328" spans="1:9" x14ac:dyDescent="0.2">
      <c r="A6328">
        <v>1179</v>
      </c>
      <c r="B6328" s="1">
        <v>45310</v>
      </c>
      <c r="C6328">
        <v>6809</v>
      </c>
      <c r="D6328">
        <v>3</v>
      </c>
      <c r="E6328" s="2">
        <v>2202.36</v>
      </c>
      <c r="F6328" t="s">
        <v>9</v>
      </c>
      <c r="G6328" t="s">
        <v>14</v>
      </c>
      <c r="H6328" t="s">
        <v>13</v>
      </c>
      <c r="I6328" t="s">
        <v>12</v>
      </c>
    </row>
    <row r="6329" spans="1:9" x14ac:dyDescent="0.2">
      <c r="A6329">
        <v>1179</v>
      </c>
      <c r="B6329" s="1">
        <v>45553</v>
      </c>
      <c r="C6329">
        <v>6810</v>
      </c>
      <c r="D6329">
        <v>6</v>
      </c>
      <c r="E6329" s="2">
        <v>4703.82</v>
      </c>
      <c r="F6329" t="s">
        <v>9</v>
      </c>
      <c r="G6329" t="s">
        <v>14</v>
      </c>
      <c r="H6329" t="s">
        <v>13</v>
      </c>
      <c r="I6329" t="s">
        <v>12</v>
      </c>
    </row>
    <row r="6330" spans="1:9" x14ac:dyDescent="0.2">
      <c r="A6330">
        <v>1180</v>
      </c>
      <c r="B6330" s="1">
        <v>45486</v>
      </c>
      <c r="C6330">
        <v>6811</v>
      </c>
      <c r="D6330">
        <v>1</v>
      </c>
      <c r="E6330" s="2">
        <v>352.67</v>
      </c>
      <c r="F6330" t="s">
        <v>15</v>
      </c>
      <c r="G6330" t="s">
        <v>14</v>
      </c>
      <c r="H6330" t="s">
        <v>11</v>
      </c>
      <c r="I6330" t="s">
        <v>12</v>
      </c>
    </row>
    <row r="6331" spans="1:9" x14ac:dyDescent="0.2">
      <c r="A6331">
        <v>1180</v>
      </c>
      <c r="B6331" s="1">
        <v>45629</v>
      </c>
      <c r="C6331">
        <v>6812</v>
      </c>
      <c r="D6331">
        <v>3</v>
      </c>
      <c r="E6331" s="2">
        <v>640.30999999999995</v>
      </c>
      <c r="F6331" t="s">
        <v>15</v>
      </c>
      <c r="G6331" t="s">
        <v>14</v>
      </c>
      <c r="H6331" t="s">
        <v>11</v>
      </c>
      <c r="I6331" t="s">
        <v>12</v>
      </c>
    </row>
    <row r="6332" spans="1:9" x14ac:dyDescent="0.2">
      <c r="A6332">
        <v>1181</v>
      </c>
      <c r="B6332" s="1">
        <v>44948</v>
      </c>
      <c r="C6332">
        <v>6813</v>
      </c>
      <c r="D6332">
        <v>3</v>
      </c>
      <c r="E6332" s="2">
        <v>8030.11</v>
      </c>
      <c r="F6332" t="s">
        <v>17</v>
      </c>
      <c r="G6332" t="s">
        <v>16</v>
      </c>
      <c r="H6332" t="s">
        <v>11</v>
      </c>
      <c r="I6332" t="s">
        <v>12</v>
      </c>
    </row>
    <row r="6333" spans="1:9" x14ac:dyDescent="0.2">
      <c r="A6333">
        <v>1181</v>
      </c>
      <c r="B6333" s="1">
        <v>44949</v>
      </c>
      <c r="C6333">
        <v>6814</v>
      </c>
      <c r="D6333">
        <v>3</v>
      </c>
      <c r="E6333" s="2">
        <v>6001.54</v>
      </c>
      <c r="F6333" t="s">
        <v>17</v>
      </c>
      <c r="G6333" t="s">
        <v>16</v>
      </c>
      <c r="H6333" t="s">
        <v>11</v>
      </c>
      <c r="I6333" t="s">
        <v>12</v>
      </c>
    </row>
    <row r="6334" spans="1:9" x14ac:dyDescent="0.2">
      <c r="A6334">
        <v>1181</v>
      </c>
      <c r="B6334" s="1">
        <v>44977</v>
      </c>
      <c r="C6334">
        <v>6815</v>
      </c>
      <c r="D6334">
        <v>3</v>
      </c>
      <c r="E6334" s="2">
        <v>5457.44</v>
      </c>
      <c r="F6334" t="s">
        <v>17</v>
      </c>
      <c r="G6334" t="s">
        <v>16</v>
      </c>
      <c r="H6334" t="s">
        <v>13</v>
      </c>
      <c r="I6334" t="s">
        <v>12</v>
      </c>
    </row>
    <row r="6335" spans="1:9" x14ac:dyDescent="0.2">
      <c r="A6335">
        <v>1181</v>
      </c>
      <c r="B6335" s="1">
        <v>45005</v>
      </c>
      <c r="C6335">
        <v>6817</v>
      </c>
      <c r="D6335">
        <v>9</v>
      </c>
      <c r="E6335" s="2">
        <v>10400.66</v>
      </c>
      <c r="F6335" t="s">
        <v>17</v>
      </c>
      <c r="G6335" t="s">
        <v>16</v>
      </c>
      <c r="H6335" t="s">
        <v>13</v>
      </c>
      <c r="I6335" t="s">
        <v>12</v>
      </c>
    </row>
    <row r="6336" spans="1:9" x14ac:dyDescent="0.2">
      <c r="A6336">
        <v>1181</v>
      </c>
      <c r="B6336" s="1">
        <v>45032</v>
      </c>
      <c r="C6336">
        <v>6818</v>
      </c>
      <c r="D6336">
        <v>7</v>
      </c>
      <c r="E6336" s="2">
        <v>14388.34</v>
      </c>
      <c r="F6336" t="s">
        <v>17</v>
      </c>
      <c r="G6336" t="s">
        <v>16</v>
      </c>
      <c r="H6336" t="s">
        <v>11</v>
      </c>
      <c r="I6336" t="s">
        <v>12</v>
      </c>
    </row>
    <row r="6337" spans="1:9" x14ac:dyDescent="0.2">
      <c r="A6337">
        <v>1181</v>
      </c>
      <c r="B6337" s="1">
        <v>45051</v>
      </c>
      <c r="C6337">
        <v>6819</v>
      </c>
      <c r="D6337">
        <v>7</v>
      </c>
      <c r="E6337" s="2">
        <v>16610.009999999998</v>
      </c>
      <c r="F6337" t="s">
        <v>17</v>
      </c>
      <c r="G6337" t="s">
        <v>16</v>
      </c>
      <c r="H6337" t="s">
        <v>13</v>
      </c>
      <c r="I6337" t="s">
        <v>12</v>
      </c>
    </row>
    <row r="6338" spans="1:9" x14ac:dyDescent="0.2">
      <c r="A6338">
        <v>1181</v>
      </c>
      <c r="B6338" s="1">
        <v>45060</v>
      </c>
      <c r="C6338">
        <v>6820</v>
      </c>
      <c r="D6338">
        <v>5</v>
      </c>
      <c r="E6338" s="2">
        <v>13379.07</v>
      </c>
      <c r="F6338" t="s">
        <v>17</v>
      </c>
      <c r="G6338" t="s">
        <v>16</v>
      </c>
      <c r="H6338" t="s">
        <v>11</v>
      </c>
      <c r="I6338" t="s">
        <v>12</v>
      </c>
    </row>
    <row r="6339" spans="1:9" x14ac:dyDescent="0.2">
      <c r="A6339">
        <v>1181</v>
      </c>
      <c r="B6339" s="1">
        <v>45081</v>
      </c>
      <c r="C6339">
        <v>6821</v>
      </c>
      <c r="D6339">
        <v>1</v>
      </c>
      <c r="E6339" s="2">
        <v>1546.41</v>
      </c>
      <c r="F6339" t="s">
        <v>17</v>
      </c>
      <c r="G6339" t="s">
        <v>16</v>
      </c>
      <c r="H6339" t="s">
        <v>11</v>
      </c>
      <c r="I6339" t="s">
        <v>12</v>
      </c>
    </row>
    <row r="6340" spans="1:9" x14ac:dyDescent="0.2">
      <c r="A6340">
        <v>1181</v>
      </c>
      <c r="B6340" s="1">
        <v>45102</v>
      </c>
      <c r="C6340">
        <v>6822</v>
      </c>
      <c r="D6340">
        <v>1</v>
      </c>
      <c r="E6340" s="2">
        <v>2531.27</v>
      </c>
      <c r="F6340" t="s">
        <v>17</v>
      </c>
      <c r="G6340" t="s">
        <v>16</v>
      </c>
      <c r="H6340" t="s">
        <v>11</v>
      </c>
      <c r="I6340" t="s">
        <v>12</v>
      </c>
    </row>
    <row r="6341" spans="1:9" x14ac:dyDescent="0.2">
      <c r="A6341">
        <v>1181</v>
      </c>
      <c r="B6341" s="1">
        <v>45103</v>
      </c>
      <c r="C6341">
        <v>6823</v>
      </c>
      <c r="D6341">
        <v>2</v>
      </c>
      <c r="E6341" s="2">
        <v>3650.4</v>
      </c>
      <c r="F6341" t="s">
        <v>17</v>
      </c>
      <c r="G6341" t="s">
        <v>16</v>
      </c>
      <c r="H6341" t="s">
        <v>13</v>
      </c>
      <c r="I6341" t="s">
        <v>12</v>
      </c>
    </row>
    <row r="6342" spans="1:9" x14ac:dyDescent="0.2">
      <c r="A6342">
        <v>1181</v>
      </c>
      <c r="B6342" s="1">
        <v>45112</v>
      </c>
      <c r="C6342">
        <v>6824</v>
      </c>
      <c r="D6342">
        <v>4</v>
      </c>
      <c r="E6342" s="2">
        <v>11017.73</v>
      </c>
      <c r="F6342" t="s">
        <v>17</v>
      </c>
      <c r="G6342" t="s">
        <v>16</v>
      </c>
      <c r="H6342" t="s">
        <v>11</v>
      </c>
      <c r="I6342" t="s">
        <v>12</v>
      </c>
    </row>
    <row r="6343" spans="1:9" x14ac:dyDescent="0.2">
      <c r="A6343">
        <v>1181</v>
      </c>
      <c r="B6343" s="1">
        <v>45119</v>
      </c>
      <c r="C6343">
        <v>6825</v>
      </c>
      <c r="D6343">
        <v>7</v>
      </c>
      <c r="E6343" s="2">
        <v>16064.28</v>
      </c>
      <c r="F6343" t="s">
        <v>17</v>
      </c>
      <c r="G6343" t="s">
        <v>16</v>
      </c>
      <c r="H6343" t="s">
        <v>11</v>
      </c>
      <c r="I6343" t="s">
        <v>12</v>
      </c>
    </row>
    <row r="6344" spans="1:9" x14ac:dyDescent="0.2">
      <c r="A6344">
        <v>1181</v>
      </c>
      <c r="B6344" s="1">
        <v>45128</v>
      </c>
      <c r="C6344">
        <v>6826</v>
      </c>
      <c r="D6344">
        <v>2</v>
      </c>
      <c r="E6344" s="2">
        <v>5164.92</v>
      </c>
      <c r="F6344" t="s">
        <v>17</v>
      </c>
      <c r="G6344" t="s">
        <v>16</v>
      </c>
      <c r="H6344" t="s">
        <v>11</v>
      </c>
      <c r="I6344" t="s">
        <v>12</v>
      </c>
    </row>
    <row r="6345" spans="1:9" x14ac:dyDescent="0.2">
      <c r="A6345">
        <v>1181</v>
      </c>
      <c r="B6345" s="1">
        <v>45129</v>
      </c>
      <c r="C6345">
        <v>6827</v>
      </c>
      <c r="D6345">
        <v>3</v>
      </c>
      <c r="E6345" s="2">
        <v>6835.02</v>
      </c>
      <c r="F6345" t="s">
        <v>17</v>
      </c>
      <c r="G6345" t="s">
        <v>16</v>
      </c>
      <c r="H6345" t="s">
        <v>13</v>
      </c>
      <c r="I6345" t="s">
        <v>12</v>
      </c>
    </row>
    <row r="6346" spans="1:9" x14ac:dyDescent="0.2">
      <c r="A6346">
        <v>1181</v>
      </c>
      <c r="B6346" s="1">
        <v>45142</v>
      </c>
      <c r="C6346">
        <v>6828</v>
      </c>
      <c r="D6346">
        <v>2</v>
      </c>
      <c r="E6346" s="2">
        <v>5359.97</v>
      </c>
      <c r="F6346" t="s">
        <v>17</v>
      </c>
      <c r="G6346" t="s">
        <v>16</v>
      </c>
      <c r="H6346" t="s">
        <v>13</v>
      </c>
      <c r="I6346" t="s">
        <v>12</v>
      </c>
    </row>
    <row r="6347" spans="1:9" x14ac:dyDescent="0.2">
      <c r="A6347">
        <v>1181</v>
      </c>
      <c r="B6347" s="1">
        <v>45172</v>
      </c>
      <c r="C6347">
        <v>6829</v>
      </c>
      <c r="D6347">
        <v>5</v>
      </c>
      <c r="E6347" s="2">
        <v>8372.83</v>
      </c>
      <c r="F6347" t="s">
        <v>17</v>
      </c>
      <c r="G6347" t="s">
        <v>16</v>
      </c>
      <c r="H6347" t="s">
        <v>11</v>
      </c>
      <c r="I6347" t="s">
        <v>12</v>
      </c>
    </row>
    <row r="6348" spans="1:9" x14ac:dyDescent="0.2">
      <c r="A6348">
        <v>1181</v>
      </c>
      <c r="B6348" s="1">
        <v>45175</v>
      </c>
      <c r="C6348">
        <v>6830</v>
      </c>
      <c r="D6348">
        <v>2</v>
      </c>
      <c r="E6348" s="2">
        <v>5106.62</v>
      </c>
      <c r="F6348" t="s">
        <v>17</v>
      </c>
      <c r="G6348" t="s">
        <v>16</v>
      </c>
      <c r="H6348" t="s">
        <v>11</v>
      </c>
      <c r="I6348" t="s">
        <v>12</v>
      </c>
    </row>
    <row r="6349" spans="1:9" x14ac:dyDescent="0.2">
      <c r="A6349">
        <v>1181</v>
      </c>
      <c r="B6349" s="1">
        <v>45179</v>
      </c>
      <c r="C6349">
        <v>6831</v>
      </c>
      <c r="D6349">
        <v>6</v>
      </c>
      <c r="E6349" s="2">
        <v>16703.669999999998</v>
      </c>
      <c r="F6349" t="s">
        <v>17</v>
      </c>
      <c r="G6349" t="s">
        <v>16</v>
      </c>
      <c r="H6349" t="s">
        <v>13</v>
      </c>
      <c r="I6349" t="s">
        <v>12</v>
      </c>
    </row>
    <row r="6350" spans="1:9" x14ac:dyDescent="0.2">
      <c r="A6350">
        <v>1181</v>
      </c>
      <c r="B6350" s="1">
        <v>45247</v>
      </c>
      <c r="C6350">
        <v>6832</v>
      </c>
      <c r="D6350">
        <v>1</v>
      </c>
      <c r="E6350" s="2">
        <v>1281.58</v>
      </c>
      <c r="F6350" t="s">
        <v>17</v>
      </c>
      <c r="G6350" t="s">
        <v>16</v>
      </c>
      <c r="H6350" t="s">
        <v>11</v>
      </c>
      <c r="I6350" t="s">
        <v>12</v>
      </c>
    </row>
    <row r="6351" spans="1:9" x14ac:dyDescent="0.2">
      <c r="A6351">
        <v>1181</v>
      </c>
      <c r="B6351" s="1">
        <v>45256</v>
      </c>
      <c r="C6351">
        <v>6833</v>
      </c>
      <c r="D6351">
        <v>2</v>
      </c>
      <c r="E6351" s="2">
        <v>5862.44</v>
      </c>
      <c r="F6351" t="s">
        <v>17</v>
      </c>
      <c r="G6351" t="s">
        <v>16</v>
      </c>
      <c r="H6351" t="s">
        <v>11</v>
      </c>
      <c r="I6351" t="s">
        <v>12</v>
      </c>
    </row>
    <row r="6352" spans="1:9" x14ac:dyDescent="0.2">
      <c r="A6352">
        <v>1181</v>
      </c>
      <c r="B6352" s="1">
        <v>45282</v>
      </c>
      <c r="C6352">
        <v>6835</v>
      </c>
      <c r="D6352">
        <v>1</v>
      </c>
      <c r="E6352" s="2">
        <v>2721.01</v>
      </c>
      <c r="F6352" t="s">
        <v>17</v>
      </c>
      <c r="G6352" t="s">
        <v>16</v>
      </c>
      <c r="H6352" t="s">
        <v>13</v>
      </c>
      <c r="I6352" t="s">
        <v>12</v>
      </c>
    </row>
    <row r="6353" spans="1:9" x14ac:dyDescent="0.2">
      <c r="A6353">
        <v>1181</v>
      </c>
      <c r="B6353" s="1">
        <v>45316</v>
      </c>
      <c r="C6353">
        <v>6837</v>
      </c>
      <c r="D6353">
        <v>8</v>
      </c>
      <c r="E6353" s="2">
        <v>13037.01</v>
      </c>
      <c r="F6353" t="s">
        <v>17</v>
      </c>
      <c r="G6353" t="s">
        <v>16</v>
      </c>
      <c r="H6353" t="s">
        <v>11</v>
      </c>
      <c r="I6353" t="s">
        <v>12</v>
      </c>
    </row>
    <row r="6354" spans="1:9" x14ac:dyDescent="0.2">
      <c r="A6354">
        <v>1181</v>
      </c>
      <c r="B6354" s="1">
        <v>45327</v>
      </c>
      <c r="C6354">
        <v>6838</v>
      </c>
      <c r="D6354">
        <v>8</v>
      </c>
      <c r="E6354" s="2">
        <v>9129.11</v>
      </c>
      <c r="F6354" t="s">
        <v>17</v>
      </c>
      <c r="G6354" t="s">
        <v>16</v>
      </c>
      <c r="H6354" t="s">
        <v>11</v>
      </c>
      <c r="I6354" t="s">
        <v>12</v>
      </c>
    </row>
    <row r="6355" spans="1:9" x14ac:dyDescent="0.2">
      <c r="A6355">
        <v>1181</v>
      </c>
      <c r="B6355" s="1">
        <v>45360</v>
      </c>
      <c r="C6355">
        <v>6839</v>
      </c>
      <c r="D6355">
        <v>2</v>
      </c>
      <c r="E6355" s="2">
        <v>3699.54</v>
      </c>
      <c r="F6355" t="s">
        <v>17</v>
      </c>
      <c r="G6355" t="s">
        <v>16</v>
      </c>
      <c r="H6355" t="s">
        <v>13</v>
      </c>
      <c r="I6355" t="s">
        <v>12</v>
      </c>
    </row>
    <row r="6356" spans="1:9" x14ac:dyDescent="0.2">
      <c r="A6356">
        <v>1181</v>
      </c>
      <c r="B6356" s="1">
        <v>45374</v>
      </c>
      <c r="C6356">
        <v>6840</v>
      </c>
      <c r="D6356">
        <v>1</v>
      </c>
      <c r="E6356" s="2">
        <v>1610.05</v>
      </c>
      <c r="F6356" t="s">
        <v>17</v>
      </c>
      <c r="G6356" t="s">
        <v>16</v>
      </c>
      <c r="H6356" t="s">
        <v>13</v>
      </c>
      <c r="I6356" t="s">
        <v>12</v>
      </c>
    </row>
    <row r="6357" spans="1:9" x14ac:dyDescent="0.2">
      <c r="A6357">
        <v>1181</v>
      </c>
      <c r="B6357" s="1">
        <v>45380</v>
      </c>
      <c r="C6357">
        <v>6841</v>
      </c>
      <c r="D6357">
        <v>9</v>
      </c>
      <c r="E6357" s="2">
        <v>21572.41</v>
      </c>
      <c r="F6357" t="s">
        <v>17</v>
      </c>
      <c r="G6357" t="s">
        <v>16</v>
      </c>
      <c r="H6357" t="s">
        <v>11</v>
      </c>
      <c r="I6357" t="s">
        <v>12</v>
      </c>
    </row>
    <row r="6358" spans="1:9" x14ac:dyDescent="0.2">
      <c r="A6358">
        <v>1181</v>
      </c>
      <c r="B6358" s="1">
        <v>45403</v>
      </c>
      <c r="C6358">
        <v>6842</v>
      </c>
      <c r="D6358">
        <v>7</v>
      </c>
      <c r="E6358" s="2">
        <v>11131.82</v>
      </c>
      <c r="F6358" t="s">
        <v>17</v>
      </c>
      <c r="G6358" t="s">
        <v>16</v>
      </c>
      <c r="H6358" t="s">
        <v>13</v>
      </c>
      <c r="I6358" t="s">
        <v>12</v>
      </c>
    </row>
    <row r="6359" spans="1:9" x14ac:dyDescent="0.2">
      <c r="A6359">
        <v>1181</v>
      </c>
      <c r="B6359" s="1">
        <v>45481</v>
      </c>
      <c r="C6359">
        <v>6843</v>
      </c>
      <c r="D6359">
        <v>4</v>
      </c>
      <c r="E6359" s="2">
        <v>9749.77</v>
      </c>
      <c r="F6359" t="s">
        <v>17</v>
      </c>
      <c r="G6359" t="s">
        <v>16</v>
      </c>
      <c r="H6359" t="s">
        <v>13</v>
      </c>
      <c r="I6359" t="s">
        <v>12</v>
      </c>
    </row>
    <row r="6360" spans="1:9" x14ac:dyDescent="0.2">
      <c r="A6360">
        <v>1181</v>
      </c>
      <c r="B6360" s="1">
        <v>45526</v>
      </c>
      <c r="C6360">
        <v>6844</v>
      </c>
      <c r="D6360">
        <v>3</v>
      </c>
      <c r="E6360" s="2">
        <v>8357.32</v>
      </c>
      <c r="F6360" t="s">
        <v>17</v>
      </c>
      <c r="G6360" t="s">
        <v>16</v>
      </c>
      <c r="H6360" t="s">
        <v>11</v>
      </c>
      <c r="I6360" t="s">
        <v>12</v>
      </c>
    </row>
    <row r="6361" spans="1:9" x14ac:dyDescent="0.2">
      <c r="A6361">
        <v>1181</v>
      </c>
      <c r="B6361" s="1">
        <v>45559</v>
      </c>
      <c r="C6361">
        <v>6845</v>
      </c>
      <c r="D6361">
        <v>8</v>
      </c>
      <c r="E6361" s="2">
        <v>21900.57</v>
      </c>
      <c r="F6361" t="s">
        <v>17</v>
      </c>
      <c r="G6361" t="s">
        <v>16</v>
      </c>
      <c r="H6361" t="s">
        <v>13</v>
      </c>
      <c r="I6361" t="s">
        <v>12</v>
      </c>
    </row>
    <row r="6362" spans="1:9" x14ac:dyDescent="0.2">
      <c r="A6362">
        <v>1181</v>
      </c>
      <c r="B6362" s="1">
        <v>45591</v>
      </c>
      <c r="C6362">
        <v>6846</v>
      </c>
      <c r="D6362">
        <v>4</v>
      </c>
      <c r="E6362" s="2">
        <v>6279.14</v>
      </c>
      <c r="F6362" t="s">
        <v>17</v>
      </c>
      <c r="G6362" t="s">
        <v>16</v>
      </c>
      <c r="H6362" t="s">
        <v>13</v>
      </c>
      <c r="I6362" t="s">
        <v>12</v>
      </c>
    </row>
    <row r="6363" spans="1:9" x14ac:dyDescent="0.2">
      <c r="A6363">
        <v>1181</v>
      </c>
      <c r="B6363" s="1">
        <v>45610</v>
      </c>
      <c r="C6363">
        <v>6847</v>
      </c>
      <c r="D6363">
        <v>8</v>
      </c>
      <c r="E6363" s="2">
        <v>14605.3</v>
      </c>
      <c r="F6363" t="s">
        <v>17</v>
      </c>
      <c r="G6363" t="s">
        <v>16</v>
      </c>
      <c r="H6363" t="s">
        <v>13</v>
      </c>
      <c r="I6363" t="s">
        <v>12</v>
      </c>
    </row>
    <row r="6364" spans="1:9" x14ac:dyDescent="0.2">
      <c r="A6364">
        <v>1181</v>
      </c>
      <c r="B6364" s="1">
        <v>45623</v>
      </c>
      <c r="C6364">
        <v>6848</v>
      </c>
      <c r="D6364">
        <v>5</v>
      </c>
      <c r="E6364" s="2">
        <v>10793.25</v>
      </c>
      <c r="F6364" t="s">
        <v>17</v>
      </c>
      <c r="G6364" t="s">
        <v>16</v>
      </c>
      <c r="H6364" t="s">
        <v>11</v>
      </c>
      <c r="I6364" t="s">
        <v>12</v>
      </c>
    </row>
    <row r="6365" spans="1:9" x14ac:dyDescent="0.2">
      <c r="A6365">
        <v>1181</v>
      </c>
      <c r="B6365" s="1">
        <v>45654</v>
      </c>
      <c r="C6365">
        <v>6849</v>
      </c>
      <c r="D6365">
        <v>1</v>
      </c>
      <c r="E6365" s="2">
        <v>1973.34</v>
      </c>
      <c r="F6365" t="s">
        <v>17</v>
      </c>
      <c r="G6365" t="s">
        <v>16</v>
      </c>
      <c r="H6365" t="s">
        <v>11</v>
      </c>
      <c r="I6365" t="s">
        <v>12</v>
      </c>
    </row>
    <row r="6366" spans="1:9" x14ac:dyDescent="0.2">
      <c r="A6366">
        <v>1182</v>
      </c>
      <c r="B6366" s="1">
        <v>45194</v>
      </c>
      <c r="C6366">
        <v>6850</v>
      </c>
      <c r="D6366">
        <v>7</v>
      </c>
      <c r="E6366" s="2">
        <v>2779.75</v>
      </c>
      <c r="F6366" t="s">
        <v>15</v>
      </c>
      <c r="G6366" t="s">
        <v>10</v>
      </c>
      <c r="H6366" t="s">
        <v>13</v>
      </c>
      <c r="I6366" t="s">
        <v>12</v>
      </c>
    </row>
    <row r="6367" spans="1:9" x14ac:dyDescent="0.2">
      <c r="A6367">
        <v>1182</v>
      </c>
      <c r="B6367" s="1">
        <v>45642</v>
      </c>
      <c r="C6367">
        <v>6851</v>
      </c>
      <c r="D6367">
        <v>3</v>
      </c>
      <c r="E6367" s="2">
        <v>797.21</v>
      </c>
      <c r="F6367" t="s">
        <v>15</v>
      </c>
      <c r="G6367" t="s">
        <v>10</v>
      </c>
      <c r="H6367" t="s">
        <v>11</v>
      </c>
      <c r="I6367" t="s">
        <v>12</v>
      </c>
    </row>
    <row r="6368" spans="1:9" x14ac:dyDescent="0.2">
      <c r="A6368">
        <v>1183</v>
      </c>
      <c r="B6368" s="1">
        <v>45381</v>
      </c>
      <c r="C6368">
        <v>6852</v>
      </c>
      <c r="D6368">
        <v>9</v>
      </c>
      <c r="E6368" s="2">
        <v>3376.39</v>
      </c>
      <c r="F6368" t="s">
        <v>15</v>
      </c>
      <c r="G6368" t="s">
        <v>19</v>
      </c>
      <c r="H6368" t="s">
        <v>11</v>
      </c>
      <c r="I6368" t="s">
        <v>12</v>
      </c>
    </row>
    <row r="6369" spans="1:9" x14ac:dyDescent="0.2">
      <c r="A6369">
        <v>1184</v>
      </c>
      <c r="B6369" s="1">
        <v>45067</v>
      </c>
      <c r="C6369">
        <v>6853</v>
      </c>
      <c r="D6369">
        <v>8</v>
      </c>
      <c r="E6369" s="2">
        <v>4948.49</v>
      </c>
      <c r="F6369" t="s">
        <v>9</v>
      </c>
      <c r="G6369" t="s">
        <v>10</v>
      </c>
      <c r="H6369" t="s">
        <v>11</v>
      </c>
      <c r="I6369" t="s">
        <v>12</v>
      </c>
    </row>
    <row r="6370" spans="1:9" x14ac:dyDescent="0.2">
      <c r="A6370">
        <v>1184</v>
      </c>
      <c r="B6370" s="1">
        <v>45072</v>
      </c>
      <c r="C6370">
        <v>6854</v>
      </c>
      <c r="D6370">
        <v>3</v>
      </c>
      <c r="E6370" s="2">
        <v>2109.54</v>
      </c>
      <c r="F6370" t="s">
        <v>9</v>
      </c>
      <c r="G6370" t="s">
        <v>10</v>
      </c>
      <c r="H6370" t="s">
        <v>13</v>
      </c>
      <c r="I6370" t="s">
        <v>12</v>
      </c>
    </row>
    <row r="6371" spans="1:9" x14ac:dyDescent="0.2">
      <c r="A6371">
        <v>1184</v>
      </c>
      <c r="B6371" s="1">
        <v>45110</v>
      </c>
      <c r="C6371">
        <v>6855</v>
      </c>
      <c r="D6371">
        <v>2</v>
      </c>
      <c r="E6371" s="2">
        <v>1546.67</v>
      </c>
      <c r="F6371" t="s">
        <v>9</v>
      </c>
      <c r="G6371" t="s">
        <v>10</v>
      </c>
      <c r="H6371" t="s">
        <v>13</v>
      </c>
      <c r="I6371" t="s">
        <v>12</v>
      </c>
    </row>
    <row r="6372" spans="1:9" x14ac:dyDescent="0.2">
      <c r="A6372">
        <v>1184</v>
      </c>
      <c r="B6372" s="1">
        <v>45351</v>
      </c>
      <c r="C6372">
        <v>6857</v>
      </c>
      <c r="D6372">
        <v>5</v>
      </c>
      <c r="E6372" s="2">
        <v>2961.68</v>
      </c>
      <c r="F6372" t="s">
        <v>9</v>
      </c>
      <c r="G6372" t="s">
        <v>10</v>
      </c>
      <c r="H6372" t="s">
        <v>13</v>
      </c>
      <c r="I6372" t="s">
        <v>12</v>
      </c>
    </row>
    <row r="6373" spans="1:9" x14ac:dyDescent="0.2">
      <c r="A6373">
        <v>1184</v>
      </c>
      <c r="B6373" s="1">
        <v>45590</v>
      </c>
      <c r="C6373">
        <v>6858</v>
      </c>
      <c r="D6373">
        <v>7</v>
      </c>
      <c r="E6373" s="2">
        <v>3739.46</v>
      </c>
      <c r="F6373" t="s">
        <v>9</v>
      </c>
      <c r="G6373" t="s">
        <v>10</v>
      </c>
      <c r="H6373" t="s">
        <v>11</v>
      </c>
      <c r="I6373" t="s">
        <v>12</v>
      </c>
    </row>
    <row r="6374" spans="1:9" x14ac:dyDescent="0.2">
      <c r="A6374">
        <v>1185</v>
      </c>
      <c r="B6374" s="1">
        <v>45179</v>
      </c>
      <c r="C6374">
        <v>6859</v>
      </c>
      <c r="D6374">
        <v>7</v>
      </c>
      <c r="E6374" s="2">
        <v>2618.16</v>
      </c>
      <c r="F6374" t="s">
        <v>15</v>
      </c>
      <c r="G6374" t="s">
        <v>20</v>
      </c>
      <c r="H6374" t="s">
        <v>11</v>
      </c>
      <c r="I6374" t="s">
        <v>12</v>
      </c>
    </row>
    <row r="6375" spans="1:9" x14ac:dyDescent="0.2">
      <c r="A6375">
        <v>1186</v>
      </c>
      <c r="B6375" s="1">
        <v>44982</v>
      </c>
      <c r="C6375">
        <v>6860</v>
      </c>
      <c r="D6375">
        <v>9</v>
      </c>
      <c r="E6375" s="2">
        <v>11391.35</v>
      </c>
      <c r="F6375" t="s">
        <v>17</v>
      </c>
      <c r="G6375" t="s">
        <v>14</v>
      </c>
      <c r="H6375" t="s">
        <v>11</v>
      </c>
      <c r="I6375" t="s">
        <v>12</v>
      </c>
    </row>
    <row r="6376" spans="1:9" x14ac:dyDescent="0.2">
      <c r="A6376">
        <v>1186</v>
      </c>
      <c r="B6376" s="1">
        <v>45064</v>
      </c>
      <c r="C6376">
        <v>6861</v>
      </c>
      <c r="D6376">
        <v>3</v>
      </c>
      <c r="E6376" s="2">
        <v>8432.98</v>
      </c>
      <c r="F6376" t="s">
        <v>17</v>
      </c>
      <c r="G6376" t="s">
        <v>14</v>
      </c>
      <c r="H6376" t="s">
        <v>11</v>
      </c>
      <c r="I6376" t="s">
        <v>12</v>
      </c>
    </row>
    <row r="6377" spans="1:9" x14ac:dyDescent="0.2">
      <c r="A6377">
        <v>1186</v>
      </c>
      <c r="B6377" s="1">
        <v>45124</v>
      </c>
      <c r="C6377">
        <v>6862</v>
      </c>
      <c r="D6377">
        <v>1</v>
      </c>
      <c r="E6377" s="2">
        <v>2663</v>
      </c>
      <c r="F6377" t="s">
        <v>17</v>
      </c>
      <c r="G6377" t="s">
        <v>14</v>
      </c>
      <c r="H6377" t="s">
        <v>13</v>
      </c>
      <c r="I6377" t="s">
        <v>12</v>
      </c>
    </row>
    <row r="6378" spans="1:9" x14ac:dyDescent="0.2">
      <c r="A6378">
        <v>1186</v>
      </c>
      <c r="B6378" s="1">
        <v>45129</v>
      </c>
      <c r="C6378">
        <v>6863</v>
      </c>
      <c r="D6378">
        <v>4</v>
      </c>
      <c r="E6378" s="2">
        <v>6682.45</v>
      </c>
      <c r="F6378" t="s">
        <v>17</v>
      </c>
      <c r="G6378" t="s">
        <v>14</v>
      </c>
      <c r="H6378" t="s">
        <v>11</v>
      </c>
      <c r="I6378" t="s">
        <v>12</v>
      </c>
    </row>
    <row r="6379" spans="1:9" x14ac:dyDescent="0.2">
      <c r="A6379">
        <v>1186</v>
      </c>
      <c r="B6379" s="1">
        <v>45156</v>
      </c>
      <c r="C6379">
        <v>6864</v>
      </c>
      <c r="D6379">
        <v>8</v>
      </c>
      <c r="E6379" s="2">
        <v>17499.93</v>
      </c>
      <c r="F6379" t="s">
        <v>17</v>
      </c>
      <c r="G6379" t="s">
        <v>14</v>
      </c>
      <c r="H6379" t="s">
        <v>13</v>
      </c>
      <c r="I6379" t="s">
        <v>12</v>
      </c>
    </row>
    <row r="6380" spans="1:9" x14ac:dyDescent="0.2">
      <c r="A6380">
        <v>1186</v>
      </c>
      <c r="B6380" s="1">
        <v>45197</v>
      </c>
      <c r="C6380">
        <v>6865</v>
      </c>
      <c r="D6380">
        <v>1</v>
      </c>
      <c r="E6380" s="2">
        <v>2979.21</v>
      </c>
      <c r="F6380" t="s">
        <v>17</v>
      </c>
      <c r="G6380" t="s">
        <v>14</v>
      </c>
      <c r="H6380" t="s">
        <v>13</v>
      </c>
      <c r="I6380" t="s">
        <v>12</v>
      </c>
    </row>
    <row r="6381" spans="1:9" x14ac:dyDescent="0.2">
      <c r="A6381">
        <v>1186</v>
      </c>
      <c r="B6381" s="1">
        <v>45249</v>
      </c>
      <c r="C6381">
        <v>6866</v>
      </c>
      <c r="D6381">
        <v>3</v>
      </c>
      <c r="E6381" s="2">
        <v>7751.78</v>
      </c>
      <c r="F6381" t="s">
        <v>17</v>
      </c>
      <c r="G6381" t="s">
        <v>14</v>
      </c>
      <c r="H6381" t="s">
        <v>13</v>
      </c>
      <c r="I6381" t="s">
        <v>12</v>
      </c>
    </row>
    <row r="6382" spans="1:9" x14ac:dyDescent="0.2">
      <c r="A6382">
        <v>1186</v>
      </c>
      <c r="B6382" s="1">
        <v>45341</v>
      </c>
      <c r="C6382">
        <v>6867</v>
      </c>
      <c r="D6382">
        <v>8</v>
      </c>
      <c r="E6382" s="2">
        <v>8409.4599999999991</v>
      </c>
      <c r="F6382" t="s">
        <v>17</v>
      </c>
      <c r="G6382" t="s">
        <v>14</v>
      </c>
      <c r="H6382" t="s">
        <v>13</v>
      </c>
      <c r="I6382" t="s">
        <v>12</v>
      </c>
    </row>
    <row r="6383" spans="1:9" x14ac:dyDescent="0.2">
      <c r="A6383">
        <v>1186</v>
      </c>
      <c r="B6383" s="1">
        <v>45530</v>
      </c>
      <c r="C6383">
        <v>6868</v>
      </c>
      <c r="D6383">
        <v>8</v>
      </c>
      <c r="E6383" s="2">
        <v>14420.5</v>
      </c>
      <c r="F6383" t="s">
        <v>17</v>
      </c>
      <c r="G6383" t="s">
        <v>14</v>
      </c>
      <c r="H6383" t="s">
        <v>11</v>
      </c>
      <c r="I6383" t="s">
        <v>12</v>
      </c>
    </row>
    <row r="6384" spans="1:9" x14ac:dyDescent="0.2">
      <c r="A6384">
        <v>1186</v>
      </c>
      <c r="B6384" s="1">
        <v>45547</v>
      </c>
      <c r="C6384">
        <v>6869</v>
      </c>
      <c r="D6384">
        <v>9</v>
      </c>
      <c r="E6384" s="2">
        <v>24926.33</v>
      </c>
      <c r="F6384" t="s">
        <v>17</v>
      </c>
      <c r="G6384" t="s">
        <v>14</v>
      </c>
      <c r="H6384" t="s">
        <v>13</v>
      </c>
      <c r="I6384" t="s">
        <v>12</v>
      </c>
    </row>
    <row r="6385" spans="1:9" x14ac:dyDescent="0.2">
      <c r="A6385">
        <v>1186</v>
      </c>
      <c r="B6385" s="1">
        <v>45554</v>
      </c>
      <c r="C6385">
        <v>6870</v>
      </c>
      <c r="D6385">
        <v>1</v>
      </c>
      <c r="E6385" s="2">
        <v>2036.91</v>
      </c>
      <c r="F6385" t="s">
        <v>17</v>
      </c>
      <c r="G6385" t="s">
        <v>14</v>
      </c>
      <c r="H6385" t="s">
        <v>13</v>
      </c>
      <c r="I6385" t="s">
        <v>12</v>
      </c>
    </row>
    <row r="6386" spans="1:9" x14ac:dyDescent="0.2">
      <c r="A6386">
        <v>1187</v>
      </c>
      <c r="B6386" s="1">
        <v>44997</v>
      </c>
      <c r="C6386">
        <v>6871</v>
      </c>
      <c r="D6386">
        <v>2</v>
      </c>
      <c r="E6386" s="2">
        <v>1378.5</v>
      </c>
      <c r="F6386" t="s">
        <v>9</v>
      </c>
      <c r="G6386" t="s">
        <v>19</v>
      </c>
      <c r="H6386" t="s">
        <v>13</v>
      </c>
      <c r="I6386" t="s">
        <v>12</v>
      </c>
    </row>
    <row r="6387" spans="1:9" x14ac:dyDescent="0.2">
      <c r="A6387">
        <v>1187</v>
      </c>
      <c r="B6387" s="1">
        <v>45488</v>
      </c>
      <c r="C6387">
        <v>6872</v>
      </c>
      <c r="D6387">
        <v>7</v>
      </c>
      <c r="E6387" s="2">
        <v>3761.36</v>
      </c>
      <c r="F6387" t="s">
        <v>9</v>
      </c>
      <c r="G6387" t="s">
        <v>19</v>
      </c>
      <c r="H6387" t="s">
        <v>13</v>
      </c>
      <c r="I6387" t="s">
        <v>12</v>
      </c>
    </row>
    <row r="6388" spans="1:9" x14ac:dyDescent="0.2">
      <c r="A6388">
        <v>1187</v>
      </c>
      <c r="B6388" s="1">
        <v>45520</v>
      </c>
      <c r="C6388">
        <v>6873</v>
      </c>
      <c r="D6388">
        <v>7</v>
      </c>
      <c r="E6388" s="2">
        <v>5326.65</v>
      </c>
      <c r="F6388" t="s">
        <v>9</v>
      </c>
      <c r="G6388" t="s">
        <v>19</v>
      </c>
      <c r="H6388" t="s">
        <v>11</v>
      </c>
      <c r="I6388" t="s">
        <v>12</v>
      </c>
    </row>
    <row r="6389" spans="1:9" x14ac:dyDescent="0.2">
      <c r="A6389">
        <v>1188</v>
      </c>
      <c r="B6389" s="1">
        <v>44969</v>
      </c>
      <c r="C6389">
        <v>6874</v>
      </c>
      <c r="D6389">
        <v>9</v>
      </c>
      <c r="E6389" s="2">
        <v>5451.4</v>
      </c>
      <c r="F6389" t="s">
        <v>9</v>
      </c>
      <c r="G6389" t="s">
        <v>19</v>
      </c>
      <c r="H6389" t="s">
        <v>11</v>
      </c>
      <c r="I6389" t="s">
        <v>12</v>
      </c>
    </row>
    <row r="6390" spans="1:9" x14ac:dyDescent="0.2">
      <c r="A6390">
        <v>1188</v>
      </c>
      <c r="B6390" s="1">
        <v>45010</v>
      </c>
      <c r="C6390">
        <v>6875</v>
      </c>
      <c r="D6390">
        <v>7</v>
      </c>
      <c r="E6390" s="2">
        <v>5203.92</v>
      </c>
      <c r="F6390" t="s">
        <v>9</v>
      </c>
      <c r="G6390" t="s">
        <v>19</v>
      </c>
      <c r="H6390" t="s">
        <v>13</v>
      </c>
      <c r="I6390" t="s">
        <v>12</v>
      </c>
    </row>
    <row r="6391" spans="1:9" x14ac:dyDescent="0.2">
      <c r="A6391">
        <v>1188</v>
      </c>
      <c r="B6391" s="1">
        <v>45532</v>
      </c>
      <c r="C6391">
        <v>6876</v>
      </c>
      <c r="D6391">
        <v>8</v>
      </c>
      <c r="E6391" s="2">
        <v>6267.4</v>
      </c>
      <c r="F6391" t="s">
        <v>9</v>
      </c>
      <c r="G6391" t="s">
        <v>19</v>
      </c>
      <c r="H6391" t="s">
        <v>13</v>
      </c>
      <c r="I6391" t="s">
        <v>12</v>
      </c>
    </row>
    <row r="6392" spans="1:9" x14ac:dyDescent="0.2">
      <c r="A6392">
        <v>1188</v>
      </c>
      <c r="B6392" s="1">
        <v>45592</v>
      </c>
      <c r="C6392">
        <v>6877</v>
      </c>
      <c r="D6392">
        <v>2</v>
      </c>
      <c r="E6392" s="2">
        <v>1450.65</v>
      </c>
      <c r="F6392" t="s">
        <v>9</v>
      </c>
      <c r="G6392" t="s">
        <v>19</v>
      </c>
      <c r="H6392" t="s">
        <v>13</v>
      </c>
      <c r="I6392" t="s">
        <v>12</v>
      </c>
    </row>
    <row r="6393" spans="1:9" x14ac:dyDescent="0.2">
      <c r="A6393">
        <v>1189</v>
      </c>
      <c r="B6393" s="1">
        <v>44991</v>
      </c>
      <c r="C6393">
        <v>6878</v>
      </c>
      <c r="D6393">
        <v>5</v>
      </c>
      <c r="E6393" s="2">
        <v>3669.77</v>
      </c>
      <c r="F6393" t="s">
        <v>9</v>
      </c>
      <c r="G6393" t="s">
        <v>19</v>
      </c>
      <c r="H6393" t="s">
        <v>13</v>
      </c>
      <c r="I6393" t="s">
        <v>12</v>
      </c>
    </row>
    <row r="6394" spans="1:9" x14ac:dyDescent="0.2">
      <c r="A6394">
        <v>1189</v>
      </c>
      <c r="B6394" s="1">
        <v>45139</v>
      </c>
      <c r="C6394">
        <v>6879</v>
      </c>
      <c r="D6394">
        <v>3</v>
      </c>
      <c r="E6394" s="2">
        <v>2039.63</v>
      </c>
      <c r="F6394" t="s">
        <v>9</v>
      </c>
      <c r="G6394" t="s">
        <v>19</v>
      </c>
      <c r="H6394" t="s">
        <v>13</v>
      </c>
      <c r="I6394" t="s">
        <v>12</v>
      </c>
    </row>
    <row r="6395" spans="1:9" x14ac:dyDescent="0.2">
      <c r="A6395">
        <v>1189</v>
      </c>
      <c r="B6395" s="1">
        <v>45216</v>
      </c>
      <c r="C6395">
        <v>6880</v>
      </c>
      <c r="D6395">
        <v>9</v>
      </c>
      <c r="E6395" s="2">
        <v>6964.06</v>
      </c>
      <c r="F6395" t="s">
        <v>9</v>
      </c>
      <c r="G6395" t="s">
        <v>19</v>
      </c>
      <c r="H6395" t="s">
        <v>13</v>
      </c>
      <c r="I6395" t="s">
        <v>12</v>
      </c>
    </row>
    <row r="6396" spans="1:9" x14ac:dyDescent="0.2">
      <c r="A6396">
        <v>1189</v>
      </c>
      <c r="B6396" s="1">
        <v>45302</v>
      </c>
      <c r="C6396">
        <v>6881</v>
      </c>
      <c r="D6396">
        <v>8</v>
      </c>
      <c r="E6396" s="2">
        <v>4819.45</v>
      </c>
      <c r="F6396" t="s">
        <v>9</v>
      </c>
      <c r="G6396" t="s">
        <v>19</v>
      </c>
      <c r="H6396" t="s">
        <v>13</v>
      </c>
      <c r="I6396" t="s">
        <v>12</v>
      </c>
    </row>
    <row r="6397" spans="1:9" x14ac:dyDescent="0.2">
      <c r="A6397">
        <v>1189</v>
      </c>
      <c r="B6397" s="1">
        <v>45393</v>
      </c>
      <c r="C6397">
        <v>6882</v>
      </c>
      <c r="D6397">
        <v>3</v>
      </c>
      <c r="E6397" s="2">
        <v>2499.42</v>
      </c>
      <c r="F6397" t="s">
        <v>9</v>
      </c>
      <c r="G6397" t="s">
        <v>19</v>
      </c>
      <c r="H6397" t="s">
        <v>11</v>
      </c>
      <c r="I6397" t="s">
        <v>12</v>
      </c>
    </row>
    <row r="6398" spans="1:9" x14ac:dyDescent="0.2">
      <c r="A6398">
        <v>1190</v>
      </c>
      <c r="B6398" s="1">
        <v>45075</v>
      </c>
      <c r="C6398">
        <v>6883</v>
      </c>
      <c r="D6398">
        <v>8</v>
      </c>
      <c r="E6398" s="2">
        <v>3179.56</v>
      </c>
      <c r="F6398" t="s">
        <v>15</v>
      </c>
      <c r="G6398" t="s">
        <v>16</v>
      </c>
      <c r="H6398" t="s">
        <v>11</v>
      </c>
      <c r="I6398" t="s">
        <v>12</v>
      </c>
    </row>
    <row r="6399" spans="1:9" x14ac:dyDescent="0.2">
      <c r="A6399">
        <v>1191</v>
      </c>
      <c r="B6399" s="1">
        <v>45322</v>
      </c>
      <c r="C6399">
        <v>6884</v>
      </c>
      <c r="D6399">
        <v>9</v>
      </c>
      <c r="E6399" s="2">
        <v>1841.91</v>
      </c>
      <c r="F6399" t="s">
        <v>15</v>
      </c>
      <c r="G6399" t="s">
        <v>18</v>
      </c>
      <c r="H6399" t="s">
        <v>11</v>
      </c>
      <c r="I6399" t="s">
        <v>18</v>
      </c>
    </row>
    <row r="6400" spans="1:9" x14ac:dyDescent="0.2">
      <c r="A6400">
        <v>1192</v>
      </c>
      <c r="B6400" s="1">
        <v>45212</v>
      </c>
      <c r="C6400">
        <v>6885</v>
      </c>
      <c r="D6400">
        <v>3</v>
      </c>
      <c r="E6400" s="2">
        <v>708.29</v>
      </c>
      <c r="F6400" t="s">
        <v>15</v>
      </c>
      <c r="G6400" t="s">
        <v>14</v>
      </c>
      <c r="H6400" t="s">
        <v>13</v>
      </c>
      <c r="I6400" t="s">
        <v>12</v>
      </c>
    </row>
    <row r="6401" spans="1:9" x14ac:dyDescent="0.2">
      <c r="A6401">
        <v>1192</v>
      </c>
      <c r="B6401" s="1">
        <v>45567</v>
      </c>
      <c r="C6401">
        <v>6886</v>
      </c>
      <c r="D6401">
        <v>2</v>
      </c>
      <c r="E6401" s="2">
        <v>552.13</v>
      </c>
      <c r="F6401" t="s">
        <v>15</v>
      </c>
      <c r="G6401" t="s">
        <v>14</v>
      </c>
      <c r="H6401" t="s">
        <v>13</v>
      </c>
      <c r="I6401" t="s">
        <v>12</v>
      </c>
    </row>
    <row r="6402" spans="1:9" x14ac:dyDescent="0.2">
      <c r="A6402">
        <v>1193</v>
      </c>
      <c r="B6402" s="1">
        <v>44950</v>
      </c>
      <c r="C6402">
        <v>6887</v>
      </c>
      <c r="D6402">
        <v>5</v>
      </c>
      <c r="E6402" s="2">
        <v>4263.7299999999996</v>
      </c>
      <c r="F6402" t="s">
        <v>9</v>
      </c>
      <c r="G6402" t="s">
        <v>14</v>
      </c>
      <c r="H6402" t="s">
        <v>13</v>
      </c>
      <c r="I6402" t="s">
        <v>12</v>
      </c>
    </row>
    <row r="6403" spans="1:9" x14ac:dyDescent="0.2">
      <c r="A6403">
        <v>1193</v>
      </c>
      <c r="B6403" s="1">
        <v>45134</v>
      </c>
      <c r="C6403">
        <v>6888</v>
      </c>
      <c r="D6403">
        <v>3</v>
      </c>
      <c r="E6403" s="2">
        <v>2550.4299999999998</v>
      </c>
      <c r="F6403" t="s">
        <v>9</v>
      </c>
      <c r="G6403" t="s">
        <v>14</v>
      </c>
      <c r="H6403" t="s">
        <v>13</v>
      </c>
      <c r="I6403" t="s">
        <v>12</v>
      </c>
    </row>
    <row r="6404" spans="1:9" x14ac:dyDescent="0.2">
      <c r="A6404">
        <v>1193</v>
      </c>
      <c r="B6404" s="1">
        <v>45218</v>
      </c>
      <c r="C6404">
        <v>6889</v>
      </c>
      <c r="D6404">
        <v>8</v>
      </c>
      <c r="E6404" s="2">
        <v>5777.95</v>
      </c>
      <c r="F6404" t="s">
        <v>9</v>
      </c>
      <c r="G6404" t="s">
        <v>14</v>
      </c>
      <c r="H6404" t="s">
        <v>11</v>
      </c>
      <c r="I6404" t="s">
        <v>12</v>
      </c>
    </row>
    <row r="6405" spans="1:9" x14ac:dyDescent="0.2">
      <c r="A6405">
        <v>1193</v>
      </c>
      <c r="B6405" s="1">
        <v>45237</v>
      </c>
      <c r="C6405">
        <v>6890</v>
      </c>
      <c r="D6405">
        <v>6</v>
      </c>
      <c r="E6405" s="2">
        <v>3506.12</v>
      </c>
      <c r="F6405" t="s">
        <v>9</v>
      </c>
      <c r="G6405" t="s">
        <v>14</v>
      </c>
      <c r="H6405" t="s">
        <v>11</v>
      </c>
      <c r="I6405" t="s">
        <v>12</v>
      </c>
    </row>
    <row r="6406" spans="1:9" x14ac:dyDescent="0.2">
      <c r="A6406">
        <v>1193</v>
      </c>
      <c r="B6406" s="1">
        <v>45379</v>
      </c>
      <c r="C6406">
        <v>6891</v>
      </c>
      <c r="D6406">
        <v>2</v>
      </c>
      <c r="E6406" s="2">
        <v>1194.56</v>
      </c>
      <c r="F6406" t="s">
        <v>9</v>
      </c>
      <c r="G6406" t="s">
        <v>14</v>
      </c>
      <c r="H6406" t="s">
        <v>13</v>
      </c>
      <c r="I6406" t="s">
        <v>12</v>
      </c>
    </row>
    <row r="6407" spans="1:9" x14ac:dyDescent="0.2">
      <c r="A6407">
        <v>1193</v>
      </c>
      <c r="B6407" s="1">
        <v>45387</v>
      </c>
      <c r="C6407">
        <v>6892</v>
      </c>
      <c r="D6407">
        <v>4</v>
      </c>
      <c r="E6407" s="2">
        <v>2257.08</v>
      </c>
      <c r="F6407" t="s">
        <v>9</v>
      </c>
      <c r="G6407" t="s">
        <v>14</v>
      </c>
      <c r="H6407" t="s">
        <v>13</v>
      </c>
      <c r="I6407" t="s">
        <v>12</v>
      </c>
    </row>
    <row r="6408" spans="1:9" x14ac:dyDescent="0.2">
      <c r="A6408">
        <v>1193</v>
      </c>
      <c r="B6408" s="1">
        <v>45641</v>
      </c>
      <c r="C6408">
        <v>6893</v>
      </c>
      <c r="D6408">
        <v>8</v>
      </c>
      <c r="E6408" s="2">
        <v>6359.93</v>
      </c>
      <c r="F6408" t="s">
        <v>9</v>
      </c>
      <c r="G6408" t="s">
        <v>14</v>
      </c>
      <c r="H6408" t="s">
        <v>13</v>
      </c>
      <c r="I6408" t="s">
        <v>12</v>
      </c>
    </row>
    <row r="6409" spans="1:9" x14ac:dyDescent="0.2">
      <c r="A6409">
        <v>1193</v>
      </c>
      <c r="B6409" s="1">
        <v>45643</v>
      </c>
      <c r="C6409">
        <v>6894</v>
      </c>
      <c r="D6409">
        <v>8</v>
      </c>
      <c r="E6409" s="2">
        <v>5156.07</v>
      </c>
      <c r="F6409" t="s">
        <v>9</v>
      </c>
      <c r="G6409" t="s">
        <v>14</v>
      </c>
      <c r="H6409" t="s">
        <v>13</v>
      </c>
      <c r="I6409" t="s">
        <v>12</v>
      </c>
    </row>
    <row r="6410" spans="1:9" x14ac:dyDescent="0.2">
      <c r="A6410">
        <v>1194</v>
      </c>
      <c r="B6410" s="1">
        <v>45247</v>
      </c>
      <c r="C6410">
        <v>6895</v>
      </c>
      <c r="D6410">
        <v>1</v>
      </c>
      <c r="E6410" s="2">
        <v>592.52</v>
      </c>
      <c r="F6410" t="s">
        <v>9</v>
      </c>
      <c r="G6410" t="s">
        <v>10</v>
      </c>
      <c r="H6410" t="s">
        <v>13</v>
      </c>
      <c r="I6410" t="s">
        <v>12</v>
      </c>
    </row>
    <row r="6411" spans="1:9" x14ac:dyDescent="0.2">
      <c r="A6411">
        <v>1194</v>
      </c>
      <c r="B6411" s="1">
        <v>45262</v>
      </c>
      <c r="C6411">
        <v>6896</v>
      </c>
      <c r="D6411">
        <v>8</v>
      </c>
      <c r="E6411" s="2">
        <v>4707.1000000000004</v>
      </c>
      <c r="F6411" t="s">
        <v>9</v>
      </c>
      <c r="G6411" t="s">
        <v>10</v>
      </c>
      <c r="H6411" t="s">
        <v>13</v>
      </c>
      <c r="I6411" t="s">
        <v>12</v>
      </c>
    </row>
    <row r="6412" spans="1:9" x14ac:dyDescent="0.2">
      <c r="A6412">
        <v>1194</v>
      </c>
      <c r="B6412" s="1">
        <v>45348</v>
      </c>
      <c r="C6412">
        <v>6897</v>
      </c>
      <c r="D6412">
        <v>9</v>
      </c>
      <c r="E6412" s="2">
        <v>6031.13</v>
      </c>
      <c r="F6412" t="s">
        <v>9</v>
      </c>
      <c r="G6412" t="s">
        <v>10</v>
      </c>
      <c r="H6412" t="s">
        <v>13</v>
      </c>
      <c r="I6412" t="s">
        <v>12</v>
      </c>
    </row>
    <row r="6413" spans="1:9" x14ac:dyDescent="0.2">
      <c r="A6413">
        <v>1194</v>
      </c>
      <c r="B6413" s="1">
        <v>45632</v>
      </c>
      <c r="C6413">
        <v>6898</v>
      </c>
      <c r="D6413">
        <v>9</v>
      </c>
      <c r="E6413" s="2">
        <v>6064.5</v>
      </c>
      <c r="F6413" t="s">
        <v>9</v>
      </c>
      <c r="G6413" t="s">
        <v>10</v>
      </c>
      <c r="H6413" t="s">
        <v>13</v>
      </c>
      <c r="I6413" t="s">
        <v>12</v>
      </c>
    </row>
    <row r="6414" spans="1:9" x14ac:dyDescent="0.2">
      <c r="A6414">
        <v>1195</v>
      </c>
      <c r="B6414" s="1">
        <v>45089</v>
      </c>
      <c r="C6414">
        <v>6899</v>
      </c>
      <c r="D6414">
        <v>5</v>
      </c>
      <c r="E6414" s="2">
        <v>3831.85</v>
      </c>
      <c r="F6414" t="s">
        <v>9</v>
      </c>
      <c r="G6414" t="s">
        <v>19</v>
      </c>
      <c r="H6414" t="s">
        <v>13</v>
      </c>
      <c r="I6414" t="s">
        <v>12</v>
      </c>
    </row>
    <row r="6415" spans="1:9" x14ac:dyDescent="0.2">
      <c r="A6415">
        <v>1195</v>
      </c>
      <c r="B6415" s="1">
        <v>45467</v>
      </c>
      <c r="C6415">
        <v>6901</v>
      </c>
      <c r="D6415">
        <v>7</v>
      </c>
      <c r="E6415" s="2">
        <v>4896.8500000000004</v>
      </c>
      <c r="F6415" t="s">
        <v>9</v>
      </c>
      <c r="G6415" t="s">
        <v>19</v>
      </c>
      <c r="H6415" t="s">
        <v>13</v>
      </c>
      <c r="I6415" t="s">
        <v>12</v>
      </c>
    </row>
    <row r="6416" spans="1:9" x14ac:dyDescent="0.2">
      <c r="A6416">
        <v>1195</v>
      </c>
      <c r="B6416" s="1">
        <v>45492</v>
      </c>
      <c r="C6416">
        <v>6902</v>
      </c>
      <c r="D6416">
        <v>4</v>
      </c>
      <c r="E6416" s="2">
        <v>2808.95</v>
      </c>
      <c r="F6416" t="s">
        <v>9</v>
      </c>
      <c r="G6416" t="s">
        <v>19</v>
      </c>
      <c r="H6416" t="s">
        <v>13</v>
      </c>
      <c r="I6416" t="s">
        <v>12</v>
      </c>
    </row>
    <row r="6417" spans="1:9" x14ac:dyDescent="0.2">
      <c r="A6417">
        <v>1196</v>
      </c>
      <c r="B6417" s="1">
        <v>45064</v>
      </c>
      <c r="C6417">
        <v>6904</v>
      </c>
      <c r="D6417">
        <v>1</v>
      </c>
      <c r="E6417" s="2">
        <v>708.77</v>
      </c>
      <c r="F6417" t="s">
        <v>9</v>
      </c>
      <c r="G6417" t="s">
        <v>16</v>
      </c>
      <c r="H6417" t="s">
        <v>13</v>
      </c>
      <c r="I6417" t="s">
        <v>12</v>
      </c>
    </row>
    <row r="6418" spans="1:9" x14ac:dyDescent="0.2">
      <c r="A6418">
        <v>1196</v>
      </c>
      <c r="B6418" s="1">
        <v>45113</v>
      </c>
      <c r="C6418">
        <v>6905</v>
      </c>
      <c r="D6418">
        <v>2</v>
      </c>
      <c r="E6418" s="2">
        <v>1138.77</v>
      </c>
      <c r="F6418" t="s">
        <v>9</v>
      </c>
      <c r="G6418" t="s">
        <v>16</v>
      </c>
      <c r="H6418" t="s">
        <v>11</v>
      </c>
      <c r="I6418" t="s">
        <v>12</v>
      </c>
    </row>
    <row r="6419" spans="1:9" x14ac:dyDescent="0.2">
      <c r="A6419">
        <v>1196</v>
      </c>
      <c r="B6419" s="1">
        <v>45211</v>
      </c>
      <c r="C6419">
        <v>6906</v>
      </c>
      <c r="D6419">
        <v>7</v>
      </c>
      <c r="E6419" s="2">
        <v>4226.67</v>
      </c>
      <c r="F6419" t="s">
        <v>9</v>
      </c>
      <c r="G6419" t="s">
        <v>16</v>
      </c>
      <c r="H6419" t="s">
        <v>13</v>
      </c>
      <c r="I6419" t="s">
        <v>12</v>
      </c>
    </row>
    <row r="6420" spans="1:9" x14ac:dyDescent="0.2">
      <c r="A6420">
        <v>1196</v>
      </c>
      <c r="B6420" s="1">
        <v>45313</v>
      </c>
      <c r="C6420">
        <v>6907</v>
      </c>
      <c r="D6420">
        <v>5</v>
      </c>
      <c r="E6420" s="2">
        <v>4368.95</v>
      </c>
      <c r="F6420" t="s">
        <v>9</v>
      </c>
      <c r="G6420" t="s">
        <v>16</v>
      </c>
      <c r="H6420" t="s">
        <v>11</v>
      </c>
      <c r="I6420" t="s">
        <v>12</v>
      </c>
    </row>
    <row r="6421" spans="1:9" x14ac:dyDescent="0.2">
      <c r="A6421">
        <v>1196</v>
      </c>
      <c r="B6421" s="1">
        <v>45357</v>
      </c>
      <c r="C6421">
        <v>6908</v>
      </c>
      <c r="D6421">
        <v>6</v>
      </c>
      <c r="E6421" s="2">
        <v>3198.96</v>
      </c>
      <c r="F6421" t="s">
        <v>9</v>
      </c>
      <c r="G6421" t="s">
        <v>16</v>
      </c>
      <c r="H6421" t="s">
        <v>11</v>
      </c>
      <c r="I6421" t="s">
        <v>12</v>
      </c>
    </row>
    <row r="6422" spans="1:9" x14ac:dyDescent="0.2">
      <c r="A6422">
        <v>1196</v>
      </c>
      <c r="B6422" s="1">
        <v>45642</v>
      </c>
      <c r="C6422">
        <v>6909</v>
      </c>
      <c r="D6422">
        <v>5</v>
      </c>
      <c r="E6422" s="2">
        <v>3045.53</v>
      </c>
      <c r="F6422" t="s">
        <v>9</v>
      </c>
      <c r="G6422" t="s">
        <v>16</v>
      </c>
      <c r="H6422" t="s">
        <v>13</v>
      </c>
      <c r="I6422" t="s">
        <v>12</v>
      </c>
    </row>
    <row r="6423" spans="1:9" x14ac:dyDescent="0.2">
      <c r="A6423">
        <v>1197</v>
      </c>
      <c r="B6423" s="1">
        <v>44952</v>
      </c>
      <c r="C6423">
        <v>6910</v>
      </c>
      <c r="D6423">
        <v>3</v>
      </c>
      <c r="E6423" s="2">
        <v>2131.11</v>
      </c>
      <c r="F6423" t="s">
        <v>9</v>
      </c>
      <c r="G6423" t="s">
        <v>19</v>
      </c>
      <c r="H6423" t="s">
        <v>13</v>
      </c>
      <c r="I6423" t="s">
        <v>12</v>
      </c>
    </row>
    <row r="6424" spans="1:9" x14ac:dyDescent="0.2">
      <c r="A6424">
        <v>1197</v>
      </c>
      <c r="B6424" s="1">
        <v>45297</v>
      </c>
      <c r="C6424">
        <v>6911</v>
      </c>
      <c r="D6424">
        <v>6</v>
      </c>
      <c r="E6424" s="2">
        <v>3809.1</v>
      </c>
      <c r="F6424" t="s">
        <v>9</v>
      </c>
      <c r="G6424" t="s">
        <v>19</v>
      </c>
      <c r="H6424" t="s">
        <v>13</v>
      </c>
      <c r="I6424" t="s">
        <v>12</v>
      </c>
    </row>
    <row r="6425" spans="1:9" x14ac:dyDescent="0.2">
      <c r="A6425">
        <v>1197</v>
      </c>
      <c r="B6425" s="1">
        <v>45311</v>
      </c>
      <c r="C6425">
        <v>6912</v>
      </c>
      <c r="D6425">
        <v>6</v>
      </c>
      <c r="E6425" s="2">
        <v>5313.06</v>
      </c>
      <c r="F6425" t="s">
        <v>9</v>
      </c>
      <c r="G6425" t="s">
        <v>19</v>
      </c>
      <c r="H6425" t="s">
        <v>11</v>
      </c>
      <c r="I6425" t="s">
        <v>12</v>
      </c>
    </row>
    <row r="6426" spans="1:9" x14ac:dyDescent="0.2">
      <c r="A6426">
        <v>1197</v>
      </c>
      <c r="B6426" s="1">
        <v>45342</v>
      </c>
      <c r="C6426">
        <v>6913</v>
      </c>
      <c r="D6426">
        <v>1</v>
      </c>
      <c r="E6426" s="2">
        <v>511.13</v>
      </c>
      <c r="F6426" t="s">
        <v>9</v>
      </c>
      <c r="G6426" t="s">
        <v>19</v>
      </c>
      <c r="H6426" t="s">
        <v>13</v>
      </c>
      <c r="I6426" t="s">
        <v>12</v>
      </c>
    </row>
    <row r="6427" spans="1:9" x14ac:dyDescent="0.2">
      <c r="A6427">
        <v>1198</v>
      </c>
      <c r="B6427" s="1">
        <v>45032</v>
      </c>
      <c r="C6427">
        <v>6914</v>
      </c>
      <c r="D6427">
        <v>7</v>
      </c>
      <c r="E6427" s="2">
        <v>3979.73</v>
      </c>
      <c r="F6427" t="s">
        <v>9</v>
      </c>
      <c r="G6427" t="s">
        <v>10</v>
      </c>
      <c r="H6427" t="s">
        <v>13</v>
      </c>
      <c r="I6427" t="s">
        <v>12</v>
      </c>
    </row>
    <row r="6428" spans="1:9" x14ac:dyDescent="0.2">
      <c r="A6428">
        <v>1198</v>
      </c>
      <c r="B6428" s="1">
        <v>45056</v>
      </c>
      <c r="C6428">
        <v>6915</v>
      </c>
      <c r="D6428">
        <v>3</v>
      </c>
      <c r="E6428" s="2">
        <v>2452.6999999999998</v>
      </c>
      <c r="F6428" t="s">
        <v>9</v>
      </c>
      <c r="G6428" t="s">
        <v>10</v>
      </c>
      <c r="H6428" t="s">
        <v>11</v>
      </c>
      <c r="I6428" t="s">
        <v>12</v>
      </c>
    </row>
    <row r="6429" spans="1:9" x14ac:dyDescent="0.2">
      <c r="A6429">
        <v>1198</v>
      </c>
      <c r="B6429" s="1">
        <v>45302</v>
      </c>
      <c r="C6429">
        <v>6916</v>
      </c>
      <c r="D6429">
        <v>7</v>
      </c>
      <c r="E6429" s="2">
        <v>4125.8999999999996</v>
      </c>
      <c r="F6429" t="s">
        <v>9</v>
      </c>
      <c r="G6429" t="s">
        <v>10</v>
      </c>
      <c r="H6429" t="s">
        <v>13</v>
      </c>
      <c r="I6429" t="s">
        <v>12</v>
      </c>
    </row>
    <row r="6430" spans="1:9" x14ac:dyDescent="0.2">
      <c r="A6430">
        <v>1198</v>
      </c>
      <c r="B6430" s="1">
        <v>45596</v>
      </c>
      <c r="C6430">
        <v>6917</v>
      </c>
      <c r="D6430">
        <v>1</v>
      </c>
      <c r="E6430" s="2">
        <v>626.39</v>
      </c>
      <c r="F6430" t="s">
        <v>9</v>
      </c>
      <c r="G6430" t="s">
        <v>10</v>
      </c>
      <c r="H6430" t="s">
        <v>13</v>
      </c>
      <c r="I6430" t="s">
        <v>12</v>
      </c>
    </row>
    <row r="6431" spans="1:9" x14ac:dyDescent="0.2">
      <c r="A6431">
        <v>1199</v>
      </c>
      <c r="B6431" s="1">
        <v>45017</v>
      </c>
      <c r="C6431">
        <v>6918</v>
      </c>
      <c r="D6431">
        <v>3</v>
      </c>
      <c r="E6431" s="2">
        <v>1181.78</v>
      </c>
      <c r="F6431" t="s">
        <v>15</v>
      </c>
      <c r="G6431" t="s">
        <v>18</v>
      </c>
      <c r="H6431" t="s">
        <v>13</v>
      </c>
      <c r="I6431" t="s">
        <v>18</v>
      </c>
    </row>
    <row r="6432" spans="1:9" x14ac:dyDescent="0.2">
      <c r="A6432">
        <v>1199</v>
      </c>
      <c r="B6432" s="1">
        <v>45319</v>
      </c>
      <c r="C6432">
        <v>6919</v>
      </c>
      <c r="D6432">
        <v>5</v>
      </c>
      <c r="E6432" s="2">
        <v>1802.58</v>
      </c>
      <c r="F6432" t="s">
        <v>15</v>
      </c>
      <c r="G6432" t="s">
        <v>18</v>
      </c>
      <c r="H6432" t="s">
        <v>13</v>
      </c>
      <c r="I6432" t="s">
        <v>18</v>
      </c>
    </row>
    <row r="6433" spans="1:9" x14ac:dyDescent="0.2">
      <c r="A6433">
        <v>1200</v>
      </c>
      <c r="B6433" s="1">
        <v>45094</v>
      </c>
      <c r="C6433">
        <v>6920</v>
      </c>
      <c r="D6433">
        <v>4</v>
      </c>
      <c r="E6433" s="2">
        <v>3066.57</v>
      </c>
      <c r="F6433" t="s">
        <v>9</v>
      </c>
      <c r="G6433" t="s">
        <v>14</v>
      </c>
      <c r="H6433" t="s">
        <v>13</v>
      </c>
      <c r="I6433" t="s">
        <v>12</v>
      </c>
    </row>
    <row r="6434" spans="1:9" x14ac:dyDescent="0.2">
      <c r="A6434">
        <v>1200</v>
      </c>
      <c r="B6434" s="1">
        <v>45266</v>
      </c>
      <c r="C6434">
        <v>6921</v>
      </c>
      <c r="D6434">
        <v>4</v>
      </c>
      <c r="E6434" s="2">
        <v>2949.13</v>
      </c>
      <c r="F6434" t="s">
        <v>9</v>
      </c>
      <c r="G6434" t="s">
        <v>14</v>
      </c>
      <c r="H6434" t="s">
        <v>11</v>
      </c>
      <c r="I6434" t="s">
        <v>12</v>
      </c>
    </row>
    <row r="6435" spans="1:9" x14ac:dyDescent="0.2">
      <c r="A6435">
        <v>1200</v>
      </c>
      <c r="B6435" s="1">
        <v>45282</v>
      </c>
      <c r="C6435">
        <v>6922</v>
      </c>
      <c r="D6435">
        <v>6</v>
      </c>
      <c r="E6435" s="2">
        <v>3155.68</v>
      </c>
      <c r="F6435" t="s">
        <v>9</v>
      </c>
      <c r="G6435" t="s">
        <v>14</v>
      </c>
      <c r="H6435" t="s">
        <v>11</v>
      </c>
      <c r="I6435" t="s">
        <v>12</v>
      </c>
    </row>
    <row r="6436" spans="1:9" x14ac:dyDescent="0.2">
      <c r="A6436">
        <v>1200</v>
      </c>
      <c r="B6436" s="1">
        <v>45483</v>
      </c>
      <c r="C6436">
        <v>6923</v>
      </c>
      <c r="D6436">
        <v>4</v>
      </c>
      <c r="E6436" s="2">
        <v>3052.16</v>
      </c>
      <c r="F6436" t="s">
        <v>9</v>
      </c>
      <c r="G6436" t="s">
        <v>14</v>
      </c>
      <c r="H6436" t="s">
        <v>13</v>
      </c>
      <c r="I6436" t="s">
        <v>12</v>
      </c>
    </row>
    <row r="6437" spans="1:9" x14ac:dyDescent="0.2">
      <c r="A6437">
        <v>1200</v>
      </c>
      <c r="B6437" s="1">
        <v>45487</v>
      </c>
      <c r="C6437">
        <v>6924</v>
      </c>
      <c r="D6437">
        <v>4</v>
      </c>
      <c r="E6437" s="2">
        <v>3008.99</v>
      </c>
      <c r="F6437" t="s">
        <v>9</v>
      </c>
      <c r="G6437" t="s">
        <v>14</v>
      </c>
      <c r="H6437" t="s">
        <v>11</v>
      </c>
      <c r="I6437" t="s">
        <v>12</v>
      </c>
    </row>
    <row r="6438" spans="1:9" x14ac:dyDescent="0.2">
      <c r="A6438">
        <v>1200</v>
      </c>
      <c r="B6438" s="1">
        <v>45491</v>
      </c>
      <c r="C6438">
        <v>6925</v>
      </c>
      <c r="D6438">
        <v>1</v>
      </c>
      <c r="E6438" s="2">
        <v>540.76</v>
      </c>
      <c r="F6438" t="s">
        <v>9</v>
      </c>
      <c r="G6438" t="s">
        <v>14</v>
      </c>
      <c r="H6438" t="s">
        <v>13</v>
      </c>
      <c r="I6438" t="s">
        <v>12</v>
      </c>
    </row>
    <row r="6439" spans="1:9" x14ac:dyDescent="0.2">
      <c r="A6439">
        <v>1200</v>
      </c>
      <c r="B6439" s="1">
        <v>45511</v>
      </c>
      <c r="C6439">
        <v>6926</v>
      </c>
      <c r="D6439">
        <v>7</v>
      </c>
      <c r="E6439" s="2">
        <v>6275.87</v>
      </c>
      <c r="F6439" t="s">
        <v>9</v>
      </c>
      <c r="G6439" t="s">
        <v>14</v>
      </c>
      <c r="H6439" t="s">
        <v>13</v>
      </c>
      <c r="I6439" t="s">
        <v>12</v>
      </c>
    </row>
    <row r="6440" spans="1:9" x14ac:dyDescent="0.2">
      <c r="A6440">
        <v>1200</v>
      </c>
      <c r="B6440" s="1">
        <v>45567</v>
      </c>
      <c r="C6440">
        <v>6927</v>
      </c>
      <c r="D6440">
        <v>1</v>
      </c>
      <c r="E6440" s="2">
        <v>778.85</v>
      </c>
      <c r="F6440" t="s">
        <v>9</v>
      </c>
      <c r="G6440" t="s">
        <v>14</v>
      </c>
      <c r="H6440" t="s">
        <v>13</v>
      </c>
      <c r="I6440" t="s">
        <v>12</v>
      </c>
    </row>
    <row r="6441" spans="1:9" x14ac:dyDescent="0.2">
      <c r="A6441">
        <v>1201</v>
      </c>
      <c r="B6441" s="1">
        <v>44933</v>
      </c>
      <c r="C6441">
        <v>6928</v>
      </c>
      <c r="D6441">
        <v>1</v>
      </c>
      <c r="E6441" s="2">
        <v>2858.7</v>
      </c>
      <c r="F6441" t="s">
        <v>17</v>
      </c>
      <c r="G6441" t="s">
        <v>19</v>
      </c>
      <c r="H6441" t="s">
        <v>11</v>
      </c>
      <c r="I6441" t="s">
        <v>12</v>
      </c>
    </row>
    <row r="6442" spans="1:9" x14ac:dyDescent="0.2">
      <c r="A6442">
        <v>1201</v>
      </c>
      <c r="B6442" s="1">
        <v>44974</v>
      </c>
      <c r="C6442">
        <v>6929</v>
      </c>
      <c r="D6442">
        <v>8</v>
      </c>
      <c r="E6442" s="2">
        <v>17001.47</v>
      </c>
      <c r="F6442" t="s">
        <v>17</v>
      </c>
      <c r="G6442" t="s">
        <v>19</v>
      </c>
      <c r="H6442" t="s">
        <v>11</v>
      </c>
      <c r="I6442" t="s">
        <v>12</v>
      </c>
    </row>
    <row r="6443" spans="1:9" x14ac:dyDescent="0.2">
      <c r="A6443">
        <v>1201</v>
      </c>
      <c r="B6443" s="1">
        <v>45051</v>
      </c>
      <c r="C6443">
        <v>6930</v>
      </c>
      <c r="D6443">
        <v>9</v>
      </c>
      <c r="E6443" s="2">
        <v>21623.94</v>
      </c>
      <c r="F6443" t="s">
        <v>17</v>
      </c>
      <c r="G6443" t="s">
        <v>19</v>
      </c>
      <c r="H6443" t="s">
        <v>11</v>
      </c>
      <c r="I6443" t="s">
        <v>12</v>
      </c>
    </row>
    <row r="6444" spans="1:9" x14ac:dyDescent="0.2">
      <c r="A6444">
        <v>1201</v>
      </c>
      <c r="B6444" s="1">
        <v>45091</v>
      </c>
      <c r="C6444">
        <v>6932</v>
      </c>
      <c r="D6444">
        <v>9</v>
      </c>
      <c r="E6444" s="2">
        <v>19490.8</v>
      </c>
      <c r="F6444" t="s">
        <v>17</v>
      </c>
      <c r="G6444" t="s">
        <v>19</v>
      </c>
      <c r="H6444" t="s">
        <v>11</v>
      </c>
      <c r="I6444" t="s">
        <v>12</v>
      </c>
    </row>
    <row r="6445" spans="1:9" x14ac:dyDescent="0.2">
      <c r="A6445">
        <v>1201</v>
      </c>
      <c r="B6445" s="1">
        <v>45093</v>
      </c>
      <c r="C6445">
        <v>6933</v>
      </c>
      <c r="D6445">
        <v>5</v>
      </c>
      <c r="E6445" s="2">
        <v>10511.58</v>
      </c>
      <c r="F6445" t="s">
        <v>17</v>
      </c>
      <c r="G6445" t="s">
        <v>19</v>
      </c>
      <c r="H6445" t="s">
        <v>11</v>
      </c>
      <c r="I6445" t="s">
        <v>12</v>
      </c>
    </row>
    <row r="6446" spans="1:9" x14ac:dyDescent="0.2">
      <c r="A6446">
        <v>1201</v>
      </c>
      <c r="B6446" s="1">
        <v>45118</v>
      </c>
      <c r="C6446">
        <v>6934</v>
      </c>
      <c r="D6446">
        <v>5</v>
      </c>
      <c r="E6446" s="2">
        <v>13367.01</v>
      </c>
      <c r="F6446" t="s">
        <v>17</v>
      </c>
      <c r="G6446" t="s">
        <v>19</v>
      </c>
      <c r="H6446" t="s">
        <v>13</v>
      </c>
      <c r="I6446" t="s">
        <v>12</v>
      </c>
    </row>
    <row r="6447" spans="1:9" x14ac:dyDescent="0.2">
      <c r="A6447">
        <v>1201</v>
      </c>
      <c r="B6447" s="1">
        <v>45137</v>
      </c>
      <c r="C6447">
        <v>6935</v>
      </c>
      <c r="D6447">
        <v>2</v>
      </c>
      <c r="E6447" s="2">
        <v>3651.92</v>
      </c>
      <c r="F6447" t="s">
        <v>17</v>
      </c>
      <c r="G6447" t="s">
        <v>19</v>
      </c>
      <c r="H6447" t="s">
        <v>11</v>
      </c>
      <c r="I6447" t="s">
        <v>12</v>
      </c>
    </row>
    <row r="6448" spans="1:9" x14ac:dyDescent="0.2">
      <c r="A6448">
        <v>1201</v>
      </c>
      <c r="B6448" s="1">
        <v>45140</v>
      </c>
      <c r="C6448">
        <v>6936</v>
      </c>
      <c r="D6448">
        <v>4</v>
      </c>
      <c r="E6448" s="2">
        <v>9079.99</v>
      </c>
      <c r="F6448" t="s">
        <v>17</v>
      </c>
      <c r="G6448" t="s">
        <v>19</v>
      </c>
      <c r="H6448" t="s">
        <v>13</v>
      </c>
      <c r="I6448" t="s">
        <v>12</v>
      </c>
    </row>
    <row r="6449" spans="1:9" x14ac:dyDescent="0.2">
      <c r="A6449">
        <v>1201</v>
      </c>
      <c r="B6449" s="1">
        <v>45165</v>
      </c>
      <c r="C6449">
        <v>6937</v>
      </c>
      <c r="D6449">
        <v>6</v>
      </c>
      <c r="E6449" s="2">
        <v>17322.66</v>
      </c>
      <c r="F6449" t="s">
        <v>17</v>
      </c>
      <c r="G6449" t="s">
        <v>19</v>
      </c>
      <c r="H6449" t="s">
        <v>11</v>
      </c>
      <c r="I6449" t="s">
        <v>12</v>
      </c>
    </row>
    <row r="6450" spans="1:9" x14ac:dyDescent="0.2">
      <c r="A6450">
        <v>1201</v>
      </c>
      <c r="B6450" s="1">
        <v>45225</v>
      </c>
      <c r="C6450">
        <v>6939</v>
      </c>
      <c r="D6450">
        <v>3</v>
      </c>
      <c r="E6450" s="2">
        <v>8669.41</v>
      </c>
      <c r="F6450" t="s">
        <v>17</v>
      </c>
      <c r="G6450" t="s">
        <v>19</v>
      </c>
      <c r="H6450" t="s">
        <v>13</v>
      </c>
      <c r="I6450" t="s">
        <v>12</v>
      </c>
    </row>
    <row r="6451" spans="1:9" x14ac:dyDescent="0.2">
      <c r="A6451">
        <v>1201</v>
      </c>
      <c r="B6451" s="1">
        <v>45254</v>
      </c>
      <c r="C6451">
        <v>6940</v>
      </c>
      <c r="D6451">
        <v>5</v>
      </c>
      <c r="E6451" s="2">
        <v>13129.82</v>
      </c>
      <c r="F6451" t="s">
        <v>17</v>
      </c>
      <c r="G6451" t="s">
        <v>19</v>
      </c>
      <c r="H6451" t="s">
        <v>11</v>
      </c>
      <c r="I6451" t="s">
        <v>12</v>
      </c>
    </row>
    <row r="6452" spans="1:9" x14ac:dyDescent="0.2">
      <c r="A6452">
        <v>1201</v>
      </c>
      <c r="B6452" s="1">
        <v>45263</v>
      </c>
      <c r="C6452">
        <v>6941</v>
      </c>
      <c r="D6452">
        <v>1</v>
      </c>
      <c r="E6452" s="2">
        <v>1420.42</v>
      </c>
      <c r="F6452" t="s">
        <v>17</v>
      </c>
      <c r="G6452" t="s">
        <v>19</v>
      </c>
      <c r="H6452" t="s">
        <v>11</v>
      </c>
      <c r="I6452" t="s">
        <v>12</v>
      </c>
    </row>
    <row r="6453" spans="1:9" x14ac:dyDescent="0.2">
      <c r="A6453">
        <v>1201</v>
      </c>
      <c r="B6453" s="1">
        <v>45307</v>
      </c>
      <c r="C6453">
        <v>6943</v>
      </c>
      <c r="D6453">
        <v>5</v>
      </c>
      <c r="E6453" s="2">
        <v>7216.24</v>
      </c>
      <c r="F6453" t="s">
        <v>17</v>
      </c>
      <c r="G6453" t="s">
        <v>19</v>
      </c>
      <c r="H6453" t="s">
        <v>13</v>
      </c>
      <c r="I6453" t="s">
        <v>12</v>
      </c>
    </row>
    <row r="6454" spans="1:9" x14ac:dyDescent="0.2">
      <c r="A6454">
        <v>1201</v>
      </c>
      <c r="B6454" s="1">
        <v>45390</v>
      </c>
      <c r="C6454">
        <v>6945</v>
      </c>
      <c r="D6454">
        <v>6</v>
      </c>
      <c r="E6454" s="2">
        <v>8643.58</v>
      </c>
      <c r="F6454" t="s">
        <v>17</v>
      </c>
      <c r="G6454" t="s">
        <v>19</v>
      </c>
      <c r="H6454" t="s">
        <v>11</v>
      </c>
      <c r="I6454" t="s">
        <v>12</v>
      </c>
    </row>
    <row r="6455" spans="1:9" x14ac:dyDescent="0.2">
      <c r="A6455">
        <v>1201</v>
      </c>
      <c r="B6455" s="1">
        <v>45413</v>
      </c>
      <c r="C6455">
        <v>6946</v>
      </c>
      <c r="D6455">
        <v>6</v>
      </c>
      <c r="E6455" s="2">
        <v>8878.1200000000008</v>
      </c>
      <c r="F6455" t="s">
        <v>17</v>
      </c>
      <c r="G6455" t="s">
        <v>19</v>
      </c>
      <c r="H6455" t="s">
        <v>13</v>
      </c>
      <c r="I6455" t="s">
        <v>12</v>
      </c>
    </row>
    <row r="6456" spans="1:9" x14ac:dyDescent="0.2">
      <c r="A6456">
        <v>1201</v>
      </c>
      <c r="B6456" s="1">
        <v>45458</v>
      </c>
      <c r="C6456">
        <v>6947</v>
      </c>
      <c r="D6456">
        <v>1</v>
      </c>
      <c r="E6456" s="2">
        <v>2957.4</v>
      </c>
      <c r="F6456" t="s">
        <v>17</v>
      </c>
      <c r="G6456" t="s">
        <v>19</v>
      </c>
      <c r="H6456" t="s">
        <v>11</v>
      </c>
      <c r="I6456" t="s">
        <v>12</v>
      </c>
    </row>
    <row r="6457" spans="1:9" x14ac:dyDescent="0.2">
      <c r="A6457">
        <v>1201</v>
      </c>
      <c r="B6457" s="1">
        <v>45475</v>
      </c>
      <c r="C6457">
        <v>6948</v>
      </c>
      <c r="D6457">
        <v>1</v>
      </c>
      <c r="E6457" s="2">
        <v>1037.8</v>
      </c>
      <c r="F6457" t="s">
        <v>17</v>
      </c>
      <c r="G6457" t="s">
        <v>19</v>
      </c>
      <c r="H6457" t="s">
        <v>13</v>
      </c>
      <c r="I6457" t="s">
        <v>12</v>
      </c>
    </row>
    <row r="6458" spans="1:9" x14ac:dyDescent="0.2">
      <c r="A6458">
        <v>1201</v>
      </c>
      <c r="B6458" s="1">
        <v>45500</v>
      </c>
      <c r="C6458">
        <v>6949</v>
      </c>
      <c r="D6458">
        <v>3</v>
      </c>
      <c r="E6458" s="2">
        <v>8526.56</v>
      </c>
      <c r="F6458" t="s">
        <v>17</v>
      </c>
      <c r="G6458" t="s">
        <v>19</v>
      </c>
      <c r="H6458" t="s">
        <v>13</v>
      </c>
      <c r="I6458" t="s">
        <v>12</v>
      </c>
    </row>
    <row r="6459" spans="1:9" x14ac:dyDescent="0.2">
      <c r="A6459">
        <v>1201</v>
      </c>
      <c r="B6459" s="1">
        <v>45504</v>
      </c>
      <c r="C6459">
        <v>6950</v>
      </c>
      <c r="D6459">
        <v>6</v>
      </c>
      <c r="E6459" s="2">
        <v>17438.419999999998</v>
      </c>
      <c r="F6459" t="s">
        <v>17</v>
      </c>
      <c r="G6459" t="s">
        <v>19</v>
      </c>
      <c r="H6459" t="s">
        <v>11</v>
      </c>
      <c r="I6459" t="s">
        <v>12</v>
      </c>
    </row>
    <row r="6460" spans="1:9" x14ac:dyDescent="0.2">
      <c r="A6460">
        <v>1201</v>
      </c>
      <c r="B6460" s="1">
        <v>45564</v>
      </c>
      <c r="C6460">
        <v>6951</v>
      </c>
      <c r="D6460">
        <v>4</v>
      </c>
      <c r="E6460" s="2">
        <v>8506.9</v>
      </c>
      <c r="F6460" t="s">
        <v>17</v>
      </c>
      <c r="G6460" t="s">
        <v>19</v>
      </c>
      <c r="H6460" t="s">
        <v>11</v>
      </c>
      <c r="I6460" t="s">
        <v>12</v>
      </c>
    </row>
    <row r="6461" spans="1:9" x14ac:dyDescent="0.2">
      <c r="A6461">
        <v>1201</v>
      </c>
      <c r="B6461" s="1">
        <v>45572</v>
      </c>
      <c r="C6461">
        <v>6952</v>
      </c>
      <c r="D6461">
        <v>7</v>
      </c>
      <c r="E6461" s="2">
        <v>7487.93</v>
      </c>
      <c r="F6461" t="s">
        <v>17</v>
      </c>
      <c r="G6461" t="s">
        <v>19</v>
      </c>
      <c r="H6461" t="s">
        <v>11</v>
      </c>
      <c r="I6461" t="s">
        <v>12</v>
      </c>
    </row>
    <row r="6462" spans="1:9" x14ac:dyDescent="0.2">
      <c r="A6462">
        <v>1201</v>
      </c>
      <c r="B6462" s="1">
        <v>45599</v>
      </c>
      <c r="C6462">
        <v>6953</v>
      </c>
      <c r="D6462">
        <v>8</v>
      </c>
      <c r="E6462" s="2">
        <v>20778.830000000002</v>
      </c>
      <c r="F6462" t="s">
        <v>17</v>
      </c>
      <c r="G6462" t="s">
        <v>19</v>
      </c>
      <c r="H6462" t="s">
        <v>11</v>
      </c>
      <c r="I6462" t="s">
        <v>12</v>
      </c>
    </row>
    <row r="6463" spans="1:9" x14ac:dyDescent="0.2">
      <c r="A6463">
        <v>1201</v>
      </c>
      <c r="B6463" s="1">
        <v>45626</v>
      </c>
      <c r="C6463">
        <v>6954</v>
      </c>
      <c r="D6463">
        <v>3</v>
      </c>
      <c r="E6463" s="2">
        <v>3149.96</v>
      </c>
      <c r="F6463" t="s">
        <v>17</v>
      </c>
      <c r="G6463" t="s">
        <v>19</v>
      </c>
      <c r="H6463" t="s">
        <v>13</v>
      </c>
      <c r="I6463" t="s">
        <v>12</v>
      </c>
    </row>
    <row r="6464" spans="1:9" x14ac:dyDescent="0.2">
      <c r="A6464">
        <v>1201</v>
      </c>
      <c r="B6464" s="1">
        <v>45639</v>
      </c>
      <c r="C6464">
        <v>6955</v>
      </c>
      <c r="D6464">
        <v>9</v>
      </c>
      <c r="E6464" s="2">
        <v>20692</v>
      </c>
      <c r="F6464" t="s">
        <v>17</v>
      </c>
      <c r="G6464" t="s">
        <v>19</v>
      </c>
      <c r="H6464" t="s">
        <v>13</v>
      </c>
      <c r="I6464" t="s">
        <v>12</v>
      </c>
    </row>
    <row r="6465" spans="1:9" x14ac:dyDescent="0.2">
      <c r="A6465">
        <v>1201</v>
      </c>
      <c r="B6465" s="1">
        <v>45642</v>
      </c>
      <c r="C6465">
        <v>6956</v>
      </c>
      <c r="D6465">
        <v>1</v>
      </c>
      <c r="E6465" s="2">
        <v>1217.56</v>
      </c>
      <c r="F6465" t="s">
        <v>17</v>
      </c>
      <c r="G6465" t="s">
        <v>19</v>
      </c>
      <c r="H6465" t="s">
        <v>13</v>
      </c>
      <c r="I6465" t="s">
        <v>12</v>
      </c>
    </row>
    <row r="6466" spans="1:9" x14ac:dyDescent="0.2">
      <c r="A6466">
        <v>1201</v>
      </c>
      <c r="B6466" s="1">
        <v>45649</v>
      </c>
      <c r="C6466">
        <v>6957</v>
      </c>
      <c r="D6466">
        <v>4</v>
      </c>
      <c r="E6466" s="2">
        <v>11687.79</v>
      </c>
      <c r="F6466" t="s">
        <v>17</v>
      </c>
      <c r="G6466" t="s">
        <v>19</v>
      </c>
      <c r="H6466" t="s">
        <v>13</v>
      </c>
      <c r="I6466" t="s">
        <v>12</v>
      </c>
    </row>
    <row r="6467" spans="1:9" x14ac:dyDescent="0.2">
      <c r="A6467">
        <v>1201</v>
      </c>
      <c r="B6467" s="1">
        <v>45656</v>
      </c>
      <c r="C6467">
        <v>6958</v>
      </c>
      <c r="D6467">
        <v>8</v>
      </c>
      <c r="E6467" s="2">
        <v>21531.45</v>
      </c>
      <c r="F6467" t="s">
        <v>17</v>
      </c>
      <c r="G6467" t="s">
        <v>19</v>
      </c>
      <c r="H6467" t="s">
        <v>13</v>
      </c>
      <c r="I6467" t="s">
        <v>12</v>
      </c>
    </row>
    <row r="6468" spans="1:9" x14ac:dyDescent="0.2">
      <c r="A6468">
        <v>1202</v>
      </c>
      <c r="B6468" s="1">
        <v>45128</v>
      </c>
      <c r="C6468">
        <v>6959</v>
      </c>
      <c r="D6468">
        <v>2</v>
      </c>
      <c r="E6468" s="2">
        <v>1417.73</v>
      </c>
      <c r="F6468" t="s">
        <v>9</v>
      </c>
      <c r="G6468" t="s">
        <v>14</v>
      </c>
      <c r="H6468" t="s">
        <v>13</v>
      </c>
      <c r="I6468" t="s">
        <v>12</v>
      </c>
    </row>
    <row r="6469" spans="1:9" x14ac:dyDescent="0.2">
      <c r="A6469">
        <v>1202</v>
      </c>
      <c r="B6469" s="1">
        <v>45430</v>
      </c>
      <c r="C6469">
        <v>6960</v>
      </c>
      <c r="D6469">
        <v>4</v>
      </c>
      <c r="E6469" s="2">
        <v>3238.23</v>
      </c>
      <c r="F6469" t="s">
        <v>9</v>
      </c>
      <c r="G6469" t="s">
        <v>14</v>
      </c>
      <c r="H6469" t="s">
        <v>11</v>
      </c>
      <c r="I6469" t="s">
        <v>12</v>
      </c>
    </row>
    <row r="6470" spans="1:9" x14ac:dyDescent="0.2">
      <c r="A6470">
        <v>1202</v>
      </c>
      <c r="B6470" s="1">
        <v>45570</v>
      </c>
      <c r="C6470">
        <v>6961</v>
      </c>
      <c r="D6470">
        <v>3</v>
      </c>
      <c r="E6470" s="2">
        <v>2448.5300000000002</v>
      </c>
      <c r="F6470" t="s">
        <v>9</v>
      </c>
      <c r="G6470" t="s">
        <v>14</v>
      </c>
      <c r="H6470" t="s">
        <v>13</v>
      </c>
      <c r="I6470" t="s">
        <v>12</v>
      </c>
    </row>
    <row r="6471" spans="1:9" x14ac:dyDescent="0.2">
      <c r="A6471">
        <v>1203</v>
      </c>
      <c r="B6471" s="1">
        <v>45527</v>
      </c>
      <c r="C6471">
        <v>6962</v>
      </c>
      <c r="D6471">
        <v>9</v>
      </c>
      <c r="E6471" s="2">
        <v>3122.41</v>
      </c>
      <c r="F6471" t="s">
        <v>15</v>
      </c>
      <c r="G6471" t="s">
        <v>10</v>
      </c>
      <c r="H6471" t="s">
        <v>11</v>
      </c>
      <c r="I6471" t="s">
        <v>12</v>
      </c>
    </row>
    <row r="6472" spans="1:9" x14ac:dyDescent="0.2">
      <c r="A6472">
        <v>1204</v>
      </c>
      <c r="B6472" s="1">
        <v>45102</v>
      </c>
      <c r="C6472">
        <v>6963</v>
      </c>
      <c r="D6472">
        <v>4</v>
      </c>
      <c r="E6472" s="2">
        <v>3041.54</v>
      </c>
      <c r="F6472" t="s">
        <v>9</v>
      </c>
      <c r="G6472" t="s">
        <v>20</v>
      </c>
      <c r="H6472" t="s">
        <v>11</v>
      </c>
      <c r="I6472" t="s">
        <v>12</v>
      </c>
    </row>
    <row r="6473" spans="1:9" x14ac:dyDescent="0.2">
      <c r="A6473">
        <v>1204</v>
      </c>
      <c r="B6473" s="1">
        <v>45127</v>
      </c>
      <c r="C6473">
        <v>6964</v>
      </c>
      <c r="D6473">
        <v>1</v>
      </c>
      <c r="E6473" s="2">
        <v>838.55</v>
      </c>
      <c r="F6473" t="s">
        <v>9</v>
      </c>
      <c r="G6473" t="s">
        <v>20</v>
      </c>
      <c r="H6473" t="s">
        <v>11</v>
      </c>
      <c r="I6473" t="s">
        <v>12</v>
      </c>
    </row>
    <row r="6474" spans="1:9" x14ac:dyDescent="0.2">
      <c r="A6474">
        <v>1204</v>
      </c>
      <c r="B6474" s="1">
        <v>45393</v>
      </c>
      <c r="C6474">
        <v>6965</v>
      </c>
      <c r="D6474">
        <v>6</v>
      </c>
      <c r="E6474" s="2">
        <v>4429.6400000000003</v>
      </c>
      <c r="F6474" t="s">
        <v>9</v>
      </c>
      <c r="G6474" t="s">
        <v>20</v>
      </c>
      <c r="H6474" t="s">
        <v>11</v>
      </c>
      <c r="I6474" t="s">
        <v>12</v>
      </c>
    </row>
    <row r="6475" spans="1:9" x14ac:dyDescent="0.2">
      <c r="A6475">
        <v>1204</v>
      </c>
      <c r="B6475" s="1">
        <v>45466</v>
      </c>
      <c r="C6475">
        <v>6966</v>
      </c>
      <c r="D6475">
        <v>2</v>
      </c>
      <c r="E6475" s="2">
        <v>1250.3</v>
      </c>
      <c r="F6475" t="s">
        <v>9</v>
      </c>
      <c r="G6475" t="s">
        <v>20</v>
      </c>
      <c r="H6475" t="s">
        <v>13</v>
      </c>
      <c r="I6475" t="s">
        <v>12</v>
      </c>
    </row>
    <row r="6476" spans="1:9" x14ac:dyDescent="0.2">
      <c r="A6476">
        <v>1204</v>
      </c>
      <c r="B6476" s="1">
        <v>45496</v>
      </c>
      <c r="C6476">
        <v>6968</v>
      </c>
      <c r="D6476">
        <v>4</v>
      </c>
      <c r="E6476" s="2">
        <v>2791.26</v>
      </c>
      <c r="F6476" t="s">
        <v>9</v>
      </c>
      <c r="G6476" t="s">
        <v>20</v>
      </c>
      <c r="H6476" t="s">
        <v>11</v>
      </c>
      <c r="I6476" t="s">
        <v>12</v>
      </c>
    </row>
    <row r="6477" spans="1:9" x14ac:dyDescent="0.2">
      <c r="A6477">
        <v>1204</v>
      </c>
      <c r="B6477" s="1">
        <v>45632</v>
      </c>
      <c r="C6477">
        <v>6969</v>
      </c>
      <c r="D6477">
        <v>5</v>
      </c>
      <c r="E6477" s="2">
        <v>3558.7</v>
      </c>
      <c r="F6477" t="s">
        <v>9</v>
      </c>
      <c r="G6477" t="s">
        <v>20</v>
      </c>
      <c r="H6477" t="s">
        <v>13</v>
      </c>
      <c r="I6477" t="s">
        <v>12</v>
      </c>
    </row>
    <row r="6478" spans="1:9" x14ac:dyDescent="0.2">
      <c r="A6478">
        <v>1205</v>
      </c>
      <c r="B6478" s="1">
        <v>45563</v>
      </c>
      <c r="C6478">
        <v>6970</v>
      </c>
      <c r="D6478">
        <v>4</v>
      </c>
      <c r="E6478" s="2">
        <v>1218.57</v>
      </c>
      <c r="F6478" t="s">
        <v>15</v>
      </c>
      <c r="G6478" t="s">
        <v>18</v>
      </c>
      <c r="H6478" t="s">
        <v>13</v>
      </c>
      <c r="I6478" t="s">
        <v>18</v>
      </c>
    </row>
    <row r="6479" spans="1:9" x14ac:dyDescent="0.2">
      <c r="A6479">
        <v>1206</v>
      </c>
      <c r="B6479" s="1">
        <v>45319</v>
      </c>
      <c r="C6479">
        <v>6971</v>
      </c>
      <c r="D6479">
        <v>6</v>
      </c>
      <c r="E6479" s="2">
        <v>2024.92</v>
      </c>
      <c r="F6479" t="s">
        <v>15</v>
      </c>
      <c r="G6479" t="s">
        <v>16</v>
      </c>
      <c r="H6479" t="s">
        <v>11</v>
      </c>
      <c r="I6479" t="s">
        <v>12</v>
      </c>
    </row>
    <row r="6480" spans="1:9" x14ac:dyDescent="0.2">
      <c r="A6480">
        <v>1207</v>
      </c>
      <c r="B6480" s="1">
        <v>44935</v>
      </c>
      <c r="C6480">
        <v>6973</v>
      </c>
      <c r="D6480">
        <v>4</v>
      </c>
      <c r="E6480" s="2">
        <v>7777.54</v>
      </c>
      <c r="F6480" t="s">
        <v>17</v>
      </c>
      <c r="G6480" t="s">
        <v>18</v>
      </c>
      <c r="H6480" t="s">
        <v>11</v>
      </c>
      <c r="I6480" t="s">
        <v>18</v>
      </c>
    </row>
    <row r="6481" spans="1:9" x14ac:dyDescent="0.2">
      <c r="A6481">
        <v>1207</v>
      </c>
      <c r="B6481" s="1">
        <v>44940</v>
      </c>
      <c r="C6481">
        <v>6974</v>
      </c>
      <c r="D6481">
        <v>6</v>
      </c>
      <c r="E6481" s="2">
        <v>9581.26</v>
      </c>
      <c r="F6481" t="s">
        <v>17</v>
      </c>
      <c r="G6481" t="s">
        <v>18</v>
      </c>
      <c r="H6481" t="s">
        <v>11</v>
      </c>
      <c r="I6481" t="s">
        <v>18</v>
      </c>
    </row>
    <row r="6482" spans="1:9" x14ac:dyDescent="0.2">
      <c r="A6482">
        <v>1207</v>
      </c>
      <c r="B6482" s="1">
        <v>44986</v>
      </c>
      <c r="C6482">
        <v>6975</v>
      </c>
      <c r="D6482">
        <v>3</v>
      </c>
      <c r="E6482" s="2">
        <v>8933.1</v>
      </c>
      <c r="F6482" t="s">
        <v>17</v>
      </c>
      <c r="G6482" t="s">
        <v>18</v>
      </c>
      <c r="H6482" t="s">
        <v>11</v>
      </c>
      <c r="I6482" t="s">
        <v>18</v>
      </c>
    </row>
    <row r="6483" spans="1:9" x14ac:dyDescent="0.2">
      <c r="A6483">
        <v>1207</v>
      </c>
      <c r="B6483" s="1">
        <v>44988</v>
      </c>
      <c r="C6483">
        <v>6976</v>
      </c>
      <c r="D6483">
        <v>3</v>
      </c>
      <c r="E6483" s="2">
        <v>8496.98</v>
      </c>
      <c r="F6483" t="s">
        <v>17</v>
      </c>
      <c r="G6483" t="s">
        <v>18</v>
      </c>
      <c r="H6483" t="s">
        <v>11</v>
      </c>
      <c r="I6483" t="s">
        <v>18</v>
      </c>
    </row>
    <row r="6484" spans="1:9" x14ac:dyDescent="0.2">
      <c r="A6484">
        <v>1207</v>
      </c>
      <c r="B6484" s="1">
        <v>44997</v>
      </c>
      <c r="C6484">
        <v>6977</v>
      </c>
      <c r="D6484">
        <v>9</v>
      </c>
      <c r="E6484" s="2">
        <v>16652.689999999999</v>
      </c>
      <c r="F6484" t="s">
        <v>17</v>
      </c>
      <c r="G6484" t="s">
        <v>18</v>
      </c>
      <c r="H6484" t="s">
        <v>13</v>
      </c>
      <c r="I6484" t="s">
        <v>18</v>
      </c>
    </row>
    <row r="6485" spans="1:9" x14ac:dyDescent="0.2">
      <c r="A6485">
        <v>1207</v>
      </c>
      <c r="B6485" s="1">
        <v>45088</v>
      </c>
      <c r="C6485">
        <v>6978</v>
      </c>
      <c r="D6485">
        <v>6</v>
      </c>
      <c r="E6485" s="2">
        <v>14842.82</v>
      </c>
      <c r="F6485" t="s">
        <v>17</v>
      </c>
      <c r="G6485" t="s">
        <v>18</v>
      </c>
      <c r="H6485" t="s">
        <v>11</v>
      </c>
      <c r="I6485" t="s">
        <v>18</v>
      </c>
    </row>
    <row r="6486" spans="1:9" x14ac:dyDescent="0.2">
      <c r="A6486">
        <v>1207</v>
      </c>
      <c r="B6486" s="1">
        <v>45095</v>
      </c>
      <c r="C6486">
        <v>6979</v>
      </c>
      <c r="D6486">
        <v>4</v>
      </c>
      <c r="E6486" s="2">
        <v>10418.11</v>
      </c>
      <c r="F6486" t="s">
        <v>17</v>
      </c>
      <c r="G6486" t="s">
        <v>18</v>
      </c>
      <c r="H6486" t="s">
        <v>11</v>
      </c>
      <c r="I6486" t="s">
        <v>18</v>
      </c>
    </row>
    <row r="6487" spans="1:9" x14ac:dyDescent="0.2">
      <c r="A6487">
        <v>1207</v>
      </c>
      <c r="B6487" s="1">
        <v>45117</v>
      </c>
      <c r="C6487">
        <v>6980</v>
      </c>
      <c r="D6487">
        <v>9</v>
      </c>
      <c r="E6487" s="2">
        <v>12097.3</v>
      </c>
      <c r="F6487" t="s">
        <v>17</v>
      </c>
      <c r="G6487" t="s">
        <v>18</v>
      </c>
      <c r="H6487" t="s">
        <v>13</v>
      </c>
      <c r="I6487" t="s">
        <v>18</v>
      </c>
    </row>
    <row r="6488" spans="1:9" x14ac:dyDescent="0.2">
      <c r="A6488">
        <v>1207</v>
      </c>
      <c r="B6488" s="1">
        <v>45141</v>
      </c>
      <c r="C6488">
        <v>6981</v>
      </c>
      <c r="D6488">
        <v>7</v>
      </c>
      <c r="E6488" s="2">
        <v>12947.67</v>
      </c>
      <c r="F6488" t="s">
        <v>17</v>
      </c>
      <c r="G6488" t="s">
        <v>18</v>
      </c>
      <c r="H6488" t="s">
        <v>13</v>
      </c>
      <c r="I6488" t="s">
        <v>18</v>
      </c>
    </row>
    <row r="6489" spans="1:9" x14ac:dyDescent="0.2">
      <c r="A6489">
        <v>1207</v>
      </c>
      <c r="B6489" s="1">
        <v>45151</v>
      </c>
      <c r="C6489">
        <v>6982</v>
      </c>
      <c r="D6489">
        <v>5</v>
      </c>
      <c r="E6489" s="2">
        <v>11436.98</v>
      </c>
      <c r="F6489" t="s">
        <v>17</v>
      </c>
      <c r="G6489" t="s">
        <v>18</v>
      </c>
      <c r="H6489" t="s">
        <v>11</v>
      </c>
      <c r="I6489" t="s">
        <v>18</v>
      </c>
    </row>
    <row r="6490" spans="1:9" x14ac:dyDescent="0.2">
      <c r="A6490">
        <v>1207</v>
      </c>
      <c r="B6490" s="1">
        <v>45162</v>
      </c>
      <c r="C6490">
        <v>6983</v>
      </c>
      <c r="D6490">
        <v>2</v>
      </c>
      <c r="E6490" s="2">
        <v>5788.82</v>
      </c>
      <c r="F6490" t="s">
        <v>17</v>
      </c>
      <c r="G6490" t="s">
        <v>18</v>
      </c>
      <c r="H6490" t="s">
        <v>13</v>
      </c>
      <c r="I6490" t="s">
        <v>18</v>
      </c>
    </row>
    <row r="6491" spans="1:9" x14ac:dyDescent="0.2">
      <c r="A6491">
        <v>1207</v>
      </c>
      <c r="B6491" s="1">
        <v>45207</v>
      </c>
      <c r="C6491">
        <v>6984</v>
      </c>
      <c r="D6491">
        <v>6</v>
      </c>
      <c r="E6491" s="2">
        <v>6042.09</v>
      </c>
      <c r="F6491" t="s">
        <v>17</v>
      </c>
      <c r="G6491" t="s">
        <v>18</v>
      </c>
      <c r="H6491" t="s">
        <v>11</v>
      </c>
      <c r="I6491" t="s">
        <v>18</v>
      </c>
    </row>
    <row r="6492" spans="1:9" x14ac:dyDescent="0.2">
      <c r="A6492">
        <v>1207</v>
      </c>
      <c r="B6492" s="1">
        <v>45213</v>
      </c>
      <c r="C6492">
        <v>6985</v>
      </c>
      <c r="D6492">
        <v>2</v>
      </c>
      <c r="E6492" s="2">
        <v>3872.81</v>
      </c>
      <c r="F6492" t="s">
        <v>17</v>
      </c>
      <c r="G6492" t="s">
        <v>18</v>
      </c>
      <c r="H6492" t="s">
        <v>11</v>
      </c>
      <c r="I6492" t="s">
        <v>18</v>
      </c>
    </row>
    <row r="6493" spans="1:9" x14ac:dyDescent="0.2">
      <c r="A6493">
        <v>1207</v>
      </c>
      <c r="B6493" s="1">
        <v>45246</v>
      </c>
      <c r="C6493">
        <v>6986</v>
      </c>
      <c r="D6493">
        <v>3</v>
      </c>
      <c r="E6493" s="2">
        <v>3141.2</v>
      </c>
      <c r="F6493" t="s">
        <v>17</v>
      </c>
      <c r="G6493" t="s">
        <v>18</v>
      </c>
      <c r="H6493" t="s">
        <v>11</v>
      </c>
      <c r="I6493" t="s">
        <v>18</v>
      </c>
    </row>
    <row r="6494" spans="1:9" x14ac:dyDescent="0.2">
      <c r="A6494">
        <v>1207</v>
      </c>
      <c r="B6494" s="1">
        <v>45275</v>
      </c>
      <c r="C6494">
        <v>6987</v>
      </c>
      <c r="D6494">
        <v>9</v>
      </c>
      <c r="E6494" s="2">
        <v>10480.35</v>
      </c>
      <c r="F6494" t="s">
        <v>17</v>
      </c>
      <c r="G6494" t="s">
        <v>18</v>
      </c>
      <c r="H6494" t="s">
        <v>13</v>
      </c>
      <c r="I6494" t="s">
        <v>18</v>
      </c>
    </row>
    <row r="6495" spans="1:9" x14ac:dyDescent="0.2">
      <c r="A6495">
        <v>1207</v>
      </c>
      <c r="B6495" s="1">
        <v>45367</v>
      </c>
      <c r="C6495">
        <v>6988</v>
      </c>
      <c r="D6495">
        <v>6</v>
      </c>
      <c r="E6495" s="2">
        <v>8344.6299999999992</v>
      </c>
      <c r="F6495" t="s">
        <v>17</v>
      </c>
      <c r="G6495" t="s">
        <v>18</v>
      </c>
      <c r="H6495" t="s">
        <v>13</v>
      </c>
      <c r="I6495" t="s">
        <v>18</v>
      </c>
    </row>
    <row r="6496" spans="1:9" x14ac:dyDescent="0.2">
      <c r="A6496">
        <v>1207</v>
      </c>
      <c r="B6496" s="1">
        <v>45368</v>
      </c>
      <c r="C6496">
        <v>6989</v>
      </c>
      <c r="D6496">
        <v>7</v>
      </c>
      <c r="E6496" s="2">
        <v>11396.52</v>
      </c>
      <c r="F6496" t="s">
        <v>17</v>
      </c>
      <c r="G6496" t="s">
        <v>18</v>
      </c>
      <c r="H6496" t="s">
        <v>13</v>
      </c>
      <c r="I6496" t="s">
        <v>18</v>
      </c>
    </row>
    <row r="6497" spans="1:9" x14ac:dyDescent="0.2">
      <c r="A6497">
        <v>1207</v>
      </c>
      <c r="B6497" s="1">
        <v>45432</v>
      </c>
      <c r="C6497">
        <v>6990</v>
      </c>
      <c r="D6497">
        <v>4</v>
      </c>
      <c r="E6497" s="2">
        <v>5681.64</v>
      </c>
      <c r="F6497" t="s">
        <v>17</v>
      </c>
      <c r="G6497" t="s">
        <v>18</v>
      </c>
      <c r="H6497" t="s">
        <v>11</v>
      </c>
      <c r="I6497" t="s">
        <v>18</v>
      </c>
    </row>
    <row r="6498" spans="1:9" x14ac:dyDescent="0.2">
      <c r="A6498">
        <v>1207</v>
      </c>
      <c r="B6498" s="1">
        <v>45479</v>
      </c>
      <c r="C6498">
        <v>6991</v>
      </c>
      <c r="D6498">
        <v>7</v>
      </c>
      <c r="E6498" s="2">
        <v>13765.09</v>
      </c>
      <c r="F6498" t="s">
        <v>17</v>
      </c>
      <c r="G6498" t="s">
        <v>18</v>
      </c>
      <c r="H6498" t="s">
        <v>11</v>
      </c>
      <c r="I6498" t="s">
        <v>18</v>
      </c>
    </row>
    <row r="6499" spans="1:9" x14ac:dyDescent="0.2">
      <c r="A6499">
        <v>1207</v>
      </c>
      <c r="B6499" s="1">
        <v>45494</v>
      </c>
      <c r="C6499">
        <v>6992</v>
      </c>
      <c r="D6499">
        <v>6</v>
      </c>
      <c r="E6499" s="2">
        <v>8505.67</v>
      </c>
      <c r="F6499" t="s">
        <v>17</v>
      </c>
      <c r="G6499" t="s">
        <v>18</v>
      </c>
      <c r="H6499" t="s">
        <v>13</v>
      </c>
      <c r="I6499" t="s">
        <v>18</v>
      </c>
    </row>
    <row r="6500" spans="1:9" x14ac:dyDescent="0.2">
      <c r="A6500">
        <v>1207</v>
      </c>
      <c r="B6500" s="1">
        <v>45508</v>
      </c>
      <c r="C6500">
        <v>6993</v>
      </c>
      <c r="D6500">
        <v>2</v>
      </c>
      <c r="E6500" s="2">
        <v>3830.57</v>
      </c>
      <c r="F6500" t="s">
        <v>17</v>
      </c>
      <c r="G6500" t="s">
        <v>18</v>
      </c>
      <c r="H6500" t="s">
        <v>11</v>
      </c>
      <c r="I6500" t="s">
        <v>18</v>
      </c>
    </row>
    <row r="6501" spans="1:9" x14ac:dyDescent="0.2">
      <c r="A6501">
        <v>1207</v>
      </c>
      <c r="B6501" s="1">
        <v>45543</v>
      </c>
      <c r="C6501">
        <v>6994</v>
      </c>
      <c r="D6501">
        <v>9</v>
      </c>
      <c r="E6501" s="2">
        <v>17658.02</v>
      </c>
      <c r="F6501" t="s">
        <v>17</v>
      </c>
      <c r="G6501" t="s">
        <v>18</v>
      </c>
      <c r="H6501" t="s">
        <v>11</v>
      </c>
      <c r="I6501" t="s">
        <v>18</v>
      </c>
    </row>
    <row r="6502" spans="1:9" x14ac:dyDescent="0.2">
      <c r="A6502">
        <v>1207</v>
      </c>
      <c r="B6502" s="1">
        <v>45543</v>
      </c>
      <c r="C6502">
        <v>6995</v>
      </c>
      <c r="D6502">
        <v>8</v>
      </c>
      <c r="E6502" s="2">
        <v>22264.73</v>
      </c>
      <c r="F6502" t="s">
        <v>17</v>
      </c>
      <c r="G6502" t="s">
        <v>18</v>
      </c>
      <c r="H6502" t="s">
        <v>11</v>
      </c>
      <c r="I6502" t="s">
        <v>18</v>
      </c>
    </row>
    <row r="6503" spans="1:9" x14ac:dyDescent="0.2">
      <c r="A6503">
        <v>1207</v>
      </c>
      <c r="B6503" s="1">
        <v>45626</v>
      </c>
      <c r="C6503">
        <v>6996</v>
      </c>
      <c r="D6503">
        <v>3</v>
      </c>
      <c r="E6503" s="2">
        <v>3764.26</v>
      </c>
      <c r="F6503" t="s">
        <v>17</v>
      </c>
      <c r="G6503" t="s">
        <v>18</v>
      </c>
      <c r="H6503" t="s">
        <v>11</v>
      </c>
      <c r="I6503" t="s">
        <v>18</v>
      </c>
    </row>
    <row r="6504" spans="1:9" x14ac:dyDescent="0.2">
      <c r="A6504">
        <v>1208</v>
      </c>
      <c r="B6504" s="1">
        <v>45446</v>
      </c>
      <c r="C6504">
        <v>6997</v>
      </c>
      <c r="D6504">
        <v>8</v>
      </c>
      <c r="E6504" s="2">
        <v>3193.68</v>
      </c>
      <c r="F6504" t="s">
        <v>15</v>
      </c>
      <c r="G6504" t="s">
        <v>20</v>
      </c>
      <c r="H6504" t="s">
        <v>13</v>
      </c>
      <c r="I6504" t="s">
        <v>12</v>
      </c>
    </row>
    <row r="6505" spans="1:9" x14ac:dyDescent="0.2">
      <c r="A6505">
        <v>1209</v>
      </c>
      <c r="B6505" s="1">
        <v>44954</v>
      </c>
      <c r="C6505">
        <v>6998</v>
      </c>
      <c r="D6505">
        <v>9</v>
      </c>
      <c r="E6505" s="2">
        <v>6513.22</v>
      </c>
      <c r="F6505" t="s">
        <v>9</v>
      </c>
      <c r="G6505" t="s">
        <v>16</v>
      </c>
      <c r="H6505" t="s">
        <v>11</v>
      </c>
      <c r="I6505" t="s">
        <v>12</v>
      </c>
    </row>
    <row r="6506" spans="1:9" x14ac:dyDescent="0.2">
      <c r="A6506">
        <v>1209</v>
      </c>
      <c r="B6506" s="1">
        <v>45030</v>
      </c>
      <c r="C6506">
        <v>6999</v>
      </c>
      <c r="D6506">
        <v>7</v>
      </c>
      <c r="E6506" s="2">
        <v>4774.41</v>
      </c>
      <c r="F6506" t="s">
        <v>9</v>
      </c>
      <c r="G6506" t="s">
        <v>16</v>
      </c>
      <c r="H6506" t="s">
        <v>13</v>
      </c>
      <c r="I6506" t="s">
        <v>12</v>
      </c>
    </row>
    <row r="6507" spans="1:9" x14ac:dyDescent="0.2">
      <c r="A6507">
        <v>1209</v>
      </c>
      <c r="B6507" s="1">
        <v>45134</v>
      </c>
      <c r="C6507">
        <v>7000</v>
      </c>
      <c r="D6507">
        <v>9</v>
      </c>
      <c r="E6507" s="2">
        <v>7101.8</v>
      </c>
      <c r="F6507" t="s">
        <v>9</v>
      </c>
      <c r="G6507" t="s">
        <v>16</v>
      </c>
      <c r="H6507" t="s">
        <v>11</v>
      </c>
      <c r="I6507" t="s">
        <v>12</v>
      </c>
    </row>
    <row r="6508" spans="1:9" x14ac:dyDescent="0.2">
      <c r="A6508">
        <v>1209</v>
      </c>
      <c r="B6508" s="1">
        <v>45372</v>
      </c>
      <c r="C6508">
        <v>7001</v>
      </c>
      <c r="D6508">
        <v>7</v>
      </c>
      <c r="E6508" s="2">
        <v>4692.8900000000003</v>
      </c>
      <c r="F6508" t="s">
        <v>9</v>
      </c>
      <c r="G6508" t="s">
        <v>16</v>
      </c>
      <c r="H6508" t="s">
        <v>11</v>
      </c>
      <c r="I6508" t="s">
        <v>12</v>
      </c>
    </row>
    <row r="6509" spans="1:9" x14ac:dyDescent="0.2">
      <c r="A6509">
        <v>1209</v>
      </c>
      <c r="B6509" s="1">
        <v>45396</v>
      </c>
      <c r="C6509">
        <v>7002</v>
      </c>
      <c r="D6509">
        <v>1</v>
      </c>
      <c r="E6509" s="2">
        <v>614.63</v>
      </c>
      <c r="F6509" t="s">
        <v>9</v>
      </c>
      <c r="G6509" t="s">
        <v>16</v>
      </c>
      <c r="H6509" t="s">
        <v>13</v>
      </c>
      <c r="I6509" t="s">
        <v>12</v>
      </c>
    </row>
    <row r="6510" spans="1:9" x14ac:dyDescent="0.2">
      <c r="A6510">
        <v>1209</v>
      </c>
      <c r="B6510" s="1">
        <v>45634</v>
      </c>
      <c r="C6510">
        <v>7003</v>
      </c>
      <c r="D6510">
        <v>3</v>
      </c>
      <c r="E6510" s="2">
        <v>2555.8000000000002</v>
      </c>
      <c r="F6510" t="s">
        <v>9</v>
      </c>
      <c r="G6510" t="s">
        <v>16</v>
      </c>
      <c r="H6510" t="s">
        <v>13</v>
      </c>
      <c r="I6510" t="s">
        <v>12</v>
      </c>
    </row>
    <row r="6511" spans="1:9" x14ac:dyDescent="0.2">
      <c r="A6511">
        <v>1209</v>
      </c>
      <c r="B6511" s="1">
        <v>45642</v>
      </c>
      <c r="C6511">
        <v>7004</v>
      </c>
      <c r="D6511">
        <v>9</v>
      </c>
      <c r="E6511" s="2">
        <v>7782.43</v>
      </c>
      <c r="F6511" t="s">
        <v>9</v>
      </c>
      <c r="G6511" t="s">
        <v>16</v>
      </c>
      <c r="H6511" t="s">
        <v>11</v>
      </c>
      <c r="I6511" t="s">
        <v>12</v>
      </c>
    </row>
    <row r="6512" spans="1:9" x14ac:dyDescent="0.2">
      <c r="A6512">
        <v>1210</v>
      </c>
      <c r="B6512" s="1">
        <v>44991</v>
      </c>
      <c r="C6512">
        <v>7005</v>
      </c>
      <c r="D6512">
        <v>7</v>
      </c>
      <c r="E6512" s="2">
        <v>5040.0600000000004</v>
      </c>
      <c r="F6512" t="s">
        <v>9</v>
      </c>
      <c r="G6512" t="s">
        <v>19</v>
      </c>
      <c r="H6512" t="s">
        <v>13</v>
      </c>
      <c r="I6512" t="s">
        <v>12</v>
      </c>
    </row>
    <row r="6513" spans="1:9" x14ac:dyDescent="0.2">
      <c r="A6513">
        <v>1210</v>
      </c>
      <c r="B6513" s="1">
        <v>45032</v>
      </c>
      <c r="C6513">
        <v>7006</v>
      </c>
      <c r="D6513">
        <v>6</v>
      </c>
      <c r="E6513" s="2">
        <v>3972.38</v>
      </c>
      <c r="F6513" t="s">
        <v>9</v>
      </c>
      <c r="G6513" t="s">
        <v>19</v>
      </c>
      <c r="H6513" t="s">
        <v>11</v>
      </c>
      <c r="I6513" t="s">
        <v>12</v>
      </c>
    </row>
    <row r="6514" spans="1:9" x14ac:dyDescent="0.2">
      <c r="A6514">
        <v>1210</v>
      </c>
      <c r="B6514" s="1">
        <v>45203</v>
      </c>
      <c r="C6514">
        <v>7007</v>
      </c>
      <c r="D6514">
        <v>5</v>
      </c>
      <c r="E6514" s="2">
        <v>3326.02</v>
      </c>
      <c r="F6514" t="s">
        <v>9</v>
      </c>
      <c r="G6514" t="s">
        <v>19</v>
      </c>
      <c r="H6514" t="s">
        <v>11</v>
      </c>
      <c r="I6514" t="s">
        <v>12</v>
      </c>
    </row>
    <row r="6515" spans="1:9" x14ac:dyDescent="0.2">
      <c r="A6515">
        <v>1210</v>
      </c>
      <c r="B6515" s="1">
        <v>45448</v>
      </c>
      <c r="C6515">
        <v>7008</v>
      </c>
      <c r="D6515">
        <v>6</v>
      </c>
      <c r="E6515" s="2">
        <v>4664.6499999999996</v>
      </c>
      <c r="F6515" t="s">
        <v>9</v>
      </c>
      <c r="G6515" t="s">
        <v>19</v>
      </c>
      <c r="H6515" t="s">
        <v>11</v>
      </c>
      <c r="I6515" t="s">
        <v>12</v>
      </c>
    </row>
    <row r="6516" spans="1:9" x14ac:dyDescent="0.2">
      <c r="A6516">
        <v>1210</v>
      </c>
      <c r="B6516" s="1">
        <v>45467</v>
      </c>
      <c r="C6516">
        <v>7009</v>
      </c>
      <c r="D6516">
        <v>4</v>
      </c>
      <c r="E6516" s="2">
        <v>3285.96</v>
      </c>
      <c r="F6516" t="s">
        <v>9</v>
      </c>
      <c r="G6516" t="s">
        <v>19</v>
      </c>
      <c r="H6516" t="s">
        <v>13</v>
      </c>
      <c r="I6516" t="s">
        <v>12</v>
      </c>
    </row>
    <row r="6517" spans="1:9" x14ac:dyDescent="0.2">
      <c r="A6517">
        <v>1210</v>
      </c>
      <c r="B6517" s="1">
        <v>45565</v>
      </c>
      <c r="C6517">
        <v>7010</v>
      </c>
      <c r="D6517">
        <v>6</v>
      </c>
      <c r="E6517" s="2">
        <v>3613.96</v>
      </c>
      <c r="F6517" t="s">
        <v>9</v>
      </c>
      <c r="G6517" t="s">
        <v>19</v>
      </c>
      <c r="H6517" t="s">
        <v>13</v>
      </c>
      <c r="I6517" t="s">
        <v>12</v>
      </c>
    </row>
    <row r="6518" spans="1:9" x14ac:dyDescent="0.2">
      <c r="A6518">
        <v>1210</v>
      </c>
      <c r="B6518" s="1">
        <v>45605</v>
      </c>
      <c r="C6518">
        <v>7011</v>
      </c>
      <c r="D6518">
        <v>2</v>
      </c>
      <c r="E6518" s="2">
        <v>1025.1500000000001</v>
      </c>
      <c r="F6518" t="s">
        <v>9</v>
      </c>
      <c r="G6518" t="s">
        <v>19</v>
      </c>
      <c r="H6518" t="s">
        <v>11</v>
      </c>
      <c r="I6518" t="s">
        <v>12</v>
      </c>
    </row>
    <row r="6519" spans="1:9" x14ac:dyDescent="0.2">
      <c r="A6519">
        <v>1211</v>
      </c>
      <c r="B6519" s="1">
        <v>45064</v>
      </c>
      <c r="C6519">
        <v>7012</v>
      </c>
      <c r="D6519">
        <v>3</v>
      </c>
      <c r="E6519" s="2">
        <v>710.35</v>
      </c>
      <c r="F6519" t="s">
        <v>15</v>
      </c>
      <c r="G6519" t="s">
        <v>20</v>
      </c>
      <c r="H6519" t="s">
        <v>13</v>
      </c>
      <c r="I6519" t="s">
        <v>12</v>
      </c>
    </row>
    <row r="6520" spans="1:9" x14ac:dyDescent="0.2">
      <c r="A6520">
        <v>1211</v>
      </c>
      <c r="B6520" s="1">
        <v>45243</v>
      </c>
      <c r="C6520">
        <v>7013</v>
      </c>
      <c r="D6520">
        <v>6</v>
      </c>
      <c r="E6520" s="2">
        <v>1382.11</v>
      </c>
      <c r="F6520" t="s">
        <v>15</v>
      </c>
      <c r="G6520" t="s">
        <v>20</v>
      </c>
      <c r="H6520" t="s">
        <v>13</v>
      </c>
      <c r="I6520" t="s">
        <v>12</v>
      </c>
    </row>
    <row r="6521" spans="1:9" x14ac:dyDescent="0.2">
      <c r="A6521">
        <v>1212</v>
      </c>
      <c r="B6521" s="1">
        <v>45036</v>
      </c>
      <c r="C6521">
        <v>7014</v>
      </c>
      <c r="D6521">
        <v>8</v>
      </c>
      <c r="E6521" s="2">
        <v>2148.37</v>
      </c>
      <c r="F6521" t="s">
        <v>15</v>
      </c>
      <c r="G6521" t="s">
        <v>18</v>
      </c>
      <c r="H6521" t="s">
        <v>13</v>
      </c>
      <c r="I6521" t="s">
        <v>18</v>
      </c>
    </row>
    <row r="6522" spans="1:9" x14ac:dyDescent="0.2">
      <c r="A6522">
        <v>1212</v>
      </c>
      <c r="B6522" s="1">
        <v>45306</v>
      </c>
      <c r="C6522">
        <v>7015</v>
      </c>
      <c r="D6522">
        <v>5</v>
      </c>
      <c r="E6522" s="2">
        <v>1464.86</v>
      </c>
      <c r="F6522" t="s">
        <v>15</v>
      </c>
      <c r="G6522" t="s">
        <v>18</v>
      </c>
      <c r="H6522" t="s">
        <v>11</v>
      </c>
      <c r="I6522" t="s">
        <v>18</v>
      </c>
    </row>
    <row r="6523" spans="1:9" x14ac:dyDescent="0.2">
      <c r="A6523">
        <v>1213</v>
      </c>
      <c r="B6523" s="1">
        <v>45192</v>
      </c>
      <c r="C6523">
        <v>7016</v>
      </c>
      <c r="D6523">
        <v>3</v>
      </c>
      <c r="E6523" s="2">
        <v>876.5</v>
      </c>
      <c r="F6523" t="s">
        <v>15</v>
      </c>
      <c r="G6523" t="s">
        <v>19</v>
      </c>
      <c r="H6523" t="s">
        <v>13</v>
      </c>
      <c r="I6523" t="s">
        <v>12</v>
      </c>
    </row>
    <row r="6524" spans="1:9" x14ac:dyDescent="0.2">
      <c r="A6524">
        <v>1213</v>
      </c>
      <c r="B6524" s="1">
        <v>45243</v>
      </c>
      <c r="C6524">
        <v>7017</v>
      </c>
      <c r="D6524">
        <v>5</v>
      </c>
      <c r="E6524" s="2">
        <v>1440.74</v>
      </c>
      <c r="F6524" t="s">
        <v>15</v>
      </c>
      <c r="G6524" t="s">
        <v>19</v>
      </c>
      <c r="H6524" t="s">
        <v>11</v>
      </c>
      <c r="I6524" t="s">
        <v>12</v>
      </c>
    </row>
    <row r="6525" spans="1:9" x14ac:dyDescent="0.2">
      <c r="A6525">
        <v>1214</v>
      </c>
      <c r="B6525" s="1">
        <v>45059</v>
      </c>
      <c r="C6525">
        <v>7018</v>
      </c>
      <c r="D6525">
        <v>2</v>
      </c>
      <c r="E6525" s="2">
        <v>1678.53</v>
      </c>
      <c r="F6525" t="s">
        <v>9</v>
      </c>
      <c r="G6525" t="s">
        <v>18</v>
      </c>
      <c r="H6525" t="s">
        <v>13</v>
      </c>
      <c r="I6525" t="s">
        <v>18</v>
      </c>
    </row>
    <row r="6526" spans="1:9" x14ac:dyDescent="0.2">
      <c r="A6526">
        <v>1214</v>
      </c>
      <c r="B6526" s="1">
        <v>45259</v>
      </c>
      <c r="C6526">
        <v>7019</v>
      </c>
      <c r="D6526">
        <v>9</v>
      </c>
      <c r="E6526" s="2">
        <v>5004.2700000000004</v>
      </c>
      <c r="F6526" t="s">
        <v>9</v>
      </c>
      <c r="G6526" t="s">
        <v>18</v>
      </c>
      <c r="H6526" t="s">
        <v>11</v>
      </c>
      <c r="I6526" t="s">
        <v>18</v>
      </c>
    </row>
    <row r="6527" spans="1:9" x14ac:dyDescent="0.2">
      <c r="A6527">
        <v>1214</v>
      </c>
      <c r="B6527" s="1">
        <v>45439</v>
      </c>
      <c r="C6527">
        <v>7020</v>
      </c>
      <c r="D6527">
        <v>3</v>
      </c>
      <c r="E6527" s="2">
        <v>1717.43</v>
      </c>
      <c r="F6527" t="s">
        <v>9</v>
      </c>
      <c r="G6527" t="s">
        <v>18</v>
      </c>
      <c r="H6527" t="s">
        <v>13</v>
      </c>
      <c r="I6527" t="s">
        <v>18</v>
      </c>
    </row>
    <row r="6528" spans="1:9" x14ac:dyDescent="0.2">
      <c r="A6528">
        <v>1215</v>
      </c>
      <c r="B6528" s="1">
        <v>45466</v>
      </c>
      <c r="C6528">
        <v>7021</v>
      </c>
      <c r="D6528">
        <v>6</v>
      </c>
      <c r="E6528" s="2">
        <v>1395.26</v>
      </c>
      <c r="F6528" t="s">
        <v>15</v>
      </c>
      <c r="G6528" t="s">
        <v>19</v>
      </c>
      <c r="H6528" t="s">
        <v>11</v>
      </c>
      <c r="I6528" t="s">
        <v>12</v>
      </c>
    </row>
    <row r="6529" spans="1:9" x14ac:dyDescent="0.2">
      <c r="A6529">
        <v>1216</v>
      </c>
      <c r="B6529" s="1">
        <v>45545</v>
      </c>
      <c r="C6529">
        <v>7022</v>
      </c>
      <c r="D6529">
        <v>6</v>
      </c>
      <c r="E6529" s="2">
        <v>1702.23</v>
      </c>
      <c r="F6529" t="s">
        <v>15</v>
      </c>
      <c r="G6529" t="s">
        <v>10</v>
      </c>
      <c r="H6529" t="s">
        <v>13</v>
      </c>
      <c r="I6529" t="s">
        <v>12</v>
      </c>
    </row>
    <row r="6530" spans="1:9" x14ac:dyDescent="0.2">
      <c r="A6530">
        <v>1216</v>
      </c>
      <c r="B6530" s="1">
        <v>45547</v>
      </c>
      <c r="C6530">
        <v>7023</v>
      </c>
      <c r="D6530">
        <v>8</v>
      </c>
      <c r="E6530" s="2">
        <v>2665.46</v>
      </c>
      <c r="F6530" t="s">
        <v>15</v>
      </c>
      <c r="G6530" t="s">
        <v>10</v>
      </c>
      <c r="H6530" t="s">
        <v>13</v>
      </c>
      <c r="I6530" t="s">
        <v>12</v>
      </c>
    </row>
    <row r="6531" spans="1:9" x14ac:dyDescent="0.2">
      <c r="A6531">
        <v>1217</v>
      </c>
      <c r="B6531" s="1">
        <v>45049</v>
      </c>
      <c r="C6531">
        <v>7025</v>
      </c>
      <c r="D6531">
        <v>9</v>
      </c>
      <c r="E6531" s="2">
        <v>6269.22</v>
      </c>
      <c r="F6531" t="s">
        <v>9</v>
      </c>
      <c r="G6531" t="s">
        <v>10</v>
      </c>
      <c r="H6531" t="s">
        <v>11</v>
      </c>
      <c r="I6531" t="s">
        <v>12</v>
      </c>
    </row>
    <row r="6532" spans="1:9" x14ac:dyDescent="0.2">
      <c r="A6532">
        <v>1217</v>
      </c>
      <c r="B6532" s="1">
        <v>45243</v>
      </c>
      <c r="C6532">
        <v>7026</v>
      </c>
      <c r="D6532">
        <v>1</v>
      </c>
      <c r="E6532" s="2">
        <v>832.16</v>
      </c>
      <c r="F6532" t="s">
        <v>9</v>
      </c>
      <c r="G6532" t="s">
        <v>10</v>
      </c>
      <c r="H6532" t="s">
        <v>11</v>
      </c>
      <c r="I6532" t="s">
        <v>12</v>
      </c>
    </row>
    <row r="6533" spans="1:9" x14ac:dyDescent="0.2">
      <c r="A6533">
        <v>1217</v>
      </c>
      <c r="B6533" s="1">
        <v>45577</v>
      </c>
      <c r="C6533">
        <v>7027</v>
      </c>
      <c r="D6533">
        <v>1</v>
      </c>
      <c r="E6533" s="2">
        <v>887.29</v>
      </c>
      <c r="F6533" t="s">
        <v>9</v>
      </c>
      <c r="G6533" t="s">
        <v>10</v>
      </c>
      <c r="H6533" t="s">
        <v>11</v>
      </c>
      <c r="I6533" t="s">
        <v>12</v>
      </c>
    </row>
    <row r="6534" spans="1:9" x14ac:dyDescent="0.2">
      <c r="A6534">
        <v>1218</v>
      </c>
      <c r="B6534" s="1">
        <v>45421</v>
      </c>
      <c r="C6534">
        <v>7028</v>
      </c>
      <c r="D6534">
        <v>8</v>
      </c>
      <c r="E6534" s="2">
        <v>1608.56</v>
      </c>
      <c r="F6534" t="s">
        <v>15</v>
      </c>
      <c r="G6534" t="s">
        <v>16</v>
      </c>
      <c r="H6534" t="s">
        <v>13</v>
      </c>
      <c r="I6534" t="s">
        <v>12</v>
      </c>
    </row>
    <row r="6535" spans="1:9" x14ac:dyDescent="0.2">
      <c r="A6535">
        <v>1219</v>
      </c>
      <c r="B6535" s="1">
        <v>45241</v>
      </c>
      <c r="C6535">
        <v>7029</v>
      </c>
      <c r="D6535">
        <v>2</v>
      </c>
      <c r="E6535" s="2">
        <v>563.08000000000004</v>
      </c>
      <c r="F6535" t="s">
        <v>15</v>
      </c>
      <c r="G6535" t="s">
        <v>18</v>
      </c>
      <c r="H6535" t="s">
        <v>13</v>
      </c>
      <c r="I6535" t="s">
        <v>18</v>
      </c>
    </row>
    <row r="6536" spans="1:9" x14ac:dyDescent="0.2">
      <c r="A6536">
        <v>1219</v>
      </c>
      <c r="B6536" s="1">
        <v>45643</v>
      </c>
      <c r="C6536">
        <v>7030</v>
      </c>
      <c r="D6536">
        <v>6</v>
      </c>
      <c r="E6536" s="2">
        <v>1516.39</v>
      </c>
      <c r="F6536" t="s">
        <v>15</v>
      </c>
      <c r="G6536" t="s">
        <v>18</v>
      </c>
      <c r="H6536" t="s">
        <v>11</v>
      </c>
      <c r="I6536" t="s">
        <v>18</v>
      </c>
    </row>
    <row r="6537" spans="1:9" x14ac:dyDescent="0.2">
      <c r="A6537">
        <v>1220</v>
      </c>
      <c r="B6537" s="1">
        <v>45056</v>
      </c>
      <c r="C6537">
        <v>7032</v>
      </c>
      <c r="D6537">
        <v>6</v>
      </c>
      <c r="E6537" s="2">
        <v>4005.19</v>
      </c>
      <c r="F6537" t="s">
        <v>9</v>
      </c>
      <c r="G6537" t="s">
        <v>20</v>
      </c>
      <c r="H6537" t="s">
        <v>13</v>
      </c>
      <c r="I6537" t="s">
        <v>12</v>
      </c>
    </row>
    <row r="6538" spans="1:9" x14ac:dyDescent="0.2">
      <c r="A6538">
        <v>1220</v>
      </c>
      <c r="B6538" s="1">
        <v>45219</v>
      </c>
      <c r="C6538">
        <v>7034</v>
      </c>
      <c r="D6538">
        <v>1</v>
      </c>
      <c r="E6538" s="2">
        <v>804.45</v>
      </c>
      <c r="F6538" t="s">
        <v>9</v>
      </c>
      <c r="G6538" t="s">
        <v>20</v>
      </c>
      <c r="H6538" t="s">
        <v>13</v>
      </c>
      <c r="I6538" t="s">
        <v>12</v>
      </c>
    </row>
    <row r="6539" spans="1:9" x14ac:dyDescent="0.2">
      <c r="A6539">
        <v>1220</v>
      </c>
      <c r="B6539" s="1">
        <v>45282</v>
      </c>
      <c r="C6539">
        <v>7035</v>
      </c>
      <c r="D6539">
        <v>1</v>
      </c>
      <c r="E6539" s="2">
        <v>533.64</v>
      </c>
      <c r="F6539" t="s">
        <v>9</v>
      </c>
      <c r="G6539" t="s">
        <v>20</v>
      </c>
      <c r="H6539" t="s">
        <v>11</v>
      </c>
      <c r="I6539" t="s">
        <v>12</v>
      </c>
    </row>
    <row r="6540" spans="1:9" x14ac:dyDescent="0.2">
      <c r="A6540">
        <v>1220</v>
      </c>
      <c r="B6540" s="1">
        <v>45405</v>
      </c>
      <c r="C6540">
        <v>7036</v>
      </c>
      <c r="D6540">
        <v>8</v>
      </c>
      <c r="E6540" s="2">
        <v>5159.84</v>
      </c>
      <c r="F6540" t="s">
        <v>9</v>
      </c>
      <c r="G6540" t="s">
        <v>20</v>
      </c>
      <c r="H6540" t="s">
        <v>13</v>
      </c>
      <c r="I6540" t="s">
        <v>12</v>
      </c>
    </row>
    <row r="6541" spans="1:9" x14ac:dyDescent="0.2">
      <c r="A6541">
        <v>1220</v>
      </c>
      <c r="B6541" s="1">
        <v>45468</v>
      </c>
      <c r="C6541">
        <v>7037</v>
      </c>
      <c r="D6541">
        <v>9</v>
      </c>
      <c r="E6541" s="2">
        <v>5631.1</v>
      </c>
      <c r="F6541" t="s">
        <v>9</v>
      </c>
      <c r="G6541" t="s">
        <v>20</v>
      </c>
      <c r="H6541" t="s">
        <v>11</v>
      </c>
      <c r="I6541" t="s">
        <v>12</v>
      </c>
    </row>
    <row r="6542" spans="1:9" x14ac:dyDescent="0.2">
      <c r="A6542">
        <v>1220</v>
      </c>
      <c r="B6542" s="1">
        <v>45486</v>
      </c>
      <c r="C6542">
        <v>7038</v>
      </c>
      <c r="D6542">
        <v>2</v>
      </c>
      <c r="E6542" s="2">
        <v>1288.75</v>
      </c>
      <c r="F6542" t="s">
        <v>9</v>
      </c>
      <c r="G6542" t="s">
        <v>20</v>
      </c>
      <c r="H6542" t="s">
        <v>13</v>
      </c>
      <c r="I6542" t="s">
        <v>12</v>
      </c>
    </row>
    <row r="6543" spans="1:9" x14ac:dyDescent="0.2">
      <c r="A6543">
        <v>1221</v>
      </c>
      <c r="B6543" s="1">
        <v>45313</v>
      </c>
      <c r="C6543">
        <v>7039</v>
      </c>
      <c r="D6543">
        <v>6</v>
      </c>
      <c r="E6543" s="2">
        <v>2044.88</v>
      </c>
      <c r="F6543" t="s">
        <v>15</v>
      </c>
      <c r="G6543" t="s">
        <v>18</v>
      </c>
      <c r="H6543" t="s">
        <v>13</v>
      </c>
      <c r="I6543" t="s">
        <v>18</v>
      </c>
    </row>
    <row r="6544" spans="1:9" x14ac:dyDescent="0.2">
      <c r="A6544">
        <v>1222</v>
      </c>
      <c r="B6544" s="1">
        <v>45386</v>
      </c>
      <c r="C6544">
        <v>7040</v>
      </c>
      <c r="D6544">
        <v>5</v>
      </c>
      <c r="E6544" s="2">
        <v>1482.57</v>
      </c>
      <c r="F6544" t="s">
        <v>15</v>
      </c>
      <c r="G6544" t="s">
        <v>20</v>
      </c>
      <c r="H6544" t="s">
        <v>13</v>
      </c>
      <c r="I6544" t="s">
        <v>12</v>
      </c>
    </row>
    <row r="6545" spans="1:9" x14ac:dyDescent="0.2">
      <c r="A6545">
        <v>1223</v>
      </c>
      <c r="B6545" s="1">
        <v>45512</v>
      </c>
      <c r="C6545">
        <v>7041</v>
      </c>
      <c r="D6545">
        <v>3</v>
      </c>
      <c r="E6545" s="2">
        <v>680.31</v>
      </c>
      <c r="F6545" t="s">
        <v>15</v>
      </c>
      <c r="G6545" t="s">
        <v>16</v>
      </c>
      <c r="H6545" t="s">
        <v>13</v>
      </c>
      <c r="I6545" t="s">
        <v>12</v>
      </c>
    </row>
    <row r="6546" spans="1:9" x14ac:dyDescent="0.2">
      <c r="A6546">
        <v>1224</v>
      </c>
      <c r="B6546" s="1">
        <v>45056</v>
      </c>
      <c r="C6546">
        <v>7042</v>
      </c>
      <c r="D6546">
        <v>6</v>
      </c>
      <c r="E6546" s="2">
        <v>1517.65</v>
      </c>
      <c r="F6546" t="s">
        <v>15</v>
      </c>
      <c r="G6546" t="s">
        <v>20</v>
      </c>
      <c r="H6546" t="s">
        <v>11</v>
      </c>
      <c r="I6546" t="s">
        <v>12</v>
      </c>
    </row>
    <row r="6547" spans="1:9" x14ac:dyDescent="0.2">
      <c r="A6547">
        <v>1224</v>
      </c>
      <c r="B6547" s="1">
        <v>45276</v>
      </c>
      <c r="C6547">
        <v>7043</v>
      </c>
      <c r="D6547">
        <v>4</v>
      </c>
      <c r="E6547" s="2">
        <v>836.03</v>
      </c>
      <c r="F6547" t="s">
        <v>15</v>
      </c>
      <c r="G6547" t="s">
        <v>20</v>
      </c>
      <c r="H6547" t="s">
        <v>13</v>
      </c>
      <c r="I6547" t="s">
        <v>12</v>
      </c>
    </row>
    <row r="6548" spans="1:9" x14ac:dyDescent="0.2">
      <c r="A6548">
        <v>1225</v>
      </c>
      <c r="B6548" s="1">
        <v>44927</v>
      </c>
      <c r="C6548">
        <v>7044</v>
      </c>
      <c r="D6548">
        <v>4</v>
      </c>
      <c r="E6548" s="2">
        <v>2408.65</v>
      </c>
      <c r="F6548" t="s">
        <v>9</v>
      </c>
      <c r="G6548" t="s">
        <v>19</v>
      </c>
      <c r="H6548" t="s">
        <v>13</v>
      </c>
      <c r="I6548" t="s">
        <v>12</v>
      </c>
    </row>
    <row r="6549" spans="1:9" x14ac:dyDescent="0.2">
      <c r="A6549">
        <v>1225</v>
      </c>
      <c r="B6549" s="1">
        <v>45358</v>
      </c>
      <c r="C6549">
        <v>7045</v>
      </c>
      <c r="D6549">
        <v>5</v>
      </c>
      <c r="E6549" s="2">
        <v>3660.68</v>
      </c>
      <c r="F6549" t="s">
        <v>9</v>
      </c>
      <c r="G6549" t="s">
        <v>19</v>
      </c>
      <c r="H6549" t="s">
        <v>13</v>
      </c>
      <c r="I6549" t="s">
        <v>12</v>
      </c>
    </row>
    <row r="6550" spans="1:9" x14ac:dyDescent="0.2">
      <c r="A6550">
        <v>1225</v>
      </c>
      <c r="B6550" s="1">
        <v>45510</v>
      </c>
      <c r="C6550">
        <v>7046</v>
      </c>
      <c r="D6550">
        <v>1</v>
      </c>
      <c r="E6550" s="2">
        <v>652.84</v>
      </c>
      <c r="F6550" t="s">
        <v>9</v>
      </c>
      <c r="G6550" t="s">
        <v>19</v>
      </c>
      <c r="H6550" t="s">
        <v>11</v>
      </c>
      <c r="I6550" t="s">
        <v>12</v>
      </c>
    </row>
    <row r="6551" spans="1:9" x14ac:dyDescent="0.2">
      <c r="A6551">
        <v>1225</v>
      </c>
      <c r="B6551" s="1">
        <v>45642</v>
      </c>
      <c r="C6551">
        <v>7047</v>
      </c>
      <c r="D6551">
        <v>6</v>
      </c>
      <c r="E6551" s="2">
        <v>3864.57</v>
      </c>
      <c r="F6551" t="s">
        <v>9</v>
      </c>
      <c r="G6551" t="s">
        <v>19</v>
      </c>
      <c r="H6551" t="s">
        <v>11</v>
      </c>
      <c r="I6551" t="s">
        <v>12</v>
      </c>
    </row>
    <row r="6552" spans="1:9" x14ac:dyDescent="0.2">
      <c r="A6552">
        <v>1226</v>
      </c>
      <c r="B6552" s="1">
        <v>44979</v>
      </c>
      <c r="C6552">
        <v>7048</v>
      </c>
      <c r="D6552">
        <v>8</v>
      </c>
      <c r="E6552" s="2">
        <v>2771.74</v>
      </c>
      <c r="F6552" t="s">
        <v>15</v>
      </c>
      <c r="G6552" t="s">
        <v>18</v>
      </c>
      <c r="H6552" t="s">
        <v>13</v>
      </c>
      <c r="I6552" t="s">
        <v>18</v>
      </c>
    </row>
    <row r="6553" spans="1:9" x14ac:dyDescent="0.2">
      <c r="A6553">
        <v>1227</v>
      </c>
      <c r="B6553" s="1">
        <v>45040</v>
      </c>
      <c r="C6553">
        <v>7049</v>
      </c>
      <c r="D6553">
        <v>4</v>
      </c>
      <c r="E6553" s="2">
        <v>3385.02</v>
      </c>
      <c r="F6553" t="s">
        <v>9</v>
      </c>
      <c r="G6553" t="s">
        <v>16</v>
      </c>
      <c r="H6553" t="s">
        <v>11</v>
      </c>
      <c r="I6553" t="s">
        <v>12</v>
      </c>
    </row>
    <row r="6554" spans="1:9" x14ac:dyDescent="0.2">
      <c r="A6554">
        <v>1227</v>
      </c>
      <c r="B6554" s="1">
        <v>45073</v>
      </c>
      <c r="C6554">
        <v>7050</v>
      </c>
      <c r="D6554">
        <v>9</v>
      </c>
      <c r="E6554" s="2">
        <v>7645.77</v>
      </c>
      <c r="F6554" t="s">
        <v>9</v>
      </c>
      <c r="G6554" t="s">
        <v>16</v>
      </c>
      <c r="H6554" t="s">
        <v>13</v>
      </c>
      <c r="I6554" t="s">
        <v>12</v>
      </c>
    </row>
    <row r="6555" spans="1:9" x14ac:dyDescent="0.2">
      <c r="A6555">
        <v>1227</v>
      </c>
      <c r="B6555" s="1">
        <v>45484</v>
      </c>
      <c r="C6555">
        <v>7052</v>
      </c>
      <c r="D6555">
        <v>6</v>
      </c>
      <c r="E6555" s="2">
        <v>4452.84</v>
      </c>
      <c r="F6555" t="s">
        <v>9</v>
      </c>
      <c r="G6555" t="s">
        <v>16</v>
      </c>
      <c r="H6555" t="s">
        <v>11</v>
      </c>
      <c r="I6555" t="s">
        <v>12</v>
      </c>
    </row>
    <row r="6556" spans="1:9" x14ac:dyDescent="0.2">
      <c r="A6556">
        <v>1228</v>
      </c>
      <c r="B6556" s="1">
        <v>45065</v>
      </c>
      <c r="C6556">
        <v>7053</v>
      </c>
      <c r="D6556">
        <v>8</v>
      </c>
      <c r="E6556" s="2">
        <v>6754.3</v>
      </c>
      <c r="F6556" t="s">
        <v>9</v>
      </c>
      <c r="G6556" t="s">
        <v>16</v>
      </c>
      <c r="H6556" t="s">
        <v>11</v>
      </c>
      <c r="I6556" t="s">
        <v>12</v>
      </c>
    </row>
    <row r="6557" spans="1:9" x14ac:dyDescent="0.2">
      <c r="A6557">
        <v>1228</v>
      </c>
      <c r="B6557" s="1">
        <v>45104</v>
      </c>
      <c r="C6557">
        <v>7054</v>
      </c>
      <c r="D6557">
        <v>1</v>
      </c>
      <c r="E6557" s="2">
        <v>643.5</v>
      </c>
      <c r="F6557" t="s">
        <v>9</v>
      </c>
      <c r="G6557" t="s">
        <v>16</v>
      </c>
      <c r="H6557" t="s">
        <v>11</v>
      </c>
      <c r="I6557" t="s">
        <v>12</v>
      </c>
    </row>
    <row r="6558" spans="1:9" x14ac:dyDescent="0.2">
      <c r="A6558">
        <v>1228</v>
      </c>
      <c r="B6558" s="1">
        <v>45202</v>
      </c>
      <c r="C6558">
        <v>7055</v>
      </c>
      <c r="D6558">
        <v>4</v>
      </c>
      <c r="E6558" s="2">
        <v>2803.72</v>
      </c>
      <c r="F6558" t="s">
        <v>9</v>
      </c>
      <c r="G6558" t="s">
        <v>16</v>
      </c>
      <c r="H6558" t="s">
        <v>11</v>
      </c>
      <c r="I6558" t="s">
        <v>12</v>
      </c>
    </row>
    <row r="6559" spans="1:9" x14ac:dyDescent="0.2">
      <c r="A6559">
        <v>1228</v>
      </c>
      <c r="B6559" s="1">
        <v>45225</v>
      </c>
      <c r="C6559">
        <v>7056</v>
      </c>
      <c r="D6559">
        <v>6</v>
      </c>
      <c r="E6559" s="2">
        <v>3602.57</v>
      </c>
      <c r="F6559" t="s">
        <v>9</v>
      </c>
      <c r="G6559" t="s">
        <v>16</v>
      </c>
      <c r="H6559" t="s">
        <v>11</v>
      </c>
      <c r="I6559" t="s">
        <v>12</v>
      </c>
    </row>
    <row r="6560" spans="1:9" x14ac:dyDescent="0.2">
      <c r="A6560">
        <v>1228</v>
      </c>
      <c r="B6560" s="1">
        <v>45555</v>
      </c>
      <c r="C6560">
        <v>7057</v>
      </c>
      <c r="D6560">
        <v>3</v>
      </c>
      <c r="E6560" s="2">
        <v>1683.8</v>
      </c>
      <c r="F6560" t="s">
        <v>9</v>
      </c>
      <c r="G6560" t="s">
        <v>16</v>
      </c>
      <c r="H6560" t="s">
        <v>11</v>
      </c>
      <c r="I6560" t="s">
        <v>12</v>
      </c>
    </row>
    <row r="6561" spans="1:9" x14ac:dyDescent="0.2">
      <c r="A6561">
        <v>1229</v>
      </c>
      <c r="B6561" s="1">
        <v>45041</v>
      </c>
      <c r="C6561">
        <v>7058</v>
      </c>
      <c r="D6561">
        <v>4</v>
      </c>
      <c r="E6561" s="2">
        <v>2460.4</v>
      </c>
      <c r="F6561" t="s">
        <v>9</v>
      </c>
      <c r="G6561" t="s">
        <v>18</v>
      </c>
      <c r="H6561" t="s">
        <v>11</v>
      </c>
      <c r="I6561" t="s">
        <v>18</v>
      </c>
    </row>
    <row r="6562" spans="1:9" x14ac:dyDescent="0.2">
      <c r="A6562">
        <v>1229</v>
      </c>
      <c r="B6562" s="1">
        <v>45127</v>
      </c>
      <c r="C6562">
        <v>7059</v>
      </c>
      <c r="D6562">
        <v>9</v>
      </c>
      <c r="E6562" s="2">
        <v>4974.01</v>
      </c>
      <c r="F6562" t="s">
        <v>9</v>
      </c>
      <c r="G6562" t="s">
        <v>18</v>
      </c>
      <c r="H6562" t="s">
        <v>11</v>
      </c>
      <c r="I6562" t="s">
        <v>18</v>
      </c>
    </row>
    <row r="6563" spans="1:9" x14ac:dyDescent="0.2">
      <c r="A6563">
        <v>1229</v>
      </c>
      <c r="B6563" s="1">
        <v>45480</v>
      </c>
      <c r="C6563">
        <v>7060</v>
      </c>
      <c r="D6563">
        <v>3</v>
      </c>
      <c r="E6563" s="2">
        <v>1916.31</v>
      </c>
      <c r="F6563" t="s">
        <v>9</v>
      </c>
      <c r="G6563" t="s">
        <v>18</v>
      </c>
      <c r="H6563" t="s">
        <v>11</v>
      </c>
      <c r="I6563" t="s">
        <v>18</v>
      </c>
    </row>
    <row r="6564" spans="1:9" x14ac:dyDescent="0.2">
      <c r="A6564">
        <v>1229</v>
      </c>
      <c r="B6564" s="1">
        <v>45597</v>
      </c>
      <c r="C6564">
        <v>7061</v>
      </c>
      <c r="D6564">
        <v>5</v>
      </c>
      <c r="E6564" s="2">
        <v>4450.8599999999997</v>
      </c>
      <c r="F6564" t="s">
        <v>9</v>
      </c>
      <c r="G6564" t="s">
        <v>18</v>
      </c>
      <c r="H6564" t="s">
        <v>13</v>
      </c>
      <c r="I6564" t="s">
        <v>18</v>
      </c>
    </row>
    <row r="6565" spans="1:9" x14ac:dyDescent="0.2">
      <c r="A6565">
        <v>1230</v>
      </c>
      <c r="B6565" s="1">
        <v>45071</v>
      </c>
      <c r="C6565">
        <v>7062</v>
      </c>
      <c r="D6565">
        <v>7</v>
      </c>
      <c r="E6565" s="2">
        <v>5676.81</v>
      </c>
      <c r="F6565" t="s">
        <v>9</v>
      </c>
      <c r="G6565" t="s">
        <v>14</v>
      </c>
      <c r="H6565" t="s">
        <v>13</v>
      </c>
      <c r="I6565" t="s">
        <v>12</v>
      </c>
    </row>
    <row r="6566" spans="1:9" x14ac:dyDescent="0.2">
      <c r="A6566">
        <v>1230</v>
      </c>
      <c r="B6566" s="1">
        <v>45252</v>
      </c>
      <c r="C6566">
        <v>7063</v>
      </c>
      <c r="D6566">
        <v>9</v>
      </c>
      <c r="E6566" s="2">
        <v>4523.05</v>
      </c>
      <c r="F6566" t="s">
        <v>9</v>
      </c>
      <c r="G6566" t="s">
        <v>14</v>
      </c>
      <c r="H6566" t="s">
        <v>11</v>
      </c>
      <c r="I6566" t="s">
        <v>12</v>
      </c>
    </row>
    <row r="6567" spans="1:9" x14ac:dyDescent="0.2">
      <c r="A6567">
        <v>1230</v>
      </c>
      <c r="B6567" s="1">
        <v>45371</v>
      </c>
      <c r="C6567">
        <v>7065</v>
      </c>
      <c r="D6567">
        <v>4</v>
      </c>
      <c r="E6567" s="2">
        <v>2670.26</v>
      </c>
      <c r="F6567" t="s">
        <v>9</v>
      </c>
      <c r="G6567" t="s">
        <v>14</v>
      </c>
      <c r="H6567" t="s">
        <v>11</v>
      </c>
      <c r="I6567" t="s">
        <v>12</v>
      </c>
    </row>
    <row r="6568" spans="1:9" x14ac:dyDescent="0.2">
      <c r="A6568">
        <v>1230</v>
      </c>
      <c r="B6568" s="1">
        <v>45528</v>
      </c>
      <c r="C6568">
        <v>7066</v>
      </c>
      <c r="D6568">
        <v>8</v>
      </c>
      <c r="E6568" s="2">
        <v>5323.36</v>
      </c>
      <c r="F6568" t="s">
        <v>9</v>
      </c>
      <c r="G6568" t="s">
        <v>14</v>
      </c>
      <c r="H6568" t="s">
        <v>11</v>
      </c>
      <c r="I6568" t="s">
        <v>12</v>
      </c>
    </row>
    <row r="6569" spans="1:9" x14ac:dyDescent="0.2">
      <c r="A6569">
        <v>1230</v>
      </c>
      <c r="B6569" s="1">
        <v>45549</v>
      </c>
      <c r="C6569">
        <v>7067</v>
      </c>
      <c r="D6569">
        <v>3</v>
      </c>
      <c r="E6569" s="2">
        <v>1623.77</v>
      </c>
      <c r="F6569" t="s">
        <v>9</v>
      </c>
      <c r="G6569" t="s">
        <v>14</v>
      </c>
      <c r="H6569" t="s">
        <v>11</v>
      </c>
      <c r="I6569" t="s">
        <v>12</v>
      </c>
    </row>
    <row r="6570" spans="1:9" x14ac:dyDescent="0.2">
      <c r="A6570">
        <v>1230</v>
      </c>
      <c r="B6570" s="1">
        <v>45634</v>
      </c>
      <c r="C6570">
        <v>7068</v>
      </c>
      <c r="D6570">
        <v>7</v>
      </c>
      <c r="E6570" s="2">
        <v>5514.36</v>
      </c>
      <c r="F6570" t="s">
        <v>9</v>
      </c>
      <c r="G6570" t="s">
        <v>14</v>
      </c>
      <c r="H6570" t="s">
        <v>11</v>
      </c>
      <c r="I6570" t="s">
        <v>12</v>
      </c>
    </row>
    <row r="6571" spans="1:9" x14ac:dyDescent="0.2">
      <c r="A6571">
        <v>1232</v>
      </c>
      <c r="B6571" s="1">
        <v>45030</v>
      </c>
      <c r="C6571">
        <v>7070</v>
      </c>
      <c r="D6571">
        <v>1</v>
      </c>
      <c r="E6571" s="2">
        <v>281.5</v>
      </c>
      <c r="F6571" t="s">
        <v>15</v>
      </c>
      <c r="G6571" t="s">
        <v>19</v>
      </c>
      <c r="H6571" t="s">
        <v>11</v>
      </c>
      <c r="I6571" t="s">
        <v>12</v>
      </c>
    </row>
    <row r="6572" spans="1:9" x14ac:dyDescent="0.2">
      <c r="A6572">
        <v>1232</v>
      </c>
      <c r="B6572" s="1">
        <v>45079</v>
      </c>
      <c r="C6572">
        <v>7071</v>
      </c>
      <c r="D6572">
        <v>5</v>
      </c>
      <c r="E6572" s="2">
        <v>1957.87</v>
      </c>
      <c r="F6572" t="s">
        <v>15</v>
      </c>
      <c r="G6572" t="s">
        <v>19</v>
      </c>
      <c r="H6572" t="s">
        <v>13</v>
      </c>
      <c r="I6572" t="s">
        <v>12</v>
      </c>
    </row>
    <row r="6573" spans="1:9" x14ac:dyDescent="0.2">
      <c r="A6573">
        <v>1233</v>
      </c>
      <c r="B6573" s="1">
        <v>45592</v>
      </c>
      <c r="C6573">
        <v>7072</v>
      </c>
      <c r="D6573">
        <v>3</v>
      </c>
      <c r="E6573" s="2">
        <v>1031.1199999999999</v>
      </c>
      <c r="F6573" t="s">
        <v>15</v>
      </c>
      <c r="G6573" t="s">
        <v>14</v>
      </c>
      <c r="H6573" t="s">
        <v>13</v>
      </c>
      <c r="I6573" t="s">
        <v>12</v>
      </c>
    </row>
    <row r="6574" spans="1:9" x14ac:dyDescent="0.2">
      <c r="A6574">
        <v>1234</v>
      </c>
      <c r="B6574" s="1">
        <v>45085</v>
      </c>
      <c r="C6574">
        <v>7073</v>
      </c>
      <c r="D6574">
        <v>3</v>
      </c>
      <c r="E6574" s="2">
        <v>2336.54</v>
      </c>
      <c r="F6574" t="s">
        <v>9</v>
      </c>
      <c r="G6574" t="s">
        <v>14</v>
      </c>
      <c r="H6574" t="s">
        <v>11</v>
      </c>
      <c r="I6574" t="s">
        <v>12</v>
      </c>
    </row>
    <row r="6575" spans="1:9" x14ac:dyDescent="0.2">
      <c r="A6575">
        <v>1234</v>
      </c>
      <c r="B6575" s="1">
        <v>45457</v>
      </c>
      <c r="C6575">
        <v>7074</v>
      </c>
      <c r="D6575">
        <v>5</v>
      </c>
      <c r="E6575" s="2">
        <v>2912.42</v>
      </c>
      <c r="F6575" t="s">
        <v>9</v>
      </c>
      <c r="G6575" t="s">
        <v>14</v>
      </c>
      <c r="H6575" t="s">
        <v>13</v>
      </c>
      <c r="I6575" t="s">
        <v>12</v>
      </c>
    </row>
    <row r="6576" spans="1:9" x14ac:dyDescent="0.2">
      <c r="A6576">
        <v>1234</v>
      </c>
      <c r="B6576" s="1">
        <v>45464</v>
      </c>
      <c r="C6576">
        <v>7075</v>
      </c>
      <c r="D6576">
        <v>1</v>
      </c>
      <c r="E6576" s="2">
        <v>505.63</v>
      </c>
      <c r="F6576" t="s">
        <v>9</v>
      </c>
      <c r="G6576" t="s">
        <v>14</v>
      </c>
      <c r="H6576" t="s">
        <v>11</v>
      </c>
      <c r="I6576" t="s">
        <v>12</v>
      </c>
    </row>
    <row r="6577" spans="1:9" x14ac:dyDescent="0.2">
      <c r="A6577">
        <v>1235</v>
      </c>
      <c r="B6577" s="1">
        <v>44949</v>
      </c>
      <c r="C6577">
        <v>7076</v>
      </c>
      <c r="D6577">
        <v>7</v>
      </c>
      <c r="E6577" s="2">
        <v>3853.66</v>
      </c>
      <c r="F6577" t="s">
        <v>9</v>
      </c>
      <c r="G6577" t="s">
        <v>20</v>
      </c>
      <c r="H6577" t="s">
        <v>13</v>
      </c>
      <c r="I6577" t="s">
        <v>12</v>
      </c>
    </row>
    <row r="6578" spans="1:9" x14ac:dyDescent="0.2">
      <c r="A6578">
        <v>1235</v>
      </c>
      <c r="B6578" s="1">
        <v>44973</v>
      </c>
      <c r="C6578">
        <v>7077</v>
      </c>
      <c r="D6578">
        <v>1</v>
      </c>
      <c r="E6578" s="2">
        <v>670.1</v>
      </c>
      <c r="F6578" t="s">
        <v>9</v>
      </c>
      <c r="G6578" t="s">
        <v>20</v>
      </c>
      <c r="H6578" t="s">
        <v>13</v>
      </c>
      <c r="I6578" t="s">
        <v>12</v>
      </c>
    </row>
    <row r="6579" spans="1:9" x14ac:dyDescent="0.2">
      <c r="A6579">
        <v>1235</v>
      </c>
      <c r="B6579" s="1">
        <v>45070</v>
      </c>
      <c r="C6579">
        <v>7078</v>
      </c>
      <c r="D6579">
        <v>1</v>
      </c>
      <c r="E6579" s="2">
        <v>748.64</v>
      </c>
      <c r="F6579" t="s">
        <v>9</v>
      </c>
      <c r="G6579" t="s">
        <v>20</v>
      </c>
      <c r="H6579" t="s">
        <v>13</v>
      </c>
      <c r="I6579" t="s">
        <v>12</v>
      </c>
    </row>
    <row r="6580" spans="1:9" x14ac:dyDescent="0.2">
      <c r="A6580">
        <v>1235</v>
      </c>
      <c r="B6580" s="1">
        <v>45451</v>
      </c>
      <c r="C6580">
        <v>7079</v>
      </c>
      <c r="D6580">
        <v>6</v>
      </c>
      <c r="E6580" s="2">
        <v>3029.02</v>
      </c>
      <c r="F6580" t="s">
        <v>9</v>
      </c>
      <c r="G6580" t="s">
        <v>20</v>
      </c>
      <c r="H6580" t="s">
        <v>13</v>
      </c>
      <c r="I6580" t="s">
        <v>12</v>
      </c>
    </row>
    <row r="6581" spans="1:9" x14ac:dyDescent="0.2">
      <c r="A6581">
        <v>1235</v>
      </c>
      <c r="B6581" s="1">
        <v>45632</v>
      </c>
      <c r="C6581">
        <v>7080</v>
      </c>
      <c r="D6581">
        <v>7</v>
      </c>
      <c r="E6581" s="2">
        <v>4963.82</v>
      </c>
      <c r="F6581" t="s">
        <v>9</v>
      </c>
      <c r="G6581" t="s">
        <v>20</v>
      </c>
      <c r="H6581" t="s">
        <v>13</v>
      </c>
      <c r="I6581" t="s">
        <v>12</v>
      </c>
    </row>
    <row r="6582" spans="1:9" x14ac:dyDescent="0.2">
      <c r="A6582">
        <v>1235</v>
      </c>
      <c r="B6582" s="1">
        <v>45655</v>
      </c>
      <c r="C6582">
        <v>7081</v>
      </c>
      <c r="D6582">
        <v>6</v>
      </c>
      <c r="E6582" s="2">
        <v>4108.72</v>
      </c>
      <c r="F6582" t="s">
        <v>9</v>
      </c>
      <c r="G6582" t="s">
        <v>20</v>
      </c>
      <c r="H6582" t="s">
        <v>13</v>
      </c>
      <c r="I6582" t="s">
        <v>12</v>
      </c>
    </row>
    <row r="6583" spans="1:9" x14ac:dyDescent="0.2">
      <c r="A6583">
        <v>1236</v>
      </c>
      <c r="B6583" s="1">
        <v>45011</v>
      </c>
      <c r="C6583">
        <v>7082</v>
      </c>
      <c r="D6583">
        <v>2</v>
      </c>
      <c r="E6583" s="2">
        <v>1490.63</v>
      </c>
      <c r="F6583" t="s">
        <v>9</v>
      </c>
      <c r="G6583" t="s">
        <v>19</v>
      </c>
      <c r="H6583" t="s">
        <v>11</v>
      </c>
      <c r="I6583" t="s">
        <v>12</v>
      </c>
    </row>
    <row r="6584" spans="1:9" x14ac:dyDescent="0.2">
      <c r="A6584">
        <v>1236</v>
      </c>
      <c r="B6584" s="1">
        <v>45345</v>
      </c>
      <c r="C6584">
        <v>7084</v>
      </c>
      <c r="D6584">
        <v>3</v>
      </c>
      <c r="E6584" s="2">
        <v>1620.46</v>
      </c>
      <c r="F6584" t="s">
        <v>9</v>
      </c>
      <c r="G6584" t="s">
        <v>19</v>
      </c>
      <c r="H6584" t="s">
        <v>13</v>
      </c>
      <c r="I6584" t="s">
        <v>12</v>
      </c>
    </row>
    <row r="6585" spans="1:9" x14ac:dyDescent="0.2">
      <c r="A6585">
        <v>1236</v>
      </c>
      <c r="B6585" s="1">
        <v>45408</v>
      </c>
      <c r="C6585">
        <v>7086</v>
      </c>
      <c r="D6585">
        <v>5</v>
      </c>
      <c r="E6585" s="2">
        <v>3580.73</v>
      </c>
      <c r="F6585" t="s">
        <v>9</v>
      </c>
      <c r="G6585" t="s">
        <v>19</v>
      </c>
      <c r="H6585" t="s">
        <v>11</v>
      </c>
      <c r="I6585" t="s">
        <v>12</v>
      </c>
    </row>
    <row r="6586" spans="1:9" x14ac:dyDescent="0.2">
      <c r="A6586">
        <v>1236</v>
      </c>
      <c r="B6586" s="1">
        <v>45607</v>
      </c>
      <c r="C6586">
        <v>7087</v>
      </c>
      <c r="D6586">
        <v>9</v>
      </c>
      <c r="E6586" s="2">
        <v>5151.6400000000003</v>
      </c>
      <c r="F6586" t="s">
        <v>9</v>
      </c>
      <c r="G6586" t="s">
        <v>19</v>
      </c>
      <c r="H6586" t="s">
        <v>11</v>
      </c>
      <c r="I6586" t="s">
        <v>12</v>
      </c>
    </row>
    <row r="6587" spans="1:9" x14ac:dyDescent="0.2">
      <c r="A6587">
        <v>1236</v>
      </c>
      <c r="B6587" s="1">
        <v>45620</v>
      </c>
      <c r="C6587">
        <v>7088</v>
      </c>
      <c r="D6587">
        <v>3</v>
      </c>
      <c r="E6587" s="2">
        <v>1531.08</v>
      </c>
      <c r="F6587" t="s">
        <v>9</v>
      </c>
      <c r="G6587" t="s">
        <v>19</v>
      </c>
      <c r="H6587" t="s">
        <v>13</v>
      </c>
      <c r="I6587" t="s">
        <v>12</v>
      </c>
    </row>
    <row r="6588" spans="1:9" x14ac:dyDescent="0.2">
      <c r="A6588">
        <v>1237</v>
      </c>
      <c r="B6588" s="1">
        <v>45022</v>
      </c>
      <c r="C6588">
        <v>7089</v>
      </c>
      <c r="D6588">
        <v>3</v>
      </c>
      <c r="E6588" s="2">
        <v>1995.81</v>
      </c>
      <c r="F6588" t="s">
        <v>9</v>
      </c>
      <c r="G6588" t="s">
        <v>10</v>
      </c>
      <c r="H6588" t="s">
        <v>13</v>
      </c>
      <c r="I6588" t="s">
        <v>12</v>
      </c>
    </row>
    <row r="6589" spans="1:9" x14ac:dyDescent="0.2">
      <c r="A6589">
        <v>1237</v>
      </c>
      <c r="B6589" s="1">
        <v>45156</v>
      </c>
      <c r="C6589">
        <v>7090</v>
      </c>
      <c r="D6589">
        <v>1</v>
      </c>
      <c r="E6589" s="2">
        <v>527.64</v>
      </c>
      <c r="F6589" t="s">
        <v>9</v>
      </c>
      <c r="G6589" t="s">
        <v>10</v>
      </c>
      <c r="H6589" t="s">
        <v>11</v>
      </c>
      <c r="I6589" t="s">
        <v>12</v>
      </c>
    </row>
    <row r="6590" spans="1:9" x14ac:dyDescent="0.2">
      <c r="A6590">
        <v>1237</v>
      </c>
      <c r="B6590" s="1">
        <v>45304</v>
      </c>
      <c r="C6590">
        <v>7091</v>
      </c>
      <c r="D6590">
        <v>7</v>
      </c>
      <c r="E6590" s="2">
        <v>6058.26</v>
      </c>
      <c r="F6590" t="s">
        <v>9</v>
      </c>
      <c r="G6590" t="s">
        <v>10</v>
      </c>
      <c r="H6590" t="s">
        <v>11</v>
      </c>
      <c r="I6590" t="s">
        <v>12</v>
      </c>
    </row>
    <row r="6591" spans="1:9" x14ac:dyDescent="0.2">
      <c r="A6591">
        <v>1237</v>
      </c>
      <c r="B6591" s="1">
        <v>45606</v>
      </c>
      <c r="C6591">
        <v>7092</v>
      </c>
      <c r="D6591">
        <v>6</v>
      </c>
      <c r="E6591" s="2">
        <v>3783.63</v>
      </c>
      <c r="F6591" t="s">
        <v>9</v>
      </c>
      <c r="G6591" t="s">
        <v>10</v>
      </c>
      <c r="H6591" t="s">
        <v>13</v>
      </c>
      <c r="I6591" t="s">
        <v>12</v>
      </c>
    </row>
    <row r="6592" spans="1:9" x14ac:dyDescent="0.2">
      <c r="A6592">
        <v>1238</v>
      </c>
      <c r="B6592" s="1">
        <v>45256</v>
      </c>
      <c r="C6592">
        <v>7093</v>
      </c>
      <c r="D6592">
        <v>4</v>
      </c>
      <c r="E6592" s="2">
        <v>2509.38</v>
      </c>
      <c r="F6592" t="s">
        <v>9</v>
      </c>
      <c r="G6592" t="s">
        <v>18</v>
      </c>
      <c r="H6592" t="s">
        <v>11</v>
      </c>
      <c r="I6592" t="s">
        <v>18</v>
      </c>
    </row>
    <row r="6593" spans="1:9" x14ac:dyDescent="0.2">
      <c r="A6593">
        <v>1238</v>
      </c>
      <c r="B6593" s="1">
        <v>45365</v>
      </c>
      <c r="C6593">
        <v>7094</v>
      </c>
      <c r="D6593">
        <v>6</v>
      </c>
      <c r="E6593" s="2">
        <v>5156.2700000000004</v>
      </c>
      <c r="F6593" t="s">
        <v>9</v>
      </c>
      <c r="G6593" t="s">
        <v>18</v>
      </c>
      <c r="H6593" t="s">
        <v>13</v>
      </c>
      <c r="I6593" t="s">
        <v>18</v>
      </c>
    </row>
    <row r="6594" spans="1:9" x14ac:dyDescent="0.2">
      <c r="A6594">
        <v>1238</v>
      </c>
      <c r="B6594" s="1">
        <v>45631</v>
      </c>
      <c r="C6594">
        <v>7095</v>
      </c>
      <c r="D6594">
        <v>3</v>
      </c>
      <c r="E6594" s="2">
        <v>1722.96</v>
      </c>
      <c r="F6594" t="s">
        <v>9</v>
      </c>
      <c r="G6594" t="s">
        <v>18</v>
      </c>
      <c r="H6594" t="s">
        <v>13</v>
      </c>
      <c r="I6594" t="s">
        <v>18</v>
      </c>
    </row>
    <row r="6595" spans="1:9" x14ac:dyDescent="0.2">
      <c r="A6595">
        <v>1239</v>
      </c>
      <c r="B6595" s="1">
        <v>45064</v>
      </c>
      <c r="C6595">
        <v>7096</v>
      </c>
      <c r="D6595">
        <v>5</v>
      </c>
      <c r="E6595" s="2">
        <v>1330.65</v>
      </c>
      <c r="F6595" t="s">
        <v>15</v>
      </c>
      <c r="G6595" t="s">
        <v>20</v>
      </c>
      <c r="H6595" t="s">
        <v>11</v>
      </c>
      <c r="I6595" t="s">
        <v>12</v>
      </c>
    </row>
    <row r="6596" spans="1:9" x14ac:dyDescent="0.2">
      <c r="A6596">
        <v>1239</v>
      </c>
      <c r="B6596" s="1">
        <v>45196</v>
      </c>
      <c r="C6596">
        <v>7097</v>
      </c>
      <c r="D6596">
        <v>9</v>
      </c>
      <c r="E6596" s="2">
        <v>2756.43</v>
      </c>
      <c r="F6596" t="s">
        <v>15</v>
      </c>
      <c r="G6596" t="s">
        <v>20</v>
      </c>
      <c r="H6596" t="s">
        <v>11</v>
      </c>
      <c r="I6596" t="s">
        <v>12</v>
      </c>
    </row>
    <row r="6597" spans="1:9" x14ac:dyDescent="0.2">
      <c r="A6597">
        <v>1240</v>
      </c>
      <c r="B6597" s="1">
        <v>45179</v>
      </c>
      <c r="C6597">
        <v>7098</v>
      </c>
      <c r="D6597">
        <v>7</v>
      </c>
      <c r="E6597" s="2">
        <v>3670.11</v>
      </c>
      <c r="F6597" t="s">
        <v>9</v>
      </c>
      <c r="G6597" t="s">
        <v>16</v>
      </c>
      <c r="H6597" t="s">
        <v>11</v>
      </c>
      <c r="I6597" t="s">
        <v>12</v>
      </c>
    </row>
    <row r="6598" spans="1:9" x14ac:dyDescent="0.2">
      <c r="A6598">
        <v>1240</v>
      </c>
      <c r="B6598" s="1">
        <v>45211</v>
      </c>
      <c r="C6598">
        <v>7099</v>
      </c>
      <c r="D6598">
        <v>6</v>
      </c>
      <c r="E6598" s="2">
        <v>4307.9399999999996</v>
      </c>
      <c r="F6598" t="s">
        <v>9</v>
      </c>
      <c r="G6598" t="s">
        <v>16</v>
      </c>
      <c r="H6598" t="s">
        <v>13</v>
      </c>
      <c r="I6598" t="s">
        <v>12</v>
      </c>
    </row>
    <row r="6599" spans="1:9" x14ac:dyDescent="0.2">
      <c r="A6599">
        <v>1240</v>
      </c>
      <c r="B6599" s="1">
        <v>45257</v>
      </c>
      <c r="C6599">
        <v>7100</v>
      </c>
      <c r="D6599">
        <v>8</v>
      </c>
      <c r="E6599" s="2">
        <v>6030.08</v>
      </c>
      <c r="F6599" t="s">
        <v>9</v>
      </c>
      <c r="G6599" t="s">
        <v>16</v>
      </c>
      <c r="H6599" t="s">
        <v>13</v>
      </c>
      <c r="I6599" t="s">
        <v>12</v>
      </c>
    </row>
    <row r="6600" spans="1:9" x14ac:dyDescent="0.2">
      <c r="A6600">
        <v>1240</v>
      </c>
      <c r="B6600" s="1">
        <v>45376</v>
      </c>
      <c r="C6600">
        <v>7101</v>
      </c>
      <c r="D6600">
        <v>1</v>
      </c>
      <c r="E6600" s="2">
        <v>829.98</v>
      </c>
      <c r="F6600" t="s">
        <v>9</v>
      </c>
      <c r="G6600" t="s">
        <v>16</v>
      </c>
      <c r="H6600" t="s">
        <v>11</v>
      </c>
      <c r="I6600" t="s">
        <v>12</v>
      </c>
    </row>
    <row r="6601" spans="1:9" x14ac:dyDescent="0.2">
      <c r="A6601">
        <v>1240</v>
      </c>
      <c r="B6601" s="1">
        <v>45390</v>
      </c>
      <c r="C6601">
        <v>7102</v>
      </c>
      <c r="D6601">
        <v>1</v>
      </c>
      <c r="E6601" s="2">
        <v>513.21</v>
      </c>
      <c r="F6601" t="s">
        <v>9</v>
      </c>
      <c r="G6601" t="s">
        <v>16</v>
      </c>
      <c r="H6601" t="s">
        <v>11</v>
      </c>
      <c r="I6601" t="s">
        <v>12</v>
      </c>
    </row>
    <row r="6602" spans="1:9" x14ac:dyDescent="0.2">
      <c r="A6602">
        <v>1240</v>
      </c>
      <c r="B6602" s="1">
        <v>45601</v>
      </c>
      <c r="C6602">
        <v>7103</v>
      </c>
      <c r="D6602">
        <v>5</v>
      </c>
      <c r="E6602" s="2">
        <v>4469.8</v>
      </c>
      <c r="F6602" t="s">
        <v>9</v>
      </c>
      <c r="G6602" t="s">
        <v>16</v>
      </c>
      <c r="H6602" t="s">
        <v>13</v>
      </c>
      <c r="I6602" t="s">
        <v>12</v>
      </c>
    </row>
    <row r="6603" spans="1:9" x14ac:dyDescent="0.2">
      <c r="A6603">
        <v>1240</v>
      </c>
      <c r="B6603" s="1">
        <v>45607</v>
      </c>
      <c r="C6603">
        <v>7104</v>
      </c>
      <c r="D6603">
        <v>5</v>
      </c>
      <c r="E6603" s="2">
        <v>2649.74</v>
      </c>
      <c r="F6603" t="s">
        <v>9</v>
      </c>
      <c r="G6603" t="s">
        <v>16</v>
      </c>
      <c r="H6603" t="s">
        <v>11</v>
      </c>
      <c r="I6603" t="s">
        <v>12</v>
      </c>
    </row>
    <row r="6604" spans="1:9" x14ac:dyDescent="0.2">
      <c r="A6604">
        <v>1241</v>
      </c>
      <c r="B6604" s="1">
        <v>45196</v>
      </c>
      <c r="C6604">
        <v>7105</v>
      </c>
      <c r="D6604">
        <v>4</v>
      </c>
      <c r="E6604" s="2">
        <v>1028.05</v>
      </c>
      <c r="F6604" t="s">
        <v>15</v>
      </c>
      <c r="G6604" t="s">
        <v>18</v>
      </c>
      <c r="H6604" t="s">
        <v>13</v>
      </c>
      <c r="I6604" t="s">
        <v>18</v>
      </c>
    </row>
    <row r="6605" spans="1:9" x14ac:dyDescent="0.2">
      <c r="A6605">
        <v>1242</v>
      </c>
      <c r="B6605" s="1">
        <v>44957</v>
      </c>
      <c r="C6605">
        <v>7106</v>
      </c>
      <c r="D6605">
        <v>9</v>
      </c>
      <c r="E6605" s="2">
        <v>2921.02</v>
      </c>
      <c r="F6605" t="s">
        <v>15</v>
      </c>
      <c r="G6605" t="s">
        <v>14</v>
      </c>
      <c r="H6605" t="s">
        <v>11</v>
      </c>
      <c r="I6605" t="s">
        <v>12</v>
      </c>
    </row>
    <row r="6606" spans="1:9" x14ac:dyDescent="0.2">
      <c r="A6606">
        <v>1242</v>
      </c>
      <c r="B6606" s="1">
        <v>45030</v>
      </c>
      <c r="C6606">
        <v>7107</v>
      </c>
      <c r="D6606">
        <v>3</v>
      </c>
      <c r="E6606" s="2">
        <v>958.92</v>
      </c>
      <c r="F6606" t="s">
        <v>15</v>
      </c>
      <c r="G6606" t="s">
        <v>14</v>
      </c>
      <c r="H6606" t="s">
        <v>11</v>
      </c>
      <c r="I6606" t="s">
        <v>12</v>
      </c>
    </row>
    <row r="6607" spans="1:9" x14ac:dyDescent="0.2">
      <c r="A6607">
        <v>1243</v>
      </c>
      <c r="B6607" s="1">
        <v>44945</v>
      </c>
      <c r="C6607">
        <v>7108</v>
      </c>
      <c r="D6607">
        <v>6</v>
      </c>
      <c r="E6607" s="2">
        <v>42656.72</v>
      </c>
      <c r="F6607" t="s">
        <v>21</v>
      </c>
      <c r="G6607" t="s">
        <v>20</v>
      </c>
      <c r="H6607" t="s">
        <v>13</v>
      </c>
      <c r="I6607" t="s">
        <v>12</v>
      </c>
    </row>
    <row r="6608" spans="1:9" x14ac:dyDescent="0.2">
      <c r="A6608">
        <v>1243</v>
      </c>
      <c r="B6608" s="1">
        <v>45062</v>
      </c>
      <c r="C6608">
        <v>7109</v>
      </c>
      <c r="D6608">
        <v>3</v>
      </c>
      <c r="E6608" s="2">
        <v>21967.72</v>
      </c>
      <c r="F6608" t="s">
        <v>21</v>
      </c>
      <c r="G6608" t="s">
        <v>20</v>
      </c>
      <c r="H6608" t="s">
        <v>11</v>
      </c>
      <c r="I6608" t="s">
        <v>12</v>
      </c>
    </row>
    <row r="6609" spans="1:9" x14ac:dyDescent="0.2">
      <c r="A6609">
        <v>1243</v>
      </c>
      <c r="B6609" s="1">
        <v>45179</v>
      </c>
      <c r="C6609">
        <v>7110</v>
      </c>
      <c r="D6609">
        <v>2</v>
      </c>
      <c r="E6609" s="2">
        <v>12622.91</v>
      </c>
      <c r="F6609" t="s">
        <v>21</v>
      </c>
      <c r="G6609" t="s">
        <v>20</v>
      </c>
      <c r="H6609" t="s">
        <v>13</v>
      </c>
      <c r="I6609" t="s">
        <v>12</v>
      </c>
    </row>
    <row r="6610" spans="1:9" x14ac:dyDescent="0.2">
      <c r="A6610">
        <v>1243</v>
      </c>
      <c r="B6610" s="1">
        <v>45207</v>
      </c>
      <c r="C6610">
        <v>7111</v>
      </c>
      <c r="D6610">
        <v>7</v>
      </c>
      <c r="E6610" s="2">
        <v>35878.559999999998</v>
      </c>
      <c r="F6610" t="s">
        <v>21</v>
      </c>
      <c r="G6610" t="s">
        <v>20</v>
      </c>
      <c r="H6610" t="s">
        <v>13</v>
      </c>
      <c r="I6610" t="s">
        <v>12</v>
      </c>
    </row>
    <row r="6611" spans="1:9" x14ac:dyDescent="0.2">
      <c r="A6611">
        <v>1243</v>
      </c>
      <c r="B6611" s="1">
        <v>45340</v>
      </c>
      <c r="C6611">
        <v>7112</v>
      </c>
      <c r="D6611">
        <v>2</v>
      </c>
      <c r="E6611" s="2">
        <v>14709.21</v>
      </c>
      <c r="F6611" t="s">
        <v>21</v>
      </c>
      <c r="G6611" t="s">
        <v>20</v>
      </c>
      <c r="H6611" t="s">
        <v>13</v>
      </c>
      <c r="I6611" t="s">
        <v>12</v>
      </c>
    </row>
    <row r="6612" spans="1:9" x14ac:dyDescent="0.2">
      <c r="A6612">
        <v>1243</v>
      </c>
      <c r="B6612" s="1">
        <v>45638</v>
      </c>
      <c r="C6612">
        <v>7113</v>
      </c>
      <c r="D6612">
        <v>8</v>
      </c>
      <c r="E6612" s="2">
        <v>47704.74</v>
      </c>
      <c r="F6612" t="s">
        <v>21</v>
      </c>
      <c r="G6612" t="s">
        <v>20</v>
      </c>
      <c r="H6612" t="s">
        <v>13</v>
      </c>
      <c r="I6612" t="s">
        <v>12</v>
      </c>
    </row>
    <row r="6613" spans="1:9" x14ac:dyDescent="0.2">
      <c r="A6613">
        <v>1244</v>
      </c>
      <c r="B6613" s="1">
        <v>45162</v>
      </c>
      <c r="C6613">
        <v>7114</v>
      </c>
      <c r="D6613">
        <v>3</v>
      </c>
      <c r="E6613" s="2">
        <v>678.77</v>
      </c>
      <c r="F6613" t="s">
        <v>15</v>
      </c>
      <c r="G6613" t="s">
        <v>10</v>
      </c>
      <c r="H6613" t="s">
        <v>13</v>
      </c>
      <c r="I6613" t="s">
        <v>12</v>
      </c>
    </row>
    <row r="6614" spans="1:9" x14ac:dyDescent="0.2">
      <c r="A6614">
        <v>1245</v>
      </c>
      <c r="B6614" s="1">
        <v>44930</v>
      </c>
      <c r="C6614">
        <v>7115</v>
      </c>
      <c r="D6614">
        <v>6</v>
      </c>
      <c r="E6614" s="2">
        <v>10784.36</v>
      </c>
      <c r="F6614" t="s">
        <v>17</v>
      </c>
      <c r="G6614" t="s">
        <v>10</v>
      </c>
      <c r="H6614" t="s">
        <v>13</v>
      </c>
      <c r="I6614" t="s">
        <v>12</v>
      </c>
    </row>
    <row r="6615" spans="1:9" x14ac:dyDescent="0.2">
      <c r="A6615">
        <v>1245</v>
      </c>
      <c r="B6615" s="1">
        <v>44973</v>
      </c>
      <c r="C6615">
        <v>7116</v>
      </c>
      <c r="D6615">
        <v>2</v>
      </c>
      <c r="E6615" s="2">
        <v>3488.64</v>
      </c>
      <c r="F6615" t="s">
        <v>17</v>
      </c>
      <c r="G6615" t="s">
        <v>10</v>
      </c>
      <c r="H6615" t="s">
        <v>11</v>
      </c>
      <c r="I6615" t="s">
        <v>12</v>
      </c>
    </row>
    <row r="6616" spans="1:9" x14ac:dyDescent="0.2">
      <c r="A6616">
        <v>1245</v>
      </c>
      <c r="B6616" s="1">
        <v>44979</v>
      </c>
      <c r="C6616">
        <v>7117</v>
      </c>
      <c r="D6616">
        <v>1</v>
      </c>
      <c r="E6616" s="2">
        <v>2658.57</v>
      </c>
      <c r="F6616" t="s">
        <v>17</v>
      </c>
      <c r="G6616" t="s">
        <v>10</v>
      </c>
      <c r="H6616" t="s">
        <v>11</v>
      </c>
      <c r="I6616" t="s">
        <v>12</v>
      </c>
    </row>
    <row r="6617" spans="1:9" x14ac:dyDescent="0.2">
      <c r="A6617">
        <v>1245</v>
      </c>
      <c r="B6617" s="1">
        <v>45020</v>
      </c>
      <c r="C6617">
        <v>7118</v>
      </c>
      <c r="D6617">
        <v>1</v>
      </c>
      <c r="E6617" s="2">
        <v>1173.78</v>
      </c>
      <c r="F6617" t="s">
        <v>17</v>
      </c>
      <c r="G6617" t="s">
        <v>10</v>
      </c>
      <c r="H6617" t="s">
        <v>11</v>
      </c>
      <c r="I6617" t="s">
        <v>12</v>
      </c>
    </row>
    <row r="6618" spans="1:9" x14ac:dyDescent="0.2">
      <c r="A6618">
        <v>1245</v>
      </c>
      <c r="B6618" s="1">
        <v>45036</v>
      </c>
      <c r="C6618">
        <v>7119</v>
      </c>
      <c r="D6618">
        <v>7</v>
      </c>
      <c r="E6618" s="2">
        <v>14640.28</v>
      </c>
      <c r="F6618" t="s">
        <v>17</v>
      </c>
      <c r="G6618" t="s">
        <v>10</v>
      </c>
      <c r="H6618" t="s">
        <v>13</v>
      </c>
      <c r="I6618" t="s">
        <v>12</v>
      </c>
    </row>
    <row r="6619" spans="1:9" x14ac:dyDescent="0.2">
      <c r="A6619">
        <v>1245</v>
      </c>
      <c r="B6619" s="1">
        <v>45065</v>
      </c>
      <c r="C6619">
        <v>7120</v>
      </c>
      <c r="D6619">
        <v>7</v>
      </c>
      <c r="E6619" s="2">
        <v>14734.31</v>
      </c>
      <c r="F6619" t="s">
        <v>17</v>
      </c>
      <c r="G6619" t="s">
        <v>10</v>
      </c>
      <c r="H6619" t="s">
        <v>13</v>
      </c>
      <c r="I6619" t="s">
        <v>12</v>
      </c>
    </row>
    <row r="6620" spans="1:9" x14ac:dyDescent="0.2">
      <c r="A6620">
        <v>1245</v>
      </c>
      <c r="B6620" s="1">
        <v>45131</v>
      </c>
      <c r="C6620">
        <v>7121</v>
      </c>
      <c r="D6620">
        <v>8</v>
      </c>
      <c r="E6620" s="2">
        <v>12498.56</v>
      </c>
      <c r="F6620" t="s">
        <v>17</v>
      </c>
      <c r="G6620" t="s">
        <v>10</v>
      </c>
      <c r="H6620" t="s">
        <v>13</v>
      </c>
      <c r="I6620" t="s">
        <v>12</v>
      </c>
    </row>
    <row r="6621" spans="1:9" x14ac:dyDescent="0.2">
      <c r="A6621">
        <v>1245</v>
      </c>
      <c r="B6621" s="1">
        <v>45139</v>
      </c>
      <c r="C6621">
        <v>7122</v>
      </c>
      <c r="D6621">
        <v>4</v>
      </c>
      <c r="E6621" s="2">
        <v>7425.9</v>
      </c>
      <c r="F6621" t="s">
        <v>17</v>
      </c>
      <c r="G6621" t="s">
        <v>10</v>
      </c>
      <c r="H6621" t="s">
        <v>13</v>
      </c>
      <c r="I6621" t="s">
        <v>12</v>
      </c>
    </row>
    <row r="6622" spans="1:9" x14ac:dyDescent="0.2">
      <c r="A6622">
        <v>1245</v>
      </c>
      <c r="B6622" s="1">
        <v>45202</v>
      </c>
      <c r="C6622">
        <v>7124</v>
      </c>
      <c r="D6622">
        <v>1</v>
      </c>
      <c r="E6622" s="2">
        <v>1080.69</v>
      </c>
      <c r="F6622" t="s">
        <v>17</v>
      </c>
      <c r="G6622" t="s">
        <v>10</v>
      </c>
      <c r="H6622" t="s">
        <v>13</v>
      </c>
      <c r="I6622" t="s">
        <v>12</v>
      </c>
    </row>
    <row r="6623" spans="1:9" x14ac:dyDescent="0.2">
      <c r="A6623">
        <v>1245</v>
      </c>
      <c r="B6623" s="1">
        <v>45217</v>
      </c>
      <c r="C6623">
        <v>7125</v>
      </c>
      <c r="D6623">
        <v>9</v>
      </c>
      <c r="E6623" s="2">
        <v>22539.82</v>
      </c>
      <c r="F6623" t="s">
        <v>17</v>
      </c>
      <c r="G6623" t="s">
        <v>10</v>
      </c>
      <c r="H6623" t="s">
        <v>11</v>
      </c>
      <c r="I6623" t="s">
        <v>12</v>
      </c>
    </row>
    <row r="6624" spans="1:9" x14ac:dyDescent="0.2">
      <c r="A6624">
        <v>1245</v>
      </c>
      <c r="B6624" s="1">
        <v>45307</v>
      </c>
      <c r="C6624">
        <v>7126</v>
      </c>
      <c r="D6624">
        <v>7</v>
      </c>
      <c r="E6624" s="2">
        <v>13469.35</v>
      </c>
      <c r="F6624" t="s">
        <v>17</v>
      </c>
      <c r="G6624" t="s">
        <v>10</v>
      </c>
      <c r="H6624" t="s">
        <v>11</v>
      </c>
      <c r="I6624" t="s">
        <v>12</v>
      </c>
    </row>
    <row r="6625" spans="1:9" x14ac:dyDescent="0.2">
      <c r="A6625">
        <v>1245</v>
      </c>
      <c r="B6625" s="1">
        <v>45362</v>
      </c>
      <c r="C6625">
        <v>7127</v>
      </c>
      <c r="D6625">
        <v>6</v>
      </c>
      <c r="E6625" s="2">
        <v>11774.42</v>
      </c>
      <c r="F6625" t="s">
        <v>17</v>
      </c>
      <c r="G6625" t="s">
        <v>10</v>
      </c>
      <c r="H6625" t="s">
        <v>13</v>
      </c>
      <c r="I6625" t="s">
        <v>12</v>
      </c>
    </row>
    <row r="6626" spans="1:9" x14ac:dyDescent="0.2">
      <c r="A6626">
        <v>1245</v>
      </c>
      <c r="B6626" s="1">
        <v>45425</v>
      </c>
      <c r="C6626">
        <v>7128</v>
      </c>
      <c r="D6626">
        <v>9</v>
      </c>
      <c r="E6626" s="2">
        <v>14973.9</v>
      </c>
      <c r="F6626" t="s">
        <v>17</v>
      </c>
      <c r="G6626" t="s">
        <v>10</v>
      </c>
      <c r="H6626" t="s">
        <v>11</v>
      </c>
      <c r="I6626" t="s">
        <v>12</v>
      </c>
    </row>
    <row r="6627" spans="1:9" x14ac:dyDescent="0.2">
      <c r="A6627">
        <v>1245</v>
      </c>
      <c r="B6627" s="1">
        <v>45434</v>
      </c>
      <c r="C6627">
        <v>7129</v>
      </c>
      <c r="D6627">
        <v>5</v>
      </c>
      <c r="E6627" s="2">
        <v>13226.78</v>
      </c>
      <c r="F6627" t="s">
        <v>17</v>
      </c>
      <c r="G6627" t="s">
        <v>10</v>
      </c>
      <c r="H6627" t="s">
        <v>11</v>
      </c>
      <c r="I6627" t="s">
        <v>12</v>
      </c>
    </row>
    <row r="6628" spans="1:9" x14ac:dyDescent="0.2">
      <c r="A6628">
        <v>1245</v>
      </c>
      <c r="B6628" s="1">
        <v>45447</v>
      </c>
      <c r="C6628">
        <v>7130</v>
      </c>
      <c r="D6628">
        <v>5</v>
      </c>
      <c r="E6628" s="2">
        <v>8663.36</v>
      </c>
      <c r="F6628" t="s">
        <v>17</v>
      </c>
      <c r="G6628" t="s">
        <v>10</v>
      </c>
      <c r="H6628" t="s">
        <v>11</v>
      </c>
      <c r="I6628" t="s">
        <v>12</v>
      </c>
    </row>
    <row r="6629" spans="1:9" x14ac:dyDescent="0.2">
      <c r="A6629">
        <v>1245</v>
      </c>
      <c r="B6629" s="1">
        <v>45486</v>
      </c>
      <c r="C6629">
        <v>7131</v>
      </c>
      <c r="D6629">
        <v>2</v>
      </c>
      <c r="E6629" s="2">
        <v>2085.66</v>
      </c>
      <c r="F6629" t="s">
        <v>17</v>
      </c>
      <c r="G6629" t="s">
        <v>10</v>
      </c>
      <c r="H6629" t="s">
        <v>13</v>
      </c>
      <c r="I6629" t="s">
        <v>12</v>
      </c>
    </row>
    <row r="6630" spans="1:9" x14ac:dyDescent="0.2">
      <c r="A6630">
        <v>1245</v>
      </c>
      <c r="B6630" s="1">
        <v>45574</v>
      </c>
      <c r="C6630">
        <v>7132</v>
      </c>
      <c r="D6630">
        <v>1</v>
      </c>
      <c r="E6630" s="2">
        <v>2752.27</v>
      </c>
      <c r="F6630" t="s">
        <v>17</v>
      </c>
      <c r="G6630" t="s">
        <v>10</v>
      </c>
      <c r="H6630" t="s">
        <v>13</v>
      </c>
      <c r="I6630" t="s">
        <v>12</v>
      </c>
    </row>
    <row r="6631" spans="1:9" x14ac:dyDescent="0.2">
      <c r="A6631">
        <v>1245</v>
      </c>
      <c r="B6631" s="1">
        <v>45580</v>
      </c>
      <c r="C6631">
        <v>7134</v>
      </c>
      <c r="D6631">
        <v>1</v>
      </c>
      <c r="E6631" s="2">
        <v>2885.96</v>
      </c>
      <c r="F6631" t="s">
        <v>17</v>
      </c>
      <c r="G6631" t="s">
        <v>10</v>
      </c>
      <c r="H6631" t="s">
        <v>13</v>
      </c>
      <c r="I6631" t="s">
        <v>12</v>
      </c>
    </row>
    <row r="6632" spans="1:9" x14ac:dyDescent="0.2">
      <c r="A6632">
        <v>1245</v>
      </c>
      <c r="B6632" s="1">
        <v>45593</v>
      </c>
      <c r="C6632">
        <v>7135</v>
      </c>
      <c r="D6632">
        <v>5</v>
      </c>
      <c r="E6632" s="2">
        <v>11554.43</v>
      </c>
      <c r="F6632" t="s">
        <v>17</v>
      </c>
      <c r="G6632" t="s">
        <v>10</v>
      </c>
      <c r="H6632" t="s">
        <v>13</v>
      </c>
      <c r="I6632" t="s">
        <v>12</v>
      </c>
    </row>
    <row r="6633" spans="1:9" x14ac:dyDescent="0.2">
      <c r="A6633">
        <v>1245</v>
      </c>
      <c r="B6633" s="1">
        <v>45603</v>
      </c>
      <c r="C6633">
        <v>7136</v>
      </c>
      <c r="D6633">
        <v>5</v>
      </c>
      <c r="E6633" s="2">
        <v>11414.93</v>
      </c>
      <c r="F6633" t="s">
        <v>17</v>
      </c>
      <c r="G6633" t="s">
        <v>10</v>
      </c>
      <c r="H6633" t="s">
        <v>11</v>
      </c>
      <c r="I6633" t="s">
        <v>12</v>
      </c>
    </row>
    <row r="6634" spans="1:9" x14ac:dyDescent="0.2">
      <c r="A6634">
        <v>1245</v>
      </c>
      <c r="B6634" s="1">
        <v>45610</v>
      </c>
      <c r="C6634">
        <v>7137</v>
      </c>
      <c r="D6634">
        <v>3</v>
      </c>
      <c r="E6634" s="2">
        <v>6692.17</v>
      </c>
      <c r="F6634" t="s">
        <v>17</v>
      </c>
      <c r="G6634" t="s">
        <v>10</v>
      </c>
      <c r="H6634" t="s">
        <v>11</v>
      </c>
      <c r="I6634" t="s">
        <v>12</v>
      </c>
    </row>
    <row r="6635" spans="1:9" x14ac:dyDescent="0.2">
      <c r="A6635">
        <v>1245</v>
      </c>
      <c r="B6635" s="1">
        <v>45613</v>
      </c>
      <c r="C6635">
        <v>7138</v>
      </c>
      <c r="D6635">
        <v>4</v>
      </c>
      <c r="E6635" s="2">
        <v>11256.96</v>
      </c>
      <c r="F6635" t="s">
        <v>17</v>
      </c>
      <c r="G6635" t="s">
        <v>10</v>
      </c>
      <c r="H6635" t="s">
        <v>11</v>
      </c>
      <c r="I6635" t="s">
        <v>12</v>
      </c>
    </row>
    <row r="6636" spans="1:9" x14ac:dyDescent="0.2">
      <c r="A6636">
        <v>1245</v>
      </c>
      <c r="B6636" s="1">
        <v>45628</v>
      </c>
      <c r="C6636">
        <v>7139</v>
      </c>
      <c r="D6636">
        <v>9</v>
      </c>
      <c r="E6636" s="2">
        <v>10503.89</v>
      </c>
      <c r="F6636" t="s">
        <v>17</v>
      </c>
      <c r="G6636" t="s">
        <v>10</v>
      </c>
      <c r="H6636" t="s">
        <v>13</v>
      </c>
      <c r="I6636" t="s">
        <v>12</v>
      </c>
    </row>
    <row r="6637" spans="1:9" x14ac:dyDescent="0.2">
      <c r="A6637">
        <v>1246</v>
      </c>
      <c r="B6637" s="1">
        <v>45003</v>
      </c>
      <c r="C6637">
        <v>7141</v>
      </c>
      <c r="D6637">
        <v>4</v>
      </c>
      <c r="E6637" s="2">
        <v>2380.7800000000002</v>
      </c>
      <c r="F6637" t="s">
        <v>9</v>
      </c>
      <c r="G6637" t="s">
        <v>18</v>
      </c>
      <c r="H6637" t="s">
        <v>13</v>
      </c>
      <c r="I6637" t="s">
        <v>18</v>
      </c>
    </row>
    <row r="6638" spans="1:9" x14ac:dyDescent="0.2">
      <c r="A6638">
        <v>1246</v>
      </c>
      <c r="B6638" s="1">
        <v>45032</v>
      </c>
      <c r="C6638">
        <v>7142</v>
      </c>
      <c r="D6638">
        <v>3</v>
      </c>
      <c r="E6638" s="2">
        <v>1882.99</v>
      </c>
      <c r="F6638" t="s">
        <v>9</v>
      </c>
      <c r="G6638" t="s">
        <v>18</v>
      </c>
      <c r="H6638" t="s">
        <v>11</v>
      </c>
      <c r="I6638" t="s">
        <v>18</v>
      </c>
    </row>
    <row r="6639" spans="1:9" x14ac:dyDescent="0.2">
      <c r="A6639">
        <v>1246</v>
      </c>
      <c r="B6639" s="1">
        <v>45336</v>
      </c>
      <c r="C6639">
        <v>7143</v>
      </c>
      <c r="D6639">
        <v>5</v>
      </c>
      <c r="E6639" s="2">
        <v>2682.72</v>
      </c>
      <c r="F6639" t="s">
        <v>9</v>
      </c>
      <c r="G6639" t="s">
        <v>18</v>
      </c>
      <c r="H6639" t="s">
        <v>11</v>
      </c>
      <c r="I6639" t="s">
        <v>18</v>
      </c>
    </row>
    <row r="6640" spans="1:9" x14ac:dyDescent="0.2">
      <c r="A6640">
        <v>1246</v>
      </c>
      <c r="B6640" s="1">
        <v>45402</v>
      </c>
      <c r="C6640">
        <v>7144</v>
      </c>
      <c r="D6640">
        <v>5</v>
      </c>
      <c r="E6640" s="2">
        <v>2940.41</v>
      </c>
      <c r="F6640" t="s">
        <v>9</v>
      </c>
      <c r="G6640" t="s">
        <v>18</v>
      </c>
      <c r="H6640" t="s">
        <v>11</v>
      </c>
      <c r="I6640" t="s">
        <v>18</v>
      </c>
    </row>
    <row r="6641" spans="1:9" x14ac:dyDescent="0.2">
      <c r="A6641">
        <v>1246</v>
      </c>
      <c r="B6641" s="1">
        <v>45477</v>
      </c>
      <c r="C6641">
        <v>7145</v>
      </c>
      <c r="D6641">
        <v>9</v>
      </c>
      <c r="E6641" s="2">
        <v>4545.6400000000003</v>
      </c>
      <c r="F6641" t="s">
        <v>9</v>
      </c>
      <c r="G6641" t="s">
        <v>18</v>
      </c>
      <c r="H6641" t="s">
        <v>11</v>
      </c>
      <c r="I6641" t="s">
        <v>18</v>
      </c>
    </row>
    <row r="6642" spans="1:9" x14ac:dyDescent="0.2">
      <c r="A6642">
        <v>1247</v>
      </c>
      <c r="B6642" s="1">
        <v>45003</v>
      </c>
      <c r="C6642">
        <v>7148</v>
      </c>
      <c r="D6642">
        <v>4</v>
      </c>
      <c r="E6642" s="2">
        <v>2375.39</v>
      </c>
      <c r="F6642" t="s">
        <v>9</v>
      </c>
      <c r="G6642" t="s">
        <v>20</v>
      </c>
      <c r="H6642" t="s">
        <v>13</v>
      </c>
      <c r="I6642" t="s">
        <v>12</v>
      </c>
    </row>
    <row r="6643" spans="1:9" x14ac:dyDescent="0.2">
      <c r="A6643">
        <v>1247</v>
      </c>
      <c r="B6643" s="1">
        <v>45171</v>
      </c>
      <c r="C6643">
        <v>7149</v>
      </c>
      <c r="D6643">
        <v>8</v>
      </c>
      <c r="E6643" s="2">
        <v>5991.9</v>
      </c>
      <c r="F6643" t="s">
        <v>9</v>
      </c>
      <c r="G6643" t="s">
        <v>20</v>
      </c>
      <c r="H6643" t="s">
        <v>13</v>
      </c>
      <c r="I6643" t="s">
        <v>12</v>
      </c>
    </row>
    <row r="6644" spans="1:9" x14ac:dyDescent="0.2">
      <c r="A6644">
        <v>1247</v>
      </c>
      <c r="B6644" s="1">
        <v>45368</v>
      </c>
      <c r="C6644">
        <v>7150</v>
      </c>
      <c r="D6644">
        <v>4</v>
      </c>
      <c r="E6644" s="2">
        <v>2177.17</v>
      </c>
      <c r="F6644" t="s">
        <v>9</v>
      </c>
      <c r="G6644" t="s">
        <v>20</v>
      </c>
      <c r="H6644" t="s">
        <v>11</v>
      </c>
      <c r="I6644" t="s">
        <v>12</v>
      </c>
    </row>
    <row r="6645" spans="1:9" x14ac:dyDescent="0.2">
      <c r="A6645">
        <v>1247</v>
      </c>
      <c r="B6645" s="1">
        <v>45466</v>
      </c>
      <c r="C6645">
        <v>7151</v>
      </c>
      <c r="D6645">
        <v>5</v>
      </c>
      <c r="E6645" s="2">
        <v>4398.16</v>
      </c>
      <c r="F6645" t="s">
        <v>9</v>
      </c>
      <c r="G6645" t="s">
        <v>20</v>
      </c>
      <c r="H6645" t="s">
        <v>13</v>
      </c>
      <c r="I6645" t="s">
        <v>12</v>
      </c>
    </row>
    <row r="6646" spans="1:9" x14ac:dyDescent="0.2">
      <c r="A6646">
        <v>1248</v>
      </c>
      <c r="B6646" s="1">
        <v>45010</v>
      </c>
      <c r="C6646">
        <v>7152</v>
      </c>
      <c r="D6646">
        <v>6</v>
      </c>
      <c r="E6646" s="2">
        <v>3538.36</v>
      </c>
      <c r="F6646" t="s">
        <v>9</v>
      </c>
      <c r="G6646" t="s">
        <v>14</v>
      </c>
      <c r="H6646" t="s">
        <v>11</v>
      </c>
      <c r="I6646" t="s">
        <v>12</v>
      </c>
    </row>
    <row r="6647" spans="1:9" x14ac:dyDescent="0.2">
      <c r="A6647">
        <v>1248</v>
      </c>
      <c r="B6647" s="1">
        <v>45068</v>
      </c>
      <c r="C6647">
        <v>7153</v>
      </c>
      <c r="D6647">
        <v>3</v>
      </c>
      <c r="E6647" s="2">
        <v>2148.15</v>
      </c>
      <c r="F6647" t="s">
        <v>9</v>
      </c>
      <c r="G6647" t="s">
        <v>14</v>
      </c>
      <c r="H6647" t="s">
        <v>11</v>
      </c>
      <c r="I6647" t="s">
        <v>12</v>
      </c>
    </row>
    <row r="6648" spans="1:9" x14ac:dyDescent="0.2">
      <c r="A6648">
        <v>1248</v>
      </c>
      <c r="B6648" s="1">
        <v>45069</v>
      </c>
      <c r="C6648">
        <v>7154</v>
      </c>
      <c r="D6648">
        <v>9</v>
      </c>
      <c r="E6648" s="2">
        <v>7844.55</v>
      </c>
      <c r="F6648" t="s">
        <v>9</v>
      </c>
      <c r="G6648" t="s">
        <v>14</v>
      </c>
      <c r="H6648" t="s">
        <v>11</v>
      </c>
      <c r="I6648" t="s">
        <v>12</v>
      </c>
    </row>
    <row r="6649" spans="1:9" x14ac:dyDescent="0.2">
      <c r="A6649">
        <v>1248</v>
      </c>
      <c r="B6649" s="1">
        <v>45278</v>
      </c>
      <c r="C6649">
        <v>7155</v>
      </c>
      <c r="D6649">
        <v>1</v>
      </c>
      <c r="E6649" s="2">
        <v>728.8</v>
      </c>
      <c r="F6649" t="s">
        <v>9</v>
      </c>
      <c r="G6649" t="s">
        <v>14</v>
      </c>
      <c r="H6649" t="s">
        <v>13</v>
      </c>
      <c r="I6649" t="s">
        <v>12</v>
      </c>
    </row>
    <row r="6650" spans="1:9" x14ac:dyDescent="0.2">
      <c r="A6650">
        <v>1248</v>
      </c>
      <c r="B6650" s="1">
        <v>45496</v>
      </c>
      <c r="C6650">
        <v>7157</v>
      </c>
      <c r="D6650">
        <v>1</v>
      </c>
      <c r="E6650" s="2">
        <v>524.9</v>
      </c>
      <c r="F6650" t="s">
        <v>9</v>
      </c>
      <c r="G6650" t="s">
        <v>14</v>
      </c>
      <c r="H6650" t="s">
        <v>11</v>
      </c>
      <c r="I6650" t="s">
        <v>12</v>
      </c>
    </row>
    <row r="6651" spans="1:9" x14ac:dyDescent="0.2">
      <c r="A6651">
        <v>1248</v>
      </c>
      <c r="B6651" s="1">
        <v>45639</v>
      </c>
      <c r="C6651">
        <v>7158</v>
      </c>
      <c r="D6651">
        <v>2</v>
      </c>
      <c r="E6651" s="2">
        <v>1489.7</v>
      </c>
      <c r="F6651" t="s">
        <v>9</v>
      </c>
      <c r="G6651" t="s">
        <v>14</v>
      </c>
      <c r="H6651" t="s">
        <v>13</v>
      </c>
      <c r="I6651" t="s">
        <v>12</v>
      </c>
    </row>
    <row r="6652" spans="1:9" x14ac:dyDescent="0.2">
      <c r="A6652">
        <v>1248</v>
      </c>
      <c r="B6652" s="1">
        <v>45643</v>
      </c>
      <c r="C6652">
        <v>7159</v>
      </c>
      <c r="D6652">
        <v>5</v>
      </c>
      <c r="E6652" s="2">
        <v>2620.0500000000002</v>
      </c>
      <c r="F6652" t="s">
        <v>9</v>
      </c>
      <c r="G6652" t="s">
        <v>14</v>
      </c>
      <c r="H6652" t="s">
        <v>11</v>
      </c>
      <c r="I6652" t="s">
        <v>12</v>
      </c>
    </row>
    <row r="6653" spans="1:9" x14ac:dyDescent="0.2">
      <c r="A6653">
        <v>1249</v>
      </c>
      <c r="B6653" s="1">
        <v>45150</v>
      </c>
      <c r="C6653">
        <v>7160</v>
      </c>
      <c r="D6653">
        <v>5</v>
      </c>
      <c r="E6653" s="2">
        <v>2915.63</v>
      </c>
      <c r="F6653" t="s">
        <v>9</v>
      </c>
      <c r="G6653" t="s">
        <v>19</v>
      </c>
      <c r="H6653" t="s">
        <v>11</v>
      </c>
      <c r="I6653" t="s">
        <v>12</v>
      </c>
    </row>
    <row r="6654" spans="1:9" x14ac:dyDescent="0.2">
      <c r="A6654">
        <v>1249</v>
      </c>
      <c r="B6654" s="1">
        <v>45550</v>
      </c>
      <c r="C6654">
        <v>7164</v>
      </c>
      <c r="D6654">
        <v>3</v>
      </c>
      <c r="E6654" s="2">
        <v>1983.16</v>
      </c>
      <c r="F6654" t="s">
        <v>9</v>
      </c>
      <c r="G6654" t="s">
        <v>19</v>
      </c>
      <c r="H6654" t="s">
        <v>11</v>
      </c>
      <c r="I6654" t="s">
        <v>12</v>
      </c>
    </row>
    <row r="6655" spans="1:9" x14ac:dyDescent="0.2">
      <c r="A6655">
        <v>1249</v>
      </c>
      <c r="B6655" s="1">
        <v>45582</v>
      </c>
      <c r="C6655">
        <v>7166</v>
      </c>
      <c r="D6655">
        <v>6</v>
      </c>
      <c r="E6655" s="2">
        <v>5213.68</v>
      </c>
      <c r="F6655" t="s">
        <v>9</v>
      </c>
      <c r="G6655" t="s">
        <v>19</v>
      </c>
      <c r="H6655" t="s">
        <v>13</v>
      </c>
      <c r="I6655" t="s">
        <v>12</v>
      </c>
    </row>
    <row r="6656" spans="1:9" x14ac:dyDescent="0.2">
      <c r="A6656">
        <v>1249</v>
      </c>
      <c r="B6656" s="1">
        <v>45647</v>
      </c>
      <c r="C6656">
        <v>7167</v>
      </c>
      <c r="D6656">
        <v>2</v>
      </c>
      <c r="E6656" s="2">
        <v>1792.78</v>
      </c>
      <c r="F6656" t="s">
        <v>9</v>
      </c>
      <c r="G6656" t="s">
        <v>19</v>
      </c>
      <c r="H6656" t="s">
        <v>11</v>
      </c>
      <c r="I6656" t="s">
        <v>12</v>
      </c>
    </row>
    <row r="6657" spans="1:9" x14ac:dyDescent="0.2">
      <c r="A6657">
        <v>1250</v>
      </c>
      <c r="B6657" s="1">
        <v>44929</v>
      </c>
      <c r="C6657">
        <v>7168</v>
      </c>
      <c r="D6657">
        <v>1</v>
      </c>
      <c r="E6657" s="2">
        <v>281.75</v>
      </c>
      <c r="F6657" t="s">
        <v>15</v>
      </c>
      <c r="G6657" t="s">
        <v>16</v>
      </c>
      <c r="H6657" t="s">
        <v>13</v>
      </c>
      <c r="I6657" t="s">
        <v>12</v>
      </c>
    </row>
    <row r="6658" spans="1:9" x14ac:dyDescent="0.2">
      <c r="A6658">
        <v>1251</v>
      </c>
      <c r="B6658" s="1">
        <v>45260</v>
      </c>
      <c r="C6658">
        <v>7170</v>
      </c>
      <c r="D6658">
        <v>9</v>
      </c>
      <c r="E6658" s="2">
        <v>2852.61</v>
      </c>
      <c r="F6658" t="s">
        <v>15</v>
      </c>
      <c r="G6658" t="s">
        <v>10</v>
      </c>
      <c r="H6658" t="s">
        <v>11</v>
      </c>
      <c r="I6658" t="s">
        <v>12</v>
      </c>
    </row>
    <row r="6659" spans="1:9" x14ac:dyDescent="0.2">
      <c r="A6659">
        <v>1251</v>
      </c>
      <c r="B6659" s="1">
        <v>45390</v>
      </c>
      <c r="C6659">
        <v>7171</v>
      </c>
      <c r="D6659">
        <v>3</v>
      </c>
      <c r="E6659" s="2">
        <v>890.13</v>
      </c>
      <c r="F6659" t="s">
        <v>15</v>
      </c>
      <c r="G6659" t="s">
        <v>10</v>
      </c>
      <c r="H6659" t="s">
        <v>11</v>
      </c>
      <c r="I6659" t="s">
        <v>12</v>
      </c>
    </row>
    <row r="6660" spans="1:9" x14ac:dyDescent="0.2">
      <c r="A6660">
        <v>1252</v>
      </c>
      <c r="B6660" s="1">
        <v>44989</v>
      </c>
      <c r="C6660">
        <v>7172</v>
      </c>
      <c r="D6660">
        <v>5</v>
      </c>
      <c r="E6660" s="2">
        <v>3833.41</v>
      </c>
      <c r="F6660" t="s">
        <v>9</v>
      </c>
      <c r="G6660" t="s">
        <v>16</v>
      </c>
      <c r="H6660" t="s">
        <v>11</v>
      </c>
      <c r="I6660" t="s">
        <v>12</v>
      </c>
    </row>
    <row r="6661" spans="1:9" x14ac:dyDescent="0.2">
      <c r="A6661">
        <v>1252</v>
      </c>
      <c r="B6661" s="1">
        <v>45487</v>
      </c>
      <c r="C6661">
        <v>7174</v>
      </c>
      <c r="D6661">
        <v>3</v>
      </c>
      <c r="E6661" s="2">
        <v>2151.21</v>
      </c>
      <c r="F6661" t="s">
        <v>9</v>
      </c>
      <c r="G6661" t="s">
        <v>16</v>
      </c>
      <c r="H6661" t="s">
        <v>11</v>
      </c>
      <c r="I6661" t="s">
        <v>12</v>
      </c>
    </row>
    <row r="6662" spans="1:9" x14ac:dyDescent="0.2">
      <c r="A6662">
        <v>1253</v>
      </c>
      <c r="B6662" s="1">
        <v>45181</v>
      </c>
      <c r="C6662">
        <v>7175</v>
      </c>
      <c r="D6662">
        <v>6</v>
      </c>
      <c r="E6662" s="2">
        <v>4298.47</v>
      </c>
      <c r="F6662" t="s">
        <v>9</v>
      </c>
      <c r="G6662" t="s">
        <v>14</v>
      </c>
      <c r="H6662" t="s">
        <v>11</v>
      </c>
      <c r="I6662" t="s">
        <v>12</v>
      </c>
    </row>
    <row r="6663" spans="1:9" x14ac:dyDescent="0.2">
      <c r="A6663">
        <v>1253</v>
      </c>
      <c r="B6663" s="1">
        <v>45258</v>
      </c>
      <c r="C6663">
        <v>7176</v>
      </c>
      <c r="D6663">
        <v>1</v>
      </c>
      <c r="E6663" s="2">
        <v>795.1</v>
      </c>
      <c r="F6663" t="s">
        <v>9</v>
      </c>
      <c r="G6663" t="s">
        <v>14</v>
      </c>
      <c r="H6663" t="s">
        <v>11</v>
      </c>
      <c r="I6663" t="s">
        <v>12</v>
      </c>
    </row>
    <row r="6664" spans="1:9" x14ac:dyDescent="0.2">
      <c r="A6664">
        <v>1253</v>
      </c>
      <c r="B6664" s="1">
        <v>45389</v>
      </c>
      <c r="C6664">
        <v>7177</v>
      </c>
      <c r="D6664">
        <v>6</v>
      </c>
      <c r="E6664" s="2">
        <v>5245.94</v>
      </c>
      <c r="F6664" t="s">
        <v>9</v>
      </c>
      <c r="G6664" t="s">
        <v>14</v>
      </c>
      <c r="H6664" t="s">
        <v>11</v>
      </c>
      <c r="I6664" t="s">
        <v>12</v>
      </c>
    </row>
    <row r="6665" spans="1:9" x14ac:dyDescent="0.2">
      <c r="A6665">
        <v>1253</v>
      </c>
      <c r="B6665" s="1">
        <v>45436</v>
      </c>
      <c r="C6665">
        <v>7178</v>
      </c>
      <c r="D6665">
        <v>3</v>
      </c>
      <c r="E6665" s="2">
        <v>2023.21</v>
      </c>
      <c r="F6665" t="s">
        <v>9</v>
      </c>
      <c r="G6665" t="s">
        <v>14</v>
      </c>
      <c r="H6665" t="s">
        <v>11</v>
      </c>
      <c r="I6665" t="s">
        <v>12</v>
      </c>
    </row>
    <row r="6666" spans="1:9" x14ac:dyDescent="0.2">
      <c r="A6666">
        <v>1253</v>
      </c>
      <c r="B6666" s="1">
        <v>45453</v>
      </c>
      <c r="C6666">
        <v>7179</v>
      </c>
      <c r="D6666">
        <v>5</v>
      </c>
      <c r="E6666" s="2">
        <v>2550.04</v>
      </c>
      <c r="F6666" t="s">
        <v>9</v>
      </c>
      <c r="G6666" t="s">
        <v>14</v>
      </c>
      <c r="H6666" t="s">
        <v>13</v>
      </c>
      <c r="I6666" t="s">
        <v>12</v>
      </c>
    </row>
    <row r="6667" spans="1:9" x14ac:dyDescent="0.2">
      <c r="A6667">
        <v>1253</v>
      </c>
      <c r="B6667" s="1">
        <v>45530</v>
      </c>
      <c r="C6667">
        <v>7180</v>
      </c>
      <c r="D6667">
        <v>7</v>
      </c>
      <c r="E6667" s="2">
        <v>3818.85</v>
      </c>
      <c r="F6667" t="s">
        <v>9</v>
      </c>
      <c r="G6667" t="s">
        <v>14</v>
      </c>
      <c r="H6667" t="s">
        <v>13</v>
      </c>
      <c r="I6667" t="s">
        <v>12</v>
      </c>
    </row>
    <row r="6668" spans="1:9" x14ac:dyDescent="0.2">
      <c r="A6668">
        <v>1253</v>
      </c>
      <c r="B6668" s="1">
        <v>45532</v>
      </c>
      <c r="C6668">
        <v>7181</v>
      </c>
      <c r="D6668">
        <v>4</v>
      </c>
      <c r="E6668" s="2">
        <v>2227.94</v>
      </c>
      <c r="F6668" t="s">
        <v>9</v>
      </c>
      <c r="G6668" t="s">
        <v>14</v>
      </c>
      <c r="H6668" t="s">
        <v>11</v>
      </c>
      <c r="I6668" t="s">
        <v>12</v>
      </c>
    </row>
    <row r="6669" spans="1:9" x14ac:dyDescent="0.2">
      <c r="A6669">
        <v>1253</v>
      </c>
      <c r="B6669" s="1">
        <v>45644</v>
      </c>
      <c r="C6669">
        <v>7182</v>
      </c>
      <c r="D6669">
        <v>7</v>
      </c>
      <c r="E6669" s="2">
        <v>5715.15</v>
      </c>
      <c r="F6669" t="s">
        <v>9</v>
      </c>
      <c r="G6669" t="s">
        <v>14</v>
      </c>
      <c r="H6669" t="s">
        <v>11</v>
      </c>
      <c r="I6669" t="s">
        <v>12</v>
      </c>
    </row>
    <row r="6670" spans="1:9" x14ac:dyDescent="0.2">
      <c r="A6670">
        <v>1254</v>
      </c>
      <c r="B6670" s="1">
        <v>44990</v>
      </c>
      <c r="C6670">
        <v>7183</v>
      </c>
      <c r="D6670">
        <v>4</v>
      </c>
      <c r="E6670" s="2">
        <v>1131.92</v>
      </c>
      <c r="F6670" t="s">
        <v>15</v>
      </c>
      <c r="G6670" t="s">
        <v>18</v>
      </c>
      <c r="H6670" t="s">
        <v>13</v>
      </c>
      <c r="I6670" t="s">
        <v>18</v>
      </c>
    </row>
    <row r="6671" spans="1:9" x14ac:dyDescent="0.2">
      <c r="A6671">
        <v>1254</v>
      </c>
      <c r="B6671" s="1">
        <v>45484</v>
      </c>
      <c r="C6671">
        <v>7184</v>
      </c>
      <c r="D6671">
        <v>5</v>
      </c>
      <c r="E6671" s="2">
        <v>1888.5</v>
      </c>
      <c r="F6671" t="s">
        <v>15</v>
      </c>
      <c r="G6671" t="s">
        <v>18</v>
      </c>
      <c r="H6671" t="s">
        <v>11</v>
      </c>
      <c r="I6671" t="s">
        <v>18</v>
      </c>
    </row>
    <row r="6672" spans="1:9" x14ac:dyDescent="0.2">
      <c r="A6672">
        <v>1255</v>
      </c>
      <c r="B6672" s="1">
        <v>44959</v>
      </c>
      <c r="C6672">
        <v>7186</v>
      </c>
      <c r="D6672">
        <v>9</v>
      </c>
      <c r="E6672" s="2">
        <v>17009.060000000001</v>
      </c>
      <c r="F6672" t="s">
        <v>17</v>
      </c>
      <c r="G6672" t="s">
        <v>14</v>
      </c>
      <c r="H6672" t="s">
        <v>11</v>
      </c>
      <c r="I6672" t="s">
        <v>12</v>
      </c>
    </row>
    <row r="6673" spans="1:9" x14ac:dyDescent="0.2">
      <c r="A6673">
        <v>1255</v>
      </c>
      <c r="B6673" s="1">
        <v>44981</v>
      </c>
      <c r="C6673">
        <v>7187</v>
      </c>
      <c r="D6673">
        <v>8</v>
      </c>
      <c r="E6673" s="2">
        <v>8022.29</v>
      </c>
      <c r="F6673" t="s">
        <v>17</v>
      </c>
      <c r="G6673" t="s">
        <v>14</v>
      </c>
      <c r="H6673" t="s">
        <v>13</v>
      </c>
      <c r="I6673" t="s">
        <v>12</v>
      </c>
    </row>
    <row r="6674" spans="1:9" x14ac:dyDescent="0.2">
      <c r="A6674">
        <v>1255</v>
      </c>
      <c r="B6674" s="1">
        <v>44987</v>
      </c>
      <c r="C6674">
        <v>7188</v>
      </c>
      <c r="D6674">
        <v>4</v>
      </c>
      <c r="E6674" s="2">
        <v>8636.42</v>
      </c>
      <c r="F6674" t="s">
        <v>17</v>
      </c>
      <c r="G6674" t="s">
        <v>14</v>
      </c>
      <c r="H6674" t="s">
        <v>11</v>
      </c>
      <c r="I6674" t="s">
        <v>12</v>
      </c>
    </row>
    <row r="6675" spans="1:9" x14ac:dyDescent="0.2">
      <c r="A6675">
        <v>1255</v>
      </c>
      <c r="B6675" s="1">
        <v>44992</v>
      </c>
      <c r="C6675">
        <v>7189</v>
      </c>
      <c r="D6675">
        <v>9</v>
      </c>
      <c r="E6675" s="2">
        <v>25453.75</v>
      </c>
      <c r="F6675" t="s">
        <v>17</v>
      </c>
      <c r="G6675" t="s">
        <v>14</v>
      </c>
      <c r="H6675" t="s">
        <v>13</v>
      </c>
      <c r="I6675" t="s">
        <v>12</v>
      </c>
    </row>
    <row r="6676" spans="1:9" x14ac:dyDescent="0.2">
      <c r="A6676">
        <v>1255</v>
      </c>
      <c r="B6676" s="1">
        <v>44999</v>
      </c>
      <c r="C6676">
        <v>7190</v>
      </c>
      <c r="D6676">
        <v>3</v>
      </c>
      <c r="E6676" s="2">
        <v>4919.03</v>
      </c>
      <c r="F6676" t="s">
        <v>17</v>
      </c>
      <c r="G6676" t="s">
        <v>14</v>
      </c>
      <c r="H6676" t="s">
        <v>13</v>
      </c>
      <c r="I6676" t="s">
        <v>12</v>
      </c>
    </row>
    <row r="6677" spans="1:9" x14ac:dyDescent="0.2">
      <c r="A6677">
        <v>1255</v>
      </c>
      <c r="B6677" s="1">
        <v>45014</v>
      </c>
      <c r="C6677">
        <v>7191</v>
      </c>
      <c r="D6677">
        <v>5</v>
      </c>
      <c r="E6677" s="2">
        <v>6747.38</v>
      </c>
      <c r="F6677" t="s">
        <v>17</v>
      </c>
      <c r="G6677" t="s">
        <v>14</v>
      </c>
      <c r="H6677" t="s">
        <v>13</v>
      </c>
      <c r="I6677" t="s">
        <v>12</v>
      </c>
    </row>
    <row r="6678" spans="1:9" x14ac:dyDescent="0.2">
      <c r="A6678">
        <v>1255</v>
      </c>
      <c r="B6678" s="1">
        <v>45059</v>
      </c>
      <c r="C6678">
        <v>7192</v>
      </c>
      <c r="D6678">
        <v>7</v>
      </c>
      <c r="E6678" s="2">
        <v>17451.509999999998</v>
      </c>
      <c r="F6678" t="s">
        <v>17</v>
      </c>
      <c r="G6678" t="s">
        <v>14</v>
      </c>
      <c r="H6678" t="s">
        <v>11</v>
      </c>
      <c r="I6678" t="s">
        <v>12</v>
      </c>
    </row>
    <row r="6679" spans="1:9" x14ac:dyDescent="0.2">
      <c r="A6679">
        <v>1255</v>
      </c>
      <c r="B6679" s="1">
        <v>45083</v>
      </c>
      <c r="C6679">
        <v>7193</v>
      </c>
      <c r="D6679">
        <v>6</v>
      </c>
      <c r="E6679" s="2">
        <v>6071.7</v>
      </c>
      <c r="F6679" t="s">
        <v>17</v>
      </c>
      <c r="G6679" t="s">
        <v>14</v>
      </c>
      <c r="H6679" t="s">
        <v>11</v>
      </c>
      <c r="I6679" t="s">
        <v>12</v>
      </c>
    </row>
    <row r="6680" spans="1:9" x14ac:dyDescent="0.2">
      <c r="A6680">
        <v>1255</v>
      </c>
      <c r="B6680" s="1">
        <v>45102</v>
      </c>
      <c r="C6680">
        <v>7194</v>
      </c>
      <c r="D6680">
        <v>3</v>
      </c>
      <c r="E6680" s="2">
        <v>6524.92</v>
      </c>
      <c r="F6680" t="s">
        <v>17</v>
      </c>
      <c r="G6680" t="s">
        <v>14</v>
      </c>
      <c r="H6680" t="s">
        <v>13</v>
      </c>
      <c r="I6680" t="s">
        <v>12</v>
      </c>
    </row>
    <row r="6681" spans="1:9" x14ac:dyDescent="0.2">
      <c r="A6681">
        <v>1255</v>
      </c>
      <c r="B6681" s="1">
        <v>45198</v>
      </c>
      <c r="C6681">
        <v>7196</v>
      </c>
      <c r="D6681">
        <v>9</v>
      </c>
      <c r="E6681" s="2">
        <v>12982.99</v>
      </c>
      <c r="F6681" t="s">
        <v>17</v>
      </c>
      <c r="G6681" t="s">
        <v>14</v>
      </c>
      <c r="H6681" t="s">
        <v>11</v>
      </c>
      <c r="I6681" t="s">
        <v>12</v>
      </c>
    </row>
    <row r="6682" spans="1:9" x14ac:dyDescent="0.2">
      <c r="A6682">
        <v>1255</v>
      </c>
      <c r="B6682" s="1">
        <v>45239</v>
      </c>
      <c r="C6682">
        <v>7197</v>
      </c>
      <c r="D6682">
        <v>5</v>
      </c>
      <c r="E6682" s="2">
        <v>14161.92</v>
      </c>
      <c r="F6682" t="s">
        <v>17</v>
      </c>
      <c r="G6682" t="s">
        <v>14</v>
      </c>
      <c r="H6682" t="s">
        <v>11</v>
      </c>
      <c r="I6682" t="s">
        <v>12</v>
      </c>
    </row>
    <row r="6683" spans="1:9" x14ac:dyDescent="0.2">
      <c r="A6683">
        <v>1255</v>
      </c>
      <c r="B6683" s="1">
        <v>45269</v>
      </c>
      <c r="C6683">
        <v>7198</v>
      </c>
      <c r="D6683">
        <v>7</v>
      </c>
      <c r="E6683" s="2">
        <v>9232.57</v>
      </c>
      <c r="F6683" t="s">
        <v>17</v>
      </c>
      <c r="G6683" t="s">
        <v>14</v>
      </c>
      <c r="H6683" t="s">
        <v>13</v>
      </c>
      <c r="I6683" t="s">
        <v>12</v>
      </c>
    </row>
    <row r="6684" spans="1:9" x14ac:dyDescent="0.2">
      <c r="A6684">
        <v>1255</v>
      </c>
      <c r="B6684" s="1">
        <v>45446</v>
      </c>
      <c r="C6684">
        <v>7199</v>
      </c>
      <c r="D6684">
        <v>4</v>
      </c>
      <c r="E6684" s="2">
        <v>10917.49</v>
      </c>
      <c r="F6684" t="s">
        <v>17</v>
      </c>
      <c r="G6684" t="s">
        <v>14</v>
      </c>
      <c r="H6684" t="s">
        <v>13</v>
      </c>
      <c r="I6684" t="s">
        <v>12</v>
      </c>
    </row>
    <row r="6685" spans="1:9" x14ac:dyDescent="0.2">
      <c r="A6685">
        <v>1255</v>
      </c>
      <c r="B6685" s="1">
        <v>45484</v>
      </c>
      <c r="C6685">
        <v>7200</v>
      </c>
      <c r="D6685">
        <v>4</v>
      </c>
      <c r="E6685" s="2">
        <v>8512.3700000000008</v>
      </c>
      <c r="F6685" t="s">
        <v>17</v>
      </c>
      <c r="G6685" t="s">
        <v>14</v>
      </c>
      <c r="H6685" t="s">
        <v>11</v>
      </c>
      <c r="I6685" t="s">
        <v>12</v>
      </c>
    </row>
    <row r="6686" spans="1:9" x14ac:dyDescent="0.2">
      <c r="A6686">
        <v>1255</v>
      </c>
      <c r="B6686" s="1">
        <v>45490</v>
      </c>
      <c r="C6686">
        <v>7201</v>
      </c>
      <c r="D6686">
        <v>3</v>
      </c>
      <c r="E6686" s="2">
        <v>8285.3700000000008</v>
      </c>
      <c r="F6686" t="s">
        <v>17</v>
      </c>
      <c r="G6686" t="s">
        <v>14</v>
      </c>
      <c r="H6686" t="s">
        <v>13</v>
      </c>
      <c r="I6686" t="s">
        <v>12</v>
      </c>
    </row>
    <row r="6687" spans="1:9" x14ac:dyDescent="0.2">
      <c r="A6687">
        <v>1255</v>
      </c>
      <c r="B6687" s="1">
        <v>45554</v>
      </c>
      <c r="C6687">
        <v>7202</v>
      </c>
      <c r="D6687">
        <v>9</v>
      </c>
      <c r="E6687" s="2">
        <v>13443.66</v>
      </c>
      <c r="F6687" t="s">
        <v>17</v>
      </c>
      <c r="G6687" t="s">
        <v>14</v>
      </c>
      <c r="H6687" t="s">
        <v>13</v>
      </c>
      <c r="I6687" t="s">
        <v>12</v>
      </c>
    </row>
    <row r="6688" spans="1:9" x14ac:dyDescent="0.2">
      <c r="A6688">
        <v>1255</v>
      </c>
      <c r="B6688" s="1">
        <v>45588</v>
      </c>
      <c r="C6688">
        <v>7203</v>
      </c>
      <c r="D6688">
        <v>4</v>
      </c>
      <c r="E6688" s="2">
        <v>7770.33</v>
      </c>
      <c r="F6688" t="s">
        <v>17</v>
      </c>
      <c r="G6688" t="s">
        <v>14</v>
      </c>
      <c r="H6688" t="s">
        <v>11</v>
      </c>
      <c r="I6688" t="s">
        <v>12</v>
      </c>
    </row>
    <row r="6689" spans="1:9" x14ac:dyDescent="0.2">
      <c r="A6689">
        <v>1255</v>
      </c>
      <c r="B6689" s="1">
        <v>45628</v>
      </c>
      <c r="C6689">
        <v>7204</v>
      </c>
      <c r="D6689">
        <v>3</v>
      </c>
      <c r="E6689" s="2">
        <v>7738.47</v>
      </c>
      <c r="F6689" t="s">
        <v>17</v>
      </c>
      <c r="G6689" t="s">
        <v>14</v>
      </c>
      <c r="H6689" t="s">
        <v>11</v>
      </c>
      <c r="I6689" t="s">
        <v>12</v>
      </c>
    </row>
    <row r="6690" spans="1:9" x14ac:dyDescent="0.2">
      <c r="A6690">
        <v>1256</v>
      </c>
      <c r="B6690" s="1">
        <v>45588</v>
      </c>
      <c r="C6690">
        <v>7205</v>
      </c>
      <c r="D6690">
        <v>5</v>
      </c>
      <c r="E6690" s="2">
        <v>1847.49</v>
      </c>
      <c r="F6690" t="s">
        <v>15</v>
      </c>
      <c r="G6690" t="s">
        <v>10</v>
      </c>
      <c r="H6690" t="s">
        <v>13</v>
      </c>
      <c r="I6690" t="s">
        <v>12</v>
      </c>
    </row>
    <row r="6691" spans="1:9" x14ac:dyDescent="0.2">
      <c r="A6691">
        <v>1257</v>
      </c>
      <c r="B6691" s="1">
        <v>45648</v>
      </c>
      <c r="C6691">
        <v>7207</v>
      </c>
      <c r="D6691">
        <v>1</v>
      </c>
      <c r="E6691" s="2">
        <v>316.32</v>
      </c>
      <c r="F6691" t="s">
        <v>15</v>
      </c>
      <c r="G6691" t="s">
        <v>18</v>
      </c>
      <c r="H6691" t="s">
        <v>11</v>
      </c>
      <c r="I6691" t="s">
        <v>18</v>
      </c>
    </row>
    <row r="6692" spans="1:9" x14ac:dyDescent="0.2">
      <c r="A6692">
        <v>1258</v>
      </c>
      <c r="B6692" s="1">
        <v>44936</v>
      </c>
      <c r="C6692">
        <v>7208</v>
      </c>
      <c r="D6692">
        <v>6</v>
      </c>
      <c r="E6692" s="2">
        <v>3099.33</v>
      </c>
      <c r="F6692" t="s">
        <v>9</v>
      </c>
      <c r="G6692" t="s">
        <v>16</v>
      </c>
      <c r="H6692" t="s">
        <v>11</v>
      </c>
      <c r="I6692" t="s">
        <v>12</v>
      </c>
    </row>
    <row r="6693" spans="1:9" x14ac:dyDescent="0.2">
      <c r="A6693">
        <v>1258</v>
      </c>
      <c r="B6693" s="1">
        <v>44975</v>
      </c>
      <c r="C6693">
        <v>7209</v>
      </c>
      <c r="D6693">
        <v>2</v>
      </c>
      <c r="E6693" s="2">
        <v>1138.96</v>
      </c>
      <c r="F6693" t="s">
        <v>9</v>
      </c>
      <c r="G6693" t="s">
        <v>16</v>
      </c>
      <c r="H6693" t="s">
        <v>11</v>
      </c>
      <c r="I6693" t="s">
        <v>12</v>
      </c>
    </row>
    <row r="6694" spans="1:9" x14ac:dyDescent="0.2">
      <c r="A6694">
        <v>1258</v>
      </c>
      <c r="B6694" s="1">
        <v>45413</v>
      </c>
      <c r="C6694">
        <v>7210</v>
      </c>
      <c r="D6694">
        <v>7</v>
      </c>
      <c r="E6694" s="2">
        <v>3629.36</v>
      </c>
      <c r="F6694" t="s">
        <v>9</v>
      </c>
      <c r="G6694" t="s">
        <v>16</v>
      </c>
      <c r="H6694" t="s">
        <v>13</v>
      </c>
      <c r="I6694" t="s">
        <v>12</v>
      </c>
    </row>
    <row r="6695" spans="1:9" x14ac:dyDescent="0.2">
      <c r="A6695">
        <v>1258</v>
      </c>
      <c r="B6695" s="1">
        <v>45505</v>
      </c>
      <c r="C6695">
        <v>7211</v>
      </c>
      <c r="D6695">
        <v>9</v>
      </c>
      <c r="E6695" s="2">
        <v>5314.04</v>
      </c>
      <c r="F6695" t="s">
        <v>9</v>
      </c>
      <c r="G6695" t="s">
        <v>16</v>
      </c>
      <c r="H6695" t="s">
        <v>13</v>
      </c>
      <c r="I6695" t="s">
        <v>12</v>
      </c>
    </row>
    <row r="6696" spans="1:9" x14ac:dyDescent="0.2">
      <c r="A6696">
        <v>1260</v>
      </c>
      <c r="B6696" s="1">
        <v>45009</v>
      </c>
      <c r="C6696">
        <v>7213</v>
      </c>
      <c r="D6696">
        <v>3</v>
      </c>
      <c r="E6696" s="2">
        <v>1608.58</v>
      </c>
      <c r="F6696" t="s">
        <v>9</v>
      </c>
      <c r="G6696" t="s">
        <v>18</v>
      </c>
      <c r="H6696" t="s">
        <v>13</v>
      </c>
      <c r="I6696" t="s">
        <v>18</v>
      </c>
    </row>
    <row r="6697" spans="1:9" x14ac:dyDescent="0.2">
      <c r="A6697">
        <v>1260</v>
      </c>
      <c r="B6697" s="1">
        <v>45059</v>
      </c>
      <c r="C6697">
        <v>7214</v>
      </c>
      <c r="D6697">
        <v>6</v>
      </c>
      <c r="E6697" s="2">
        <v>4407.93</v>
      </c>
      <c r="F6697" t="s">
        <v>9</v>
      </c>
      <c r="G6697" t="s">
        <v>18</v>
      </c>
      <c r="H6697" t="s">
        <v>13</v>
      </c>
      <c r="I6697" t="s">
        <v>18</v>
      </c>
    </row>
    <row r="6698" spans="1:9" x14ac:dyDescent="0.2">
      <c r="A6698">
        <v>1260</v>
      </c>
      <c r="B6698" s="1">
        <v>45509</v>
      </c>
      <c r="C6698">
        <v>7215</v>
      </c>
      <c r="D6698">
        <v>8</v>
      </c>
      <c r="E6698" s="2">
        <v>4142.96</v>
      </c>
      <c r="F6698" t="s">
        <v>9</v>
      </c>
      <c r="G6698" t="s">
        <v>18</v>
      </c>
      <c r="H6698" t="s">
        <v>11</v>
      </c>
      <c r="I6698" t="s">
        <v>18</v>
      </c>
    </row>
    <row r="6699" spans="1:9" x14ac:dyDescent="0.2">
      <c r="A6699">
        <v>1261</v>
      </c>
      <c r="B6699" s="1">
        <v>45002</v>
      </c>
      <c r="C6699">
        <v>7216</v>
      </c>
      <c r="D6699">
        <v>7</v>
      </c>
      <c r="E6699" s="2">
        <v>3793.19</v>
      </c>
      <c r="F6699" t="s">
        <v>9</v>
      </c>
      <c r="G6699" t="s">
        <v>18</v>
      </c>
      <c r="H6699" t="s">
        <v>13</v>
      </c>
      <c r="I6699" t="s">
        <v>18</v>
      </c>
    </row>
    <row r="6700" spans="1:9" x14ac:dyDescent="0.2">
      <c r="A6700">
        <v>1261</v>
      </c>
      <c r="B6700" s="1">
        <v>45037</v>
      </c>
      <c r="C6700">
        <v>7217</v>
      </c>
      <c r="D6700">
        <v>1</v>
      </c>
      <c r="E6700" s="2">
        <v>751.2</v>
      </c>
      <c r="F6700" t="s">
        <v>9</v>
      </c>
      <c r="G6700" t="s">
        <v>18</v>
      </c>
      <c r="H6700" t="s">
        <v>11</v>
      </c>
      <c r="I6700" t="s">
        <v>18</v>
      </c>
    </row>
    <row r="6701" spans="1:9" x14ac:dyDescent="0.2">
      <c r="A6701">
        <v>1261</v>
      </c>
      <c r="B6701" s="1">
        <v>45084</v>
      </c>
      <c r="C6701">
        <v>7218</v>
      </c>
      <c r="D6701">
        <v>4</v>
      </c>
      <c r="E6701" s="2">
        <v>3420.07</v>
      </c>
      <c r="F6701" t="s">
        <v>9</v>
      </c>
      <c r="G6701" t="s">
        <v>18</v>
      </c>
      <c r="H6701" t="s">
        <v>11</v>
      </c>
      <c r="I6701" t="s">
        <v>18</v>
      </c>
    </row>
    <row r="6702" spans="1:9" x14ac:dyDescent="0.2">
      <c r="A6702">
        <v>1261</v>
      </c>
      <c r="B6702" s="1">
        <v>45197</v>
      </c>
      <c r="C6702">
        <v>7219</v>
      </c>
      <c r="D6702">
        <v>5</v>
      </c>
      <c r="E6702" s="2">
        <v>3471.05</v>
      </c>
      <c r="F6702" t="s">
        <v>9</v>
      </c>
      <c r="G6702" t="s">
        <v>18</v>
      </c>
      <c r="H6702" t="s">
        <v>11</v>
      </c>
      <c r="I6702" t="s">
        <v>18</v>
      </c>
    </row>
    <row r="6703" spans="1:9" x14ac:dyDescent="0.2">
      <c r="A6703">
        <v>1261</v>
      </c>
      <c r="B6703" s="1">
        <v>45409</v>
      </c>
      <c r="C6703">
        <v>7220</v>
      </c>
      <c r="D6703">
        <v>6</v>
      </c>
      <c r="E6703" s="2">
        <v>4918.03</v>
      </c>
      <c r="F6703" t="s">
        <v>9</v>
      </c>
      <c r="G6703" t="s">
        <v>18</v>
      </c>
      <c r="H6703" t="s">
        <v>11</v>
      </c>
      <c r="I6703" t="s">
        <v>18</v>
      </c>
    </row>
    <row r="6704" spans="1:9" x14ac:dyDescent="0.2">
      <c r="A6704">
        <v>1261</v>
      </c>
      <c r="B6704" s="1">
        <v>45569</v>
      </c>
      <c r="C6704">
        <v>7222</v>
      </c>
      <c r="D6704">
        <v>7</v>
      </c>
      <c r="E6704" s="2">
        <v>4409.88</v>
      </c>
      <c r="F6704" t="s">
        <v>9</v>
      </c>
      <c r="G6704" t="s">
        <v>18</v>
      </c>
      <c r="H6704" t="s">
        <v>11</v>
      </c>
      <c r="I6704" t="s">
        <v>18</v>
      </c>
    </row>
    <row r="6705" spans="1:9" x14ac:dyDescent="0.2">
      <c r="A6705">
        <v>1262</v>
      </c>
      <c r="B6705" s="1">
        <v>44935</v>
      </c>
      <c r="C6705">
        <v>7223</v>
      </c>
      <c r="D6705">
        <v>6</v>
      </c>
      <c r="E6705" s="2">
        <v>32292.880000000001</v>
      </c>
      <c r="F6705" t="s">
        <v>21</v>
      </c>
      <c r="G6705" t="s">
        <v>16</v>
      </c>
      <c r="H6705" t="s">
        <v>13</v>
      </c>
      <c r="I6705" t="s">
        <v>12</v>
      </c>
    </row>
    <row r="6706" spans="1:9" x14ac:dyDescent="0.2">
      <c r="A6706">
        <v>1262</v>
      </c>
      <c r="B6706" s="1">
        <v>44939</v>
      </c>
      <c r="C6706">
        <v>7224</v>
      </c>
      <c r="D6706">
        <v>4</v>
      </c>
      <c r="E6706" s="2">
        <v>28501.52</v>
      </c>
      <c r="F6706" t="s">
        <v>21</v>
      </c>
      <c r="G6706" t="s">
        <v>16</v>
      </c>
      <c r="H6706" t="s">
        <v>13</v>
      </c>
      <c r="I6706" t="s">
        <v>12</v>
      </c>
    </row>
    <row r="6707" spans="1:9" x14ac:dyDescent="0.2">
      <c r="A6707">
        <v>1262</v>
      </c>
      <c r="B6707" s="1">
        <v>44949</v>
      </c>
      <c r="C6707">
        <v>7225</v>
      </c>
      <c r="D6707">
        <v>8</v>
      </c>
      <c r="E6707" s="2">
        <v>62144.76</v>
      </c>
      <c r="F6707" t="s">
        <v>21</v>
      </c>
      <c r="G6707" t="s">
        <v>16</v>
      </c>
      <c r="H6707" t="s">
        <v>11</v>
      </c>
      <c r="I6707" t="s">
        <v>12</v>
      </c>
    </row>
    <row r="6708" spans="1:9" x14ac:dyDescent="0.2">
      <c r="A6708">
        <v>1262</v>
      </c>
      <c r="B6708" s="1">
        <v>45093</v>
      </c>
      <c r="C6708">
        <v>7227</v>
      </c>
      <c r="D6708">
        <v>5</v>
      </c>
      <c r="E6708" s="2">
        <v>32320.36</v>
      </c>
      <c r="F6708" t="s">
        <v>21</v>
      </c>
      <c r="G6708" t="s">
        <v>16</v>
      </c>
      <c r="H6708" t="s">
        <v>11</v>
      </c>
      <c r="I6708" t="s">
        <v>12</v>
      </c>
    </row>
    <row r="6709" spans="1:9" x14ac:dyDescent="0.2">
      <c r="A6709">
        <v>1262</v>
      </c>
      <c r="B6709" s="1">
        <v>45135</v>
      </c>
      <c r="C6709">
        <v>7228</v>
      </c>
      <c r="D6709">
        <v>8</v>
      </c>
      <c r="E6709" s="2">
        <v>55429.86</v>
      </c>
      <c r="F6709" t="s">
        <v>21</v>
      </c>
      <c r="G6709" t="s">
        <v>16</v>
      </c>
      <c r="H6709" t="s">
        <v>13</v>
      </c>
      <c r="I6709" t="s">
        <v>12</v>
      </c>
    </row>
    <row r="6710" spans="1:9" x14ac:dyDescent="0.2">
      <c r="A6710">
        <v>1262</v>
      </c>
      <c r="B6710" s="1">
        <v>45205</v>
      </c>
      <c r="C6710">
        <v>7229</v>
      </c>
      <c r="D6710">
        <v>5</v>
      </c>
      <c r="E6710" s="2">
        <v>30174.97</v>
      </c>
      <c r="F6710" t="s">
        <v>21</v>
      </c>
      <c r="G6710" t="s">
        <v>16</v>
      </c>
      <c r="H6710" t="s">
        <v>13</v>
      </c>
      <c r="I6710" t="s">
        <v>12</v>
      </c>
    </row>
    <row r="6711" spans="1:9" x14ac:dyDescent="0.2">
      <c r="A6711">
        <v>1262</v>
      </c>
      <c r="B6711" s="1">
        <v>45326</v>
      </c>
      <c r="C6711">
        <v>7230</v>
      </c>
      <c r="D6711">
        <v>7</v>
      </c>
      <c r="E6711" s="2">
        <v>33581.589999999997</v>
      </c>
      <c r="F6711" t="s">
        <v>21</v>
      </c>
      <c r="G6711" t="s">
        <v>16</v>
      </c>
      <c r="H6711" t="s">
        <v>13</v>
      </c>
      <c r="I6711" t="s">
        <v>12</v>
      </c>
    </row>
    <row r="6712" spans="1:9" x14ac:dyDescent="0.2">
      <c r="A6712">
        <v>1262</v>
      </c>
      <c r="B6712" s="1">
        <v>45395</v>
      </c>
      <c r="C6712">
        <v>7231</v>
      </c>
      <c r="D6712">
        <v>5</v>
      </c>
      <c r="E6712" s="2">
        <v>39199.32</v>
      </c>
      <c r="F6712" t="s">
        <v>21</v>
      </c>
      <c r="G6712" t="s">
        <v>16</v>
      </c>
      <c r="H6712" t="s">
        <v>13</v>
      </c>
      <c r="I6712" t="s">
        <v>12</v>
      </c>
    </row>
    <row r="6713" spans="1:9" x14ac:dyDescent="0.2">
      <c r="A6713">
        <v>1262</v>
      </c>
      <c r="B6713" s="1">
        <v>45476</v>
      </c>
      <c r="C6713">
        <v>7232</v>
      </c>
      <c r="D6713">
        <v>3</v>
      </c>
      <c r="E6713" s="2">
        <v>22315.34</v>
      </c>
      <c r="F6713" t="s">
        <v>21</v>
      </c>
      <c r="G6713" t="s">
        <v>16</v>
      </c>
      <c r="H6713" t="s">
        <v>11</v>
      </c>
      <c r="I6713" t="s">
        <v>12</v>
      </c>
    </row>
    <row r="6714" spans="1:9" x14ac:dyDescent="0.2">
      <c r="A6714">
        <v>1262</v>
      </c>
      <c r="B6714" s="1">
        <v>45538</v>
      </c>
      <c r="C6714">
        <v>7233</v>
      </c>
      <c r="D6714">
        <v>2</v>
      </c>
      <c r="E6714" s="2">
        <v>13620.37</v>
      </c>
      <c r="F6714" t="s">
        <v>21</v>
      </c>
      <c r="G6714" t="s">
        <v>16</v>
      </c>
      <c r="H6714" t="s">
        <v>13</v>
      </c>
      <c r="I6714" t="s">
        <v>12</v>
      </c>
    </row>
    <row r="6715" spans="1:9" x14ac:dyDescent="0.2">
      <c r="A6715">
        <v>1262</v>
      </c>
      <c r="B6715" s="1">
        <v>45568</v>
      </c>
      <c r="C6715">
        <v>7234</v>
      </c>
      <c r="D6715">
        <v>8</v>
      </c>
      <c r="E6715" s="2">
        <v>47754.47</v>
      </c>
      <c r="F6715" t="s">
        <v>21</v>
      </c>
      <c r="G6715" t="s">
        <v>16</v>
      </c>
      <c r="H6715" t="s">
        <v>11</v>
      </c>
      <c r="I6715" t="s">
        <v>12</v>
      </c>
    </row>
    <row r="6716" spans="1:9" x14ac:dyDescent="0.2">
      <c r="A6716">
        <v>1262</v>
      </c>
      <c r="B6716" s="1">
        <v>45631</v>
      </c>
      <c r="C6716">
        <v>7235</v>
      </c>
      <c r="D6716">
        <v>7</v>
      </c>
      <c r="E6716" s="2">
        <v>45810.38</v>
      </c>
      <c r="F6716" t="s">
        <v>21</v>
      </c>
      <c r="G6716" t="s">
        <v>16</v>
      </c>
      <c r="H6716" t="s">
        <v>11</v>
      </c>
      <c r="I6716" t="s">
        <v>12</v>
      </c>
    </row>
    <row r="6717" spans="1:9" x14ac:dyDescent="0.2">
      <c r="A6717">
        <v>1263</v>
      </c>
      <c r="B6717" s="1">
        <v>45319</v>
      </c>
      <c r="C6717">
        <v>7236</v>
      </c>
      <c r="D6717">
        <v>6</v>
      </c>
      <c r="E6717" s="2">
        <v>4101.42</v>
      </c>
      <c r="F6717" t="s">
        <v>9</v>
      </c>
      <c r="G6717" t="s">
        <v>20</v>
      </c>
      <c r="H6717" t="s">
        <v>13</v>
      </c>
      <c r="I6717" t="s">
        <v>12</v>
      </c>
    </row>
    <row r="6718" spans="1:9" x14ac:dyDescent="0.2">
      <c r="A6718">
        <v>1263</v>
      </c>
      <c r="B6718" s="1">
        <v>45547</v>
      </c>
      <c r="C6718">
        <v>7237</v>
      </c>
      <c r="D6718">
        <v>7</v>
      </c>
      <c r="E6718" s="2">
        <v>5236.59</v>
      </c>
      <c r="F6718" t="s">
        <v>9</v>
      </c>
      <c r="G6718" t="s">
        <v>20</v>
      </c>
      <c r="H6718" t="s">
        <v>13</v>
      </c>
      <c r="I6718" t="s">
        <v>12</v>
      </c>
    </row>
    <row r="6719" spans="1:9" x14ac:dyDescent="0.2">
      <c r="A6719">
        <v>1263</v>
      </c>
      <c r="B6719" s="1">
        <v>45579</v>
      </c>
      <c r="C6719">
        <v>7238</v>
      </c>
      <c r="D6719">
        <v>8</v>
      </c>
      <c r="E6719" s="2">
        <v>5494.68</v>
      </c>
      <c r="F6719" t="s">
        <v>9</v>
      </c>
      <c r="G6719" t="s">
        <v>20</v>
      </c>
      <c r="H6719" t="s">
        <v>13</v>
      </c>
      <c r="I6719" t="s">
        <v>12</v>
      </c>
    </row>
    <row r="6720" spans="1:9" x14ac:dyDescent="0.2">
      <c r="A6720">
        <v>1264</v>
      </c>
      <c r="B6720" s="1">
        <v>45074</v>
      </c>
      <c r="C6720">
        <v>7241</v>
      </c>
      <c r="D6720">
        <v>6</v>
      </c>
      <c r="E6720" s="2">
        <v>10870.19</v>
      </c>
      <c r="F6720" t="s">
        <v>17</v>
      </c>
      <c r="G6720" t="s">
        <v>14</v>
      </c>
      <c r="H6720" t="s">
        <v>13</v>
      </c>
      <c r="I6720" t="s">
        <v>12</v>
      </c>
    </row>
    <row r="6721" spans="1:9" x14ac:dyDescent="0.2">
      <c r="A6721">
        <v>1264</v>
      </c>
      <c r="B6721" s="1">
        <v>45282</v>
      </c>
      <c r="C6721">
        <v>7242</v>
      </c>
      <c r="D6721">
        <v>6</v>
      </c>
      <c r="E6721" s="2">
        <v>9155.1200000000008</v>
      </c>
      <c r="F6721" t="s">
        <v>17</v>
      </c>
      <c r="G6721" t="s">
        <v>14</v>
      </c>
      <c r="H6721" t="s">
        <v>11</v>
      </c>
      <c r="I6721" t="s">
        <v>12</v>
      </c>
    </row>
    <row r="6722" spans="1:9" x14ac:dyDescent="0.2">
      <c r="A6722">
        <v>1264</v>
      </c>
      <c r="B6722" s="1">
        <v>45291</v>
      </c>
      <c r="C6722">
        <v>7244</v>
      </c>
      <c r="D6722">
        <v>3</v>
      </c>
      <c r="E6722" s="2">
        <v>3704.68</v>
      </c>
      <c r="F6722" t="s">
        <v>17</v>
      </c>
      <c r="G6722" t="s">
        <v>14</v>
      </c>
      <c r="H6722" t="s">
        <v>11</v>
      </c>
      <c r="I6722" t="s">
        <v>12</v>
      </c>
    </row>
    <row r="6723" spans="1:9" x14ac:dyDescent="0.2">
      <c r="A6723">
        <v>1264</v>
      </c>
      <c r="B6723" s="1">
        <v>45328</v>
      </c>
      <c r="C6723">
        <v>7245</v>
      </c>
      <c r="D6723">
        <v>3</v>
      </c>
      <c r="E6723" s="2">
        <v>3625.52</v>
      </c>
      <c r="F6723" t="s">
        <v>17</v>
      </c>
      <c r="G6723" t="s">
        <v>14</v>
      </c>
      <c r="H6723" t="s">
        <v>11</v>
      </c>
      <c r="I6723" t="s">
        <v>12</v>
      </c>
    </row>
    <row r="6724" spans="1:9" x14ac:dyDescent="0.2">
      <c r="A6724">
        <v>1264</v>
      </c>
      <c r="B6724" s="1">
        <v>45343</v>
      </c>
      <c r="C6724">
        <v>7246</v>
      </c>
      <c r="D6724">
        <v>2</v>
      </c>
      <c r="E6724" s="2">
        <v>2589.98</v>
      </c>
      <c r="F6724" t="s">
        <v>17</v>
      </c>
      <c r="G6724" t="s">
        <v>14</v>
      </c>
      <c r="H6724" t="s">
        <v>11</v>
      </c>
      <c r="I6724" t="s">
        <v>12</v>
      </c>
    </row>
    <row r="6725" spans="1:9" x14ac:dyDescent="0.2">
      <c r="A6725">
        <v>1264</v>
      </c>
      <c r="B6725" s="1">
        <v>45346</v>
      </c>
      <c r="C6725">
        <v>7247</v>
      </c>
      <c r="D6725">
        <v>9</v>
      </c>
      <c r="E6725" s="2">
        <v>25640.5</v>
      </c>
      <c r="F6725" t="s">
        <v>17</v>
      </c>
      <c r="G6725" t="s">
        <v>14</v>
      </c>
      <c r="H6725" t="s">
        <v>13</v>
      </c>
      <c r="I6725" t="s">
        <v>12</v>
      </c>
    </row>
    <row r="6726" spans="1:9" x14ac:dyDescent="0.2">
      <c r="A6726">
        <v>1264</v>
      </c>
      <c r="B6726" s="1">
        <v>45448</v>
      </c>
      <c r="C6726">
        <v>7248</v>
      </c>
      <c r="D6726">
        <v>5</v>
      </c>
      <c r="E6726" s="2">
        <v>9453.0499999999993</v>
      </c>
      <c r="F6726" t="s">
        <v>17</v>
      </c>
      <c r="G6726" t="s">
        <v>14</v>
      </c>
      <c r="H6726" t="s">
        <v>13</v>
      </c>
      <c r="I6726" t="s">
        <v>12</v>
      </c>
    </row>
    <row r="6727" spans="1:9" x14ac:dyDescent="0.2">
      <c r="A6727">
        <v>1264</v>
      </c>
      <c r="B6727" s="1">
        <v>45566</v>
      </c>
      <c r="C6727">
        <v>7250</v>
      </c>
      <c r="D6727">
        <v>3</v>
      </c>
      <c r="E6727" s="2">
        <v>3148.43</v>
      </c>
      <c r="F6727" t="s">
        <v>17</v>
      </c>
      <c r="G6727" t="s">
        <v>14</v>
      </c>
      <c r="H6727" t="s">
        <v>11</v>
      </c>
      <c r="I6727" t="s">
        <v>12</v>
      </c>
    </row>
    <row r="6728" spans="1:9" x14ac:dyDescent="0.2">
      <c r="A6728">
        <v>1264</v>
      </c>
      <c r="B6728" s="1">
        <v>45578</v>
      </c>
      <c r="C6728">
        <v>7251</v>
      </c>
      <c r="D6728">
        <v>1</v>
      </c>
      <c r="E6728" s="2">
        <v>2601.3200000000002</v>
      </c>
      <c r="F6728" t="s">
        <v>17</v>
      </c>
      <c r="G6728" t="s">
        <v>14</v>
      </c>
      <c r="H6728" t="s">
        <v>11</v>
      </c>
      <c r="I6728" t="s">
        <v>12</v>
      </c>
    </row>
    <row r="6729" spans="1:9" x14ac:dyDescent="0.2">
      <c r="A6729">
        <v>1264</v>
      </c>
      <c r="B6729" s="1">
        <v>45590</v>
      </c>
      <c r="C6729">
        <v>7252</v>
      </c>
      <c r="D6729">
        <v>6</v>
      </c>
      <c r="E6729" s="2">
        <v>7278.36</v>
      </c>
      <c r="F6729" t="s">
        <v>17</v>
      </c>
      <c r="G6729" t="s">
        <v>14</v>
      </c>
      <c r="H6729" t="s">
        <v>13</v>
      </c>
      <c r="I6729" t="s">
        <v>12</v>
      </c>
    </row>
    <row r="6730" spans="1:9" x14ac:dyDescent="0.2">
      <c r="A6730">
        <v>1264</v>
      </c>
      <c r="B6730" s="1">
        <v>45628</v>
      </c>
      <c r="C6730">
        <v>7253</v>
      </c>
      <c r="D6730">
        <v>2</v>
      </c>
      <c r="E6730" s="2">
        <v>5036.43</v>
      </c>
      <c r="F6730" t="s">
        <v>17</v>
      </c>
      <c r="G6730" t="s">
        <v>14</v>
      </c>
      <c r="H6730" t="s">
        <v>11</v>
      </c>
      <c r="I6730" t="s">
        <v>12</v>
      </c>
    </row>
    <row r="6731" spans="1:9" x14ac:dyDescent="0.2">
      <c r="A6731">
        <v>1265</v>
      </c>
      <c r="B6731" s="1">
        <v>45155</v>
      </c>
      <c r="C6731">
        <v>7254</v>
      </c>
      <c r="D6731">
        <v>4</v>
      </c>
      <c r="E6731" s="2">
        <v>1334.23</v>
      </c>
      <c r="F6731" t="s">
        <v>15</v>
      </c>
      <c r="G6731" t="s">
        <v>20</v>
      </c>
      <c r="H6731" t="s">
        <v>13</v>
      </c>
      <c r="I6731" t="s">
        <v>12</v>
      </c>
    </row>
    <row r="6732" spans="1:9" x14ac:dyDescent="0.2">
      <c r="A6732">
        <v>1265</v>
      </c>
      <c r="B6732" s="1">
        <v>45501</v>
      </c>
      <c r="C6732">
        <v>7255</v>
      </c>
      <c r="D6732">
        <v>9</v>
      </c>
      <c r="E6732" s="2">
        <v>2896.76</v>
      </c>
      <c r="F6732" t="s">
        <v>15</v>
      </c>
      <c r="G6732" t="s">
        <v>20</v>
      </c>
      <c r="H6732" t="s">
        <v>13</v>
      </c>
      <c r="I6732" t="s">
        <v>12</v>
      </c>
    </row>
    <row r="6733" spans="1:9" x14ac:dyDescent="0.2">
      <c r="A6733">
        <v>1266</v>
      </c>
      <c r="B6733" s="1">
        <v>44937</v>
      </c>
      <c r="C6733">
        <v>7256</v>
      </c>
      <c r="D6733">
        <v>3</v>
      </c>
      <c r="E6733" s="2">
        <v>884.67</v>
      </c>
      <c r="F6733" t="s">
        <v>15</v>
      </c>
      <c r="G6733" t="s">
        <v>20</v>
      </c>
      <c r="H6733" t="s">
        <v>11</v>
      </c>
      <c r="I6733" t="s">
        <v>12</v>
      </c>
    </row>
    <row r="6734" spans="1:9" x14ac:dyDescent="0.2">
      <c r="A6734">
        <v>1266</v>
      </c>
      <c r="B6734" s="1">
        <v>45331</v>
      </c>
      <c r="C6734">
        <v>7257</v>
      </c>
      <c r="D6734">
        <v>1</v>
      </c>
      <c r="E6734" s="2">
        <v>342.67</v>
      </c>
      <c r="F6734" t="s">
        <v>15</v>
      </c>
      <c r="G6734" t="s">
        <v>20</v>
      </c>
      <c r="H6734" t="s">
        <v>13</v>
      </c>
      <c r="I6734" t="s">
        <v>12</v>
      </c>
    </row>
    <row r="6735" spans="1:9" x14ac:dyDescent="0.2">
      <c r="A6735">
        <v>1267</v>
      </c>
      <c r="B6735" s="1">
        <v>45232</v>
      </c>
      <c r="C6735">
        <v>7258</v>
      </c>
      <c r="D6735">
        <v>3</v>
      </c>
      <c r="E6735" s="2">
        <v>761.99</v>
      </c>
      <c r="F6735" t="s">
        <v>15</v>
      </c>
      <c r="G6735" t="s">
        <v>20</v>
      </c>
      <c r="H6735" t="s">
        <v>11</v>
      </c>
      <c r="I6735" t="s">
        <v>12</v>
      </c>
    </row>
    <row r="6736" spans="1:9" x14ac:dyDescent="0.2">
      <c r="A6736">
        <v>1267</v>
      </c>
      <c r="B6736" s="1">
        <v>45628</v>
      </c>
      <c r="C6736">
        <v>7259</v>
      </c>
      <c r="D6736">
        <v>6</v>
      </c>
      <c r="E6736" s="2">
        <v>1996.42</v>
      </c>
      <c r="F6736" t="s">
        <v>15</v>
      </c>
      <c r="G6736" t="s">
        <v>20</v>
      </c>
      <c r="H6736" t="s">
        <v>11</v>
      </c>
      <c r="I6736" t="s">
        <v>12</v>
      </c>
    </row>
    <row r="6737" spans="1:9" x14ac:dyDescent="0.2">
      <c r="A6737">
        <v>1268</v>
      </c>
      <c r="B6737" s="1">
        <v>44940</v>
      </c>
      <c r="C6737">
        <v>7260</v>
      </c>
      <c r="D6737">
        <v>7</v>
      </c>
      <c r="E6737" s="2">
        <v>17685.78</v>
      </c>
      <c r="F6737" t="s">
        <v>17</v>
      </c>
      <c r="G6737" t="s">
        <v>20</v>
      </c>
      <c r="H6737" t="s">
        <v>11</v>
      </c>
      <c r="I6737" t="s">
        <v>12</v>
      </c>
    </row>
    <row r="6738" spans="1:9" x14ac:dyDescent="0.2">
      <c r="A6738">
        <v>1268</v>
      </c>
      <c r="B6738" s="1">
        <v>44940</v>
      </c>
      <c r="C6738">
        <v>7261</v>
      </c>
      <c r="D6738">
        <v>9</v>
      </c>
      <c r="E6738" s="2">
        <v>15954.4</v>
      </c>
      <c r="F6738" t="s">
        <v>17</v>
      </c>
      <c r="G6738" t="s">
        <v>20</v>
      </c>
      <c r="H6738" t="s">
        <v>11</v>
      </c>
      <c r="I6738" t="s">
        <v>12</v>
      </c>
    </row>
    <row r="6739" spans="1:9" x14ac:dyDescent="0.2">
      <c r="A6739">
        <v>1268</v>
      </c>
      <c r="B6739" s="1">
        <v>44998</v>
      </c>
      <c r="C6739">
        <v>7262</v>
      </c>
      <c r="D6739">
        <v>5</v>
      </c>
      <c r="E6739" s="2">
        <v>13319.1</v>
      </c>
      <c r="F6739" t="s">
        <v>17</v>
      </c>
      <c r="G6739" t="s">
        <v>20</v>
      </c>
      <c r="H6739" t="s">
        <v>11</v>
      </c>
      <c r="I6739" t="s">
        <v>12</v>
      </c>
    </row>
    <row r="6740" spans="1:9" x14ac:dyDescent="0.2">
      <c r="A6740">
        <v>1268</v>
      </c>
      <c r="B6740" s="1">
        <v>45000</v>
      </c>
      <c r="C6740">
        <v>7263</v>
      </c>
      <c r="D6740">
        <v>5</v>
      </c>
      <c r="E6740" s="2">
        <v>13990.91</v>
      </c>
      <c r="F6740" t="s">
        <v>17</v>
      </c>
      <c r="G6740" t="s">
        <v>20</v>
      </c>
      <c r="H6740" t="s">
        <v>11</v>
      </c>
      <c r="I6740" t="s">
        <v>12</v>
      </c>
    </row>
    <row r="6741" spans="1:9" x14ac:dyDescent="0.2">
      <c r="A6741">
        <v>1268</v>
      </c>
      <c r="B6741" s="1">
        <v>45073</v>
      </c>
      <c r="C6741">
        <v>7265</v>
      </c>
      <c r="D6741">
        <v>3</v>
      </c>
      <c r="E6741" s="2">
        <v>3347.85</v>
      </c>
      <c r="F6741" t="s">
        <v>17</v>
      </c>
      <c r="G6741" t="s">
        <v>20</v>
      </c>
      <c r="H6741" t="s">
        <v>11</v>
      </c>
      <c r="I6741" t="s">
        <v>12</v>
      </c>
    </row>
    <row r="6742" spans="1:9" x14ac:dyDescent="0.2">
      <c r="A6742">
        <v>1268</v>
      </c>
      <c r="B6742" s="1">
        <v>45078</v>
      </c>
      <c r="C6742">
        <v>7266</v>
      </c>
      <c r="D6742">
        <v>2</v>
      </c>
      <c r="E6742" s="2">
        <v>2896.16</v>
      </c>
      <c r="F6742" t="s">
        <v>17</v>
      </c>
      <c r="G6742" t="s">
        <v>20</v>
      </c>
      <c r="H6742" t="s">
        <v>13</v>
      </c>
      <c r="I6742" t="s">
        <v>12</v>
      </c>
    </row>
    <row r="6743" spans="1:9" x14ac:dyDescent="0.2">
      <c r="A6743">
        <v>1268</v>
      </c>
      <c r="B6743" s="1">
        <v>45098</v>
      </c>
      <c r="C6743">
        <v>7267</v>
      </c>
      <c r="D6743">
        <v>7</v>
      </c>
      <c r="E6743" s="2">
        <v>18400.830000000002</v>
      </c>
      <c r="F6743" t="s">
        <v>17</v>
      </c>
      <c r="G6743" t="s">
        <v>20</v>
      </c>
      <c r="H6743" t="s">
        <v>11</v>
      </c>
      <c r="I6743" t="s">
        <v>12</v>
      </c>
    </row>
    <row r="6744" spans="1:9" x14ac:dyDescent="0.2">
      <c r="A6744">
        <v>1268</v>
      </c>
      <c r="B6744" s="1">
        <v>45109</v>
      </c>
      <c r="C6744">
        <v>7268</v>
      </c>
      <c r="D6744">
        <v>7</v>
      </c>
      <c r="E6744" s="2">
        <v>19000.82</v>
      </c>
      <c r="F6744" t="s">
        <v>17</v>
      </c>
      <c r="G6744" t="s">
        <v>20</v>
      </c>
      <c r="H6744" t="s">
        <v>13</v>
      </c>
      <c r="I6744" t="s">
        <v>12</v>
      </c>
    </row>
    <row r="6745" spans="1:9" x14ac:dyDescent="0.2">
      <c r="A6745">
        <v>1268</v>
      </c>
      <c r="B6745" s="1">
        <v>45133</v>
      </c>
      <c r="C6745">
        <v>7269</v>
      </c>
      <c r="D6745">
        <v>9</v>
      </c>
      <c r="E6745" s="2">
        <v>12863.5</v>
      </c>
      <c r="F6745" t="s">
        <v>17</v>
      </c>
      <c r="G6745" t="s">
        <v>20</v>
      </c>
      <c r="H6745" t="s">
        <v>13</v>
      </c>
      <c r="I6745" t="s">
        <v>12</v>
      </c>
    </row>
    <row r="6746" spans="1:9" x14ac:dyDescent="0.2">
      <c r="A6746">
        <v>1268</v>
      </c>
      <c r="B6746" s="1">
        <v>45147</v>
      </c>
      <c r="C6746">
        <v>7271</v>
      </c>
      <c r="D6746">
        <v>1</v>
      </c>
      <c r="E6746" s="2">
        <v>1246.58</v>
      </c>
      <c r="F6746" t="s">
        <v>17</v>
      </c>
      <c r="G6746" t="s">
        <v>20</v>
      </c>
      <c r="H6746" t="s">
        <v>11</v>
      </c>
      <c r="I6746" t="s">
        <v>12</v>
      </c>
    </row>
    <row r="6747" spans="1:9" x14ac:dyDescent="0.2">
      <c r="A6747">
        <v>1268</v>
      </c>
      <c r="B6747" s="1">
        <v>45183</v>
      </c>
      <c r="C6747">
        <v>7272</v>
      </c>
      <c r="D6747">
        <v>3</v>
      </c>
      <c r="E6747" s="2">
        <v>5854.76</v>
      </c>
      <c r="F6747" t="s">
        <v>17</v>
      </c>
      <c r="G6747" t="s">
        <v>20</v>
      </c>
      <c r="H6747" t="s">
        <v>11</v>
      </c>
      <c r="I6747" t="s">
        <v>12</v>
      </c>
    </row>
    <row r="6748" spans="1:9" x14ac:dyDescent="0.2">
      <c r="A6748">
        <v>1268</v>
      </c>
      <c r="B6748" s="1">
        <v>45183</v>
      </c>
      <c r="C6748">
        <v>7273</v>
      </c>
      <c r="D6748">
        <v>5</v>
      </c>
      <c r="E6748" s="2">
        <v>6748.85</v>
      </c>
      <c r="F6748" t="s">
        <v>17</v>
      </c>
      <c r="G6748" t="s">
        <v>20</v>
      </c>
      <c r="H6748" t="s">
        <v>11</v>
      </c>
      <c r="I6748" t="s">
        <v>12</v>
      </c>
    </row>
    <row r="6749" spans="1:9" x14ac:dyDescent="0.2">
      <c r="A6749">
        <v>1268</v>
      </c>
      <c r="B6749" s="1">
        <v>45196</v>
      </c>
      <c r="C6749">
        <v>7274</v>
      </c>
      <c r="D6749">
        <v>7</v>
      </c>
      <c r="E6749" s="2">
        <v>17810.89</v>
      </c>
      <c r="F6749" t="s">
        <v>17</v>
      </c>
      <c r="G6749" t="s">
        <v>20</v>
      </c>
      <c r="H6749" t="s">
        <v>11</v>
      </c>
      <c r="I6749" t="s">
        <v>12</v>
      </c>
    </row>
    <row r="6750" spans="1:9" x14ac:dyDescent="0.2">
      <c r="A6750">
        <v>1268</v>
      </c>
      <c r="B6750" s="1">
        <v>45205</v>
      </c>
      <c r="C6750">
        <v>7275</v>
      </c>
      <c r="D6750">
        <v>1</v>
      </c>
      <c r="E6750" s="2">
        <v>2382.65</v>
      </c>
      <c r="F6750" t="s">
        <v>17</v>
      </c>
      <c r="G6750" t="s">
        <v>20</v>
      </c>
      <c r="H6750" t="s">
        <v>11</v>
      </c>
      <c r="I6750" t="s">
        <v>12</v>
      </c>
    </row>
    <row r="6751" spans="1:9" x14ac:dyDescent="0.2">
      <c r="A6751">
        <v>1268</v>
      </c>
      <c r="B6751" s="1">
        <v>45209</v>
      </c>
      <c r="C6751">
        <v>7277</v>
      </c>
      <c r="D6751">
        <v>7</v>
      </c>
      <c r="E6751" s="2">
        <v>18492.310000000001</v>
      </c>
      <c r="F6751" t="s">
        <v>17</v>
      </c>
      <c r="G6751" t="s">
        <v>20</v>
      </c>
      <c r="H6751" t="s">
        <v>11</v>
      </c>
      <c r="I6751" t="s">
        <v>12</v>
      </c>
    </row>
    <row r="6752" spans="1:9" x14ac:dyDescent="0.2">
      <c r="A6752">
        <v>1268</v>
      </c>
      <c r="B6752" s="1">
        <v>45215</v>
      </c>
      <c r="C6752">
        <v>7278</v>
      </c>
      <c r="D6752">
        <v>4</v>
      </c>
      <c r="E6752" s="2">
        <v>6151.95</v>
      </c>
      <c r="F6752" t="s">
        <v>17</v>
      </c>
      <c r="G6752" t="s">
        <v>20</v>
      </c>
      <c r="H6752" t="s">
        <v>11</v>
      </c>
      <c r="I6752" t="s">
        <v>12</v>
      </c>
    </row>
    <row r="6753" spans="1:9" x14ac:dyDescent="0.2">
      <c r="A6753">
        <v>1268</v>
      </c>
      <c r="B6753" s="1">
        <v>45254</v>
      </c>
      <c r="C6753">
        <v>7279</v>
      </c>
      <c r="D6753">
        <v>4</v>
      </c>
      <c r="E6753" s="2">
        <v>5862</v>
      </c>
      <c r="F6753" t="s">
        <v>17</v>
      </c>
      <c r="G6753" t="s">
        <v>20</v>
      </c>
      <c r="H6753" t="s">
        <v>11</v>
      </c>
      <c r="I6753" t="s">
        <v>12</v>
      </c>
    </row>
    <row r="6754" spans="1:9" x14ac:dyDescent="0.2">
      <c r="A6754">
        <v>1268</v>
      </c>
      <c r="B6754" s="1">
        <v>45271</v>
      </c>
      <c r="C6754">
        <v>7280</v>
      </c>
      <c r="D6754">
        <v>6</v>
      </c>
      <c r="E6754" s="2">
        <v>13489.77</v>
      </c>
      <c r="F6754" t="s">
        <v>17</v>
      </c>
      <c r="G6754" t="s">
        <v>20</v>
      </c>
      <c r="H6754" t="s">
        <v>13</v>
      </c>
      <c r="I6754" t="s">
        <v>12</v>
      </c>
    </row>
    <row r="6755" spans="1:9" x14ac:dyDescent="0.2">
      <c r="A6755">
        <v>1268</v>
      </c>
      <c r="B6755" s="1">
        <v>45281</v>
      </c>
      <c r="C6755">
        <v>7283</v>
      </c>
      <c r="D6755">
        <v>3</v>
      </c>
      <c r="E6755" s="2">
        <v>3340.49</v>
      </c>
      <c r="F6755" t="s">
        <v>17</v>
      </c>
      <c r="G6755" t="s">
        <v>20</v>
      </c>
      <c r="H6755" t="s">
        <v>13</v>
      </c>
      <c r="I6755" t="s">
        <v>12</v>
      </c>
    </row>
    <row r="6756" spans="1:9" x14ac:dyDescent="0.2">
      <c r="A6756">
        <v>1268</v>
      </c>
      <c r="B6756" s="1">
        <v>45312</v>
      </c>
      <c r="C6756">
        <v>7284</v>
      </c>
      <c r="D6756">
        <v>9</v>
      </c>
      <c r="E6756" s="2">
        <v>17350.009999999998</v>
      </c>
      <c r="F6756" t="s">
        <v>17</v>
      </c>
      <c r="G6756" t="s">
        <v>20</v>
      </c>
      <c r="H6756" t="s">
        <v>11</v>
      </c>
      <c r="I6756" t="s">
        <v>12</v>
      </c>
    </row>
    <row r="6757" spans="1:9" x14ac:dyDescent="0.2">
      <c r="A6757">
        <v>1268</v>
      </c>
      <c r="B6757" s="1">
        <v>45315</v>
      </c>
      <c r="C6757">
        <v>7285</v>
      </c>
      <c r="D6757">
        <v>5</v>
      </c>
      <c r="E6757" s="2">
        <v>9332.5</v>
      </c>
      <c r="F6757" t="s">
        <v>17</v>
      </c>
      <c r="G6757" t="s">
        <v>20</v>
      </c>
      <c r="H6757" t="s">
        <v>13</v>
      </c>
      <c r="I6757" t="s">
        <v>12</v>
      </c>
    </row>
    <row r="6758" spans="1:9" x14ac:dyDescent="0.2">
      <c r="A6758">
        <v>1268</v>
      </c>
      <c r="B6758" s="1">
        <v>45325</v>
      </c>
      <c r="C6758">
        <v>7286</v>
      </c>
      <c r="D6758">
        <v>9</v>
      </c>
      <c r="E6758" s="2">
        <v>25058.06</v>
      </c>
      <c r="F6758" t="s">
        <v>17</v>
      </c>
      <c r="G6758" t="s">
        <v>20</v>
      </c>
      <c r="H6758" t="s">
        <v>11</v>
      </c>
      <c r="I6758" t="s">
        <v>12</v>
      </c>
    </row>
    <row r="6759" spans="1:9" x14ac:dyDescent="0.2">
      <c r="A6759">
        <v>1268</v>
      </c>
      <c r="B6759" s="1">
        <v>45326</v>
      </c>
      <c r="C6759">
        <v>7287</v>
      </c>
      <c r="D6759">
        <v>7</v>
      </c>
      <c r="E6759" s="2">
        <v>10526.39</v>
      </c>
      <c r="F6759" t="s">
        <v>17</v>
      </c>
      <c r="G6759" t="s">
        <v>20</v>
      </c>
      <c r="H6759" t="s">
        <v>11</v>
      </c>
      <c r="I6759" t="s">
        <v>12</v>
      </c>
    </row>
    <row r="6760" spans="1:9" x14ac:dyDescent="0.2">
      <c r="A6760">
        <v>1268</v>
      </c>
      <c r="B6760" s="1">
        <v>45344</v>
      </c>
      <c r="C6760">
        <v>7288</v>
      </c>
      <c r="D6760">
        <v>8</v>
      </c>
      <c r="E6760" s="2">
        <v>8694.3700000000008</v>
      </c>
      <c r="F6760" t="s">
        <v>17</v>
      </c>
      <c r="G6760" t="s">
        <v>20</v>
      </c>
      <c r="H6760" t="s">
        <v>11</v>
      </c>
      <c r="I6760" t="s">
        <v>12</v>
      </c>
    </row>
    <row r="6761" spans="1:9" x14ac:dyDescent="0.2">
      <c r="A6761">
        <v>1268</v>
      </c>
      <c r="B6761" s="1">
        <v>45360</v>
      </c>
      <c r="C6761">
        <v>7289</v>
      </c>
      <c r="D6761">
        <v>4</v>
      </c>
      <c r="E6761" s="2">
        <v>4230.55</v>
      </c>
      <c r="F6761" t="s">
        <v>17</v>
      </c>
      <c r="G6761" t="s">
        <v>20</v>
      </c>
      <c r="H6761" t="s">
        <v>13</v>
      </c>
      <c r="I6761" t="s">
        <v>12</v>
      </c>
    </row>
    <row r="6762" spans="1:9" x14ac:dyDescent="0.2">
      <c r="A6762">
        <v>1268</v>
      </c>
      <c r="B6762" s="1">
        <v>45369</v>
      </c>
      <c r="C6762">
        <v>7290</v>
      </c>
      <c r="D6762">
        <v>2</v>
      </c>
      <c r="E6762" s="2">
        <v>5526.58</v>
      </c>
      <c r="F6762" t="s">
        <v>17</v>
      </c>
      <c r="G6762" t="s">
        <v>20</v>
      </c>
      <c r="H6762" t="s">
        <v>13</v>
      </c>
      <c r="I6762" t="s">
        <v>12</v>
      </c>
    </row>
    <row r="6763" spans="1:9" x14ac:dyDescent="0.2">
      <c r="A6763">
        <v>1268</v>
      </c>
      <c r="B6763" s="1">
        <v>45390</v>
      </c>
      <c r="C6763">
        <v>7291</v>
      </c>
      <c r="D6763">
        <v>3</v>
      </c>
      <c r="E6763" s="2">
        <v>7213.15</v>
      </c>
      <c r="F6763" t="s">
        <v>17</v>
      </c>
      <c r="G6763" t="s">
        <v>20</v>
      </c>
      <c r="H6763" t="s">
        <v>13</v>
      </c>
      <c r="I6763" t="s">
        <v>12</v>
      </c>
    </row>
    <row r="6764" spans="1:9" x14ac:dyDescent="0.2">
      <c r="A6764">
        <v>1268</v>
      </c>
      <c r="B6764" s="1">
        <v>45409</v>
      </c>
      <c r="C6764">
        <v>7292</v>
      </c>
      <c r="D6764">
        <v>5</v>
      </c>
      <c r="E6764" s="2">
        <v>11126.99</v>
      </c>
      <c r="F6764" t="s">
        <v>17</v>
      </c>
      <c r="G6764" t="s">
        <v>20</v>
      </c>
      <c r="H6764" t="s">
        <v>13</v>
      </c>
      <c r="I6764" t="s">
        <v>12</v>
      </c>
    </row>
    <row r="6765" spans="1:9" x14ac:dyDescent="0.2">
      <c r="A6765">
        <v>1268</v>
      </c>
      <c r="B6765" s="1">
        <v>45423</v>
      </c>
      <c r="C6765">
        <v>7293</v>
      </c>
      <c r="D6765">
        <v>6</v>
      </c>
      <c r="E6765" s="2">
        <v>12439.32</v>
      </c>
      <c r="F6765" t="s">
        <v>17</v>
      </c>
      <c r="G6765" t="s">
        <v>20</v>
      </c>
      <c r="H6765" t="s">
        <v>11</v>
      </c>
      <c r="I6765" t="s">
        <v>12</v>
      </c>
    </row>
    <row r="6766" spans="1:9" x14ac:dyDescent="0.2">
      <c r="A6766">
        <v>1268</v>
      </c>
      <c r="B6766" s="1">
        <v>45447</v>
      </c>
      <c r="C6766">
        <v>7294</v>
      </c>
      <c r="D6766">
        <v>8</v>
      </c>
      <c r="E6766" s="2">
        <v>20516.599999999999</v>
      </c>
      <c r="F6766" t="s">
        <v>17</v>
      </c>
      <c r="G6766" t="s">
        <v>20</v>
      </c>
      <c r="H6766" t="s">
        <v>11</v>
      </c>
      <c r="I6766" t="s">
        <v>12</v>
      </c>
    </row>
    <row r="6767" spans="1:9" x14ac:dyDescent="0.2">
      <c r="A6767">
        <v>1268</v>
      </c>
      <c r="B6767" s="1">
        <v>45461</v>
      </c>
      <c r="C6767">
        <v>7295</v>
      </c>
      <c r="D6767">
        <v>3</v>
      </c>
      <c r="E6767" s="2">
        <v>6100.11</v>
      </c>
      <c r="F6767" t="s">
        <v>17</v>
      </c>
      <c r="G6767" t="s">
        <v>20</v>
      </c>
      <c r="H6767" t="s">
        <v>13</v>
      </c>
      <c r="I6767" t="s">
        <v>12</v>
      </c>
    </row>
    <row r="6768" spans="1:9" x14ac:dyDescent="0.2">
      <c r="A6768">
        <v>1268</v>
      </c>
      <c r="B6768" s="1">
        <v>45532</v>
      </c>
      <c r="C6768">
        <v>7296</v>
      </c>
      <c r="D6768">
        <v>8</v>
      </c>
      <c r="E6768" s="2">
        <v>10793.85</v>
      </c>
      <c r="F6768" t="s">
        <v>17</v>
      </c>
      <c r="G6768" t="s">
        <v>20</v>
      </c>
      <c r="H6768" t="s">
        <v>11</v>
      </c>
      <c r="I6768" t="s">
        <v>12</v>
      </c>
    </row>
    <row r="6769" spans="1:9" x14ac:dyDescent="0.2">
      <c r="A6769">
        <v>1268</v>
      </c>
      <c r="B6769" s="1">
        <v>45543</v>
      </c>
      <c r="C6769">
        <v>7297</v>
      </c>
      <c r="D6769">
        <v>4</v>
      </c>
      <c r="E6769" s="2">
        <v>6997.5</v>
      </c>
      <c r="F6769" t="s">
        <v>17</v>
      </c>
      <c r="G6769" t="s">
        <v>20</v>
      </c>
      <c r="H6769" t="s">
        <v>13</v>
      </c>
      <c r="I6769" t="s">
        <v>12</v>
      </c>
    </row>
    <row r="6770" spans="1:9" x14ac:dyDescent="0.2">
      <c r="A6770">
        <v>1268</v>
      </c>
      <c r="B6770" s="1">
        <v>45549</v>
      </c>
      <c r="C6770">
        <v>7298</v>
      </c>
      <c r="D6770">
        <v>4</v>
      </c>
      <c r="E6770" s="2">
        <v>8604.25</v>
      </c>
      <c r="F6770" t="s">
        <v>17</v>
      </c>
      <c r="G6770" t="s">
        <v>20</v>
      </c>
      <c r="H6770" t="s">
        <v>11</v>
      </c>
      <c r="I6770" t="s">
        <v>12</v>
      </c>
    </row>
    <row r="6771" spans="1:9" x14ac:dyDescent="0.2">
      <c r="A6771">
        <v>1268</v>
      </c>
      <c r="B6771" s="1">
        <v>45554</v>
      </c>
      <c r="C6771">
        <v>7299</v>
      </c>
      <c r="D6771">
        <v>5</v>
      </c>
      <c r="E6771" s="2">
        <v>8713.57</v>
      </c>
      <c r="F6771" t="s">
        <v>17</v>
      </c>
      <c r="G6771" t="s">
        <v>20</v>
      </c>
      <c r="H6771" t="s">
        <v>13</v>
      </c>
      <c r="I6771" t="s">
        <v>12</v>
      </c>
    </row>
    <row r="6772" spans="1:9" x14ac:dyDescent="0.2">
      <c r="A6772">
        <v>1268</v>
      </c>
      <c r="B6772" s="1">
        <v>45556</v>
      </c>
      <c r="C6772">
        <v>7300</v>
      </c>
      <c r="D6772">
        <v>9</v>
      </c>
      <c r="E6772" s="2">
        <v>16153.95</v>
      </c>
      <c r="F6772" t="s">
        <v>17</v>
      </c>
      <c r="G6772" t="s">
        <v>20</v>
      </c>
      <c r="H6772" t="s">
        <v>11</v>
      </c>
      <c r="I6772" t="s">
        <v>12</v>
      </c>
    </row>
    <row r="6773" spans="1:9" x14ac:dyDescent="0.2">
      <c r="A6773">
        <v>1268</v>
      </c>
      <c r="B6773" s="1">
        <v>45615</v>
      </c>
      <c r="C6773">
        <v>7301</v>
      </c>
      <c r="D6773">
        <v>4</v>
      </c>
      <c r="E6773" s="2">
        <v>7269.03</v>
      </c>
      <c r="F6773" t="s">
        <v>17</v>
      </c>
      <c r="G6773" t="s">
        <v>20</v>
      </c>
      <c r="H6773" t="s">
        <v>11</v>
      </c>
      <c r="I6773" t="s">
        <v>12</v>
      </c>
    </row>
    <row r="6774" spans="1:9" x14ac:dyDescent="0.2">
      <c r="A6774">
        <v>1268</v>
      </c>
      <c r="B6774" s="1">
        <v>45624</v>
      </c>
      <c r="C6774">
        <v>7302</v>
      </c>
      <c r="D6774">
        <v>3</v>
      </c>
      <c r="E6774" s="2">
        <v>5757.56</v>
      </c>
      <c r="F6774" t="s">
        <v>17</v>
      </c>
      <c r="G6774" t="s">
        <v>20</v>
      </c>
      <c r="H6774" t="s">
        <v>11</v>
      </c>
      <c r="I6774" t="s">
        <v>12</v>
      </c>
    </row>
    <row r="6775" spans="1:9" x14ac:dyDescent="0.2">
      <c r="A6775">
        <v>1268</v>
      </c>
      <c r="B6775" s="1">
        <v>45653</v>
      </c>
      <c r="C6775">
        <v>7303</v>
      </c>
      <c r="D6775">
        <v>3</v>
      </c>
      <c r="E6775" s="2">
        <v>5497.69</v>
      </c>
      <c r="F6775" t="s">
        <v>17</v>
      </c>
      <c r="G6775" t="s">
        <v>20</v>
      </c>
      <c r="H6775" t="s">
        <v>13</v>
      </c>
      <c r="I6775" t="s">
        <v>12</v>
      </c>
    </row>
    <row r="6776" spans="1:9" x14ac:dyDescent="0.2">
      <c r="A6776">
        <v>1269</v>
      </c>
      <c r="B6776" s="1">
        <v>45299</v>
      </c>
      <c r="C6776">
        <v>7304</v>
      </c>
      <c r="D6776">
        <v>4</v>
      </c>
      <c r="E6776" s="2">
        <v>1508.76</v>
      </c>
      <c r="F6776" t="s">
        <v>15</v>
      </c>
      <c r="G6776" t="s">
        <v>14</v>
      </c>
      <c r="H6776" t="s">
        <v>11</v>
      </c>
      <c r="I6776" t="s">
        <v>12</v>
      </c>
    </row>
    <row r="6777" spans="1:9" x14ac:dyDescent="0.2">
      <c r="A6777">
        <v>1270</v>
      </c>
      <c r="B6777" s="1">
        <v>45250</v>
      </c>
      <c r="C6777">
        <v>7305</v>
      </c>
      <c r="D6777">
        <v>3</v>
      </c>
      <c r="E6777" s="2">
        <v>1120.17</v>
      </c>
      <c r="F6777" t="s">
        <v>15</v>
      </c>
      <c r="G6777" t="s">
        <v>20</v>
      </c>
      <c r="H6777" t="s">
        <v>11</v>
      </c>
      <c r="I6777" t="s">
        <v>12</v>
      </c>
    </row>
    <row r="6778" spans="1:9" x14ac:dyDescent="0.2">
      <c r="A6778">
        <v>1271</v>
      </c>
      <c r="B6778" s="1">
        <v>45029</v>
      </c>
      <c r="C6778">
        <v>7306</v>
      </c>
      <c r="D6778">
        <v>7</v>
      </c>
      <c r="E6778" s="2">
        <v>2077.75</v>
      </c>
      <c r="F6778" t="s">
        <v>15</v>
      </c>
      <c r="G6778" t="s">
        <v>14</v>
      </c>
      <c r="H6778" t="s">
        <v>13</v>
      </c>
      <c r="I6778" t="s">
        <v>12</v>
      </c>
    </row>
    <row r="6779" spans="1:9" x14ac:dyDescent="0.2">
      <c r="A6779">
        <v>1271</v>
      </c>
      <c r="B6779" s="1">
        <v>45272</v>
      </c>
      <c r="C6779">
        <v>7307</v>
      </c>
      <c r="D6779">
        <v>6</v>
      </c>
      <c r="E6779" s="2">
        <v>2327.8000000000002</v>
      </c>
      <c r="F6779" t="s">
        <v>15</v>
      </c>
      <c r="G6779" t="s">
        <v>14</v>
      </c>
      <c r="H6779" t="s">
        <v>11</v>
      </c>
      <c r="I6779" t="s">
        <v>12</v>
      </c>
    </row>
    <row r="6780" spans="1:9" x14ac:dyDescent="0.2">
      <c r="A6780">
        <v>1272</v>
      </c>
      <c r="B6780" s="1">
        <v>45120</v>
      </c>
      <c r="C6780">
        <v>7308</v>
      </c>
      <c r="D6780">
        <v>3</v>
      </c>
      <c r="E6780" s="2">
        <v>2298.9499999999998</v>
      </c>
      <c r="F6780" t="s">
        <v>9</v>
      </c>
      <c r="G6780" t="s">
        <v>10</v>
      </c>
      <c r="H6780" t="s">
        <v>11</v>
      </c>
      <c r="I6780" t="s">
        <v>12</v>
      </c>
    </row>
    <row r="6781" spans="1:9" x14ac:dyDescent="0.2">
      <c r="A6781">
        <v>1272</v>
      </c>
      <c r="B6781" s="1">
        <v>45306</v>
      </c>
      <c r="C6781">
        <v>7309</v>
      </c>
      <c r="D6781">
        <v>3</v>
      </c>
      <c r="E6781" s="2">
        <v>2000.11</v>
      </c>
      <c r="F6781" t="s">
        <v>9</v>
      </c>
      <c r="G6781" t="s">
        <v>10</v>
      </c>
      <c r="H6781" t="s">
        <v>13</v>
      </c>
      <c r="I6781" t="s">
        <v>12</v>
      </c>
    </row>
    <row r="6782" spans="1:9" x14ac:dyDescent="0.2">
      <c r="A6782">
        <v>1272</v>
      </c>
      <c r="B6782" s="1">
        <v>45329</v>
      </c>
      <c r="C6782">
        <v>7310</v>
      </c>
      <c r="D6782">
        <v>3</v>
      </c>
      <c r="E6782" s="2">
        <v>1550.33</v>
      </c>
      <c r="F6782" t="s">
        <v>9</v>
      </c>
      <c r="G6782" t="s">
        <v>10</v>
      </c>
      <c r="H6782" t="s">
        <v>13</v>
      </c>
      <c r="I6782" t="s">
        <v>12</v>
      </c>
    </row>
    <row r="6783" spans="1:9" x14ac:dyDescent="0.2">
      <c r="A6783">
        <v>1272</v>
      </c>
      <c r="B6783" s="1">
        <v>45526</v>
      </c>
      <c r="C6783">
        <v>7311</v>
      </c>
      <c r="D6783">
        <v>3</v>
      </c>
      <c r="E6783" s="2">
        <v>1837.18</v>
      </c>
      <c r="F6783" t="s">
        <v>9</v>
      </c>
      <c r="G6783" t="s">
        <v>10</v>
      </c>
      <c r="H6783" t="s">
        <v>11</v>
      </c>
      <c r="I6783" t="s">
        <v>12</v>
      </c>
    </row>
    <row r="6784" spans="1:9" x14ac:dyDescent="0.2">
      <c r="A6784">
        <v>1272</v>
      </c>
      <c r="B6784" s="1">
        <v>45590</v>
      </c>
      <c r="C6784">
        <v>7312</v>
      </c>
      <c r="D6784">
        <v>9</v>
      </c>
      <c r="E6784" s="2">
        <v>7091.72</v>
      </c>
      <c r="F6784" t="s">
        <v>9</v>
      </c>
      <c r="G6784" t="s">
        <v>10</v>
      </c>
      <c r="H6784" t="s">
        <v>11</v>
      </c>
      <c r="I6784" t="s">
        <v>12</v>
      </c>
    </row>
    <row r="6785" spans="1:9" x14ac:dyDescent="0.2">
      <c r="A6785">
        <v>1272</v>
      </c>
      <c r="B6785" s="1">
        <v>45645</v>
      </c>
      <c r="C6785">
        <v>7313</v>
      </c>
      <c r="D6785">
        <v>4</v>
      </c>
      <c r="E6785" s="2">
        <v>2656.91</v>
      </c>
      <c r="F6785" t="s">
        <v>9</v>
      </c>
      <c r="G6785" t="s">
        <v>10</v>
      </c>
      <c r="H6785" t="s">
        <v>11</v>
      </c>
      <c r="I6785" t="s">
        <v>12</v>
      </c>
    </row>
    <row r="6786" spans="1:9" x14ac:dyDescent="0.2">
      <c r="A6786">
        <v>1273</v>
      </c>
      <c r="B6786" s="1">
        <v>44941</v>
      </c>
      <c r="C6786">
        <v>7314</v>
      </c>
      <c r="D6786">
        <v>3</v>
      </c>
      <c r="E6786" s="2">
        <v>629.45000000000005</v>
      </c>
      <c r="F6786" t="s">
        <v>15</v>
      </c>
      <c r="G6786" t="s">
        <v>18</v>
      </c>
      <c r="H6786" t="s">
        <v>13</v>
      </c>
      <c r="I6786" t="s">
        <v>18</v>
      </c>
    </row>
    <row r="6787" spans="1:9" x14ac:dyDescent="0.2">
      <c r="A6787">
        <v>1273</v>
      </c>
      <c r="B6787" s="1">
        <v>45223</v>
      </c>
      <c r="C6787">
        <v>7315</v>
      </c>
      <c r="D6787">
        <v>8</v>
      </c>
      <c r="E6787" s="2">
        <v>1632.99</v>
      </c>
      <c r="F6787" t="s">
        <v>15</v>
      </c>
      <c r="G6787" t="s">
        <v>18</v>
      </c>
      <c r="H6787" t="s">
        <v>13</v>
      </c>
      <c r="I6787" t="s">
        <v>18</v>
      </c>
    </row>
    <row r="6788" spans="1:9" x14ac:dyDescent="0.2">
      <c r="A6788">
        <v>1274</v>
      </c>
      <c r="B6788" s="1">
        <v>44978</v>
      </c>
      <c r="C6788">
        <v>7316</v>
      </c>
      <c r="D6788">
        <v>4</v>
      </c>
      <c r="E6788" s="2">
        <v>1545.09</v>
      </c>
      <c r="F6788" t="s">
        <v>15</v>
      </c>
      <c r="G6788" t="s">
        <v>19</v>
      </c>
      <c r="H6788" t="s">
        <v>11</v>
      </c>
      <c r="I6788" t="s">
        <v>12</v>
      </c>
    </row>
    <row r="6789" spans="1:9" x14ac:dyDescent="0.2">
      <c r="A6789">
        <v>1275</v>
      </c>
      <c r="B6789" s="1">
        <v>44943</v>
      </c>
      <c r="C6789">
        <v>7317</v>
      </c>
      <c r="D6789">
        <v>7</v>
      </c>
      <c r="E6789" s="2">
        <v>1752.91</v>
      </c>
      <c r="F6789" t="s">
        <v>15</v>
      </c>
      <c r="G6789" t="s">
        <v>19</v>
      </c>
      <c r="H6789" t="s">
        <v>13</v>
      </c>
      <c r="I6789" t="s">
        <v>12</v>
      </c>
    </row>
    <row r="6790" spans="1:9" x14ac:dyDescent="0.2">
      <c r="A6790">
        <v>1276</v>
      </c>
      <c r="B6790" s="1">
        <v>44957</v>
      </c>
      <c r="C6790">
        <v>7318</v>
      </c>
      <c r="D6790">
        <v>2</v>
      </c>
      <c r="E6790" s="2">
        <v>4071.28</v>
      </c>
      <c r="F6790" t="s">
        <v>17</v>
      </c>
      <c r="G6790" t="s">
        <v>16</v>
      </c>
      <c r="H6790" t="s">
        <v>11</v>
      </c>
      <c r="I6790" t="s">
        <v>12</v>
      </c>
    </row>
    <row r="6791" spans="1:9" x14ac:dyDescent="0.2">
      <c r="A6791">
        <v>1276</v>
      </c>
      <c r="B6791" s="1">
        <v>44979</v>
      </c>
      <c r="C6791">
        <v>7319</v>
      </c>
      <c r="D6791">
        <v>7</v>
      </c>
      <c r="E6791" s="2">
        <v>18920.68</v>
      </c>
      <c r="F6791" t="s">
        <v>17</v>
      </c>
      <c r="G6791" t="s">
        <v>16</v>
      </c>
      <c r="H6791" t="s">
        <v>11</v>
      </c>
      <c r="I6791" t="s">
        <v>12</v>
      </c>
    </row>
    <row r="6792" spans="1:9" x14ac:dyDescent="0.2">
      <c r="A6792">
        <v>1276</v>
      </c>
      <c r="B6792" s="1">
        <v>44980</v>
      </c>
      <c r="C6792">
        <v>7320</v>
      </c>
      <c r="D6792">
        <v>2</v>
      </c>
      <c r="E6792" s="2">
        <v>4714.68</v>
      </c>
      <c r="F6792" t="s">
        <v>17</v>
      </c>
      <c r="G6792" t="s">
        <v>16</v>
      </c>
      <c r="H6792" t="s">
        <v>11</v>
      </c>
      <c r="I6792" t="s">
        <v>12</v>
      </c>
    </row>
    <row r="6793" spans="1:9" x14ac:dyDescent="0.2">
      <c r="A6793">
        <v>1276</v>
      </c>
      <c r="B6793" s="1">
        <v>44984</v>
      </c>
      <c r="C6793">
        <v>7321</v>
      </c>
      <c r="D6793">
        <v>7</v>
      </c>
      <c r="E6793" s="2">
        <v>11860.97</v>
      </c>
      <c r="F6793" t="s">
        <v>17</v>
      </c>
      <c r="G6793" t="s">
        <v>16</v>
      </c>
      <c r="H6793" t="s">
        <v>13</v>
      </c>
      <c r="I6793" t="s">
        <v>12</v>
      </c>
    </row>
    <row r="6794" spans="1:9" x14ac:dyDescent="0.2">
      <c r="A6794">
        <v>1276</v>
      </c>
      <c r="B6794" s="1">
        <v>45030</v>
      </c>
      <c r="C6794">
        <v>7322</v>
      </c>
      <c r="D6794">
        <v>5</v>
      </c>
      <c r="E6794" s="2">
        <v>5881.99</v>
      </c>
      <c r="F6794" t="s">
        <v>17</v>
      </c>
      <c r="G6794" t="s">
        <v>16</v>
      </c>
      <c r="H6794" t="s">
        <v>13</v>
      </c>
      <c r="I6794" t="s">
        <v>12</v>
      </c>
    </row>
    <row r="6795" spans="1:9" x14ac:dyDescent="0.2">
      <c r="A6795">
        <v>1276</v>
      </c>
      <c r="B6795" s="1">
        <v>45031</v>
      </c>
      <c r="C6795">
        <v>7323</v>
      </c>
      <c r="D6795">
        <v>6</v>
      </c>
      <c r="E6795" s="2">
        <v>12274.03</v>
      </c>
      <c r="F6795" t="s">
        <v>17</v>
      </c>
      <c r="G6795" t="s">
        <v>16</v>
      </c>
      <c r="H6795" t="s">
        <v>11</v>
      </c>
      <c r="I6795" t="s">
        <v>12</v>
      </c>
    </row>
    <row r="6796" spans="1:9" x14ac:dyDescent="0.2">
      <c r="A6796">
        <v>1276</v>
      </c>
      <c r="B6796" s="1">
        <v>45061</v>
      </c>
      <c r="C6796">
        <v>7324</v>
      </c>
      <c r="D6796">
        <v>2</v>
      </c>
      <c r="E6796" s="2">
        <v>2275.9699999999998</v>
      </c>
      <c r="F6796" t="s">
        <v>17</v>
      </c>
      <c r="G6796" t="s">
        <v>16</v>
      </c>
      <c r="H6796" t="s">
        <v>13</v>
      </c>
      <c r="I6796" t="s">
        <v>12</v>
      </c>
    </row>
    <row r="6797" spans="1:9" x14ac:dyDescent="0.2">
      <c r="A6797">
        <v>1276</v>
      </c>
      <c r="B6797" s="1">
        <v>45130</v>
      </c>
      <c r="C6797">
        <v>7325</v>
      </c>
      <c r="D6797">
        <v>6</v>
      </c>
      <c r="E6797" s="2">
        <v>7141.05</v>
      </c>
      <c r="F6797" t="s">
        <v>17</v>
      </c>
      <c r="G6797" t="s">
        <v>16</v>
      </c>
      <c r="H6797" t="s">
        <v>11</v>
      </c>
      <c r="I6797" t="s">
        <v>12</v>
      </c>
    </row>
    <row r="6798" spans="1:9" x14ac:dyDescent="0.2">
      <c r="A6798">
        <v>1276</v>
      </c>
      <c r="B6798" s="1">
        <v>45136</v>
      </c>
      <c r="C6798">
        <v>7326</v>
      </c>
      <c r="D6798">
        <v>8</v>
      </c>
      <c r="E6798" s="2">
        <v>23209.22</v>
      </c>
      <c r="F6798" t="s">
        <v>17</v>
      </c>
      <c r="G6798" t="s">
        <v>16</v>
      </c>
      <c r="H6798" t="s">
        <v>11</v>
      </c>
      <c r="I6798" t="s">
        <v>12</v>
      </c>
    </row>
    <row r="6799" spans="1:9" x14ac:dyDescent="0.2">
      <c r="A6799">
        <v>1276</v>
      </c>
      <c r="B6799" s="1">
        <v>45155</v>
      </c>
      <c r="C6799">
        <v>7327</v>
      </c>
      <c r="D6799">
        <v>3</v>
      </c>
      <c r="E6799" s="2">
        <v>5687.4</v>
      </c>
      <c r="F6799" t="s">
        <v>17</v>
      </c>
      <c r="G6799" t="s">
        <v>16</v>
      </c>
      <c r="H6799" t="s">
        <v>13</v>
      </c>
      <c r="I6799" t="s">
        <v>12</v>
      </c>
    </row>
    <row r="6800" spans="1:9" x14ac:dyDescent="0.2">
      <c r="A6800">
        <v>1276</v>
      </c>
      <c r="B6800" s="1">
        <v>45192</v>
      </c>
      <c r="C6800">
        <v>7328</v>
      </c>
      <c r="D6800">
        <v>9</v>
      </c>
      <c r="E6800" s="2">
        <v>13111.1</v>
      </c>
      <c r="F6800" t="s">
        <v>17</v>
      </c>
      <c r="G6800" t="s">
        <v>16</v>
      </c>
      <c r="H6800" t="s">
        <v>13</v>
      </c>
      <c r="I6800" t="s">
        <v>12</v>
      </c>
    </row>
    <row r="6801" spans="1:9" x14ac:dyDescent="0.2">
      <c r="A6801">
        <v>1276</v>
      </c>
      <c r="B6801" s="1">
        <v>45202</v>
      </c>
      <c r="C6801">
        <v>7329</v>
      </c>
      <c r="D6801">
        <v>9</v>
      </c>
      <c r="E6801" s="2">
        <v>18160.64</v>
      </c>
      <c r="F6801" t="s">
        <v>17</v>
      </c>
      <c r="G6801" t="s">
        <v>16</v>
      </c>
      <c r="H6801" t="s">
        <v>11</v>
      </c>
      <c r="I6801" t="s">
        <v>12</v>
      </c>
    </row>
    <row r="6802" spans="1:9" x14ac:dyDescent="0.2">
      <c r="A6802">
        <v>1276</v>
      </c>
      <c r="B6802" s="1">
        <v>45220</v>
      </c>
      <c r="C6802">
        <v>7330</v>
      </c>
      <c r="D6802">
        <v>5</v>
      </c>
      <c r="E6802" s="2">
        <v>5786.09</v>
      </c>
      <c r="F6802" t="s">
        <v>17</v>
      </c>
      <c r="G6802" t="s">
        <v>16</v>
      </c>
      <c r="H6802" t="s">
        <v>11</v>
      </c>
      <c r="I6802" t="s">
        <v>12</v>
      </c>
    </row>
    <row r="6803" spans="1:9" x14ac:dyDescent="0.2">
      <c r="A6803">
        <v>1276</v>
      </c>
      <c r="B6803" s="1">
        <v>45261</v>
      </c>
      <c r="C6803">
        <v>7331</v>
      </c>
      <c r="D6803">
        <v>1</v>
      </c>
      <c r="E6803" s="2">
        <v>1444.65</v>
      </c>
      <c r="F6803" t="s">
        <v>17</v>
      </c>
      <c r="G6803" t="s">
        <v>16</v>
      </c>
      <c r="H6803" t="s">
        <v>13</v>
      </c>
      <c r="I6803" t="s">
        <v>12</v>
      </c>
    </row>
    <row r="6804" spans="1:9" x14ac:dyDescent="0.2">
      <c r="A6804">
        <v>1276</v>
      </c>
      <c r="B6804" s="1">
        <v>45301</v>
      </c>
      <c r="C6804">
        <v>7332</v>
      </c>
      <c r="D6804">
        <v>2</v>
      </c>
      <c r="E6804" s="2">
        <v>3157.69</v>
      </c>
      <c r="F6804" t="s">
        <v>17</v>
      </c>
      <c r="G6804" t="s">
        <v>16</v>
      </c>
      <c r="H6804" t="s">
        <v>11</v>
      </c>
      <c r="I6804" t="s">
        <v>12</v>
      </c>
    </row>
    <row r="6805" spans="1:9" x14ac:dyDescent="0.2">
      <c r="A6805">
        <v>1276</v>
      </c>
      <c r="B6805" s="1">
        <v>45422</v>
      </c>
      <c r="C6805">
        <v>7334</v>
      </c>
      <c r="D6805">
        <v>3</v>
      </c>
      <c r="E6805" s="2">
        <v>3310.87</v>
      </c>
      <c r="F6805" t="s">
        <v>17</v>
      </c>
      <c r="G6805" t="s">
        <v>16</v>
      </c>
      <c r="H6805" t="s">
        <v>13</v>
      </c>
      <c r="I6805" t="s">
        <v>12</v>
      </c>
    </row>
    <row r="6806" spans="1:9" x14ac:dyDescent="0.2">
      <c r="A6806">
        <v>1276</v>
      </c>
      <c r="B6806" s="1">
        <v>45448</v>
      </c>
      <c r="C6806">
        <v>7335</v>
      </c>
      <c r="D6806">
        <v>7</v>
      </c>
      <c r="E6806" s="2">
        <v>16242.63</v>
      </c>
      <c r="F6806" t="s">
        <v>17</v>
      </c>
      <c r="G6806" t="s">
        <v>16</v>
      </c>
      <c r="H6806" t="s">
        <v>13</v>
      </c>
      <c r="I6806" t="s">
        <v>12</v>
      </c>
    </row>
    <row r="6807" spans="1:9" x14ac:dyDescent="0.2">
      <c r="A6807">
        <v>1276</v>
      </c>
      <c r="B6807" s="1">
        <v>45508</v>
      </c>
      <c r="C6807">
        <v>7336</v>
      </c>
      <c r="D6807">
        <v>1</v>
      </c>
      <c r="E6807" s="2">
        <v>2103.87</v>
      </c>
      <c r="F6807" t="s">
        <v>17</v>
      </c>
      <c r="G6807" t="s">
        <v>16</v>
      </c>
      <c r="H6807" t="s">
        <v>13</v>
      </c>
      <c r="I6807" t="s">
        <v>12</v>
      </c>
    </row>
    <row r="6808" spans="1:9" x14ac:dyDescent="0.2">
      <c r="A6808">
        <v>1277</v>
      </c>
      <c r="B6808" s="1">
        <v>45084</v>
      </c>
      <c r="C6808">
        <v>7337</v>
      </c>
      <c r="D6808">
        <v>3</v>
      </c>
      <c r="E6808" s="2">
        <v>890.89</v>
      </c>
      <c r="F6808" t="s">
        <v>15</v>
      </c>
      <c r="G6808" t="s">
        <v>18</v>
      </c>
      <c r="H6808" t="s">
        <v>11</v>
      </c>
      <c r="I6808" t="s">
        <v>18</v>
      </c>
    </row>
    <row r="6809" spans="1:9" x14ac:dyDescent="0.2">
      <c r="A6809">
        <v>1277</v>
      </c>
      <c r="B6809" s="1">
        <v>45475</v>
      </c>
      <c r="C6809">
        <v>7338</v>
      </c>
      <c r="D6809">
        <v>1</v>
      </c>
      <c r="E6809" s="2">
        <v>343</v>
      </c>
      <c r="F6809" t="s">
        <v>15</v>
      </c>
      <c r="G6809" t="s">
        <v>18</v>
      </c>
      <c r="H6809" t="s">
        <v>11</v>
      </c>
      <c r="I6809" t="s">
        <v>18</v>
      </c>
    </row>
    <row r="6810" spans="1:9" x14ac:dyDescent="0.2">
      <c r="A6810">
        <v>1278</v>
      </c>
      <c r="B6810" s="1">
        <v>45225</v>
      </c>
      <c r="C6810">
        <v>7339</v>
      </c>
      <c r="D6810">
        <v>8</v>
      </c>
      <c r="E6810" s="2">
        <v>2287.91</v>
      </c>
      <c r="F6810" t="s">
        <v>15</v>
      </c>
      <c r="G6810" t="s">
        <v>10</v>
      </c>
      <c r="H6810" t="s">
        <v>13</v>
      </c>
      <c r="I6810" t="s">
        <v>12</v>
      </c>
    </row>
    <row r="6811" spans="1:9" x14ac:dyDescent="0.2">
      <c r="A6811">
        <v>1278</v>
      </c>
      <c r="B6811" s="1">
        <v>45389</v>
      </c>
      <c r="C6811">
        <v>7340</v>
      </c>
      <c r="D6811">
        <v>1</v>
      </c>
      <c r="E6811" s="2">
        <v>374.92</v>
      </c>
      <c r="F6811" t="s">
        <v>15</v>
      </c>
      <c r="G6811" t="s">
        <v>10</v>
      </c>
      <c r="H6811" t="s">
        <v>11</v>
      </c>
      <c r="I6811" t="s">
        <v>12</v>
      </c>
    </row>
    <row r="6812" spans="1:9" x14ac:dyDescent="0.2">
      <c r="A6812">
        <v>1279</v>
      </c>
      <c r="B6812" s="1">
        <v>44982</v>
      </c>
      <c r="C6812">
        <v>7341</v>
      </c>
      <c r="D6812">
        <v>2</v>
      </c>
      <c r="E6812" s="2">
        <v>1505.75</v>
      </c>
      <c r="F6812" t="s">
        <v>9</v>
      </c>
      <c r="G6812" t="s">
        <v>18</v>
      </c>
      <c r="H6812" t="s">
        <v>11</v>
      </c>
      <c r="I6812" t="s">
        <v>18</v>
      </c>
    </row>
    <row r="6813" spans="1:9" x14ac:dyDescent="0.2">
      <c r="A6813">
        <v>1279</v>
      </c>
      <c r="B6813" s="1">
        <v>45018</v>
      </c>
      <c r="C6813">
        <v>7342</v>
      </c>
      <c r="D6813">
        <v>9</v>
      </c>
      <c r="E6813" s="2">
        <v>6684.56</v>
      </c>
      <c r="F6813" t="s">
        <v>9</v>
      </c>
      <c r="G6813" t="s">
        <v>18</v>
      </c>
      <c r="H6813" t="s">
        <v>13</v>
      </c>
      <c r="I6813" t="s">
        <v>18</v>
      </c>
    </row>
    <row r="6814" spans="1:9" x14ac:dyDescent="0.2">
      <c r="A6814">
        <v>1279</v>
      </c>
      <c r="B6814" s="1">
        <v>45035</v>
      </c>
      <c r="C6814">
        <v>7343</v>
      </c>
      <c r="D6814">
        <v>8</v>
      </c>
      <c r="E6814" s="2">
        <v>6886.92</v>
      </c>
      <c r="F6814" t="s">
        <v>9</v>
      </c>
      <c r="G6814" t="s">
        <v>18</v>
      </c>
      <c r="H6814" t="s">
        <v>13</v>
      </c>
      <c r="I6814" t="s">
        <v>18</v>
      </c>
    </row>
    <row r="6815" spans="1:9" x14ac:dyDescent="0.2">
      <c r="A6815">
        <v>1279</v>
      </c>
      <c r="B6815" s="1">
        <v>45258</v>
      </c>
      <c r="C6815">
        <v>7344</v>
      </c>
      <c r="D6815">
        <v>7</v>
      </c>
      <c r="E6815" s="2">
        <v>6183.78</v>
      </c>
      <c r="F6815" t="s">
        <v>9</v>
      </c>
      <c r="G6815" t="s">
        <v>18</v>
      </c>
      <c r="H6815" t="s">
        <v>11</v>
      </c>
      <c r="I6815" t="s">
        <v>18</v>
      </c>
    </row>
    <row r="6816" spans="1:9" x14ac:dyDescent="0.2">
      <c r="A6816">
        <v>1279</v>
      </c>
      <c r="B6816" s="1">
        <v>45307</v>
      </c>
      <c r="C6816">
        <v>7345</v>
      </c>
      <c r="D6816">
        <v>4</v>
      </c>
      <c r="E6816" s="2">
        <v>3502.06</v>
      </c>
      <c r="F6816" t="s">
        <v>9</v>
      </c>
      <c r="G6816" t="s">
        <v>18</v>
      </c>
      <c r="H6816" t="s">
        <v>13</v>
      </c>
      <c r="I6816" t="s">
        <v>18</v>
      </c>
    </row>
    <row r="6817" spans="1:9" x14ac:dyDescent="0.2">
      <c r="A6817">
        <v>1279</v>
      </c>
      <c r="B6817" s="1">
        <v>45319</v>
      </c>
      <c r="C6817">
        <v>7346</v>
      </c>
      <c r="D6817">
        <v>1</v>
      </c>
      <c r="E6817" s="2">
        <v>613.65</v>
      </c>
      <c r="F6817" t="s">
        <v>9</v>
      </c>
      <c r="G6817" t="s">
        <v>18</v>
      </c>
      <c r="H6817" t="s">
        <v>11</v>
      </c>
      <c r="I6817" t="s">
        <v>18</v>
      </c>
    </row>
    <row r="6818" spans="1:9" x14ac:dyDescent="0.2">
      <c r="A6818">
        <v>1280</v>
      </c>
      <c r="B6818" s="1">
        <v>45144</v>
      </c>
      <c r="C6818">
        <v>7348</v>
      </c>
      <c r="D6818">
        <v>4</v>
      </c>
      <c r="E6818" s="2">
        <v>2866.72</v>
      </c>
      <c r="F6818" t="s">
        <v>9</v>
      </c>
      <c r="G6818" t="s">
        <v>16</v>
      </c>
      <c r="H6818" t="s">
        <v>11</v>
      </c>
      <c r="I6818" t="s">
        <v>12</v>
      </c>
    </row>
    <row r="6819" spans="1:9" x14ac:dyDescent="0.2">
      <c r="A6819">
        <v>1280</v>
      </c>
      <c r="B6819" s="1">
        <v>45148</v>
      </c>
      <c r="C6819">
        <v>7349</v>
      </c>
      <c r="D6819">
        <v>8</v>
      </c>
      <c r="E6819" s="2">
        <v>5917.44</v>
      </c>
      <c r="F6819" t="s">
        <v>9</v>
      </c>
      <c r="G6819" t="s">
        <v>16</v>
      </c>
      <c r="H6819" t="s">
        <v>11</v>
      </c>
      <c r="I6819" t="s">
        <v>12</v>
      </c>
    </row>
    <row r="6820" spans="1:9" x14ac:dyDescent="0.2">
      <c r="A6820">
        <v>1280</v>
      </c>
      <c r="B6820" s="1">
        <v>45361</v>
      </c>
      <c r="C6820">
        <v>7350</v>
      </c>
      <c r="D6820">
        <v>3</v>
      </c>
      <c r="E6820" s="2">
        <v>2161.44</v>
      </c>
      <c r="F6820" t="s">
        <v>9</v>
      </c>
      <c r="G6820" t="s">
        <v>16</v>
      </c>
      <c r="H6820" t="s">
        <v>13</v>
      </c>
      <c r="I6820" t="s">
        <v>12</v>
      </c>
    </row>
    <row r="6821" spans="1:9" x14ac:dyDescent="0.2">
      <c r="A6821">
        <v>1280</v>
      </c>
      <c r="B6821" s="1">
        <v>45368</v>
      </c>
      <c r="C6821">
        <v>7351</v>
      </c>
      <c r="D6821">
        <v>5</v>
      </c>
      <c r="E6821" s="2">
        <v>4224.3599999999997</v>
      </c>
      <c r="F6821" t="s">
        <v>9</v>
      </c>
      <c r="G6821" t="s">
        <v>16</v>
      </c>
      <c r="H6821" t="s">
        <v>11</v>
      </c>
      <c r="I6821" t="s">
        <v>12</v>
      </c>
    </row>
    <row r="6822" spans="1:9" x14ac:dyDescent="0.2">
      <c r="A6822">
        <v>1280</v>
      </c>
      <c r="B6822" s="1">
        <v>45454</v>
      </c>
      <c r="C6822">
        <v>7352</v>
      </c>
      <c r="D6822">
        <v>7</v>
      </c>
      <c r="E6822" s="2">
        <v>3907.79</v>
      </c>
      <c r="F6822" t="s">
        <v>9</v>
      </c>
      <c r="G6822" t="s">
        <v>16</v>
      </c>
      <c r="H6822" t="s">
        <v>13</v>
      </c>
      <c r="I6822" t="s">
        <v>12</v>
      </c>
    </row>
    <row r="6823" spans="1:9" x14ac:dyDescent="0.2">
      <c r="A6823">
        <v>1281</v>
      </c>
      <c r="B6823" s="1">
        <v>45009</v>
      </c>
      <c r="C6823">
        <v>7355</v>
      </c>
      <c r="D6823">
        <v>3</v>
      </c>
      <c r="E6823" s="2">
        <v>6755</v>
      </c>
      <c r="F6823" t="s">
        <v>17</v>
      </c>
      <c r="G6823" t="s">
        <v>19</v>
      </c>
      <c r="H6823" t="s">
        <v>11</v>
      </c>
      <c r="I6823" t="s">
        <v>12</v>
      </c>
    </row>
    <row r="6824" spans="1:9" x14ac:dyDescent="0.2">
      <c r="A6824">
        <v>1281</v>
      </c>
      <c r="B6824" s="1">
        <v>45012</v>
      </c>
      <c r="C6824">
        <v>7356</v>
      </c>
      <c r="D6824">
        <v>5</v>
      </c>
      <c r="E6824" s="2">
        <v>8479.09</v>
      </c>
      <c r="F6824" t="s">
        <v>17</v>
      </c>
      <c r="G6824" t="s">
        <v>19</v>
      </c>
      <c r="H6824" t="s">
        <v>13</v>
      </c>
      <c r="I6824" t="s">
        <v>12</v>
      </c>
    </row>
    <row r="6825" spans="1:9" x14ac:dyDescent="0.2">
      <c r="A6825">
        <v>1281</v>
      </c>
      <c r="B6825" s="1">
        <v>45022</v>
      </c>
      <c r="C6825">
        <v>7357</v>
      </c>
      <c r="D6825">
        <v>9</v>
      </c>
      <c r="E6825" s="2">
        <v>13753.84</v>
      </c>
      <c r="F6825" t="s">
        <v>17</v>
      </c>
      <c r="G6825" t="s">
        <v>19</v>
      </c>
      <c r="H6825" t="s">
        <v>11</v>
      </c>
      <c r="I6825" t="s">
        <v>12</v>
      </c>
    </row>
    <row r="6826" spans="1:9" x14ac:dyDescent="0.2">
      <c r="A6826">
        <v>1281</v>
      </c>
      <c r="B6826" s="1">
        <v>45044</v>
      </c>
      <c r="C6826">
        <v>7358</v>
      </c>
      <c r="D6826">
        <v>5</v>
      </c>
      <c r="E6826" s="2">
        <v>10950.76</v>
      </c>
      <c r="F6826" t="s">
        <v>17</v>
      </c>
      <c r="G6826" t="s">
        <v>19</v>
      </c>
      <c r="H6826" t="s">
        <v>13</v>
      </c>
      <c r="I6826" t="s">
        <v>12</v>
      </c>
    </row>
    <row r="6827" spans="1:9" x14ac:dyDescent="0.2">
      <c r="A6827">
        <v>1281</v>
      </c>
      <c r="B6827" s="1">
        <v>45057</v>
      </c>
      <c r="C6827">
        <v>7359</v>
      </c>
      <c r="D6827">
        <v>7</v>
      </c>
      <c r="E6827" s="2">
        <v>10764.76</v>
      </c>
      <c r="F6827" t="s">
        <v>17</v>
      </c>
      <c r="G6827" t="s">
        <v>19</v>
      </c>
      <c r="H6827" t="s">
        <v>11</v>
      </c>
      <c r="I6827" t="s">
        <v>12</v>
      </c>
    </row>
    <row r="6828" spans="1:9" x14ac:dyDescent="0.2">
      <c r="A6828">
        <v>1281</v>
      </c>
      <c r="B6828" s="1">
        <v>45089</v>
      </c>
      <c r="C6828">
        <v>7360</v>
      </c>
      <c r="D6828">
        <v>2</v>
      </c>
      <c r="E6828" s="2">
        <v>3803.51</v>
      </c>
      <c r="F6828" t="s">
        <v>17</v>
      </c>
      <c r="G6828" t="s">
        <v>19</v>
      </c>
      <c r="H6828" t="s">
        <v>13</v>
      </c>
      <c r="I6828" t="s">
        <v>12</v>
      </c>
    </row>
    <row r="6829" spans="1:9" x14ac:dyDescent="0.2">
      <c r="A6829">
        <v>1281</v>
      </c>
      <c r="B6829" s="1">
        <v>45106</v>
      </c>
      <c r="C6829">
        <v>7361</v>
      </c>
      <c r="D6829">
        <v>3</v>
      </c>
      <c r="E6829" s="2">
        <v>5014.3599999999997</v>
      </c>
      <c r="F6829" t="s">
        <v>17</v>
      </c>
      <c r="G6829" t="s">
        <v>19</v>
      </c>
      <c r="H6829" t="s">
        <v>13</v>
      </c>
      <c r="I6829" t="s">
        <v>12</v>
      </c>
    </row>
    <row r="6830" spans="1:9" x14ac:dyDescent="0.2">
      <c r="A6830">
        <v>1281</v>
      </c>
      <c r="B6830" s="1">
        <v>45118</v>
      </c>
      <c r="C6830">
        <v>7362</v>
      </c>
      <c r="D6830">
        <v>3</v>
      </c>
      <c r="E6830" s="2">
        <v>3412.37</v>
      </c>
      <c r="F6830" t="s">
        <v>17</v>
      </c>
      <c r="G6830" t="s">
        <v>19</v>
      </c>
      <c r="H6830" t="s">
        <v>11</v>
      </c>
      <c r="I6830" t="s">
        <v>12</v>
      </c>
    </row>
    <row r="6831" spans="1:9" x14ac:dyDescent="0.2">
      <c r="A6831">
        <v>1281</v>
      </c>
      <c r="B6831" s="1">
        <v>45151</v>
      </c>
      <c r="C6831">
        <v>7363</v>
      </c>
      <c r="D6831">
        <v>9</v>
      </c>
      <c r="E6831" s="2">
        <v>15075.68</v>
      </c>
      <c r="F6831" t="s">
        <v>17</v>
      </c>
      <c r="G6831" t="s">
        <v>19</v>
      </c>
      <c r="H6831" t="s">
        <v>13</v>
      </c>
      <c r="I6831" t="s">
        <v>12</v>
      </c>
    </row>
    <row r="6832" spans="1:9" x14ac:dyDescent="0.2">
      <c r="A6832">
        <v>1281</v>
      </c>
      <c r="B6832" s="1">
        <v>45160</v>
      </c>
      <c r="C6832">
        <v>7364</v>
      </c>
      <c r="D6832">
        <v>2</v>
      </c>
      <c r="E6832" s="2">
        <v>2678.46</v>
      </c>
      <c r="F6832" t="s">
        <v>17</v>
      </c>
      <c r="G6832" t="s">
        <v>19</v>
      </c>
      <c r="H6832" t="s">
        <v>11</v>
      </c>
      <c r="I6832" t="s">
        <v>12</v>
      </c>
    </row>
    <row r="6833" spans="1:9" x14ac:dyDescent="0.2">
      <c r="A6833">
        <v>1281</v>
      </c>
      <c r="B6833" s="1">
        <v>45195</v>
      </c>
      <c r="C6833">
        <v>7365</v>
      </c>
      <c r="D6833">
        <v>5</v>
      </c>
      <c r="E6833" s="2">
        <v>11734.8</v>
      </c>
      <c r="F6833" t="s">
        <v>17</v>
      </c>
      <c r="G6833" t="s">
        <v>19</v>
      </c>
      <c r="H6833" t="s">
        <v>13</v>
      </c>
      <c r="I6833" t="s">
        <v>12</v>
      </c>
    </row>
    <row r="6834" spans="1:9" x14ac:dyDescent="0.2">
      <c r="A6834">
        <v>1281</v>
      </c>
      <c r="B6834" s="1">
        <v>45214</v>
      </c>
      <c r="C6834">
        <v>7366</v>
      </c>
      <c r="D6834">
        <v>3</v>
      </c>
      <c r="E6834" s="2">
        <v>6859.85</v>
      </c>
      <c r="F6834" t="s">
        <v>17</v>
      </c>
      <c r="G6834" t="s">
        <v>19</v>
      </c>
      <c r="H6834" t="s">
        <v>13</v>
      </c>
      <c r="I6834" t="s">
        <v>12</v>
      </c>
    </row>
    <row r="6835" spans="1:9" x14ac:dyDescent="0.2">
      <c r="A6835">
        <v>1281</v>
      </c>
      <c r="B6835" s="1">
        <v>45239</v>
      </c>
      <c r="C6835">
        <v>7367</v>
      </c>
      <c r="D6835">
        <v>8</v>
      </c>
      <c r="E6835" s="2">
        <v>11592.83</v>
      </c>
      <c r="F6835" t="s">
        <v>17</v>
      </c>
      <c r="G6835" t="s">
        <v>19</v>
      </c>
      <c r="H6835" t="s">
        <v>11</v>
      </c>
      <c r="I6835" t="s">
        <v>12</v>
      </c>
    </row>
    <row r="6836" spans="1:9" x14ac:dyDescent="0.2">
      <c r="A6836">
        <v>1281</v>
      </c>
      <c r="B6836" s="1">
        <v>45277</v>
      </c>
      <c r="C6836">
        <v>7368</v>
      </c>
      <c r="D6836">
        <v>1</v>
      </c>
      <c r="E6836" s="2">
        <v>1183.7</v>
      </c>
      <c r="F6836" t="s">
        <v>17</v>
      </c>
      <c r="G6836" t="s">
        <v>19</v>
      </c>
      <c r="H6836" t="s">
        <v>11</v>
      </c>
      <c r="I6836" t="s">
        <v>12</v>
      </c>
    </row>
    <row r="6837" spans="1:9" x14ac:dyDescent="0.2">
      <c r="A6837">
        <v>1281</v>
      </c>
      <c r="B6837" s="1">
        <v>45279</v>
      </c>
      <c r="C6837">
        <v>7369</v>
      </c>
      <c r="D6837">
        <v>6</v>
      </c>
      <c r="E6837" s="2">
        <v>10018.02</v>
      </c>
      <c r="F6837" t="s">
        <v>17</v>
      </c>
      <c r="G6837" t="s">
        <v>19</v>
      </c>
      <c r="H6837" t="s">
        <v>11</v>
      </c>
      <c r="I6837" t="s">
        <v>12</v>
      </c>
    </row>
    <row r="6838" spans="1:9" x14ac:dyDescent="0.2">
      <c r="A6838">
        <v>1281</v>
      </c>
      <c r="B6838" s="1">
        <v>45285</v>
      </c>
      <c r="C6838">
        <v>7370</v>
      </c>
      <c r="D6838">
        <v>4</v>
      </c>
      <c r="E6838" s="2">
        <v>9979.99</v>
      </c>
      <c r="F6838" t="s">
        <v>17</v>
      </c>
      <c r="G6838" t="s">
        <v>19</v>
      </c>
      <c r="H6838" t="s">
        <v>11</v>
      </c>
      <c r="I6838" t="s">
        <v>12</v>
      </c>
    </row>
    <row r="6839" spans="1:9" x14ac:dyDescent="0.2">
      <c r="A6839">
        <v>1281</v>
      </c>
      <c r="B6839" s="1">
        <v>45291</v>
      </c>
      <c r="C6839">
        <v>7371</v>
      </c>
      <c r="D6839">
        <v>9</v>
      </c>
      <c r="E6839" s="2">
        <v>9113.7999999999993</v>
      </c>
      <c r="F6839" t="s">
        <v>17</v>
      </c>
      <c r="G6839" t="s">
        <v>19</v>
      </c>
      <c r="H6839" t="s">
        <v>13</v>
      </c>
      <c r="I6839" t="s">
        <v>12</v>
      </c>
    </row>
    <row r="6840" spans="1:9" x14ac:dyDescent="0.2">
      <c r="A6840">
        <v>1281</v>
      </c>
      <c r="B6840" s="1">
        <v>45291</v>
      </c>
      <c r="C6840">
        <v>7372</v>
      </c>
      <c r="D6840">
        <v>4</v>
      </c>
      <c r="E6840" s="2">
        <v>11260.44</v>
      </c>
      <c r="F6840" t="s">
        <v>17</v>
      </c>
      <c r="G6840" t="s">
        <v>19</v>
      </c>
      <c r="H6840" t="s">
        <v>13</v>
      </c>
      <c r="I6840" t="s">
        <v>12</v>
      </c>
    </row>
    <row r="6841" spans="1:9" x14ac:dyDescent="0.2">
      <c r="A6841">
        <v>1281</v>
      </c>
      <c r="B6841" s="1">
        <v>45338</v>
      </c>
      <c r="C6841">
        <v>7373</v>
      </c>
      <c r="D6841">
        <v>4</v>
      </c>
      <c r="E6841" s="2">
        <v>10542.31</v>
      </c>
      <c r="F6841" t="s">
        <v>17</v>
      </c>
      <c r="G6841" t="s">
        <v>19</v>
      </c>
      <c r="H6841" t="s">
        <v>13</v>
      </c>
      <c r="I6841" t="s">
        <v>12</v>
      </c>
    </row>
    <row r="6842" spans="1:9" x14ac:dyDescent="0.2">
      <c r="A6842">
        <v>1281</v>
      </c>
      <c r="B6842" s="1">
        <v>45362</v>
      </c>
      <c r="C6842">
        <v>7374</v>
      </c>
      <c r="D6842">
        <v>7</v>
      </c>
      <c r="E6842" s="2">
        <v>17997.25</v>
      </c>
      <c r="F6842" t="s">
        <v>17</v>
      </c>
      <c r="G6842" t="s">
        <v>19</v>
      </c>
      <c r="H6842" t="s">
        <v>13</v>
      </c>
      <c r="I6842" t="s">
        <v>12</v>
      </c>
    </row>
    <row r="6843" spans="1:9" x14ac:dyDescent="0.2">
      <c r="A6843">
        <v>1281</v>
      </c>
      <c r="B6843" s="1">
        <v>45406</v>
      </c>
      <c r="C6843">
        <v>7375</v>
      </c>
      <c r="D6843">
        <v>9</v>
      </c>
      <c r="E6843" s="2">
        <v>14256.92</v>
      </c>
      <c r="F6843" t="s">
        <v>17</v>
      </c>
      <c r="G6843" t="s">
        <v>19</v>
      </c>
      <c r="H6843" t="s">
        <v>13</v>
      </c>
      <c r="I6843" t="s">
        <v>12</v>
      </c>
    </row>
    <row r="6844" spans="1:9" x14ac:dyDescent="0.2">
      <c r="A6844">
        <v>1281</v>
      </c>
      <c r="B6844" s="1">
        <v>45408</v>
      </c>
      <c r="C6844">
        <v>7376</v>
      </c>
      <c r="D6844">
        <v>8</v>
      </c>
      <c r="E6844" s="2">
        <v>8137.9</v>
      </c>
      <c r="F6844" t="s">
        <v>17</v>
      </c>
      <c r="G6844" t="s">
        <v>19</v>
      </c>
      <c r="H6844" t="s">
        <v>11</v>
      </c>
      <c r="I6844" t="s">
        <v>12</v>
      </c>
    </row>
    <row r="6845" spans="1:9" x14ac:dyDescent="0.2">
      <c r="A6845">
        <v>1281</v>
      </c>
      <c r="B6845" s="1">
        <v>45436</v>
      </c>
      <c r="C6845">
        <v>7377</v>
      </c>
      <c r="D6845">
        <v>1</v>
      </c>
      <c r="E6845" s="2">
        <v>1679.47</v>
      </c>
      <c r="F6845" t="s">
        <v>17</v>
      </c>
      <c r="G6845" t="s">
        <v>19</v>
      </c>
      <c r="H6845" t="s">
        <v>11</v>
      </c>
      <c r="I6845" t="s">
        <v>12</v>
      </c>
    </row>
    <row r="6846" spans="1:9" x14ac:dyDescent="0.2">
      <c r="A6846">
        <v>1281</v>
      </c>
      <c r="B6846" s="1">
        <v>45510</v>
      </c>
      <c r="C6846">
        <v>7378</v>
      </c>
      <c r="D6846">
        <v>1</v>
      </c>
      <c r="E6846" s="2">
        <v>2954.9</v>
      </c>
      <c r="F6846" t="s">
        <v>17</v>
      </c>
      <c r="G6846" t="s">
        <v>19</v>
      </c>
      <c r="H6846" t="s">
        <v>13</v>
      </c>
      <c r="I6846" t="s">
        <v>12</v>
      </c>
    </row>
    <row r="6847" spans="1:9" x14ac:dyDescent="0.2">
      <c r="A6847">
        <v>1281</v>
      </c>
      <c r="B6847" s="1">
        <v>45528</v>
      </c>
      <c r="C6847">
        <v>7379</v>
      </c>
      <c r="D6847">
        <v>7</v>
      </c>
      <c r="E6847" s="2">
        <v>14749.05</v>
      </c>
      <c r="F6847" t="s">
        <v>17</v>
      </c>
      <c r="G6847" t="s">
        <v>19</v>
      </c>
      <c r="H6847" t="s">
        <v>13</v>
      </c>
      <c r="I6847" t="s">
        <v>12</v>
      </c>
    </row>
    <row r="6848" spans="1:9" x14ac:dyDescent="0.2">
      <c r="A6848">
        <v>1281</v>
      </c>
      <c r="B6848" s="1">
        <v>45624</v>
      </c>
      <c r="C6848">
        <v>7380</v>
      </c>
      <c r="D6848">
        <v>3</v>
      </c>
      <c r="E6848" s="2">
        <v>7871.27</v>
      </c>
      <c r="F6848" t="s">
        <v>17</v>
      </c>
      <c r="G6848" t="s">
        <v>19</v>
      </c>
      <c r="H6848" t="s">
        <v>13</v>
      </c>
      <c r="I6848" t="s">
        <v>12</v>
      </c>
    </row>
    <row r="6849" spans="1:9" x14ac:dyDescent="0.2">
      <c r="A6849">
        <v>1282</v>
      </c>
      <c r="B6849" s="1">
        <v>45033</v>
      </c>
      <c r="C6849">
        <v>7381</v>
      </c>
      <c r="D6849">
        <v>8</v>
      </c>
      <c r="E6849" s="2">
        <v>2804.22</v>
      </c>
      <c r="F6849" t="s">
        <v>15</v>
      </c>
      <c r="G6849" t="s">
        <v>10</v>
      </c>
      <c r="H6849" t="s">
        <v>13</v>
      </c>
      <c r="I6849" t="s">
        <v>12</v>
      </c>
    </row>
    <row r="6850" spans="1:9" x14ac:dyDescent="0.2">
      <c r="A6850">
        <v>1283</v>
      </c>
      <c r="B6850" s="1">
        <v>44999</v>
      </c>
      <c r="C6850">
        <v>7382</v>
      </c>
      <c r="D6850">
        <v>1</v>
      </c>
      <c r="E6850" s="2">
        <v>618.04999999999995</v>
      </c>
      <c r="F6850" t="s">
        <v>9</v>
      </c>
      <c r="G6850" t="s">
        <v>20</v>
      </c>
      <c r="H6850" t="s">
        <v>11</v>
      </c>
      <c r="I6850" t="s">
        <v>12</v>
      </c>
    </row>
    <row r="6851" spans="1:9" x14ac:dyDescent="0.2">
      <c r="A6851">
        <v>1283</v>
      </c>
      <c r="B6851" s="1">
        <v>45136</v>
      </c>
      <c r="C6851">
        <v>7383</v>
      </c>
      <c r="D6851">
        <v>5</v>
      </c>
      <c r="E6851" s="2">
        <v>4095.5</v>
      </c>
      <c r="F6851" t="s">
        <v>9</v>
      </c>
      <c r="G6851" t="s">
        <v>20</v>
      </c>
      <c r="H6851" t="s">
        <v>13</v>
      </c>
      <c r="I6851" t="s">
        <v>12</v>
      </c>
    </row>
    <row r="6852" spans="1:9" x14ac:dyDescent="0.2">
      <c r="A6852">
        <v>1283</v>
      </c>
      <c r="B6852" s="1">
        <v>45170</v>
      </c>
      <c r="C6852">
        <v>7384</v>
      </c>
      <c r="D6852">
        <v>1</v>
      </c>
      <c r="E6852" s="2">
        <v>678.61</v>
      </c>
      <c r="F6852" t="s">
        <v>9</v>
      </c>
      <c r="G6852" t="s">
        <v>20</v>
      </c>
      <c r="H6852" t="s">
        <v>11</v>
      </c>
      <c r="I6852" t="s">
        <v>12</v>
      </c>
    </row>
    <row r="6853" spans="1:9" x14ac:dyDescent="0.2">
      <c r="A6853">
        <v>1283</v>
      </c>
      <c r="B6853" s="1">
        <v>45394</v>
      </c>
      <c r="C6853">
        <v>7385</v>
      </c>
      <c r="D6853">
        <v>8</v>
      </c>
      <c r="E6853" s="2">
        <v>4466.6499999999996</v>
      </c>
      <c r="F6853" t="s">
        <v>9</v>
      </c>
      <c r="G6853" t="s">
        <v>20</v>
      </c>
      <c r="H6853" t="s">
        <v>11</v>
      </c>
      <c r="I6853" t="s">
        <v>12</v>
      </c>
    </row>
    <row r="6854" spans="1:9" x14ac:dyDescent="0.2">
      <c r="A6854">
        <v>1283</v>
      </c>
      <c r="B6854" s="1">
        <v>45464</v>
      </c>
      <c r="C6854">
        <v>7386</v>
      </c>
      <c r="D6854">
        <v>6</v>
      </c>
      <c r="E6854" s="2">
        <v>3377.56</v>
      </c>
      <c r="F6854" t="s">
        <v>9</v>
      </c>
      <c r="G6854" t="s">
        <v>20</v>
      </c>
      <c r="H6854" t="s">
        <v>11</v>
      </c>
      <c r="I6854" t="s">
        <v>12</v>
      </c>
    </row>
    <row r="6855" spans="1:9" x14ac:dyDescent="0.2">
      <c r="A6855">
        <v>1283</v>
      </c>
      <c r="B6855" s="1">
        <v>45511</v>
      </c>
      <c r="C6855">
        <v>7387</v>
      </c>
      <c r="D6855">
        <v>8</v>
      </c>
      <c r="E6855" s="2">
        <v>5297.62</v>
      </c>
      <c r="F6855" t="s">
        <v>9</v>
      </c>
      <c r="G6855" t="s">
        <v>20</v>
      </c>
      <c r="H6855" t="s">
        <v>13</v>
      </c>
      <c r="I6855" t="s">
        <v>12</v>
      </c>
    </row>
    <row r="6856" spans="1:9" x14ac:dyDescent="0.2">
      <c r="A6856">
        <v>1283</v>
      </c>
      <c r="B6856" s="1">
        <v>45530</v>
      </c>
      <c r="C6856">
        <v>7388</v>
      </c>
      <c r="D6856">
        <v>9</v>
      </c>
      <c r="E6856" s="2">
        <v>7484.46</v>
      </c>
      <c r="F6856" t="s">
        <v>9</v>
      </c>
      <c r="G6856" t="s">
        <v>20</v>
      </c>
      <c r="H6856" t="s">
        <v>13</v>
      </c>
      <c r="I6856" t="s">
        <v>12</v>
      </c>
    </row>
    <row r="6857" spans="1:9" x14ac:dyDescent="0.2">
      <c r="A6857">
        <v>1283</v>
      </c>
      <c r="B6857" s="1">
        <v>45563</v>
      </c>
      <c r="C6857">
        <v>7389</v>
      </c>
      <c r="D6857">
        <v>6</v>
      </c>
      <c r="E6857" s="2">
        <v>4344.01</v>
      </c>
      <c r="F6857" t="s">
        <v>9</v>
      </c>
      <c r="G6857" t="s">
        <v>20</v>
      </c>
      <c r="H6857" t="s">
        <v>11</v>
      </c>
      <c r="I6857" t="s">
        <v>12</v>
      </c>
    </row>
    <row r="6858" spans="1:9" x14ac:dyDescent="0.2">
      <c r="A6858">
        <v>1284</v>
      </c>
      <c r="B6858" s="1">
        <v>45622</v>
      </c>
      <c r="C6858">
        <v>7390</v>
      </c>
      <c r="D6858">
        <v>6</v>
      </c>
      <c r="E6858" s="2">
        <v>2319.2399999999998</v>
      </c>
      <c r="F6858" t="s">
        <v>15</v>
      </c>
      <c r="G6858" t="s">
        <v>20</v>
      </c>
      <c r="H6858" t="s">
        <v>11</v>
      </c>
      <c r="I6858" t="s">
        <v>12</v>
      </c>
    </row>
    <row r="6859" spans="1:9" x14ac:dyDescent="0.2">
      <c r="A6859">
        <v>1285</v>
      </c>
      <c r="B6859" s="1">
        <v>44939</v>
      </c>
      <c r="C6859">
        <v>7391</v>
      </c>
      <c r="D6859">
        <v>3</v>
      </c>
      <c r="E6859" s="2">
        <v>1503.94</v>
      </c>
      <c r="F6859" t="s">
        <v>9</v>
      </c>
      <c r="G6859" t="s">
        <v>19</v>
      </c>
      <c r="H6859" t="s">
        <v>13</v>
      </c>
      <c r="I6859" t="s">
        <v>12</v>
      </c>
    </row>
    <row r="6860" spans="1:9" x14ac:dyDescent="0.2">
      <c r="A6860">
        <v>1285</v>
      </c>
      <c r="B6860" s="1">
        <v>44977</v>
      </c>
      <c r="C6860">
        <v>7392</v>
      </c>
      <c r="D6860">
        <v>1</v>
      </c>
      <c r="E6860" s="2">
        <v>635.29</v>
      </c>
      <c r="F6860" t="s">
        <v>9</v>
      </c>
      <c r="G6860" t="s">
        <v>19</v>
      </c>
      <c r="H6860" t="s">
        <v>11</v>
      </c>
      <c r="I6860" t="s">
        <v>12</v>
      </c>
    </row>
    <row r="6861" spans="1:9" x14ac:dyDescent="0.2">
      <c r="A6861">
        <v>1285</v>
      </c>
      <c r="B6861" s="1">
        <v>45002</v>
      </c>
      <c r="C6861">
        <v>7393</v>
      </c>
      <c r="D6861">
        <v>6</v>
      </c>
      <c r="E6861" s="2">
        <v>5090.28</v>
      </c>
      <c r="F6861" t="s">
        <v>9</v>
      </c>
      <c r="G6861" t="s">
        <v>19</v>
      </c>
      <c r="H6861" t="s">
        <v>11</v>
      </c>
      <c r="I6861" t="s">
        <v>12</v>
      </c>
    </row>
    <row r="6862" spans="1:9" x14ac:dyDescent="0.2">
      <c r="A6862">
        <v>1285</v>
      </c>
      <c r="B6862" s="1">
        <v>45075</v>
      </c>
      <c r="C6862">
        <v>7394</v>
      </c>
      <c r="D6862">
        <v>9</v>
      </c>
      <c r="E6862" s="2">
        <v>7115.58</v>
      </c>
      <c r="F6862" t="s">
        <v>9</v>
      </c>
      <c r="G6862" t="s">
        <v>19</v>
      </c>
      <c r="H6862" t="s">
        <v>13</v>
      </c>
      <c r="I6862" t="s">
        <v>12</v>
      </c>
    </row>
    <row r="6863" spans="1:9" x14ac:dyDescent="0.2">
      <c r="A6863">
        <v>1285</v>
      </c>
      <c r="B6863" s="1">
        <v>45112</v>
      </c>
      <c r="C6863">
        <v>7395</v>
      </c>
      <c r="D6863">
        <v>1</v>
      </c>
      <c r="E6863" s="2">
        <v>749.58</v>
      </c>
      <c r="F6863" t="s">
        <v>9</v>
      </c>
      <c r="G6863" t="s">
        <v>19</v>
      </c>
      <c r="H6863" t="s">
        <v>11</v>
      </c>
      <c r="I6863" t="s">
        <v>12</v>
      </c>
    </row>
    <row r="6864" spans="1:9" x14ac:dyDescent="0.2">
      <c r="A6864">
        <v>1285</v>
      </c>
      <c r="B6864" s="1">
        <v>45179</v>
      </c>
      <c r="C6864">
        <v>7396</v>
      </c>
      <c r="D6864">
        <v>6</v>
      </c>
      <c r="E6864" s="2">
        <v>4911.9399999999996</v>
      </c>
      <c r="F6864" t="s">
        <v>9</v>
      </c>
      <c r="G6864" t="s">
        <v>19</v>
      </c>
      <c r="H6864" t="s">
        <v>11</v>
      </c>
      <c r="I6864" t="s">
        <v>12</v>
      </c>
    </row>
    <row r="6865" spans="1:9" x14ac:dyDescent="0.2">
      <c r="A6865">
        <v>1285</v>
      </c>
      <c r="B6865" s="1">
        <v>45225</v>
      </c>
      <c r="C6865">
        <v>7397</v>
      </c>
      <c r="D6865">
        <v>6</v>
      </c>
      <c r="E6865" s="2">
        <v>4080.77</v>
      </c>
      <c r="F6865" t="s">
        <v>9</v>
      </c>
      <c r="G6865" t="s">
        <v>19</v>
      </c>
      <c r="H6865" t="s">
        <v>13</v>
      </c>
      <c r="I6865" t="s">
        <v>12</v>
      </c>
    </row>
    <row r="6866" spans="1:9" x14ac:dyDescent="0.2">
      <c r="A6866">
        <v>1285</v>
      </c>
      <c r="B6866" s="1">
        <v>45657</v>
      </c>
      <c r="C6866">
        <v>7398</v>
      </c>
      <c r="D6866">
        <v>8</v>
      </c>
      <c r="E6866" s="2">
        <v>6104.56</v>
      </c>
      <c r="F6866" t="s">
        <v>9</v>
      </c>
      <c r="G6866" t="s">
        <v>19</v>
      </c>
      <c r="H6866" t="s">
        <v>11</v>
      </c>
      <c r="I6866" t="s">
        <v>12</v>
      </c>
    </row>
    <row r="6867" spans="1:9" x14ac:dyDescent="0.2">
      <c r="A6867">
        <v>1286</v>
      </c>
      <c r="B6867" s="1">
        <v>45082</v>
      </c>
      <c r="C6867">
        <v>7399</v>
      </c>
      <c r="D6867">
        <v>2</v>
      </c>
      <c r="E6867" s="2">
        <v>1619.92</v>
      </c>
      <c r="F6867" t="s">
        <v>9</v>
      </c>
      <c r="G6867" t="s">
        <v>14</v>
      </c>
      <c r="H6867" t="s">
        <v>11</v>
      </c>
      <c r="I6867" t="s">
        <v>12</v>
      </c>
    </row>
    <row r="6868" spans="1:9" x14ac:dyDescent="0.2">
      <c r="A6868">
        <v>1286</v>
      </c>
      <c r="B6868" s="1">
        <v>45164</v>
      </c>
      <c r="C6868">
        <v>7400</v>
      </c>
      <c r="D6868">
        <v>5</v>
      </c>
      <c r="E6868" s="2">
        <v>2725.05</v>
      </c>
      <c r="F6868" t="s">
        <v>9</v>
      </c>
      <c r="G6868" t="s">
        <v>14</v>
      </c>
      <c r="H6868" t="s">
        <v>13</v>
      </c>
      <c r="I6868" t="s">
        <v>12</v>
      </c>
    </row>
    <row r="6869" spans="1:9" x14ac:dyDescent="0.2">
      <c r="A6869">
        <v>1286</v>
      </c>
      <c r="B6869" s="1">
        <v>45302</v>
      </c>
      <c r="C6869">
        <v>7401</v>
      </c>
      <c r="D6869">
        <v>2</v>
      </c>
      <c r="E6869" s="2">
        <v>1582.33</v>
      </c>
      <c r="F6869" t="s">
        <v>9</v>
      </c>
      <c r="G6869" t="s">
        <v>14</v>
      </c>
      <c r="H6869" t="s">
        <v>11</v>
      </c>
      <c r="I6869" t="s">
        <v>12</v>
      </c>
    </row>
    <row r="6870" spans="1:9" x14ac:dyDescent="0.2">
      <c r="A6870">
        <v>1286</v>
      </c>
      <c r="B6870" s="1">
        <v>45611</v>
      </c>
      <c r="C6870">
        <v>7402</v>
      </c>
      <c r="D6870">
        <v>2</v>
      </c>
      <c r="E6870" s="2">
        <v>1121.77</v>
      </c>
      <c r="F6870" t="s">
        <v>9</v>
      </c>
      <c r="G6870" t="s">
        <v>14</v>
      </c>
      <c r="H6870" t="s">
        <v>13</v>
      </c>
      <c r="I6870" t="s">
        <v>12</v>
      </c>
    </row>
    <row r="6871" spans="1:9" x14ac:dyDescent="0.2">
      <c r="A6871">
        <v>1287</v>
      </c>
      <c r="B6871" s="1">
        <v>45199</v>
      </c>
      <c r="C6871">
        <v>7403</v>
      </c>
      <c r="D6871">
        <v>1</v>
      </c>
      <c r="E6871" s="2">
        <v>398.19</v>
      </c>
      <c r="F6871" t="s">
        <v>15</v>
      </c>
      <c r="G6871" t="s">
        <v>16</v>
      </c>
      <c r="H6871" t="s">
        <v>13</v>
      </c>
      <c r="I6871" t="s">
        <v>12</v>
      </c>
    </row>
    <row r="6872" spans="1:9" x14ac:dyDescent="0.2">
      <c r="A6872">
        <v>1287</v>
      </c>
      <c r="B6872" s="1">
        <v>45506</v>
      </c>
      <c r="C6872">
        <v>7404</v>
      </c>
      <c r="D6872">
        <v>2</v>
      </c>
      <c r="E6872" s="2">
        <v>783.19</v>
      </c>
      <c r="F6872" t="s">
        <v>15</v>
      </c>
      <c r="G6872" t="s">
        <v>16</v>
      </c>
      <c r="H6872" t="s">
        <v>13</v>
      </c>
      <c r="I6872" t="s">
        <v>12</v>
      </c>
    </row>
    <row r="6873" spans="1:9" x14ac:dyDescent="0.2">
      <c r="A6873">
        <v>1288</v>
      </c>
      <c r="B6873" s="1">
        <v>45049</v>
      </c>
      <c r="C6873">
        <v>7406</v>
      </c>
      <c r="D6873">
        <v>5</v>
      </c>
      <c r="E6873" s="2">
        <v>4100.4799999999996</v>
      </c>
      <c r="F6873" t="s">
        <v>9</v>
      </c>
      <c r="G6873" t="s">
        <v>19</v>
      </c>
      <c r="H6873" t="s">
        <v>13</v>
      </c>
      <c r="I6873" t="s">
        <v>12</v>
      </c>
    </row>
    <row r="6874" spans="1:9" x14ac:dyDescent="0.2">
      <c r="A6874">
        <v>1288</v>
      </c>
      <c r="B6874" s="1">
        <v>45249</v>
      </c>
      <c r="C6874">
        <v>7407</v>
      </c>
      <c r="D6874">
        <v>6</v>
      </c>
      <c r="E6874" s="2">
        <v>3245.68</v>
      </c>
      <c r="F6874" t="s">
        <v>9</v>
      </c>
      <c r="G6874" t="s">
        <v>19</v>
      </c>
      <c r="H6874" t="s">
        <v>11</v>
      </c>
      <c r="I6874" t="s">
        <v>12</v>
      </c>
    </row>
    <row r="6875" spans="1:9" x14ac:dyDescent="0.2">
      <c r="A6875">
        <v>1288</v>
      </c>
      <c r="B6875" s="1">
        <v>45256</v>
      </c>
      <c r="C6875">
        <v>7408</v>
      </c>
      <c r="D6875">
        <v>1</v>
      </c>
      <c r="E6875" s="2">
        <v>791.24</v>
      </c>
      <c r="F6875" t="s">
        <v>9</v>
      </c>
      <c r="G6875" t="s">
        <v>19</v>
      </c>
      <c r="H6875" t="s">
        <v>11</v>
      </c>
      <c r="I6875" t="s">
        <v>12</v>
      </c>
    </row>
    <row r="6876" spans="1:9" x14ac:dyDescent="0.2">
      <c r="A6876">
        <v>1288</v>
      </c>
      <c r="B6876" s="1">
        <v>45275</v>
      </c>
      <c r="C6876">
        <v>7409</v>
      </c>
      <c r="D6876">
        <v>7</v>
      </c>
      <c r="E6876" s="2">
        <v>4996.6499999999996</v>
      </c>
      <c r="F6876" t="s">
        <v>9</v>
      </c>
      <c r="G6876" t="s">
        <v>19</v>
      </c>
      <c r="H6876" t="s">
        <v>13</v>
      </c>
      <c r="I6876" t="s">
        <v>12</v>
      </c>
    </row>
    <row r="6877" spans="1:9" x14ac:dyDescent="0.2">
      <c r="A6877">
        <v>1288</v>
      </c>
      <c r="B6877" s="1">
        <v>45335</v>
      </c>
      <c r="C6877">
        <v>7410</v>
      </c>
      <c r="D6877">
        <v>7</v>
      </c>
      <c r="E6877" s="2">
        <v>3523.52</v>
      </c>
      <c r="F6877" t="s">
        <v>9</v>
      </c>
      <c r="G6877" t="s">
        <v>19</v>
      </c>
      <c r="H6877" t="s">
        <v>13</v>
      </c>
      <c r="I6877" t="s">
        <v>12</v>
      </c>
    </row>
    <row r="6878" spans="1:9" x14ac:dyDescent="0.2">
      <c r="A6878">
        <v>1289</v>
      </c>
      <c r="B6878" s="1">
        <v>45359</v>
      </c>
      <c r="C6878">
        <v>7412</v>
      </c>
      <c r="D6878">
        <v>2</v>
      </c>
      <c r="E6878" s="2">
        <v>1005.23</v>
      </c>
      <c r="F6878" t="s">
        <v>9</v>
      </c>
      <c r="G6878" t="s">
        <v>10</v>
      </c>
      <c r="H6878" t="s">
        <v>11</v>
      </c>
      <c r="I6878" t="s">
        <v>12</v>
      </c>
    </row>
    <row r="6879" spans="1:9" x14ac:dyDescent="0.2">
      <c r="A6879">
        <v>1289</v>
      </c>
      <c r="B6879" s="1">
        <v>45636</v>
      </c>
      <c r="C6879">
        <v>7413</v>
      </c>
      <c r="D6879">
        <v>5</v>
      </c>
      <c r="E6879" s="2">
        <v>4317.8100000000004</v>
      </c>
      <c r="F6879" t="s">
        <v>9</v>
      </c>
      <c r="G6879" t="s">
        <v>10</v>
      </c>
      <c r="H6879" t="s">
        <v>11</v>
      </c>
      <c r="I6879" t="s">
        <v>12</v>
      </c>
    </row>
    <row r="6880" spans="1:9" x14ac:dyDescent="0.2">
      <c r="A6880">
        <v>1289</v>
      </c>
      <c r="B6880" s="1">
        <v>45638</v>
      </c>
      <c r="C6880">
        <v>7414</v>
      </c>
      <c r="D6880">
        <v>8</v>
      </c>
      <c r="E6880" s="2">
        <v>5566.92</v>
      </c>
      <c r="F6880" t="s">
        <v>9</v>
      </c>
      <c r="G6880" t="s">
        <v>10</v>
      </c>
      <c r="H6880" t="s">
        <v>13</v>
      </c>
      <c r="I6880" t="s">
        <v>12</v>
      </c>
    </row>
    <row r="6881" spans="1:9" x14ac:dyDescent="0.2">
      <c r="A6881">
        <v>1290</v>
      </c>
      <c r="B6881" s="1">
        <v>45072</v>
      </c>
      <c r="C6881">
        <v>7415</v>
      </c>
      <c r="D6881">
        <v>7</v>
      </c>
      <c r="E6881" s="2">
        <v>1760.87</v>
      </c>
      <c r="F6881" t="s">
        <v>15</v>
      </c>
      <c r="G6881" t="s">
        <v>18</v>
      </c>
      <c r="H6881" t="s">
        <v>13</v>
      </c>
      <c r="I6881" t="s">
        <v>18</v>
      </c>
    </row>
    <row r="6882" spans="1:9" x14ac:dyDescent="0.2">
      <c r="A6882">
        <v>1292</v>
      </c>
      <c r="B6882" s="1">
        <v>45634</v>
      </c>
      <c r="C6882">
        <v>7417</v>
      </c>
      <c r="D6882">
        <v>6</v>
      </c>
      <c r="E6882" s="2">
        <v>2220.9299999999998</v>
      </c>
      <c r="F6882" t="s">
        <v>15</v>
      </c>
      <c r="G6882" t="s">
        <v>19</v>
      </c>
      <c r="H6882" t="s">
        <v>13</v>
      </c>
      <c r="I6882" t="s">
        <v>12</v>
      </c>
    </row>
    <row r="6883" spans="1:9" x14ac:dyDescent="0.2">
      <c r="A6883">
        <v>1293</v>
      </c>
      <c r="B6883" s="1">
        <v>45040</v>
      </c>
      <c r="C6883">
        <v>7418</v>
      </c>
      <c r="D6883">
        <v>3</v>
      </c>
      <c r="E6883" s="2">
        <v>2193.87</v>
      </c>
      <c r="F6883" t="s">
        <v>9</v>
      </c>
      <c r="G6883" t="s">
        <v>14</v>
      </c>
      <c r="H6883" t="s">
        <v>11</v>
      </c>
      <c r="I6883" t="s">
        <v>12</v>
      </c>
    </row>
    <row r="6884" spans="1:9" x14ac:dyDescent="0.2">
      <c r="A6884">
        <v>1293</v>
      </c>
      <c r="B6884" s="1">
        <v>45197</v>
      </c>
      <c r="C6884">
        <v>7419</v>
      </c>
      <c r="D6884">
        <v>1</v>
      </c>
      <c r="E6884" s="2">
        <v>870.88</v>
      </c>
      <c r="F6884" t="s">
        <v>9</v>
      </c>
      <c r="G6884" t="s">
        <v>14</v>
      </c>
      <c r="H6884" t="s">
        <v>11</v>
      </c>
      <c r="I6884" t="s">
        <v>12</v>
      </c>
    </row>
    <row r="6885" spans="1:9" x14ac:dyDescent="0.2">
      <c r="A6885">
        <v>1293</v>
      </c>
      <c r="B6885" s="1">
        <v>45265</v>
      </c>
      <c r="C6885">
        <v>7420</v>
      </c>
      <c r="D6885">
        <v>6</v>
      </c>
      <c r="E6885" s="2">
        <v>4405.21</v>
      </c>
      <c r="F6885" t="s">
        <v>9</v>
      </c>
      <c r="G6885" t="s">
        <v>14</v>
      </c>
      <c r="H6885" t="s">
        <v>11</v>
      </c>
      <c r="I6885" t="s">
        <v>12</v>
      </c>
    </row>
    <row r="6886" spans="1:9" x14ac:dyDescent="0.2">
      <c r="A6886">
        <v>1293</v>
      </c>
      <c r="B6886" s="1">
        <v>45446</v>
      </c>
      <c r="C6886">
        <v>7421</v>
      </c>
      <c r="D6886">
        <v>1</v>
      </c>
      <c r="E6886" s="2">
        <v>546.49</v>
      </c>
      <c r="F6886" t="s">
        <v>9</v>
      </c>
      <c r="G6886" t="s">
        <v>14</v>
      </c>
      <c r="H6886" t="s">
        <v>11</v>
      </c>
      <c r="I6886" t="s">
        <v>12</v>
      </c>
    </row>
    <row r="6887" spans="1:9" x14ac:dyDescent="0.2">
      <c r="A6887">
        <v>1293</v>
      </c>
      <c r="B6887" s="1">
        <v>45476</v>
      </c>
      <c r="C6887">
        <v>7422</v>
      </c>
      <c r="D6887">
        <v>7</v>
      </c>
      <c r="E6887" s="2">
        <v>5678.29</v>
      </c>
      <c r="F6887" t="s">
        <v>9</v>
      </c>
      <c r="G6887" t="s">
        <v>14</v>
      </c>
      <c r="H6887" t="s">
        <v>11</v>
      </c>
      <c r="I6887" t="s">
        <v>12</v>
      </c>
    </row>
    <row r="6888" spans="1:9" x14ac:dyDescent="0.2">
      <c r="A6888">
        <v>1294</v>
      </c>
      <c r="B6888" s="1">
        <v>45260</v>
      </c>
      <c r="C6888">
        <v>7423</v>
      </c>
      <c r="D6888">
        <v>3</v>
      </c>
      <c r="E6888" s="2">
        <v>1883.22</v>
      </c>
      <c r="F6888" t="s">
        <v>9</v>
      </c>
      <c r="G6888" t="s">
        <v>19</v>
      </c>
      <c r="H6888" t="s">
        <v>11</v>
      </c>
      <c r="I6888" t="s">
        <v>12</v>
      </c>
    </row>
    <row r="6889" spans="1:9" x14ac:dyDescent="0.2">
      <c r="A6889">
        <v>1294</v>
      </c>
      <c r="B6889" s="1">
        <v>45285</v>
      </c>
      <c r="C6889">
        <v>7424</v>
      </c>
      <c r="D6889">
        <v>5</v>
      </c>
      <c r="E6889" s="2">
        <v>4058.9</v>
      </c>
      <c r="F6889" t="s">
        <v>9</v>
      </c>
      <c r="G6889" t="s">
        <v>19</v>
      </c>
      <c r="H6889" t="s">
        <v>13</v>
      </c>
      <c r="I6889" t="s">
        <v>12</v>
      </c>
    </row>
    <row r="6890" spans="1:9" x14ac:dyDescent="0.2">
      <c r="A6890">
        <v>1294</v>
      </c>
      <c r="B6890" s="1">
        <v>45540</v>
      </c>
      <c r="C6890">
        <v>7425</v>
      </c>
      <c r="D6890">
        <v>6</v>
      </c>
      <c r="E6890" s="2">
        <v>4274.51</v>
      </c>
      <c r="F6890" t="s">
        <v>9</v>
      </c>
      <c r="G6890" t="s">
        <v>19</v>
      </c>
      <c r="H6890" t="s">
        <v>13</v>
      </c>
      <c r="I6890" t="s">
        <v>12</v>
      </c>
    </row>
    <row r="6891" spans="1:9" x14ac:dyDescent="0.2">
      <c r="A6891">
        <v>1294</v>
      </c>
      <c r="B6891" s="1">
        <v>45576</v>
      </c>
      <c r="C6891">
        <v>7426</v>
      </c>
      <c r="D6891">
        <v>3</v>
      </c>
      <c r="E6891" s="2">
        <v>1767.41</v>
      </c>
      <c r="F6891" t="s">
        <v>9</v>
      </c>
      <c r="G6891" t="s">
        <v>19</v>
      </c>
      <c r="H6891" t="s">
        <v>11</v>
      </c>
      <c r="I6891" t="s">
        <v>12</v>
      </c>
    </row>
    <row r="6892" spans="1:9" x14ac:dyDescent="0.2">
      <c r="A6892">
        <v>1295</v>
      </c>
      <c r="B6892" s="1">
        <v>45187</v>
      </c>
      <c r="C6892">
        <v>7427</v>
      </c>
      <c r="D6892">
        <v>8</v>
      </c>
      <c r="E6892" s="2">
        <v>1751.22</v>
      </c>
      <c r="F6892" t="s">
        <v>15</v>
      </c>
      <c r="G6892" t="s">
        <v>20</v>
      </c>
      <c r="H6892" t="s">
        <v>11</v>
      </c>
      <c r="I6892" t="s">
        <v>12</v>
      </c>
    </row>
    <row r="6893" spans="1:9" x14ac:dyDescent="0.2">
      <c r="A6893">
        <v>1296</v>
      </c>
      <c r="B6893" s="1">
        <v>44949</v>
      </c>
      <c r="C6893">
        <v>7428</v>
      </c>
      <c r="D6893">
        <v>2</v>
      </c>
      <c r="E6893" s="2">
        <v>1470.64</v>
      </c>
      <c r="F6893" t="s">
        <v>9</v>
      </c>
      <c r="G6893" t="s">
        <v>10</v>
      </c>
      <c r="H6893" t="s">
        <v>13</v>
      </c>
      <c r="I6893" t="s">
        <v>12</v>
      </c>
    </row>
    <row r="6894" spans="1:9" x14ac:dyDescent="0.2">
      <c r="A6894">
        <v>1296</v>
      </c>
      <c r="B6894" s="1">
        <v>45035</v>
      </c>
      <c r="C6894">
        <v>7429</v>
      </c>
      <c r="D6894">
        <v>1</v>
      </c>
      <c r="E6894" s="2">
        <v>750.55</v>
      </c>
      <c r="F6894" t="s">
        <v>9</v>
      </c>
      <c r="G6894" t="s">
        <v>10</v>
      </c>
      <c r="H6894" t="s">
        <v>11</v>
      </c>
      <c r="I6894" t="s">
        <v>12</v>
      </c>
    </row>
    <row r="6895" spans="1:9" x14ac:dyDescent="0.2">
      <c r="A6895">
        <v>1296</v>
      </c>
      <c r="B6895" s="1">
        <v>45137</v>
      </c>
      <c r="C6895">
        <v>7430</v>
      </c>
      <c r="D6895">
        <v>7</v>
      </c>
      <c r="E6895" s="2">
        <v>3794.22</v>
      </c>
      <c r="F6895" t="s">
        <v>9</v>
      </c>
      <c r="G6895" t="s">
        <v>10</v>
      </c>
      <c r="H6895" t="s">
        <v>11</v>
      </c>
      <c r="I6895" t="s">
        <v>12</v>
      </c>
    </row>
    <row r="6896" spans="1:9" x14ac:dyDescent="0.2">
      <c r="A6896">
        <v>1296</v>
      </c>
      <c r="B6896" s="1">
        <v>45213</v>
      </c>
      <c r="C6896">
        <v>7431</v>
      </c>
      <c r="D6896">
        <v>9</v>
      </c>
      <c r="E6896" s="2">
        <v>4991.3</v>
      </c>
      <c r="F6896" t="s">
        <v>9</v>
      </c>
      <c r="G6896" t="s">
        <v>10</v>
      </c>
      <c r="H6896" t="s">
        <v>13</v>
      </c>
      <c r="I6896" t="s">
        <v>12</v>
      </c>
    </row>
    <row r="6897" spans="1:9" x14ac:dyDescent="0.2">
      <c r="A6897">
        <v>1296</v>
      </c>
      <c r="B6897" s="1">
        <v>45222</v>
      </c>
      <c r="C6897">
        <v>7432</v>
      </c>
      <c r="D6897">
        <v>6</v>
      </c>
      <c r="E6897" s="2">
        <v>5365.41</v>
      </c>
      <c r="F6897" t="s">
        <v>9</v>
      </c>
      <c r="G6897" t="s">
        <v>10</v>
      </c>
      <c r="H6897" t="s">
        <v>11</v>
      </c>
      <c r="I6897" t="s">
        <v>12</v>
      </c>
    </row>
    <row r="6898" spans="1:9" x14ac:dyDescent="0.2">
      <c r="A6898">
        <v>1296</v>
      </c>
      <c r="B6898" s="1">
        <v>45398</v>
      </c>
      <c r="C6898">
        <v>7433</v>
      </c>
      <c r="D6898">
        <v>1</v>
      </c>
      <c r="E6898" s="2">
        <v>542.33000000000004</v>
      </c>
      <c r="F6898" t="s">
        <v>9</v>
      </c>
      <c r="G6898" t="s">
        <v>10</v>
      </c>
      <c r="H6898" t="s">
        <v>13</v>
      </c>
      <c r="I6898" t="s">
        <v>12</v>
      </c>
    </row>
    <row r="6899" spans="1:9" x14ac:dyDescent="0.2">
      <c r="A6899">
        <v>1296</v>
      </c>
      <c r="B6899" s="1">
        <v>45408</v>
      </c>
      <c r="C6899">
        <v>7434</v>
      </c>
      <c r="D6899">
        <v>8</v>
      </c>
      <c r="E6899" s="2">
        <v>5824.33</v>
      </c>
      <c r="F6899" t="s">
        <v>9</v>
      </c>
      <c r="G6899" t="s">
        <v>10</v>
      </c>
      <c r="H6899" t="s">
        <v>11</v>
      </c>
      <c r="I6899" t="s">
        <v>12</v>
      </c>
    </row>
    <row r="6900" spans="1:9" x14ac:dyDescent="0.2">
      <c r="A6900">
        <v>1296</v>
      </c>
      <c r="B6900" s="1">
        <v>45486</v>
      </c>
      <c r="C6900">
        <v>7435</v>
      </c>
      <c r="D6900">
        <v>6</v>
      </c>
      <c r="E6900" s="2">
        <v>5169.3500000000004</v>
      </c>
      <c r="F6900" t="s">
        <v>9</v>
      </c>
      <c r="G6900" t="s">
        <v>10</v>
      </c>
      <c r="H6900" t="s">
        <v>13</v>
      </c>
      <c r="I6900" t="s">
        <v>12</v>
      </c>
    </row>
    <row r="6901" spans="1:9" x14ac:dyDescent="0.2">
      <c r="A6901">
        <v>1296</v>
      </c>
      <c r="B6901" s="1">
        <v>45618</v>
      </c>
      <c r="C6901">
        <v>7436</v>
      </c>
      <c r="D6901">
        <v>5</v>
      </c>
      <c r="E6901" s="2">
        <v>3729.8</v>
      </c>
      <c r="F6901" t="s">
        <v>9</v>
      </c>
      <c r="G6901" t="s">
        <v>10</v>
      </c>
      <c r="H6901" t="s">
        <v>11</v>
      </c>
      <c r="I6901" t="s">
        <v>12</v>
      </c>
    </row>
    <row r="6902" spans="1:9" x14ac:dyDescent="0.2">
      <c r="A6902">
        <v>1297</v>
      </c>
      <c r="B6902" s="1">
        <v>45129</v>
      </c>
      <c r="C6902">
        <v>7437</v>
      </c>
      <c r="D6902">
        <v>4</v>
      </c>
      <c r="E6902" s="2">
        <v>824.79</v>
      </c>
      <c r="F6902" t="s">
        <v>15</v>
      </c>
      <c r="G6902" t="s">
        <v>14</v>
      </c>
      <c r="H6902" t="s">
        <v>13</v>
      </c>
      <c r="I6902" t="s">
        <v>12</v>
      </c>
    </row>
    <row r="6903" spans="1:9" x14ac:dyDescent="0.2">
      <c r="A6903">
        <v>1298</v>
      </c>
      <c r="B6903" s="1">
        <v>44936</v>
      </c>
      <c r="C6903">
        <v>7438</v>
      </c>
      <c r="D6903">
        <v>2</v>
      </c>
      <c r="E6903" s="2">
        <v>5874.75</v>
      </c>
      <c r="F6903" t="s">
        <v>17</v>
      </c>
      <c r="G6903" t="s">
        <v>20</v>
      </c>
      <c r="H6903" t="s">
        <v>11</v>
      </c>
      <c r="I6903" t="s">
        <v>12</v>
      </c>
    </row>
    <row r="6904" spans="1:9" x14ac:dyDescent="0.2">
      <c r="A6904">
        <v>1298</v>
      </c>
      <c r="B6904" s="1">
        <v>44939</v>
      </c>
      <c r="C6904">
        <v>7439</v>
      </c>
      <c r="D6904">
        <v>6</v>
      </c>
      <c r="E6904" s="2">
        <v>9714.4599999999991</v>
      </c>
      <c r="F6904" t="s">
        <v>17</v>
      </c>
      <c r="G6904" t="s">
        <v>20</v>
      </c>
      <c r="H6904" t="s">
        <v>13</v>
      </c>
      <c r="I6904" t="s">
        <v>12</v>
      </c>
    </row>
    <row r="6905" spans="1:9" x14ac:dyDescent="0.2">
      <c r="A6905">
        <v>1298</v>
      </c>
      <c r="B6905" s="1">
        <v>44972</v>
      </c>
      <c r="C6905">
        <v>7440</v>
      </c>
      <c r="D6905">
        <v>5</v>
      </c>
      <c r="E6905" s="2">
        <v>14594.45</v>
      </c>
      <c r="F6905" t="s">
        <v>17</v>
      </c>
      <c r="G6905" t="s">
        <v>20</v>
      </c>
      <c r="H6905" t="s">
        <v>13</v>
      </c>
      <c r="I6905" t="s">
        <v>12</v>
      </c>
    </row>
    <row r="6906" spans="1:9" x14ac:dyDescent="0.2">
      <c r="A6906">
        <v>1298</v>
      </c>
      <c r="B6906" s="1">
        <v>44973</v>
      </c>
      <c r="C6906">
        <v>7441</v>
      </c>
      <c r="D6906">
        <v>6</v>
      </c>
      <c r="E6906" s="2">
        <v>14752.53</v>
      </c>
      <c r="F6906" t="s">
        <v>17</v>
      </c>
      <c r="G6906" t="s">
        <v>20</v>
      </c>
      <c r="H6906" t="s">
        <v>13</v>
      </c>
      <c r="I6906" t="s">
        <v>12</v>
      </c>
    </row>
    <row r="6907" spans="1:9" x14ac:dyDescent="0.2">
      <c r="A6907">
        <v>1298</v>
      </c>
      <c r="B6907" s="1">
        <v>44986</v>
      </c>
      <c r="C6907">
        <v>7442</v>
      </c>
      <c r="D6907">
        <v>4</v>
      </c>
      <c r="E6907" s="2">
        <v>4084.95</v>
      </c>
      <c r="F6907" t="s">
        <v>17</v>
      </c>
      <c r="G6907" t="s">
        <v>20</v>
      </c>
      <c r="H6907" t="s">
        <v>11</v>
      </c>
      <c r="I6907" t="s">
        <v>12</v>
      </c>
    </row>
    <row r="6908" spans="1:9" x14ac:dyDescent="0.2">
      <c r="A6908">
        <v>1298</v>
      </c>
      <c r="B6908" s="1">
        <v>44999</v>
      </c>
      <c r="C6908">
        <v>7443</v>
      </c>
      <c r="D6908">
        <v>7</v>
      </c>
      <c r="E6908" s="2">
        <v>8962.5499999999993</v>
      </c>
      <c r="F6908" t="s">
        <v>17</v>
      </c>
      <c r="G6908" t="s">
        <v>20</v>
      </c>
      <c r="H6908" t="s">
        <v>13</v>
      </c>
      <c r="I6908" t="s">
        <v>12</v>
      </c>
    </row>
    <row r="6909" spans="1:9" x14ac:dyDescent="0.2">
      <c r="A6909">
        <v>1298</v>
      </c>
      <c r="B6909" s="1">
        <v>45050</v>
      </c>
      <c r="C6909">
        <v>7444</v>
      </c>
      <c r="D6909">
        <v>8</v>
      </c>
      <c r="E6909" s="2">
        <v>18579.02</v>
      </c>
      <c r="F6909" t="s">
        <v>17</v>
      </c>
      <c r="G6909" t="s">
        <v>20</v>
      </c>
      <c r="H6909" t="s">
        <v>13</v>
      </c>
      <c r="I6909" t="s">
        <v>12</v>
      </c>
    </row>
    <row r="6910" spans="1:9" x14ac:dyDescent="0.2">
      <c r="A6910">
        <v>1298</v>
      </c>
      <c r="B6910" s="1">
        <v>45113</v>
      </c>
      <c r="C6910">
        <v>7445</v>
      </c>
      <c r="D6910">
        <v>9</v>
      </c>
      <c r="E6910" s="2">
        <v>18778.7</v>
      </c>
      <c r="F6910" t="s">
        <v>17</v>
      </c>
      <c r="G6910" t="s">
        <v>20</v>
      </c>
      <c r="H6910" t="s">
        <v>11</v>
      </c>
      <c r="I6910" t="s">
        <v>12</v>
      </c>
    </row>
    <row r="6911" spans="1:9" x14ac:dyDescent="0.2">
      <c r="A6911">
        <v>1298</v>
      </c>
      <c r="B6911" s="1">
        <v>45134</v>
      </c>
      <c r="C6911">
        <v>7446</v>
      </c>
      <c r="D6911">
        <v>8</v>
      </c>
      <c r="E6911" s="2">
        <v>14215.64</v>
      </c>
      <c r="F6911" t="s">
        <v>17</v>
      </c>
      <c r="G6911" t="s">
        <v>20</v>
      </c>
      <c r="H6911" t="s">
        <v>11</v>
      </c>
      <c r="I6911" t="s">
        <v>12</v>
      </c>
    </row>
    <row r="6912" spans="1:9" x14ac:dyDescent="0.2">
      <c r="A6912">
        <v>1298</v>
      </c>
      <c r="B6912" s="1">
        <v>45147</v>
      </c>
      <c r="C6912">
        <v>7447</v>
      </c>
      <c r="D6912">
        <v>6</v>
      </c>
      <c r="E6912" s="2">
        <v>17048.439999999999</v>
      </c>
      <c r="F6912" t="s">
        <v>17</v>
      </c>
      <c r="G6912" t="s">
        <v>20</v>
      </c>
      <c r="H6912" t="s">
        <v>13</v>
      </c>
      <c r="I6912" t="s">
        <v>12</v>
      </c>
    </row>
    <row r="6913" spans="1:9" x14ac:dyDescent="0.2">
      <c r="A6913">
        <v>1298</v>
      </c>
      <c r="B6913" s="1">
        <v>45170</v>
      </c>
      <c r="C6913">
        <v>7448</v>
      </c>
      <c r="D6913">
        <v>5</v>
      </c>
      <c r="E6913" s="2">
        <v>12041.46</v>
      </c>
      <c r="F6913" t="s">
        <v>17</v>
      </c>
      <c r="G6913" t="s">
        <v>20</v>
      </c>
      <c r="H6913" t="s">
        <v>13</v>
      </c>
      <c r="I6913" t="s">
        <v>12</v>
      </c>
    </row>
    <row r="6914" spans="1:9" x14ac:dyDescent="0.2">
      <c r="A6914">
        <v>1298</v>
      </c>
      <c r="B6914" s="1">
        <v>45200</v>
      </c>
      <c r="C6914">
        <v>7449</v>
      </c>
      <c r="D6914">
        <v>4</v>
      </c>
      <c r="E6914" s="2">
        <v>7480.72</v>
      </c>
      <c r="F6914" t="s">
        <v>17</v>
      </c>
      <c r="G6914" t="s">
        <v>20</v>
      </c>
      <c r="H6914" t="s">
        <v>13</v>
      </c>
      <c r="I6914" t="s">
        <v>12</v>
      </c>
    </row>
    <row r="6915" spans="1:9" x14ac:dyDescent="0.2">
      <c r="A6915">
        <v>1298</v>
      </c>
      <c r="B6915" s="1">
        <v>45253</v>
      </c>
      <c r="C6915">
        <v>7450</v>
      </c>
      <c r="D6915">
        <v>7</v>
      </c>
      <c r="E6915" s="2">
        <v>7370.72</v>
      </c>
      <c r="F6915" t="s">
        <v>17</v>
      </c>
      <c r="G6915" t="s">
        <v>20</v>
      </c>
      <c r="H6915" t="s">
        <v>11</v>
      </c>
      <c r="I6915" t="s">
        <v>12</v>
      </c>
    </row>
    <row r="6916" spans="1:9" x14ac:dyDescent="0.2">
      <c r="A6916">
        <v>1298</v>
      </c>
      <c r="B6916" s="1">
        <v>45255</v>
      </c>
      <c r="C6916">
        <v>7451</v>
      </c>
      <c r="D6916">
        <v>1</v>
      </c>
      <c r="E6916" s="2">
        <v>1370.96</v>
      </c>
      <c r="F6916" t="s">
        <v>17</v>
      </c>
      <c r="G6916" t="s">
        <v>20</v>
      </c>
      <c r="H6916" t="s">
        <v>13</v>
      </c>
      <c r="I6916" t="s">
        <v>12</v>
      </c>
    </row>
    <row r="6917" spans="1:9" x14ac:dyDescent="0.2">
      <c r="A6917">
        <v>1298</v>
      </c>
      <c r="B6917" s="1">
        <v>45268</v>
      </c>
      <c r="C6917">
        <v>7452</v>
      </c>
      <c r="D6917">
        <v>6</v>
      </c>
      <c r="E6917" s="2">
        <v>8202.99</v>
      </c>
      <c r="F6917" t="s">
        <v>17</v>
      </c>
      <c r="G6917" t="s">
        <v>20</v>
      </c>
      <c r="H6917" t="s">
        <v>13</v>
      </c>
      <c r="I6917" t="s">
        <v>12</v>
      </c>
    </row>
    <row r="6918" spans="1:9" x14ac:dyDescent="0.2">
      <c r="A6918">
        <v>1298</v>
      </c>
      <c r="B6918" s="1">
        <v>45291</v>
      </c>
      <c r="C6918">
        <v>7453</v>
      </c>
      <c r="D6918">
        <v>9</v>
      </c>
      <c r="E6918" s="2">
        <v>22023.23</v>
      </c>
      <c r="F6918" t="s">
        <v>17</v>
      </c>
      <c r="G6918" t="s">
        <v>20</v>
      </c>
      <c r="H6918" t="s">
        <v>13</v>
      </c>
      <c r="I6918" t="s">
        <v>12</v>
      </c>
    </row>
    <row r="6919" spans="1:9" x14ac:dyDescent="0.2">
      <c r="A6919">
        <v>1298</v>
      </c>
      <c r="B6919" s="1">
        <v>45306</v>
      </c>
      <c r="C6919">
        <v>7454</v>
      </c>
      <c r="D6919">
        <v>6</v>
      </c>
      <c r="E6919" s="2">
        <v>7909.26</v>
      </c>
      <c r="F6919" t="s">
        <v>17</v>
      </c>
      <c r="G6919" t="s">
        <v>20</v>
      </c>
      <c r="H6919" t="s">
        <v>13</v>
      </c>
      <c r="I6919" t="s">
        <v>12</v>
      </c>
    </row>
    <row r="6920" spans="1:9" x14ac:dyDescent="0.2">
      <c r="A6920">
        <v>1298</v>
      </c>
      <c r="B6920" s="1">
        <v>45430</v>
      </c>
      <c r="C6920">
        <v>7455</v>
      </c>
      <c r="D6920">
        <v>5</v>
      </c>
      <c r="E6920" s="2">
        <v>6473.71</v>
      </c>
      <c r="F6920" t="s">
        <v>17</v>
      </c>
      <c r="G6920" t="s">
        <v>20</v>
      </c>
      <c r="H6920" t="s">
        <v>11</v>
      </c>
      <c r="I6920" t="s">
        <v>12</v>
      </c>
    </row>
    <row r="6921" spans="1:9" x14ac:dyDescent="0.2">
      <c r="A6921">
        <v>1298</v>
      </c>
      <c r="B6921" s="1">
        <v>45469</v>
      </c>
      <c r="C6921">
        <v>7456</v>
      </c>
      <c r="D6921">
        <v>8</v>
      </c>
      <c r="E6921" s="2">
        <v>15186.02</v>
      </c>
      <c r="F6921" t="s">
        <v>17</v>
      </c>
      <c r="G6921" t="s">
        <v>20</v>
      </c>
      <c r="H6921" t="s">
        <v>11</v>
      </c>
      <c r="I6921" t="s">
        <v>12</v>
      </c>
    </row>
    <row r="6922" spans="1:9" x14ac:dyDescent="0.2">
      <c r="A6922">
        <v>1298</v>
      </c>
      <c r="B6922" s="1">
        <v>45481</v>
      </c>
      <c r="C6922">
        <v>7457</v>
      </c>
      <c r="D6922">
        <v>4</v>
      </c>
      <c r="E6922" s="2">
        <v>6699.66</v>
      </c>
      <c r="F6922" t="s">
        <v>17</v>
      </c>
      <c r="G6922" t="s">
        <v>20</v>
      </c>
      <c r="H6922" t="s">
        <v>13</v>
      </c>
      <c r="I6922" t="s">
        <v>12</v>
      </c>
    </row>
    <row r="6923" spans="1:9" x14ac:dyDescent="0.2">
      <c r="A6923">
        <v>1298</v>
      </c>
      <c r="B6923" s="1">
        <v>45528</v>
      </c>
      <c r="C6923">
        <v>7459</v>
      </c>
      <c r="D6923">
        <v>5</v>
      </c>
      <c r="E6923" s="2">
        <v>14046.2</v>
      </c>
      <c r="F6923" t="s">
        <v>17</v>
      </c>
      <c r="G6923" t="s">
        <v>20</v>
      </c>
      <c r="H6923" t="s">
        <v>13</v>
      </c>
      <c r="I6923" t="s">
        <v>12</v>
      </c>
    </row>
    <row r="6924" spans="1:9" x14ac:dyDescent="0.2">
      <c r="A6924">
        <v>1298</v>
      </c>
      <c r="B6924" s="1">
        <v>45541</v>
      </c>
      <c r="C6924">
        <v>7460</v>
      </c>
      <c r="D6924">
        <v>2</v>
      </c>
      <c r="E6924" s="2">
        <v>5012.5600000000004</v>
      </c>
      <c r="F6924" t="s">
        <v>17</v>
      </c>
      <c r="G6924" t="s">
        <v>20</v>
      </c>
      <c r="H6924" t="s">
        <v>13</v>
      </c>
      <c r="I6924" t="s">
        <v>12</v>
      </c>
    </row>
    <row r="6925" spans="1:9" x14ac:dyDescent="0.2">
      <c r="A6925">
        <v>1298</v>
      </c>
      <c r="B6925" s="1">
        <v>45548</v>
      </c>
      <c r="C6925">
        <v>7461</v>
      </c>
      <c r="D6925">
        <v>9</v>
      </c>
      <c r="E6925" s="2">
        <v>20003.54</v>
      </c>
      <c r="F6925" t="s">
        <v>17</v>
      </c>
      <c r="G6925" t="s">
        <v>20</v>
      </c>
      <c r="H6925" t="s">
        <v>13</v>
      </c>
      <c r="I6925" t="s">
        <v>12</v>
      </c>
    </row>
    <row r="6926" spans="1:9" x14ac:dyDescent="0.2">
      <c r="A6926">
        <v>1298</v>
      </c>
      <c r="B6926" s="1">
        <v>45551</v>
      </c>
      <c r="C6926">
        <v>7462</v>
      </c>
      <c r="D6926">
        <v>9</v>
      </c>
      <c r="E6926" s="2">
        <v>22241.91</v>
      </c>
      <c r="F6926" t="s">
        <v>17</v>
      </c>
      <c r="G6926" t="s">
        <v>20</v>
      </c>
      <c r="H6926" t="s">
        <v>13</v>
      </c>
      <c r="I6926" t="s">
        <v>12</v>
      </c>
    </row>
    <row r="6927" spans="1:9" x14ac:dyDescent="0.2">
      <c r="A6927">
        <v>1298</v>
      </c>
      <c r="B6927" s="1">
        <v>45594</v>
      </c>
      <c r="C6927">
        <v>7463</v>
      </c>
      <c r="D6927">
        <v>6</v>
      </c>
      <c r="E6927" s="2">
        <v>17026.27</v>
      </c>
      <c r="F6927" t="s">
        <v>17</v>
      </c>
      <c r="G6927" t="s">
        <v>20</v>
      </c>
      <c r="H6927" t="s">
        <v>11</v>
      </c>
      <c r="I6927" t="s">
        <v>12</v>
      </c>
    </row>
    <row r="6928" spans="1:9" x14ac:dyDescent="0.2">
      <c r="A6928">
        <v>1299</v>
      </c>
      <c r="B6928" s="1">
        <v>44928</v>
      </c>
      <c r="C6928">
        <v>7464</v>
      </c>
      <c r="D6928">
        <v>3</v>
      </c>
      <c r="E6928" s="2">
        <v>2250.65</v>
      </c>
      <c r="F6928" t="s">
        <v>9</v>
      </c>
      <c r="G6928" t="s">
        <v>14</v>
      </c>
      <c r="H6928" t="s">
        <v>13</v>
      </c>
      <c r="I6928" t="s">
        <v>12</v>
      </c>
    </row>
    <row r="6929" spans="1:9" x14ac:dyDescent="0.2">
      <c r="A6929">
        <v>1299</v>
      </c>
      <c r="B6929" s="1">
        <v>45143</v>
      </c>
      <c r="C6929">
        <v>7465</v>
      </c>
      <c r="D6929">
        <v>8</v>
      </c>
      <c r="E6929" s="2">
        <v>5535.15</v>
      </c>
      <c r="F6929" t="s">
        <v>9</v>
      </c>
      <c r="G6929" t="s">
        <v>14</v>
      </c>
      <c r="H6929" t="s">
        <v>13</v>
      </c>
      <c r="I6929" t="s">
        <v>12</v>
      </c>
    </row>
    <row r="6930" spans="1:9" x14ac:dyDescent="0.2">
      <c r="A6930">
        <v>1299</v>
      </c>
      <c r="B6930" s="1">
        <v>45282</v>
      </c>
      <c r="C6930">
        <v>7466</v>
      </c>
      <c r="D6930">
        <v>8</v>
      </c>
      <c r="E6930" s="2">
        <v>6120.99</v>
      </c>
      <c r="F6930" t="s">
        <v>9</v>
      </c>
      <c r="G6930" t="s">
        <v>14</v>
      </c>
      <c r="H6930" t="s">
        <v>13</v>
      </c>
      <c r="I6930" t="s">
        <v>12</v>
      </c>
    </row>
    <row r="6931" spans="1:9" x14ac:dyDescent="0.2">
      <c r="A6931">
        <v>1299</v>
      </c>
      <c r="B6931" s="1">
        <v>45368</v>
      </c>
      <c r="C6931">
        <v>7467</v>
      </c>
      <c r="D6931">
        <v>2</v>
      </c>
      <c r="E6931" s="2">
        <v>1791.34</v>
      </c>
      <c r="F6931" t="s">
        <v>9</v>
      </c>
      <c r="G6931" t="s">
        <v>14</v>
      </c>
      <c r="H6931" t="s">
        <v>11</v>
      </c>
      <c r="I6931" t="s">
        <v>12</v>
      </c>
    </row>
    <row r="6932" spans="1:9" x14ac:dyDescent="0.2">
      <c r="A6932">
        <v>1299</v>
      </c>
      <c r="B6932" s="1">
        <v>45462</v>
      </c>
      <c r="C6932">
        <v>7468</v>
      </c>
      <c r="D6932">
        <v>4</v>
      </c>
      <c r="E6932" s="2">
        <v>2576.08</v>
      </c>
      <c r="F6932" t="s">
        <v>9</v>
      </c>
      <c r="G6932" t="s">
        <v>14</v>
      </c>
      <c r="H6932" t="s">
        <v>13</v>
      </c>
      <c r="I6932" t="s">
        <v>12</v>
      </c>
    </row>
    <row r="6933" spans="1:9" x14ac:dyDescent="0.2">
      <c r="A6933">
        <v>1299</v>
      </c>
      <c r="B6933" s="1">
        <v>45552</v>
      </c>
      <c r="C6933">
        <v>7469</v>
      </c>
      <c r="D6933">
        <v>9</v>
      </c>
      <c r="E6933" s="2">
        <v>6836.06</v>
      </c>
      <c r="F6933" t="s">
        <v>9</v>
      </c>
      <c r="G6933" t="s">
        <v>14</v>
      </c>
      <c r="H6933" t="s">
        <v>11</v>
      </c>
      <c r="I6933" t="s">
        <v>12</v>
      </c>
    </row>
    <row r="6934" spans="1:9" x14ac:dyDescent="0.2">
      <c r="A6934">
        <v>1299</v>
      </c>
      <c r="B6934" s="1">
        <v>45637</v>
      </c>
      <c r="C6934">
        <v>7470</v>
      </c>
      <c r="D6934">
        <v>4</v>
      </c>
      <c r="E6934" s="2">
        <v>2899.18</v>
      </c>
      <c r="F6934" t="s">
        <v>9</v>
      </c>
      <c r="G6934" t="s">
        <v>14</v>
      </c>
      <c r="H6934" t="s">
        <v>13</v>
      </c>
      <c r="I6934" t="s">
        <v>12</v>
      </c>
    </row>
    <row r="6935" spans="1:9" x14ac:dyDescent="0.2">
      <c r="A6935">
        <v>1299</v>
      </c>
      <c r="B6935" s="1">
        <v>45644</v>
      </c>
      <c r="C6935">
        <v>7471</v>
      </c>
      <c r="D6935">
        <v>5</v>
      </c>
      <c r="E6935" s="2">
        <v>4205.05</v>
      </c>
      <c r="F6935" t="s">
        <v>9</v>
      </c>
      <c r="G6935" t="s">
        <v>14</v>
      </c>
      <c r="H6935" t="s">
        <v>13</v>
      </c>
      <c r="I6935" t="s">
        <v>12</v>
      </c>
    </row>
    <row r="6936" spans="1:9" x14ac:dyDescent="0.2">
      <c r="A6936">
        <v>1300</v>
      </c>
      <c r="B6936" s="1">
        <v>45017</v>
      </c>
      <c r="C6936">
        <v>7472</v>
      </c>
      <c r="D6936">
        <v>1</v>
      </c>
      <c r="E6936" s="2">
        <v>272.8</v>
      </c>
      <c r="F6936" t="s">
        <v>15</v>
      </c>
      <c r="G6936" t="s">
        <v>16</v>
      </c>
      <c r="H6936" t="s">
        <v>13</v>
      </c>
      <c r="I6936" t="s">
        <v>12</v>
      </c>
    </row>
    <row r="6937" spans="1:9" x14ac:dyDescent="0.2">
      <c r="A6937">
        <v>1301</v>
      </c>
      <c r="B6937" s="1">
        <v>45208</v>
      </c>
      <c r="C6937">
        <v>7473</v>
      </c>
      <c r="D6937">
        <v>2</v>
      </c>
      <c r="E6937" s="2">
        <v>430.4</v>
      </c>
      <c r="F6937" t="s">
        <v>15</v>
      </c>
      <c r="G6937" t="s">
        <v>10</v>
      </c>
      <c r="H6937" t="s">
        <v>11</v>
      </c>
      <c r="I6937" t="s">
        <v>12</v>
      </c>
    </row>
    <row r="6938" spans="1:9" x14ac:dyDescent="0.2">
      <c r="A6938">
        <v>1302</v>
      </c>
      <c r="B6938" s="1">
        <v>45000</v>
      </c>
      <c r="C6938">
        <v>7474</v>
      </c>
      <c r="D6938">
        <v>5</v>
      </c>
      <c r="E6938" s="2">
        <v>3717.29</v>
      </c>
      <c r="F6938" t="s">
        <v>9</v>
      </c>
      <c r="G6938" t="s">
        <v>10</v>
      </c>
      <c r="H6938" t="s">
        <v>13</v>
      </c>
      <c r="I6938" t="s">
        <v>12</v>
      </c>
    </row>
    <row r="6939" spans="1:9" x14ac:dyDescent="0.2">
      <c r="A6939">
        <v>1302</v>
      </c>
      <c r="B6939" s="1">
        <v>45083</v>
      </c>
      <c r="C6939">
        <v>7475</v>
      </c>
      <c r="D6939">
        <v>4</v>
      </c>
      <c r="E6939" s="2">
        <v>3292.33</v>
      </c>
      <c r="F6939" t="s">
        <v>9</v>
      </c>
      <c r="G6939" t="s">
        <v>10</v>
      </c>
      <c r="H6939" t="s">
        <v>13</v>
      </c>
      <c r="I6939" t="s">
        <v>12</v>
      </c>
    </row>
    <row r="6940" spans="1:9" x14ac:dyDescent="0.2">
      <c r="A6940">
        <v>1302</v>
      </c>
      <c r="B6940" s="1">
        <v>45113</v>
      </c>
      <c r="C6940">
        <v>7476</v>
      </c>
      <c r="D6940">
        <v>7</v>
      </c>
      <c r="E6940" s="2">
        <v>4490.37</v>
      </c>
      <c r="F6940" t="s">
        <v>9</v>
      </c>
      <c r="G6940" t="s">
        <v>10</v>
      </c>
      <c r="H6940" t="s">
        <v>13</v>
      </c>
      <c r="I6940" t="s">
        <v>12</v>
      </c>
    </row>
    <row r="6941" spans="1:9" x14ac:dyDescent="0.2">
      <c r="A6941">
        <v>1302</v>
      </c>
      <c r="B6941" s="1">
        <v>45321</v>
      </c>
      <c r="C6941">
        <v>7478</v>
      </c>
      <c r="D6941">
        <v>6</v>
      </c>
      <c r="E6941" s="2">
        <v>5037.43</v>
      </c>
      <c r="F6941" t="s">
        <v>9</v>
      </c>
      <c r="G6941" t="s">
        <v>10</v>
      </c>
      <c r="H6941" t="s">
        <v>11</v>
      </c>
      <c r="I6941" t="s">
        <v>12</v>
      </c>
    </row>
    <row r="6942" spans="1:9" x14ac:dyDescent="0.2">
      <c r="A6942">
        <v>1302</v>
      </c>
      <c r="B6942" s="1">
        <v>45500</v>
      </c>
      <c r="C6942">
        <v>7479</v>
      </c>
      <c r="D6942">
        <v>6</v>
      </c>
      <c r="E6942" s="2">
        <v>4426.1899999999996</v>
      </c>
      <c r="F6942" t="s">
        <v>9</v>
      </c>
      <c r="G6942" t="s">
        <v>10</v>
      </c>
      <c r="H6942" t="s">
        <v>11</v>
      </c>
      <c r="I6942" t="s">
        <v>12</v>
      </c>
    </row>
    <row r="6943" spans="1:9" x14ac:dyDescent="0.2">
      <c r="A6943">
        <v>1303</v>
      </c>
      <c r="B6943" s="1">
        <v>44996</v>
      </c>
      <c r="C6943">
        <v>7480</v>
      </c>
      <c r="D6943">
        <v>7</v>
      </c>
      <c r="E6943" s="2">
        <v>4117.34</v>
      </c>
      <c r="F6943" t="s">
        <v>9</v>
      </c>
      <c r="G6943" t="s">
        <v>14</v>
      </c>
      <c r="H6943" t="s">
        <v>13</v>
      </c>
      <c r="I6943" t="s">
        <v>12</v>
      </c>
    </row>
    <row r="6944" spans="1:9" x14ac:dyDescent="0.2">
      <c r="A6944">
        <v>1303</v>
      </c>
      <c r="B6944" s="1">
        <v>45065</v>
      </c>
      <c r="C6944">
        <v>7481</v>
      </c>
      <c r="D6944">
        <v>6</v>
      </c>
      <c r="E6944" s="2">
        <v>3986.02</v>
      </c>
      <c r="F6944" t="s">
        <v>9</v>
      </c>
      <c r="G6944" t="s">
        <v>14</v>
      </c>
      <c r="H6944" t="s">
        <v>13</v>
      </c>
      <c r="I6944" t="s">
        <v>12</v>
      </c>
    </row>
    <row r="6945" spans="1:9" x14ac:dyDescent="0.2">
      <c r="A6945">
        <v>1303</v>
      </c>
      <c r="B6945" s="1">
        <v>45067</v>
      </c>
      <c r="C6945">
        <v>7482</v>
      </c>
      <c r="D6945">
        <v>9</v>
      </c>
      <c r="E6945" s="2">
        <v>5075.12</v>
      </c>
      <c r="F6945" t="s">
        <v>9</v>
      </c>
      <c r="G6945" t="s">
        <v>14</v>
      </c>
      <c r="H6945" t="s">
        <v>11</v>
      </c>
      <c r="I6945" t="s">
        <v>12</v>
      </c>
    </row>
    <row r="6946" spans="1:9" x14ac:dyDescent="0.2">
      <c r="A6946">
        <v>1303</v>
      </c>
      <c r="B6946" s="1">
        <v>45166</v>
      </c>
      <c r="C6946">
        <v>7483</v>
      </c>
      <c r="D6946">
        <v>5</v>
      </c>
      <c r="E6946" s="2">
        <v>3913.37</v>
      </c>
      <c r="F6946" t="s">
        <v>9</v>
      </c>
      <c r="G6946" t="s">
        <v>14</v>
      </c>
      <c r="H6946" t="s">
        <v>11</v>
      </c>
      <c r="I6946" t="s">
        <v>12</v>
      </c>
    </row>
    <row r="6947" spans="1:9" x14ac:dyDescent="0.2">
      <c r="A6947">
        <v>1303</v>
      </c>
      <c r="B6947" s="1">
        <v>45191</v>
      </c>
      <c r="C6947">
        <v>7484</v>
      </c>
      <c r="D6947">
        <v>2</v>
      </c>
      <c r="E6947" s="2">
        <v>1755.32</v>
      </c>
      <c r="F6947" t="s">
        <v>9</v>
      </c>
      <c r="G6947" t="s">
        <v>14</v>
      </c>
      <c r="H6947" t="s">
        <v>11</v>
      </c>
      <c r="I6947" t="s">
        <v>12</v>
      </c>
    </row>
    <row r="6948" spans="1:9" x14ac:dyDescent="0.2">
      <c r="A6948">
        <v>1303</v>
      </c>
      <c r="B6948" s="1">
        <v>45311</v>
      </c>
      <c r="C6948">
        <v>7485</v>
      </c>
      <c r="D6948">
        <v>5</v>
      </c>
      <c r="E6948" s="2">
        <v>2558.06</v>
      </c>
      <c r="F6948" t="s">
        <v>9</v>
      </c>
      <c r="G6948" t="s">
        <v>14</v>
      </c>
      <c r="H6948" t="s">
        <v>13</v>
      </c>
      <c r="I6948" t="s">
        <v>12</v>
      </c>
    </row>
    <row r="6949" spans="1:9" x14ac:dyDescent="0.2">
      <c r="A6949">
        <v>1303</v>
      </c>
      <c r="B6949" s="1">
        <v>45385</v>
      </c>
      <c r="C6949">
        <v>7486</v>
      </c>
      <c r="D6949">
        <v>9</v>
      </c>
      <c r="E6949" s="2">
        <v>7597.62</v>
      </c>
      <c r="F6949" t="s">
        <v>9</v>
      </c>
      <c r="G6949" t="s">
        <v>14</v>
      </c>
      <c r="H6949" t="s">
        <v>11</v>
      </c>
      <c r="I6949" t="s">
        <v>12</v>
      </c>
    </row>
    <row r="6950" spans="1:9" x14ac:dyDescent="0.2">
      <c r="A6950">
        <v>1303</v>
      </c>
      <c r="B6950" s="1">
        <v>45459</v>
      </c>
      <c r="C6950">
        <v>7487</v>
      </c>
      <c r="D6950">
        <v>3</v>
      </c>
      <c r="E6950" s="2">
        <v>2486.81</v>
      </c>
      <c r="F6950" t="s">
        <v>9</v>
      </c>
      <c r="G6950" t="s">
        <v>14</v>
      </c>
      <c r="H6950" t="s">
        <v>11</v>
      </c>
      <c r="I6950" t="s">
        <v>12</v>
      </c>
    </row>
    <row r="6951" spans="1:9" x14ac:dyDescent="0.2">
      <c r="A6951">
        <v>1303</v>
      </c>
      <c r="B6951" s="1">
        <v>45656</v>
      </c>
      <c r="C6951">
        <v>7488</v>
      </c>
      <c r="D6951">
        <v>3</v>
      </c>
      <c r="E6951" s="2">
        <v>2274.59</v>
      </c>
      <c r="F6951" t="s">
        <v>9</v>
      </c>
      <c r="G6951" t="s">
        <v>14</v>
      </c>
      <c r="H6951" t="s">
        <v>11</v>
      </c>
      <c r="I6951" t="s">
        <v>12</v>
      </c>
    </row>
    <row r="6952" spans="1:9" x14ac:dyDescent="0.2">
      <c r="A6952">
        <v>1304</v>
      </c>
      <c r="B6952" s="1">
        <v>45652</v>
      </c>
      <c r="C6952">
        <v>7489</v>
      </c>
      <c r="D6952">
        <v>2</v>
      </c>
      <c r="E6952" s="2">
        <v>629.34</v>
      </c>
      <c r="F6952" t="s">
        <v>15</v>
      </c>
      <c r="G6952" t="s">
        <v>18</v>
      </c>
      <c r="H6952" t="s">
        <v>11</v>
      </c>
      <c r="I6952" t="s">
        <v>18</v>
      </c>
    </row>
    <row r="6953" spans="1:9" x14ac:dyDescent="0.2">
      <c r="A6953">
        <v>1305</v>
      </c>
      <c r="B6953" s="1">
        <v>45613</v>
      </c>
      <c r="C6953">
        <v>7491</v>
      </c>
      <c r="D6953">
        <v>2</v>
      </c>
      <c r="E6953" s="2">
        <v>529.87</v>
      </c>
      <c r="F6953" t="s">
        <v>15</v>
      </c>
      <c r="G6953" t="s">
        <v>18</v>
      </c>
      <c r="H6953" t="s">
        <v>13</v>
      </c>
      <c r="I6953" t="s">
        <v>18</v>
      </c>
    </row>
    <row r="6954" spans="1:9" x14ac:dyDescent="0.2">
      <c r="A6954">
        <v>1306</v>
      </c>
      <c r="B6954" s="1">
        <v>44990</v>
      </c>
      <c r="C6954">
        <v>7492</v>
      </c>
      <c r="D6954">
        <v>7</v>
      </c>
      <c r="E6954" s="2">
        <v>4107.25</v>
      </c>
      <c r="F6954" t="s">
        <v>9</v>
      </c>
      <c r="G6954" t="s">
        <v>16</v>
      </c>
      <c r="H6954" t="s">
        <v>11</v>
      </c>
      <c r="I6954" t="s">
        <v>12</v>
      </c>
    </row>
    <row r="6955" spans="1:9" x14ac:dyDescent="0.2">
      <c r="A6955">
        <v>1306</v>
      </c>
      <c r="B6955" s="1">
        <v>45152</v>
      </c>
      <c r="C6955">
        <v>7493</v>
      </c>
      <c r="D6955">
        <v>7</v>
      </c>
      <c r="E6955" s="2">
        <v>3626.05</v>
      </c>
      <c r="F6955" t="s">
        <v>9</v>
      </c>
      <c r="G6955" t="s">
        <v>16</v>
      </c>
      <c r="H6955" t="s">
        <v>13</v>
      </c>
      <c r="I6955" t="s">
        <v>12</v>
      </c>
    </row>
    <row r="6956" spans="1:9" x14ac:dyDescent="0.2">
      <c r="A6956">
        <v>1306</v>
      </c>
      <c r="B6956" s="1">
        <v>45214</v>
      </c>
      <c r="C6956">
        <v>7494</v>
      </c>
      <c r="D6956">
        <v>8</v>
      </c>
      <c r="E6956" s="2">
        <v>4151.37</v>
      </c>
      <c r="F6956" t="s">
        <v>9</v>
      </c>
      <c r="G6956" t="s">
        <v>16</v>
      </c>
      <c r="H6956" t="s">
        <v>13</v>
      </c>
      <c r="I6956" t="s">
        <v>12</v>
      </c>
    </row>
    <row r="6957" spans="1:9" x14ac:dyDescent="0.2">
      <c r="A6957">
        <v>1306</v>
      </c>
      <c r="B6957" s="1">
        <v>45368</v>
      </c>
      <c r="C6957">
        <v>7495</v>
      </c>
      <c r="D6957">
        <v>2</v>
      </c>
      <c r="E6957" s="2">
        <v>1083.56</v>
      </c>
      <c r="F6957" t="s">
        <v>9</v>
      </c>
      <c r="G6957" t="s">
        <v>16</v>
      </c>
      <c r="H6957" t="s">
        <v>13</v>
      </c>
      <c r="I6957" t="s">
        <v>12</v>
      </c>
    </row>
    <row r="6958" spans="1:9" x14ac:dyDescent="0.2">
      <c r="A6958">
        <v>1306</v>
      </c>
      <c r="B6958" s="1">
        <v>45424</v>
      </c>
      <c r="C6958">
        <v>7496</v>
      </c>
      <c r="D6958">
        <v>8</v>
      </c>
      <c r="E6958" s="2">
        <v>5120.24</v>
      </c>
      <c r="F6958" t="s">
        <v>9</v>
      </c>
      <c r="G6958" t="s">
        <v>16</v>
      </c>
      <c r="H6958" t="s">
        <v>11</v>
      </c>
      <c r="I6958" t="s">
        <v>12</v>
      </c>
    </row>
    <row r="6959" spans="1:9" x14ac:dyDescent="0.2">
      <c r="A6959">
        <v>1306</v>
      </c>
      <c r="B6959" s="1">
        <v>45486</v>
      </c>
      <c r="C6959">
        <v>7497</v>
      </c>
      <c r="D6959">
        <v>3</v>
      </c>
      <c r="E6959" s="2">
        <v>2195.0300000000002</v>
      </c>
      <c r="F6959" t="s">
        <v>9</v>
      </c>
      <c r="G6959" t="s">
        <v>16</v>
      </c>
      <c r="H6959" t="s">
        <v>11</v>
      </c>
      <c r="I6959" t="s">
        <v>12</v>
      </c>
    </row>
    <row r="6960" spans="1:9" x14ac:dyDescent="0.2">
      <c r="A6960">
        <v>1306</v>
      </c>
      <c r="B6960" s="1">
        <v>45640</v>
      </c>
      <c r="C6960">
        <v>7498</v>
      </c>
      <c r="D6960">
        <v>7</v>
      </c>
      <c r="E6960" s="2">
        <v>4915.58</v>
      </c>
      <c r="F6960" t="s">
        <v>9</v>
      </c>
      <c r="G6960" t="s">
        <v>16</v>
      </c>
      <c r="H6960" t="s">
        <v>11</v>
      </c>
      <c r="I6960" t="s">
        <v>12</v>
      </c>
    </row>
    <row r="6961" spans="1:9" x14ac:dyDescent="0.2">
      <c r="A6961">
        <v>1307</v>
      </c>
      <c r="B6961" s="1">
        <v>44986</v>
      </c>
      <c r="C6961">
        <v>7499</v>
      </c>
      <c r="D6961">
        <v>5</v>
      </c>
      <c r="E6961" s="2">
        <v>1088.79</v>
      </c>
      <c r="F6961" t="s">
        <v>15</v>
      </c>
      <c r="G6961" t="s">
        <v>16</v>
      </c>
      <c r="H6961" t="s">
        <v>11</v>
      </c>
      <c r="I6961" t="s">
        <v>12</v>
      </c>
    </row>
    <row r="6962" spans="1:9" x14ac:dyDescent="0.2">
      <c r="A6962">
        <v>1308</v>
      </c>
      <c r="B6962" s="1">
        <v>45165</v>
      </c>
      <c r="C6962">
        <v>7500</v>
      </c>
      <c r="D6962">
        <v>1</v>
      </c>
      <c r="E6962" s="2">
        <v>246.75</v>
      </c>
      <c r="F6962" t="s">
        <v>15</v>
      </c>
      <c r="G6962" t="s">
        <v>16</v>
      </c>
      <c r="H6962" t="s">
        <v>13</v>
      </c>
      <c r="I6962" t="s">
        <v>12</v>
      </c>
    </row>
    <row r="6963" spans="1:9" x14ac:dyDescent="0.2">
      <c r="A6963">
        <v>1310</v>
      </c>
      <c r="B6963" s="1">
        <v>44928</v>
      </c>
      <c r="C6963">
        <v>7502</v>
      </c>
      <c r="D6963">
        <v>3</v>
      </c>
      <c r="E6963" s="2">
        <v>8529.19</v>
      </c>
      <c r="F6963" t="s">
        <v>17</v>
      </c>
      <c r="G6963" t="s">
        <v>14</v>
      </c>
      <c r="H6963" t="s">
        <v>11</v>
      </c>
      <c r="I6963" t="s">
        <v>12</v>
      </c>
    </row>
    <row r="6964" spans="1:9" x14ac:dyDescent="0.2">
      <c r="A6964">
        <v>1310</v>
      </c>
      <c r="B6964" s="1">
        <v>44974</v>
      </c>
      <c r="C6964">
        <v>7503</v>
      </c>
      <c r="D6964">
        <v>2</v>
      </c>
      <c r="E6964" s="2">
        <v>3659.74</v>
      </c>
      <c r="F6964" t="s">
        <v>17</v>
      </c>
      <c r="G6964" t="s">
        <v>14</v>
      </c>
      <c r="H6964" t="s">
        <v>11</v>
      </c>
      <c r="I6964" t="s">
        <v>12</v>
      </c>
    </row>
    <row r="6965" spans="1:9" x14ac:dyDescent="0.2">
      <c r="A6965">
        <v>1310</v>
      </c>
      <c r="B6965" s="1">
        <v>44975</v>
      </c>
      <c r="C6965">
        <v>7504</v>
      </c>
      <c r="D6965">
        <v>8</v>
      </c>
      <c r="E6965" s="2">
        <v>12884.49</v>
      </c>
      <c r="F6965" t="s">
        <v>17</v>
      </c>
      <c r="G6965" t="s">
        <v>14</v>
      </c>
      <c r="H6965" t="s">
        <v>11</v>
      </c>
      <c r="I6965" t="s">
        <v>12</v>
      </c>
    </row>
    <row r="6966" spans="1:9" x14ac:dyDescent="0.2">
      <c r="A6966">
        <v>1310</v>
      </c>
      <c r="B6966" s="1">
        <v>44982</v>
      </c>
      <c r="C6966">
        <v>7505</v>
      </c>
      <c r="D6966">
        <v>4</v>
      </c>
      <c r="E6966" s="2">
        <v>8515.7099999999991</v>
      </c>
      <c r="F6966" t="s">
        <v>17</v>
      </c>
      <c r="G6966" t="s">
        <v>14</v>
      </c>
      <c r="H6966" t="s">
        <v>13</v>
      </c>
      <c r="I6966" t="s">
        <v>12</v>
      </c>
    </row>
    <row r="6967" spans="1:9" x14ac:dyDescent="0.2">
      <c r="A6967">
        <v>1310</v>
      </c>
      <c r="B6967" s="1">
        <v>44983</v>
      </c>
      <c r="C6967">
        <v>7506</v>
      </c>
      <c r="D6967">
        <v>6</v>
      </c>
      <c r="E6967" s="2">
        <v>7595.59</v>
      </c>
      <c r="F6967" t="s">
        <v>17</v>
      </c>
      <c r="G6967" t="s">
        <v>14</v>
      </c>
      <c r="H6967" t="s">
        <v>13</v>
      </c>
      <c r="I6967" t="s">
        <v>12</v>
      </c>
    </row>
    <row r="6968" spans="1:9" x14ac:dyDescent="0.2">
      <c r="A6968">
        <v>1310</v>
      </c>
      <c r="B6968" s="1">
        <v>44995</v>
      </c>
      <c r="C6968">
        <v>7507</v>
      </c>
      <c r="D6968">
        <v>8</v>
      </c>
      <c r="E6968" s="2">
        <v>12500.48</v>
      </c>
      <c r="F6968" t="s">
        <v>17</v>
      </c>
      <c r="G6968" t="s">
        <v>14</v>
      </c>
      <c r="H6968" t="s">
        <v>11</v>
      </c>
      <c r="I6968" t="s">
        <v>12</v>
      </c>
    </row>
    <row r="6969" spans="1:9" x14ac:dyDescent="0.2">
      <c r="A6969">
        <v>1310</v>
      </c>
      <c r="B6969" s="1">
        <v>45071</v>
      </c>
      <c r="C6969">
        <v>7508</v>
      </c>
      <c r="D6969">
        <v>1</v>
      </c>
      <c r="E6969" s="2">
        <v>2948.23</v>
      </c>
      <c r="F6969" t="s">
        <v>17</v>
      </c>
      <c r="G6969" t="s">
        <v>14</v>
      </c>
      <c r="H6969" t="s">
        <v>13</v>
      </c>
      <c r="I6969" t="s">
        <v>12</v>
      </c>
    </row>
    <row r="6970" spans="1:9" x14ac:dyDescent="0.2">
      <c r="A6970">
        <v>1310</v>
      </c>
      <c r="B6970" s="1">
        <v>45084</v>
      </c>
      <c r="C6970">
        <v>7509</v>
      </c>
      <c r="D6970">
        <v>3</v>
      </c>
      <c r="E6970" s="2">
        <v>8814.24</v>
      </c>
      <c r="F6970" t="s">
        <v>17</v>
      </c>
      <c r="G6970" t="s">
        <v>14</v>
      </c>
      <c r="H6970" t="s">
        <v>13</v>
      </c>
      <c r="I6970" t="s">
        <v>12</v>
      </c>
    </row>
    <row r="6971" spans="1:9" x14ac:dyDescent="0.2">
      <c r="A6971">
        <v>1310</v>
      </c>
      <c r="B6971" s="1">
        <v>45183</v>
      </c>
      <c r="C6971">
        <v>7510</v>
      </c>
      <c r="D6971">
        <v>8</v>
      </c>
      <c r="E6971" s="2">
        <v>22329.47</v>
      </c>
      <c r="F6971" t="s">
        <v>17</v>
      </c>
      <c r="G6971" t="s">
        <v>14</v>
      </c>
      <c r="H6971" t="s">
        <v>13</v>
      </c>
      <c r="I6971" t="s">
        <v>12</v>
      </c>
    </row>
    <row r="6972" spans="1:9" x14ac:dyDescent="0.2">
      <c r="A6972">
        <v>1310</v>
      </c>
      <c r="B6972" s="1">
        <v>45194</v>
      </c>
      <c r="C6972">
        <v>7511</v>
      </c>
      <c r="D6972">
        <v>1</v>
      </c>
      <c r="E6972" s="2">
        <v>2698.94</v>
      </c>
      <c r="F6972" t="s">
        <v>17</v>
      </c>
      <c r="G6972" t="s">
        <v>14</v>
      </c>
      <c r="H6972" t="s">
        <v>13</v>
      </c>
      <c r="I6972" t="s">
        <v>12</v>
      </c>
    </row>
    <row r="6973" spans="1:9" x14ac:dyDescent="0.2">
      <c r="A6973">
        <v>1310</v>
      </c>
      <c r="B6973" s="1">
        <v>45242</v>
      </c>
      <c r="C6973">
        <v>7512</v>
      </c>
      <c r="D6973">
        <v>9</v>
      </c>
      <c r="E6973" s="2">
        <v>25444.06</v>
      </c>
      <c r="F6973" t="s">
        <v>17</v>
      </c>
      <c r="G6973" t="s">
        <v>14</v>
      </c>
      <c r="H6973" t="s">
        <v>13</v>
      </c>
      <c r="I6973" t="s">
        <v>12</v>
      </c>
    </row>
    <row r="6974" spans="1:9" x14ac:dyDescent="0.2">
      <c r="A6974">
        <v>1310</v>
      </c>
      <c r="B6974" s="1">
        <v>45254</v>
      </c>
      <c r="C6974">
        <v>7513</v>
      </c>
      <c r="D6974">
        <v>8</v>
      </c>
      <c r="E6974" s="2">
        <v>22652.3</v>
      </c>
      <c r="F6974" t="s">
        <v>17</v>
      </c>
      <c r="G6974" t="s">
        <v>14</v>
      </c>
      <c r="H6974" t="s">
        <v>13</v>
      </c>
      <c r="I6974" t="s">
        <v>12</v>
      </c>
    </row>
    <row r="6975" spans="1:9" x14ac:dyDescent="0.2">
      <c r="A6975">
        <v>1310</v>
      </c>
      <c r="B6975" s="1">
        <v>45283</v>
      </c>
      <c r="C6975">
        <v>7514</v>
      </c>
      <c r="D6975">
        <v>2</v>
      </c>
      <c r="E6975" s="2">
        <v>5119.79</v>
      </c>
      <c r="F6975" t="s">
        <v>17</v>
      </c>
      <c r="G6975" t="s">
        <v>14</v>
      </c>
      <c r="H6975" t="s">
        <v>11</v>
      </c>
      <c r="I6975" t="s">
        <v>12</v>
      </c>
    </row>
    <row r="6976" spans="1:9" x14ac:dyDescent="0.2">
      <c r="A6976">
        <v>1310</v>
      </c>
      <c r="B6976" s="1">
        <v>45292</v>
      </c>
      <c r="C6976">
        <v>7515</v>
      </c>
      <c r="D6976">
        <v>5</v>
      </c>
      <c r="E6976" s="2">
        <v>5622.36</v>
      </c>
      <c r="F6976" t="s">
        <v>17</v>
      </c>
      <c r="G6976" t="s">
        <v>14</v>
      </c>
      <c r="H6976" t="s">
        <v>11</v>
      </c>
      <c r="I6976" t="s">
        <v>12</v>
      </c>
    </row>
    <row r="6977" spans="1:9" x14ac:dyDescent="0.2">
      <c r="A6977">
        <v>1310</v>
      </c>
      <c r="B6977" s="1">
        <v>45309</v>
      </c>
      <c r="C6977">
        <v>7516</v>
      </c>
      <c r="D6977">
        <v>7</v>
      </c>
      <c r="E6977" s="2">
        <v>17878.2</v>
      </c>
      <c r="F6977" t="s">
        <v>17</v>
      </c>
      <c r="G6977" t="s">
        <v>14</v>
      </c>
      <c r="H6977" t="s">
        <v>11</v>
      </c>
      <c r="I6977" t="s">
        <v>12</v>
      </c>
    </row>
    <row r="6978" spans="1:9" x14ac:dyDescent="0.2">
      <c r="A6978">
        <v>1310</v>
      </c>
      <c r="B6978" s="1">
        <v>45339</v>
      </c>
      <c r="C6978">
        <v>7517</v>
      </c>
      <c r="D6978">
        <v>8</v>
      </c>
      <c r="E6978" s="2">
        <v>15980.47</v>
      </c>
      <c r="F6978" t="s">
        <v>17</v>
      </c>
      <c r="G6978" t="s">
        <v>14</v>
      </c>
      <c r="H6978" t="s">
        <v>11</v>
      </c>
      <c r="I6978" t="s">
        <v>12</v>
      </c>
    </row>
    <row r="6979" spans="1:9" x14ac:dyDescent="0.2">
      <c r="A6979">
        <v>1310</v>
      </c>
      <c r="B6979" s="1">
        <v>45343</v>
      </c>
      <c r="C6979">
        <v>7518</v>
      </c>
      <c r="D6979">
        <v>4</v>
      </c>
      <c r="E6979" s="2">
        <v>9965.33</v>
      </c>
      <c r="F6979" t="s">
        <v>17</v>
      </c>
      <c r="G6979" t="s">
        <v>14</v>
      </c>
      <c r="H6979" t="s">
        <v>11</v>
      </c>
      <c r="I6979" t="s">
        <v>12</v>
      </c>
    </row>
    <row r="6980" spans="1:9" x14ac:dyDescent="0.2">
      <c r="A6980">
        <v>1310</v>
      </c>
      <c r="B6980" s="1">
        <v>45346</v>
      </c>
      <c r="C6980">
        <v>7519</v>
      </c>
      <c r="D6980">
        <v>5</v>
      </c>
      <c r="E6980" s="2">
        <v>14228.48</v>
      </c>
      <c r="F6980" t="s">
        <v>17</v>
      </c>
      <c r="G6980" t="s">
        <v>14</v>
      </c>
      <c r="H6980" t="s">
        <v>11</v>
      </c>
      <c r="I6980" t="s">
        <v>12</v>
      </c>
    </row>
    <row r="6981" spans="1:9" x14ac:dyDescent="0.2">
      <c r="A6981">
        <v>1310</v>
      </c>
      <c r="B6981" s="1">
        <v>45357</v>
      </c>
      <c r="C6981">
        <v>7520</v>
      </c>
      <c r="D6981">
        <v>3</v>
      </c>
      <c r="E6981" s="2">
        <v>4766.3900000000003</v>
      </c>
      <c r="F6981" t="s">
        <v>17</v>
      </c>
      <c r="G6981" t="s">
        <v>14</v>
      </c>
      <c r="H6981" t="s">
        <v>13</v>
      </c>
      <c r="I6981" t="s">
        <v>12</v>
      </c>
    </row>
    <row r="6982" spans="1:9" x14ac:dyDescent="0.2">
      <c r="A6982">
        <v>1310</v>
      </c>
      <c r="B6982" s="1">
        <v>45359</v>
      </c>
      <c r="C6982">
        <v>7521</v>
      </c>
      <c r="D6982">
        <v>9</v>
      </c>
      <c r="E6982" s="2">
        <v>17960.490000000002</v>
      </c>
      <c r="F6982" t="s">
        <v>17</v>
      </c>
      <c r="G6982" t="s">
        <v>14</v>
      </c>
      <c r="H6982" t="s">
        <v>11</v>
      </c>
      <c r="I6982" t="s">
        <v>12</v>
      </c>
    </row>
    <row r="6983" spans="1:9" x14ac:dyDescent="0.2">
      <c r="A6983">
        <v>1310</v>
      </c>
      <c r="B6983" s="1">
        <v>45360</v>
      </c>
      <c r="C6983">
        <v>7524</v>
      </c>
      <c r="D6983">
        <v>9</v>
      </c>
      <c r="E6983" s="2">
        <v>22986.67</v>
      </c>
      <c r="F6983" t="s">
        <v>17</v>
      </c>
      <c r="G6983" t="s">
        <v>14</v>
      </c>
      <c r="H6983" t="s">
        <v>11</v>
      </c>
      <c r="I6983" t="s">
        <v>12</v>
      </c>
    </row>
    <row r="6984" spans="1:9" x14ac:dyDescent="0.2">
      <c r="A6984">
        <v>1310</v>
      </c>
      <c r="B6984" s="1">
        <v>45370</v>
      </c>
      <c r="C6984">
        <v>7525</v>
      </c>
      <c r="D6984">
        <v>3</v>
      </c>
      <c r="E6984" s="2">
        <v>7575.44</v>
      </c>
      <c r="F6984" t="s">
        <v>17</v>
      </c>
      <c r="G6984" t="s">
        <v>14</v>
      </c>
      <c r="H6984" t="s">
        <v>11</v>
      </c>
      <c r="I6984" t="s">
        <v>12</v>
      </c>
    </row>
    <row r="6985" spans="1:9" x14ac:dyDescent="0.2">
      <c r="A6985">
        <v>1310</v>
      </c>
      <c r="B6985" s="1">
        <v>45375</v>
      </c>
      <c r="C6985">
        <v>7526</v>
      </c>
      <c r="D6985">
        <v>6</v>
      </c>
      <c r="E6985" s="2">
        <v>8774</v>
      </c>
      <c r="F6985" t="s">
        <v>17</v>
      </c>
      <c r="G6985" t="s">
        <v>14</v>
      </c>
      <c r="H6985" t="s">
        <v>11</v>
      </c>
      <c r="I6985" t="s">
        <v>12</v>
      </c>
    </row>
    <row r="6986" spans="1:9" x14ac:dyDescent="0.2">
      <c r="A6986">
        <v>1310</v>
      </c>
      <c r="B6986" s="1">
        <v>45416</v>
      </c>
      <c r="C6986">
        <v>7527</v>
      </c>
      <c r="D6986">
        <v>9</v>
      </c>
      <c r="E6986" s="2">
        <v>9715.56</v>
      </c>
      <c r="F6986" t="s">
        <v>17</v>
      </c>
      <c r="G6986" t="s">
        <v>14</v>
      </c>
      <c r="H6986" t="s">
        <v>11</v>
      </c>
      <c r="I6986" t="s">
        <v>12</v>
      </c>
    </row>
    <row r="6987" spans="1:9" x14ac:dyDescent="0.2">
      <c r="A6987">
        <v>1310</v>
      </c>
      <c r="B6987" s="1">
        <v>45481</v>
      </c>
      <c r="C6987">
        <v>7528</v>
      </c>
      <c r="D6987">
        <v>4</v>
      </c>
      <c r="E6987" s="2">
        <v>4312.8999999999996</v>
      </c>
      <c r="F6987" t="s">
        <v>17</v>
      </c>
      <c r="G6987" t="s">
        <v>14</v>
      </c>
      <c r="H6987" t="s">
        <v>13</v>
      </c>
      <c r="I6987" t="s">
        <v>12</v>
      </c>
    </row>
    <row r="6988" spans="1:9" x14ac:dyDescent="0.2">
      <c r="A6988">
        <v>1310</v>
      </c>
      <c r="B6988" s="1">
        <v>45487</v>
      </c>
      <c r="C6988">
        <v>7529</v>
      </c>
      <c r="D6988">
        <v>8</v>
      </c>
      <c r="E6988" s="2">
        <v>13396.58</v>
      </c>
      <c r="F6988" t="s">
        <v>17</v>
      </c>
      <c r="G6988" t="s">
        <v>14</v>
      </c>
      <c r="H6988" t="s">
        <v>11</v>
      </c>
      <c r="I6988" t="s">
        <v>12</v>
      </c>
    </row>
    <row r="6989" spans="1:9" x14ac:dyDescent="0.2">
      <c r="A6989">
        <v>1310</v>
      </c>
      <c r="B6989" s="1">
        <v>45495</v>
      </c>
      <c r="C6989">
        <v>7530</v>
      </c>
      <c r="D6989">
        <v>4</v>
      </c>
      <c r="E6989" s="2">
        <v>11073.9</v>
      </c>
      <c r="F6989" t="s">
        <v>17</v>
      </c>
      <c r="G6989" t="s">
        <v>14</v>
      </c>
      <c r="H6989" t="s">
        <v>11</v>
      </c>
      <c r="I6989" t="s">
        <v>12</v>
      </c>
    </row>
    <row r="6990" spans="1:9" x14ac:dyDescent="0.2">
      <c r="A6990">
        <v>1310</v>
      </c>
      <c r="B6990" s="1">
        <v>45499</v>
      </c>
      <c r="C6990">
        <v>7531</v>
      </c>
      <c r="D6990">
        <v>4</v>
      </c>
      <c r="E6990" s="2">
        <v>4662.1499999999996</v>
      </c>
      <c r="F6990" t="s">
        <v>17</v>
      </c>
      <c r="G6990" t="s">
        <v>14</v>
      </c>
      <c r="H6990" t="s">
        <v>11</v>
      </c>
      <c r="I6990" t="s">
        <v>12</v>
      </c>
    </row>
    <row r="6991" spans="1:9" x14ac:dyDescent="0.2">
      <c r="A6991">
        <v>1310</v>
      </c>
      <c r="B6991" s="1">
        <v>45503</v>
      </c>
      <c r="C6991">
        <v>7532</v>
      </c>
      <c r="D6991">
        <v>6</v>
      </c>
      <c r="E6991" s="2">
        <v>17905.79</v>
      </c>
      <c r="F6991" t="s">
        <v>17</v>
      </c>
      <c r="G6991" t="s">
        <v>14</v>
      </c>
      <c r="H6991" t="s">
        <v>11</v>
      </c>
      <c r="I6991" t="s">
        <v>12</v>
      </c>
    </row>
    <row r="6992" spans="1:9" x14ac:dyDescent="0.2">
      <c r="A6992">
        <v>1310</v>
      </c>
      <c r="B6992" s="1">
        <v>45527</v>
      </c>
      <c r="C6992">
        <v>7533</v>
      </c>
      <c r="D6992">
        <v>5</v>
      </c>
      <c r="E6992" s="2">
        <v>14814.62</v>
      </c>
      <c r="F6992" t="s">
        <v>17</v>
      </c>
      <c r="G6992" t="s">
        <v>14</v>
      </c>
      <c r="H6992" t="s">
        <v>13</v>
      </c>
      <c r="I6992" t="s">
        <v>12</v>
      </c>
    </row>
    <row r="6993" spans="1:9" x14ac:dyDescent="0.2">
      <c r="A6993">
        <v>1310</v>
      </c>
      <c r="B6993" s="1">
        <v>45569</v>
      </c>
      <c r="C6993">
        <v>7534</v>
      </c>
      <c r="D6993">
        <v>5</v>
      </c>
      <c r="E6993" s="2">
        <v>11696.89</v>
      </c>
      <c r="F6993" t="s">
        <v>17</v>
      </c>
      <c r="G6993" t="s">
        <v>14</v>
      </c>
      <c r="H6993" t="s">
        <v>13</v>
      </c>
      <c r="I6993" t="s">
        <v>12</v>
      </c>
    </row>
    <row r="6994" spans="1:9" x14ac:dyDescent="0.2">
      <c r="A6994">
        <v>1310</v>
      </c>
      <c r="B6994" s="1">
        <v>45569</v>
      </c>
      <c r="C6994">
        <v>7535</v>
      </c>
      <c r="D6994">
        <v>3</v>
      </c>
      <c r="E6994" s="2">
        <v>7354.93</v>
      </c>
      <c r="F6994" t="s">
        <v>17</v>
      </c>
      <c r="G6994" t="s">
        <v>14</v>
      </c>
      <c r="H6994" t="s">
        <v>13</v>
      </c>
      <c r="I6994" t="s">
        <v>12</v>
      </c>
    </row>
    <row r="6995" spans="1:9" x14ac:dyDescent="0.2">
      <c r="A6995">
        <v>1310</v>
      </c>
      <c r="B6995" s="1">
        <v>45585</v>
      </c>
      <c r="C6995">
        <v>7536</v>
      </c>
      <c r="D6995">
        <v>4</v>
      </c>
      <c r="E6995" s="2">
        <v>9396.9</v>
      </c>
      <c r="F6995" t="s">
        <v>17</v>
      </c>
      <c r="G6995" t="s">
        <v>14</v>
      </c>
      <c r="H6995" t="s">
        <v>13</v>
      </c>
      <c r="I6995" t="s">
        <v>12</v>
      </c>
    </row>
    <row r="6996" spans="1:9" x14ac:dyDescent="0.2">
      <c r="A6996">
        <v>1310</v>
      </c>
      <c r="B6996" s="1">
        <v>45598</v>
      </c>
      <c r="C6996">
        <v>7537</v>
      </c>
      <c r="D6996">
        <v>3</v>
      </c>
      <c r="E6996" s="2">
        <v>8299.2199999999993</v>
      </c>
      <c r="F6996" t="s">
        <v>17</v>
      </c>
      <c r="G6996" t="s">
        <v>14</v>
      </c>
      <c r="H6996" t="s">
        <v>11</v>
      </c>
      <c r="I6996" t="s">
        <v>12</v>
      </c>
    </row>
    <row r="6997" spans="1:9" x14ac:dyDescent="0.2">
      <c r="A6997">
        <v>1310</v>
      </c>
      <c r="B6997" s="1">
        <v>45654</v>
      </c>
      <c r="C6997">
        <v>7538</v>
      </c>
      <c r="D6997">
        <v>2</v>
      </c>
      <c r="E6997" s="2">
        <v>5811.82</v>
      </c>
      <c r="F6997" t="s">
        <v>17</v>
      </c>
      <c r="G6997" t="s">
        <v>14</v>
      </c>
      <c r="H6997" t="s">
        <v>11</v>
      </c>
      <c r="I6997" t="s">
        <v>12</v>
      </c>
    </row>
    <row r="6998" spans="1:9" x14ac:dyDescent="0.2">
      <c r="A6998">
        <v>1311</v>
      </c>
      <c r="B6998" s="1">
        <v>45104</v>
      </c>
      <c r="C6998">
        <v>7539</v>
      </c>
      <c r="D6998">
        <v>9</v>
      </c>
      <c r="E6998" s="2">
        <v>3485.19</v>
      </c>
      <c r="F6998" t="s">
        <v>15</v>
      </c>
      <c r="G6998" t="s">
        <v>16</v>
      </c>
      <c r="H6998" t="s">
        <v>11</v>
      </c>
      <c r="I6998" t="s">
        <v>12</v>
      </c>
    </row>
    <row r="6999" spans="1:9" x14ac:dyDescent="0.2">
      <c r="A6999">
        <v>1312</v>
      </c>
      <c r="B6999" s="1">
        <v>45065</v>
      </c>
      <c r="C6999">
        <v>7540</v>
      </c>
      <c r="D6999">
        <v>2</v>
      </c>
      <c r="E6999" s="2">
        <v>1668.52</v>
      </c>
      <c r="F6999" t="s">
        <v>9</v>
      </c>
      <c r="G6999" t="s">
        <v>20</v>
      </c>
      <c r="H6999" t="s">
        <v>13</v>
      </c>
      <c r="I6999" t="s">
        <v>12</v>
      </c>
    </row>
    <row r="7000" spans="1:9" x14ac:dyDescent="0.2">
      <c r="A7000">
        <v>1312</v>
      </c>
      <c r="B7000" s="1">
        <v>45173</v>
      </c>
      <c r="C7000">
        <v>7541</v>
      </c>
      <c r="D7000">
        <v>5</v>
      </c>
      <c r="E7000" s="2">
        <v>3782.53</v>
      </c>
      <c r="F7000" t="s">
        <v>9</v>
      </c>
      <c r="G7000" t="s">
        <v>20</v>
      </c>
      <c r="H7000" t="s">
        <v>11</v>
      </c>
      <c r="I7000" t="s">
        <v>12</v>
      </c>
    </row>
    <row r="7001" spans="1:9" x14ac:dyDescent="0.2">
      <c r="A7001">
        <v>1312</v>
      </c>
      <c r="B7001" s="1">
        <v>45197</v>
      </c>
      <c r="C7001">
        <v>7542</v>
      </c>
      <c r="D7001">
        <v>2</v>
      </c>
      <c r="E7001" s="2">
        <v>1065.17</v>
      </c>
      <c r="F7001" t="s">
        <v>9</v>
      </c>
      <c r="G7001" t="s">
        <v>20</v>
      </c>
      <c r="H7001" t="s">
        <v>11</v>
      </c>
      <c r="I7001" t="s">
        <v>12</v>
      </c>
    </row>
    <row r="7002" spans="1:9" x14ac:dyDescent="0.2">
      <c r="A7002">
        <v>1312</v>
      </c>
      <c r="B7002" s="1">
        <v>45343</v>
      </c>
      <c r="C7002">
        <v>7543</v>
      </c>
      <c r="D7002">
        <v>2</v>
      </c>
      <c r="E7002" s="2">
        <v>1062.8399999999999</v>
      </c>
      <c r="F7002" t="s">
        <v>9</v>
      </c>
      <c r="G7002" t="s">
        <v>20</v>
      </c>
      <c r="H7002" t="s">
        <v>11</v>
      </c>
      <c r="I7002" t="s">
        <v>12</v>
      </c>
    </row>
    <row r="7003" spans="1:9" x14ac:dyDescent="0.2">
      <c r="A7003">
        <v>1313</v>
      </c>
      <c r="B7003" s="1">
        <v>44991</v>
      </c>
      <c r="C7003">
        <v>7544</v>
      </c>
      <c r="D7003">
        <v>1</v>
      </c>
      <c r="E7003" s="2">
        <v>6216.45</v>
      </c>
      <c r="F7003" t="s">
        <v>21</v>
      </c>
      <c r="G7003" t="s">
        <v>18</v>
      </c>
      <c r="H7003" t="s">
        <v>13</v>
      </c>
      <c r="I7003" t="s">
        <v>18</v>
      </c>
    </row>
    <row r="7004" spans="1:9" x14ac:dyDescent="0.2">
      <c r="A7004">
        <v>1313</v>
      </c>
      <c r="B7004" s="1">
        <v>45006</v>
      </c>
      <c r="C7004">
        <v>7545</v>
      </c>
      <c r="D7004">
        <v>2</v>
      </c>
      <c r="E7004" s="2">
        <v>15908.3</v>
      </c>
      <c r="F7004" t="s">
        <v>21</v>
      </c>
      <c r="G7004" t="s">
        <v>18</v>
      </c>
      <c r="H7004" t="s">
        <v>11</v>
      </c>
      <c r="I7004" t="s">
        <v>18</v>
      </c>
    </row>
    <row r="7005" spans="1:9" x14ac:dyDescent="0.2">
      <c r="A7005">
        <v>1313</v>
      </c>
      <c r="B7005" s="1">
        <v>45014</v>
      </c>
      <c r="C7005">
        <v>7546</v>
      </c>
      <c r="D7005">
        <v>9</v>
      </c>
      <c r="E7005" s="2">
        <v>45406.93</v>
      </c>
      <c r="F7005" t="s">
        <v>21</v>
      </c>
      <c r="G7005" t="s">
        <v>18</v>
      </c>
      <c r="H7005" t="s">
        <v>13</v>
      </c>
      <c r="I7005" t="s">
        <v>18</v>
      </c>
    </row>
    <row r="7006" spans="1:9" x14ac:dyDescent="0.2">
      <c r="A7006">
        <v>1313</v>
      </c>
      <c r="B7006" s="1">
        <v>45014</v>
      </c>
      <c r="C7006">
        <v>7547</v>
      </c>
      <c r="D7006">
        <v>4</v>
      </c>
      <c r="E7006" s="2">
        <v>29318.19</v>
      </c>
      <c r="F7006" t="s">
        <v>21</v>
      </c>
      <c r="G7006" t="s">
        <v>18</v>
      </c>
      <c r="H7006" t="s">
        <v>13</v>
      </c>
      <c r="I7006" t="s">
        <v>18</v>
      </c>
    </row>
    <row r="7007" spans="1:9" x14ac:dyDescent="0.2">
      <c r="A7007">
        <v>1313</v>
      </c>
      <c r="B7007" s="1">
        <v>45130</v>
      </c>
      <c r="C7007">
        <v>7548</v>
      </c>
      <c r="D7007">
        <v>5</v>
      </c>
      <c r="E7007" s="2">
        <v>30790.47</v>
      </c>
      <c r="F7007" t="s">
        <v>21</v>
      </c>
      <c r="G7007" t="s">
        <v>18</v>
      </c>
      <c r="H7007" t="s">
        <v>11</v>
      </c>
      <c r="I7007" t="s">
        <v>18</v>
      </c>
    </row>
    <row r="7008" spans="1:9" x14ac:dyDescent="0.2">
      <c r="A7008">
        <v>1313</v>
      </c>
      <c r="B7008" s="1">
        <v>45300</v>
      </c>
      <c r="C7008">
        <v>7549</v>
      </c>
      <c r="D7008">
        <v>3</v>
      </c>
      <c r="E7008" s="2">
        <v>22610.05</v>
      </c>
      <c r="F7008" t="s">
        <v>21</v>
      </c>
      <c r="G7008" t="s">
        <v>18</v>
      </c>
      <c r="H7008" t="s">
        <v>11</v>
      </c>
      <c r="I7008" t="s">
        <v>18</v>
      </c>
    </row>
    <row r="7009" spans="1:9" x14ac:dyDescent="0.2">
      <c r="A7009">
        <v>1313</v>
      </c>
      <c r="B7009" s="1">
        <v>45308</v>
      </c>
      <c r="C7009">
        <v>7550</v>
      </c>
      <c r="D7009">
        <v>3</v>
      </c>
      <c r="E7009" s="2">
        <v>18498.28</v>
      </c>
      <c r="F7009" t="s">
        <v>21</v>
      </c>
      <c r="G7009" t="s">
        <v>18</v>
      </c>
      <c r="H7009" t="s">
        <v>11</v>
      </c>
      <c r="I7009" t="s">
        <v>18</v>
      </c>
    </row>
    <row r="7010" spans="1:9" x14ac:dyDescent="0.2">
      <c r="A7010">
        <v>1313</v>
      </c>
      <c r="B7010" s="1">
        <v>45563</v>
      </c>
      <c r="C7010">
        <v>7552</v>
      </c>
      <c r="D7010">
        <v>6</v>
      </c>
      <c r="E7010" s="2">
        <v>32439.75</v>
      </c>
      <c r="F7010" t="s">
        <v>21</v>
      </c>
      <c r="G7010" t="s">
        <v>18</v>
      </c>
      <c r="H7010" t="s">
        <v>11</v>
      </c>
      <c r="I7010" t="s">
        <v>18</v>
      </c>
    </row>
    <row r="7011" spans="1:9" x14ac:dyDescent="0.2">
      <c r="A7011">
        <v>1313</v>
      </c>
      <c r="B7011" s="1">
        <v>45630</v>
      </c>
      <c r="C7011">
        <v>7553</v>
      </c>
      <c r="D7011">
        <v>3</v>
      </c>
      <c r="E7011" s="2">
        <v>13988.53</v>
      </c>
      <c r="F7011" t="s">
        <v>21</v>
      </c>
      <c r="G7011" t="s">
        <v>18</v>
      </c>
      <c r="H7011" t="s">
        <v>11</v>
      </c>
      <c r="I7011" t="s">
        <v>18</v>
      </c>
    </row>
    <row r="7012" spans="1:9" x14ac:dyDescent="0.2">
      <c r="A7012">
        <v>1313</v>
      </c>
      <c r="B7012" s="1">
        <v>45639</v>
      </c>
      <c r="C7012">
        <v>7554</v>
      </c>
      <c r="D7012">
        <v>2</v>
      </c>
      <c r="E7012" s="2">
        <v>10768.58</v>
      </c>
      <c r="F7012" t="s">
        <v>21</v>
      </c>
      <c r="G7012" t="s">
        <v>18</v>
      </c>
      <c r="H7012" t="s">
        <v>13</v>
      </c>
      <c r="I7012" t="s">
        <v>18</v>
      </c>
    </row>
    <row r="7013" spans="1:9" x14ac:dyDescent="0.2">
      <c r="A7013">
        <v>1313</v>
      </c>
      <c r="B7013" s="1">
        <v>45652</v>
      </c>
      <c r="C7013">
        <v>7555</v>
      </c>
      <c r="D7013">
        <v>6</v>
      </c>
      <c r="E7013" s="2">
        <v>41151.1</v>
      </c>
      <c r="F7013" t="s">
        <v>21</v>
      </c>
      <c r="G7013" t="s">
        <v>18</v>
      </c>
      <c r="H7013" t="s">
        <v>13</v>
      </c>
      <c r="I7013" t="s">
        <v>18</v>
      </c>
    </row>
    <row r="7014" spans="1:9" x14ac:dyDescent="0.2">
      <c r="A7014">
        <v>1314</v>
      </c>
      <c r="B7014" s="1">
        <v>45532</v>
      </c>
      <c r="C7014">
        <v>7556</v>
      </c>
      <c r="D7014">
        <v>3</v>
      </c>
      <c r="E7014" s="2">
        <v>1114.8</v>
      </c>
      <c r="F7014" t="s">
        <v>15</v>
      </c>
      <c r="G7014" t="s">
        <v>19</v>
      </c>
      <c r="H7014" t="s">
        <v>11</v>
      </c>
      <c r="I7014" t="s">
        <v>12</v>
      </c>
    </row>
    <row r="7015" spans="1:9" x14ac:dyDescent="0.2">
      <c r="A7015">
        <v>1315</v>
      </c>
      <c r="B7015" s="1">
        <v>44987</v>
      </c>
      <c r="C7015">
        <v>7557</v>
      </c>
      <c r="D7015">
        <v>4</v>
      </c>
      <c r="E7015" s="2">
        <v>1476.48</v>
      </c>
      <c r="F7015" t="s">
        <v>15</v>
      </c>
      <c r="G7015" t="s">
        <v>20</v>
      </c>
      <c r="H7015" t="s">
        <v>11</v>
      </c>
      <c r="I7015" t="s">
        <v>12</v>
      </c>
    </row>
    <row r="7016" spans="1:9" x14ac:dyDescent="0.2">
      <c r="A7016">
        <v>1315</v>
      </c>
      <c r="B7016" s="1">
        <v>45000</v>
      </c>
      <c r="C7016">
        <v>7558</v>
      </c>
      <c r="D7016">
        <v>5</v>
      </c>
      <c r="E7016" s="2">
        <v>1470.4</v>
      </c>
      <c r="F7016" t="s">
        <v>15</v>
      </c>
      <c r="G7016" t="s">
        <v>20</v>
      </c>
      <c r="H7016" t="s">
        <v>11</v>
      </c>
      <c r="I7016" t="s">
        <v>12</v>
      </c>
    </row>
    <row r="7017" spans="1:9" x14ac:dyDescent="0.2">
      <c r="A7017">
        <v>1316</v>
      </c>
      <c r="B7017" s="1">
        <v>44938</v>
      </c>
      <c r="C7017">
        <v>7559</v>
      </c>
      <c r="D7017">
        <v>5</v>
      </c>
      <c r="E7017" s="2">
        <v>1363.43</v>
      </c>
      <c r="F7017" t="s">
        <v>15</v>
      </c>
      <c r="G7017" t="s">
        <v>20</v>
      </c>
      <c r="H7017" t="s">
        <v>13</v>
      </c>
      <c r="I7017" t="s">
        <v>12</v>
      </c>
    </row>
    <row r="7018" spans="1:9" x14ac:dyDescent="0.2">
      <c r="A7018">
        <v>1317</v>
      </c>
      <c r="B7018" s="1">
        <v>45086</v>
      </c>
      <c r="C7018">
        <v>7560</v>
      </c>
      <c r="D7018">
        <v>2</v>
      </c>
      <c r="E7018" s="2">
        <v>469.91</v>
      </c>
      <c r="F7018" t="s">
        <v>15</v>
      </c>
      <c r="G7018" t="s">
        <v>18</v>
      </c>
      <c r="H7018" t="s">
        <v>13</v>
      </c>
      <c r="I7018" t="s">
        <v>18</v>
      </c>
    </row>
    <row r="7019" spans="1:9" x14ac:dyDescent="0.2">
      <c r="A7019">
        <v>1317</v>
      </c>
      <c r="B7019" s="1">
        <v>45163</v>
      </c>
      <c r="C7019">
        <v>7561</v>
      </c>
      <c r="D7019">
        <v>1</v>
      </c>
      <c r="E7019" s="2">
        <v>291.10000000000002</v>
      </c>
      <c r="F7019" t="s">
        <v>15</v>
      </c>
      <c r="G7019" t="s">
        <v>18</v>
      </c>
      <c r="H7019" t="s">
        <v>11</v>
      </c>
      <c r="I7019" t="s">
        <v>18</v>
      </c>
    </row>
    <row r="7020" spans="1:9" x14ac:dyDescent="0.2">
      <c r="A7020">
        <v>1318</v>
      </c>
      <c r="B7020" s="1">
        <v>44943</v>
      </c>
      <c r="C7020">
        <v>7562</v>
      </c>
      <c r="D7020">
        <v>5</v>
      </c>
      <c r="E7020" s="2">
        <v>6176.1</v>
      </c>
      <c r="F7020" t="s">
        <v>17</v>
      </c>
      <c r="G7020" t="s">
        <v>16</v>
      </c>
      <c r="H7020" t="s">
        <v>11</v>
      </c>
      <c r="I7020" t="s">
        <v>12</v>
      </c>
    </row>
    <row r="7021" spans="1:9" x14ac:dyDescent="0.2">
      <c r="A7021">
        <v>1318</v>
      </c>
      <c r="B7021" s="1">
        <v>45006</v>
      </c>
      <c r="C7021">
        <v>7563</v>
      </c>
      <c r="D7021">
        <v>1</v>
      </c>
      <c r="E7021" s="2">
        <v>1956.77</v>
      </c>
      <c r="F7021" t="s">
        <v>17</v>
      </c>
      <c r="G7021" t="s">
        <v>16</v>
      </c>
      <c r="H7021" t="s">
        <v>13</v>
      </c>
      <c r="I7021" t="s">
        <v>12</v>
      </c>
    </row>
    <row r="7022" spans="1:9" x14ac:dyDescent="0.2">
      <c r="A7022">
        <v>1318</v>
      </c>
      <c r="B7022" s="1">
        <v>45007</v>
      </c>
      <c r="C7022">
        <v>7564</v>
      </c>
      <c r="D7022">
        <v>8</v>
      </c>
      <c r="E7022" s="2">
        <v>23609.56</v>
      </c>
      <c r="F7022" t="s">
        <v>17</v>
      </c>
      <c r="G7022" t="s">
        <v>16</v>
      </c>
      <c r="H7022" t="s">
        <v>13</v>
      </c>
      <c r="I7022" t="s">
        <v>12</v>
      </c>
    </row>
    <row r="7023" spans="1:9" x14ac:dyDescent="0.2">
      <c r="A7023">
        <v>1318</v>
      </c>
      <c r="B7023" s="1">
        <v>45038</v>
      </c>
      <c r="C7023">
        <v>7565</v>
      </c>
      <c r="D7023">
        <v>1</v>
      </c>
      <c r="E7023" s="2">
        <v>1449.43</v>
      </c>
      <c r="F7023" t="s">
        <v>17</v>
      </c>
      <c r="G7023" t="s">
        <v>16</v>
      </c>
      <c r="H7023" t="s">
        <v>11</v>
      </c>
      <c r="I7023" t="s">
        <v>12</v>
      </c>
    </row>
    <row r="7024" spans="1:9" x14ac:dyDescent="0.2">
      <c r="A7024">
        <v>1318</v>
      </c>
      <c r="B7024" s="1">
        <v>45041</v>
      </c>
      <c r="C7024">
        <v>7566</v>
      </c>
      <c r="D7024">
        <v>4</v>
      </c>
      <c r="E7024" s="2">
        <v>10189.16</v>
      </c>
      <c r="F7024" t="s">
        <v>17</v>
      </c>
      <c r="G7024" t="s">
        <v>16</v>
      </c>
      <c r="H7024" t="s">
        <v>13</v>
      </c>
      <c r="I7024" t="s">
        <v>12</v>
      </c>
    </row>
    <row r="7025" spans="1:9" x14ac:dyDescent="0.2">
      <c r="A7025">
        <v>1318</v>
      </c>
      <c r="B7025" s="1">
        <v>45043</v>
      </c>
      <c r="C7025">
        <v>7567</v>
      </c>
      <c r="D7025">
        <v>1</v>
      </c>
      <c r="E7025" s="2">
        <v>2031.17</v>
      </c>
      <c r="F7025" t="s">
        <v>17</v>
      </c>
      <c r="G7025" t="s">
        <v>16</v>
      </c>
      <c r="H7025" t="s">
        <v>11</v>
      </c>
      <c r="I7025" t="s">
        <v>12</v>
      </c>
    </row>
    <row r="7026" spans="1:9" x14ac:dyDescent="0.2">
      <c r="A7026">
        <v>1318</v>
      </c>
      <c r="B7026" s="1">
        <v>45048</v>
      </c>
      <c r="C7026">
        <v>7568</v>
      </c>
      <c r="D7026">
        <v>9</v>
      </c>
      <c r="E7026" s="2">
        <v>25488.21</v>
      </c>
      <c r="F7026" t="s">
        <v>17</v>
      </c>
      <c r="G7026" t="s">
        <v>16</v>
      </c>
      <c r="H7026" t="s">
        <v>13</v>
      </c>
      <c r="I7026" t="s">
        <v>12</v>
      </c>
    </row>
    <row r="7027" spans="1:9" x14ac:dyDescent="0.2">
      <c r="A7027">
        <v>1318</v>
      </c>
      <c r="B7027" s="1">
        <v>45218</v>
      </c>
      <c r="C7027">
        <v>7570</v>
      </c>
      <c r="D7027">
        <v>4</v>
      </c>
      <c r="E7027" s="2">
        <v>5035.97</v>
      </c>
      <c r="F7027" t="s">
        <v>17</v>
      </c>
      <c r="G7027" t="s">
        <v>16</v>
      </c>
      <c r="H7027" t="s">
        <v>11</v>
      </c>
      <c r="I7027" t="s">
        <v>12</v>
      </c>
    </row>
    <row r="7028" spans="1:9" x14ac:dyDescent="0.2">
      <c r="A7028">
        <v>1318</v>
      </c>
      <c r="B7028" s="1">
        <v>45262</v>
      </c>
      <c r="C7028">
        <v>7572</v>
      </c>
      <c r="D7028">
        <v>3</v>
      </c>
      <c r="E7028" s="2">
        <v>8082.69</v>
      </c>
      <c r="F7028" t="s">
        <v>17</v>
      </c>
      <c r="G7028" t="s">
        <v>16</v>
      </c>
      <c r="H7028" t="s">
        <v>13</v>
      </c>
      <c r="I7028" t="s">
        <v>12</v>
      </c>
    </row>
    <row r="7029" spans="1:9" x14ac:dyDescent="0.2">
      <c r="A7029">
        <v>1318</v>
      </c>
      <c r="B7029" s="1">
        <v>45262</v>
      </c>
      <c r="C7029">
        <v>7573</v>
      </c>
      <c r="D7029">
        <v>7</v>
      </c>
      <c r="E7029" s="2">
        <v>11783.37</v>
      </c>
      <c r="F7029" t="s">
        <v>17</v>
      </c>
      <c r="G7029" t="s">
        <v>16</v>
      </c>
      <c r="H7029" t="s">
        <v>11</v>
      </c>
      <c r="I7029" t="s">
        <v>12</v>
      </c>
    </row>
    <row r="7030" spans="1:9" x14ac:dyDescent="0.2">
      <c r="A7030">
        <v>1318</v>
      </c>
      <c r="B7030" s="1">
        <v>45309</v>
      </c>
      <c r="C7030">
        <v>7574</v>
      </c>
      <c r="D7030">
        <v>7</v>
      </c>
      <c r="E7030" s="2">
        <v>7786.42</v>
      </c>
      <c r="F7030" t="s">
        <v>17</v>
      </c>
      <c r="G7030" t="s">
        <v>16</v>
      </c>
      <c r="H7030" t="s">
        <v>13</v>
      </c>
      <c r="I7030" t="s">
        <v>12</v>
      </c>
    </row>
    <row r="7031" spans="1:9" x14ac:dyDescent="0.2">
      <c r="A7031">
        <v>1318</v>
      </c>
      <c r="B7031" s="1">
        <v>45332</v>
      </c>
      <c r="C7031">
        <v>7575</v>
      </c>
      <c r="D7031">
        <v>4</v>
      </c>
      <c r="E7031" s="2">
        <v>4159</v>
      </c>
      <c r="F7031" t="s">
        <v>17</v>
      </c>
      <c r="G7031" t="s">
        <v>16</v>
      </c>
      <c r="H7031" t="s">
        <v>13</v>
      </c>
      <c r="I7031" t="s">
        <v>12</v>
      </c>
    </row>
    <row r="7032" spans="1:9" x14ac:dyDescent="0.2">
      <c r="A7032">
        <v>1318</v>
      </c>
      <c r="B7032" s="1">
        <v>45384</v>
      </c>
      <c r="C7032">
        <v>7576</v>
      </c>
      <c r="D7032">
        <v>5</v>
      </c>
      <c r="E7032" s="2">
        <v>9983.56</v>
      </c>
      <c r="F7032" t="s">
        <v>17</v>
      </c>
      <c r="G7032" t="s">
        <v>16</v>
      </c>
      <c r="H7032" t="s">
        <v>11</v>
      </c>
      <c r="I7032" t="s">
        <v>12</v>
      </c>
    </row>
    <row r="7033" spans="1:9" x14ac:dyDescent="0.2">
      <c r="A7033">
        <v>1318</v>
      </c>
      <c r="B7033" s="1">
        <v>45399</v>
      </c>
      <c r="C7033">
        <v>7577</v>
      </c>
      <c r="D7033">
        <v>8</v>
      </c>
      <c r="E7033" s="2">
        <v>17034.86</v>
      </c>
      <c r="F7033" t="s">
        <v>17</v>
      </c>
      <c r="G7033" t="s">
        <v>16</v>
      </c>
      <c r="H7033" t="s">
        <v>11</v>
      </c>
      <c r="I7033" t="s">
        <v>12</v>
      </c>
    </row>
    <row r="7034" spans="1:9" x14ac:dyDescent="0.2">
      <c r="A7034">
        <v>1318</v>
      </c>
      <c r="B7034" s="1">
        <v>45412</v>
      </c>
      <c r="C7034">
        <v>7578</v>
      </c>
      <c r="D7034">
        <v>6</v>
      </c>
      <c r="E7034" s="2">
        <v>12391.39</v>
      </c>
      <c r="F7034" t="s">
        <v>17</v>
      </c>
      <c r="G7034" t="s">
        <v>16</v>
      </c>
      <c r="H7034" t="s">
        <v>11</v>
      </c>
      <c r="I7034" t="s">
        <v>12</v>
      </c>
    </row>
    <row r="7035" spans="1:9" x14ac:dyDescent="0.2">
      <c r="A7035">
        <v>1318</v>
      </c>
      <c r="B7035" s="1">
        <v>45419</v>
      </c>
      <c r="C7035">
        <v>7579</v>
      </c>
      <c r="D7035">
        <v>7</v>
      </c>
      <c r="E7035" s="2">
        <v>7891.22</v>
      </c>
      <c r="F7035" t="s">
        <v>17</v>
      </c>
      <c r="G7035" t="s">
        <v>16</v>
      </c>
      <c r="H7035" t="s">
        <v>13</v>
      </c>
      <c r="I7035" t="s">
        <v>12</v>
      </c>
    </row>
    <row r="7036" spans="1:9" x14ac:dyDescent="0.2">
      <c r="A7036">
        <v>1318</v>
      </c>
      <c r="B7036" s="1">
        <v>45473</v>
      </c>
      <c r="C7036">
        <v>7580</v>
      </c>
      <c r="D7036">
        <v>9</v>
      </c>
      <c r="E7036" s="2">
        <v>17522.919999999998</v>
      </c>
      <c r="F7036" t="s">
        <v>17</v>
      </c>
      <c r="G7036" t="s">
        <v>16</v>
      </c>
      <c r="H7036" t="s">
        <v>11</v>
      </c>
      <c r="I7036" t="s">
        <v>12</v>
      </c>
    </row>
    <row r="7037" spans="1:9" x14ac:dyDescent="0.2">
      <c r="A7037">
        <v>1318</v>
      </c>
      <c r="B7037" s="1">
        <v>45475</v>
      </c>
      <c r="C7037">
        <v>7581</v>
      </c>
      <c r="D7037">
        <v>5</v>
      </c>
      <c r="E7037" s="2">
        <v>13299.57</v>
      </c>
      <c r="F7037" t="s">
        <v>17</v>
      </c>
      <c r="G7037" t="s">
        <v>16</v>
      </c>
      <c r="H7037" t="s">
        <v>13</v>
      </c>
      <c r="I7037" t="s">
        <v>12</v>
      </c>
    </row>
    <row r="7038" spans="1:9" x14ac:dyDescent="0.2">
      <c r="A7038">
        <v>1318</v>
      </c>
      <c r="B7038" s="1">
        <v>45481</v>
      </c>
      <c r="C7038">
        <v>7582</v>
      </c>
      <c r="D7038">
        <v>5</v>
      </c>
      <c r="E7038" s="2">
        <v>8937.59</v>
      </c>
      <c r="F7038" t="s">
        <v>17</v>
      </c>
      <c r="G7038" t="s">
        <v>16</v>
      </c>
      <c r="H7038" t="s">
        <v>11</v>
      </c>
      <c r="I7038" t="s">
        <v>12</v>
      </c>
    </row>
    <row r="7039" spans="1:9" x14ac:dyDescent="0.2">
      <c r="A7039">
        <v>1318</v>
      </c>
      <c r="B7039" s="1">
        <v>45551</v>
      </c>
      <c r="C7039">
        <v>7583</v>
      </c>
      <c r="D7039">
        <v>4</v>
      </c>
      <c r="E7039" s="2">
        <v>9479.74</v>
      </c>
      <c r="F7039" t="s">
        <v>17</v>
      </c>
      <c r="G7039" t="s">
        <v>16</v>
      </c>
      <c r="H7039" t="s">
        <v>11</v>
      </c>
      <c r="I7039" t="s">
        <v>12</v>
      </c>
    </row>
    <row r="7040" spans="1:9" x14ac:dyDescent="0.2">
      <c r="A7040">
        <v>1318</v>
      </c>
      <c r="B7040" s="1">
        <v>45557</v>
      </c>
      <c r="C7040">
        <v>7584</v>
      </c>
      <c r="D7040">
        <v>6</v>
      </c>
      <c r="E7040" s="2">
        <v>16420.349999999999</v>
      </c>
      <c r="F7040" t="s">
        <v>17</v>
      </c>
      <c r="G7040" t="s">
        <v>16</v>
      </c>
      <c r="H7040" t="s">
        <v>13</v>
      </c>
      <c r="I7040" t="s">
        <v>12</v>
      </c>
    </row>
    <row r="7041" spans="1:9" x14ac:dyDescent="0.2">
      <c r="A7041">
        <v>1318</v>
      </c>
      <c r="B7041" s="1">
        <v>45570</v>
      </c>
      <c r="C7041">
        <v>7585</v>
      </c>
      <c r="D7041">
        <v>3</v>
      </c>
      <c r="E7041" s="2">
        <v>4296.8900000000003</v>
      </c>
      <c r="F7041" t="s">
        <v>17</v>
      </c>
      <c r="G7041" t="s">
        <v>16</v>
      </c>
      <c r="H7041" t="s">
        <v>11</v>
      </c>
      <c r="I7041" t="s">
        <v>12</v>
      </c>
    </row>
    <row r="7042" spans="1:9" x14ac:dyDescent="0.2">
      <c r="A7042">
        <v>1318</v>
      </c>
      <c r="B7042" s="1">
        <v>45573</v>
      </c>
      <c r="C7042">
        <v>7586</v>
      </c>
      <c r="D7042">
        <v>3</v>
      </c>
      <c r="E7042" s="2">
        <v>7849.98</v>
      </c>
      <c r="F7042" t="s">
        <v>17</v>
      </c>
      <c r="G7042" t="s">
        <v>16</v>
      </c>
      <c r="H7042" t="s">
        <v>11</v>
      </c>
      <c r="I7042" t="s">
        <v>12</v>
      </c>
    </row>
    <row r="7043" spans="1:9" x14ac:dyDescent="0.2">
      <c r="A7043">
        <v>1318</v>
      </c>
      <c r="B7043" s="1">
        <v>45588</v>
      </c>
      <c r="C7043">
        <v>7587</v>
      </c>
      <c r="D7043">
        <v>3</v>
      </c>
      <c r="E7043" s="2">
        <v>8213.4500000000007</v>
      </c>
      <c r="F7043" t="s">
        <v>17</v>
      </c>
      <c r="G7043" t="s">
        <v>16</v>
      </c>
      <c r="H7043" t="s">
        <v>13</v>
      </c>
      <c r="I7043" t="s">
        <v>12</v>
      </c>
    </row>
    <row r="7044" spans="1:9" x14ac:dyDescent="0.2">
      <c r="A7044">
        <v>1318</v>
      </c>
      <c r="B7044" s="1">
        <v>45592</v>
      </c>
      <c r="C7044">
        <v>7588</v>
      </c>
      <c r="D7044">
        <v>9</v>
      </c>
      <c r="E7044" s="2">
        <v>26968.23</v>
      </c>
      <c r="F7044" t="s">
        <v>17</v>
      </c>
      <c r="G7044" t="s">
        <v>16</v>
      </c>
      <c r="H7044" t="s">
        <v>11</v>
      </c>
      <c r="I7044" t="s">
        <v>12</v>
      </c>
    </row>
    <row r="7045" spans="1:9" x14ac:dyDescent="0.2">
      <c r="A7045">
        <v>1318</v>
      </c>
      <c r="B7045" s="1">
        <v>45597</v>
      </c>
      <c r="C7045">
        <v>7589</v>
      </c>
      <c r="D7045">
        <v>8</v>
      </c>
      <c r="E7045" s="2">
        <v>22215.11</v>
      </c>
      <c r="F7045" t="s">
        <v>17</v>
      </c>
      <c r="G7045" t="s">
        <v>16</v>
      </c>
      <c r="H7045" t="s">
        <v>11</v>
      </c>
      <c r="I7045" t="s">
        <v>12</v>
      </c>
    </row>
    <row r="7046" spans="1:9" x14ac:dyDescent="0.2">
      <c r="A7046">
        <v>1318</v>
      </c>
      <c r="B7046" s="1">
        <v>45611</v>
      </c>
      <c r="C7046">
        <v>7590</v>
      </c>
      <c r="D7046">
        <v>6</v>
      </c>
      <c r="E7046" s="2">
        <v>16777.57</v>
      </c>
      <c r="F7046" t="s">
        <v>17</v>
      </c>
      <c r="G7046" t="s">
        <v>16</v>
      </c>
      <c r="H7046" t="s">
        <v>13</v>
      </c>
      <c r="I7046" t="s">
        <v>12</v>
      </c>
    </row>
    <row r="7047" spans="1:9" x14ac:dyDescent="0.2">
      <c r="A7047">
        <v>1318</v>
      </c>
      <c r="B7047" s="1">
        <v>45641</v>
      </c>
      <c r="C7047">
        <v>7591</v>
      </c>
      <c r="D7047">
        <v>9</v>
      </c>
      <c r="E7047" s="2">
        <v>18255.34</v>
      </c>
      <c r="F7047" t="s">
        <v>17</v>
      </c>
      <c r="G7047" t="s">
        <v>16</v>
      </c>
      <c r="H7047" t="s">
        <v>13</v>
      </c>
      <c r="I7047" t="s">
        <v>12</v>
      </c>
    </row>
    <row r="7048" spans="1:9" x14ac:dyDescent="0.2">
      <c r="A7048">
        <v>1319</v>
      </c>
      <c r="B7048" s="1">
        <v>45430</v>
      </c>
      <c r="C7048">
        <v>7592</v>
      </c>
      <c r="D7048">
        <v>4</v>
      </c>
      <c r="E7048" s="2">
        <v>1363.49</v>
      </c>
      <c r="F7048" t="s">
        <v>15</v>
      </c>
      <c r="G7048" t="s">
        <v>14</v>
      </c>
      <c r="H7048" t="s">
        <v>13</v>
      </c>
      <c r="I7048" t="s">
        <v>12</v>
      </c>
    </row>
    <row r="7049" spans="1:9" x14ac:dyDescent="0.2">
      <c r="A7049">
        <v>1320</v>
      </c>
      <c r="B7049" s="1">
        <v>45092</v>
      </c>
      <c r="C7049">
        <v>7593</v>
      </c>
      <c r="D7049">
        <v>8</v>
      </c>
      <c r="E7049" s="2">
        <v>5565.32</v>
      </c>
      <c r="F7049" t="s">
        <v>9</v>
      </c>
      <c r="G7049" t="s">
        <v>10</v>
      </c>
      <c r="H7049" t="s">
        <v>11</v>
      </c>
      <c r="I7049" t="s">
        <v>12</v>
      </c>
    </row>
    <row r="7050" spans="1:9" x14ac:dyDescent="0.2">
      <c r="A7050">
        <v>1320</v>
      </c>
      <c r="B7050" s="1">
        <v>45248</v>
      </c>
      <c r="C7050">
        <v>7594</v>
      </c>
      <c r="D7050">
        <v>1</v>
      </c>
      <c r="E7050" s="2">
        <v>850.65</v>
      </c>
      <c r="F7050" t="s">
        <v>9</v>
      </c>
      <c r="G7050" t="s">
        <v>10</v>
      </c>
      <c r="H7050" t="s">
        <v>13</v>
      </c>
      <c r="I7050" t="s">
        <v>12</v>
      </c>
    </row>
    <row r="7051" spans="1:9" x14ac:dyDescent="0.2">
      <c r="A7051">
        <v>1320</v>
      </c>
      <c r="B7051" s="1">
        <v>45347</v>
      </c>
      <c r="C7051">
        <v>7595</v>
      </c>
      <c r="D7051">
        <v>1</v>
      </c>
      <c r="E7051" s="2">
        <v>881.18</v>
      </c>
      <c r="F7051" t="s">
        <v>9</v>
      </c>
      <c r="G7051" t="s">
        <v>10</v>
      </c>
      <c r="H7051" t="s">
        <v>11</v>
      </c>
      <c r="I7051" t="s">
        <v>12</v>
      </c>
    </row>
    <row r="7052" spans="1:9" x14ac:dyDescent="0.2">
      <c r="A7052">
        <v>1320</v>
      </c>
      <c r="B7052" s="1">
        <v>45353</v>
      </c>
      <c r="C7052">
        <v>7596</v>
      </c>
      <c r="D7052">
        <v>7</v>
      </c>
      <c r="E7052" s="2">
        <v>4322.6899999999996</v>
      </c>
      <c r="F7052" t="s">
        <v>9</v>
      </c>
      <c r="G7052" t="s">
        <v>10</v>
      </c>
      <c r="H7052" t="s">
        <v>13</v>
      </c>
      <c r="I7052" t="s">
        <v>12</v>
      </c>
    </row>
    <row r="7053" spans="1:9" x14ac:dyDescent="0.2">
      <c r="A7053">
        <v>1320</v>
      </c>
      <c r="B7053" s="1">
        <v>45523</v>
      </c>
      <c r="C7053">
        <v>7597</v>
      </c>
      <c r="D7053">
        <v>6</v>
      </c>
      <c r="E7053" s="2">
        <v>3168.13</v>
      </c>
      <c r="F7053" t="s">
        <v>9</v>
      </c>
      <c r="G7053" t="s">
        <v>10</v>
      </c>
      <c r="H7053" t="s">
        <v>11</v>
      </c>
      <c r="I7053" t="s">
        <v>12</v>
      </c>
    </row>
    <row r="7054" spans="1:9" x14ac:dyDescent="0.2">
      <c r="A7054">
        <v>1320</v>
      </c>
      <c r="B7054" s="1">
        <v>45606</v>
      </c>
      <c r="C7054">
        <v>7598</v>
      </c>
      <c r="D7054">
        <v>1</v>
      </c>
      <c r="E7054" s="2">
        <v>596.29999999999995</v>
      </c>
      <c r="F7054" t="s">
        <v>9</v>
      </c>
      <c r="G7054" t="s">
        <v>10</v>
      </c>
      <c r="H7054" t="s">
        <v>13</v>
      </c>
      <c r="I7054" t="s">
        <v>12</v>
      </c>
    </row>
    <row r="7055" spans="1:9" x14ac:dyDescent="0.2">
      <c r="A7055">
        <v>1321</v>
      </c>
      <c r="B7055" s="1">
        <v>45385</v>
      </c>
      <c r="C7055">
        <v>7599</v>
      </c>
      <c r="D7055">
        <v>3</v>
      </c>
      <c r="E7055" s="2">
        <v>1171.99</v>
      </c>
      <c r="F7055" t="s">
        <v>15</v>
      </c>
      <c r="G7055" t="s">
        <v>19</v>
      </c>
      <c r="H7055" t="s">
        <v>13</v>
      </c>
      <c r="I7055" t="s">
        <v>12</v>
      </c>
    </row>
    <row r="7056" spans="1:9" x14ac:dyDescent="0.2">
      <c r="A7056">
        <v>1322</v>
      </c>
      <c r="B7056" s="1">
        <v>44928</v>
      </c>
      <c r="C7056">
        <v>7600</v>
      </c>
      <c r="D7056">
        <v>7</v>
      </c>
      <c r="E7056" s="2">
        <v>5103.75</v>
      </c>
      <c r="F7056" t="s">
        <v>9</v>
      </c>
      <c r="G7056" t="s">
        <v>19</v>
      </c>
      <c r="H7056" t="s">
        <v>13</v>
      </c>
      <c r="I7056" t="s">
        <v>12</v>
      </c>
    </row>
    <row r="7057" spans="1:9" x14ac:dyDescent="0.2">
      <c r="A7057">
        <v>1322</v>
      </c>
      <c r="B7057" s="1">
        <v>44998</v>
      </c>
      <c r="C7057">
        <v>7601</v>
      </c>
      <c r="D7057">
        <v>3</v>
      </c>
      <c r="E7057" s="2">
        <v>2676.79</v>
      </c>
      <c r="F7057" t="s">
        <v>9</v>
      </c>
      <c r="G7057" t="s">
        <v>19</v>
      </c>
      <c r="H7057" t="s">
        <v>11</v>
      </c>
      <c r="I7057" t="s">
        <v>12</v>
      </c>
    </row>
    <row r="7058" spans="1:9" x14ac:dyDescent="0.2">
      <c r="A7058">
        <v>1322</v>
      </c>
      <c r="B7058" s="1">
        <v>45290</v>
      </c>
      <c r="C7058">
        <v>7602</v>
      </c>
      <c r="D7058">
        <v>5</v>
      </c>
      <c r="E7058" s="2">
        <v>3084.8</v>
      </c>
      <c r="F7058" t="s">
        <v>9</v>
      </c>
      <c r="G7058" t="s">
        <v>19</v>
      </c>
      <c r="H7058" t="s">
        <v>13</v>
      </c>
      <c r="I7058" t="s">
        <v>12</v>
      </c>
    </row>
    <row r="7059" spans="1:9" x14ac:dyDescent="0.2">
      <c r="A7059">
        <v>1322</v>
      </c>
      <c r="B7059" s="1">
        <v>45353</v>
      </c>
      <c r="C7059">
        <v>7603</v>
      </c>
      <c r="D7059">
        <v>4</v>
      </c>
      <c r="E7059" s="2">
        <v>2984.98</v>
      </c>
      <c r="F7059" t="s">
        <v>9</v>
      </c>
      <c r="G7059" t="s">
        <v>19</v>
      </c>
      <c r="H7059" t="s">
        <v>11</v>
      </c>
      <c r="I7059" t="s">
        <v>12</v>
      </c>
    </row>
    <row r="7060" spans="1:9" x14ac:dyDescent="0.2">
      <c r="A7060">
        <v>1322</v>
      </c>
      <c r="B7060" s="1">
        <v>45544</v>
      </c>
      <c r="C7060">
        <v>7604</v>
      </c>
      <c r="D7060">
        <v>6</v>
      </c>
      <c r="E7060" s="2">
        <v>3588.48</v>
      </c>
      <c r="F7060" t="s">
        <v>9</v>
      </c>
      <c r="G7060" t="s">
        <v>19</v>
      </c>
      <c r="H7060" t="s">
        <v>11</v>
      </c>
      <c r="I7060" t="s">
        <v>12</v>
      </c>
    </row>
    <row r="7061" spans="1:9" x14ac:dyDescent="0.2">
      <c r="A7061">
        <v>1323</v>
      </c>
      <c r="B7061" s="1">
        <v>45263</v>
      </c>
      <c r="C7061">
        <v>7605</v>
      </c>
      <c r="D7061">
        <v>1</v>
      </c>
      <c r="E7061" s="2">
        <v>284.14</v>
      </c>
      <c r="F7061" t="s">
        <v>15</v>
      </c>
      <c r="G7061" t="s">
        <v>20</v>
      </c>
      <c r="H7061" t="s">
        <v>11</v>
      </c>
      <c r="I7061" t="s">
        <v>12</v>
      </c>
    </row>
    <row r="7062" spans="1:9" x14ac:dyDescent="0.2">
      <c r="A7062">
        <v>1324</v>
      </c>
      <c r="B7062" s="1">
        <v>44933</v>
      </c>
      <c r="C7062">
        <v>7606</v>
      </c>
      <c r="D7062">
        <v>9</v>
      </c>
      <c r="E7062" s="2">
        <v>19668.740000000002</v>
      </c>
      <c r="F7062" t="s">
        <v>17</v>
      </c>
      <c r="G7062" t="s">
        <v>16</v>
      </c>
      <c r="H7062" t="s">
        <v>11</v>
      </c>
      <c r="I7062" t="s">
        <v>12</v>
      </c>
    </row>
    <row r="7063" spans="1:9" x14ac:dyDescent="0.2">
      <c r="A7063">
        <v>1324</v>
      </c>
      <c r="B7063" s="1">
        <v>45104</v>
      </c>
      <c r="C7063">
        <v>7607</v>
      </c>
      <c r="D7063">
        <v>1</v>
      </c>
      <c r="E7063" s="2">
        <v>2887.98</v>
      </c>
      <c r="F7063" t="s">
        <v>17</v>
      </c>
      <c r="G7063" t="s">
        <v>16</v>
      </c>
      <c r="H7063" t="s">
        <v>11</v>
      </c>
      <c r="I7063" t="s">
        <v>12</v>
      </c>
    </row>
    <row r="7064" spans="1:9" x14ac:dyDescent="0.2">
      <c r="A7064">
        <v>1324</v>
      </c>
      <c r="B7064" s="1">
        <v>45129</v>
      </c>
      <c r="C7064">
        <v>7608</v>
      </c>
      <c r="D7064">
        <v>6</v>
      </c>
      <c r="E7064" s="2">
        <v>6861.35</v>
      </c>
      <c r="F7064" t="s">
        <v>17</v>
      </c>
      <c r="G7064" t="s">
        <v>16</v>
      </c>
      <c r="H7064" t="s">
        <v>11</v>
      </c>
      <c r="I7064" t="s">
        <v>12</v>
      </c>
    </row>
    <row r="7065" spans="1:9" x14ac:dyDescent="0.2">
      <c r="A7065">
        <v>1324</v>
      </c>
      <c r="B7065" s="1">
        <v>45168</v>
      </c>
      <c r="C7065">
        <v>7609</v>
      </c>
      <c r="D7065">
        <v>6</v>
      </c>
      <c r="E7065" s="2">
        <v>9524.5400000000009</v>
      </c>
      <c r="F7065" t="s">
        <v>17</v>
      </c>
      <c r="G7065" t="s">
        <v>16</v>
      </c>
      <c r="H7065" t="s">
        <v>13</v>
      </c>
      <c r="I7065" t="s">
        <v>12</v>
      </c>
    </row>
    <row r="7066" spans="1:9" x14ac:dyDescent="0.2">
      <c r="A7066">
        <v>1324</v>
      </c>
      <c r="B7066" s="1">
        <v>45201</v>
      </c>
      <c r="C7066">
        <v>7610</v>
      </c>
      <c r="D7066">
        <v>2</v>
      </c>
      <c r="E7066" s="2">
        <v>2300.09</v>
      </c>
      <c r="F7066" t="s">
        <v>17</v>
      </c>
      <c r="G7066" t="s">
        <v>16</v>
      </c>
      <c r="H7066" t="s">
        <v>13</v>
      </c>
      <c r="I7066" t="s">
        <v>12</v>
      </c>
    </row>
    <row r="7067" spans="1:9" x14ac:dyDescent="0.2">
      <c r="A7067">
        <v>1324</v>
      </c>
      <c r="B7067" s="1">
        <v>45469</v>
      </c>
      <c r="C7067">
        <v>7611</v>
      </c>
      <c r="D7067">
        <v>6</v>
      </c>
      <c r="E7067" s="2">
        <v>8034.05</v>
      </c>
      <c r="F7067" t="s">
        <v>17</v>
      </c>
      <c r="G7067" t="s">
        <v>16</v>
      </c>
      <c r="H7067" t="s">
        <v>11</v>
      </c>
      <c r="I7067" t="s">
        <v>12</v>
      </c>
    </row>
    <row r="7068" spans="1:9" x14ac:dyDescent="0.2">
      <c r="A7068">
        <v>1324</v>
      </c>
      <c r="B7068" s="1">
        <v>45492</v>
      </c>
      <c r="C7068">
        <v>7612</v>
      </c>
      <c r="D7068">
        <v>7</v>
      </c>
      <c r="E7068" s="2">
        <v>14168.06</v>
      </c>
      <c r="F7068" t="s">
        <v>17</v>
      </c>
      <c r="G7068" t="s">
        <v>16</v>
      </c>
      <c r="H7068" t="s">
        <v>11</v>
      </c>
      <c r="I7068" t="s">
        <v>12</v>
      </c>
    </row>
    <row r="7069" spans="1:9" x14ac:dyDescent="0.2">
      <c r="A7069">
        <v>1324</v>
      </c>
      <c r="B7069" s="1">
        <v>45499</v>
      </c>
      <c r="C7069">
        <v>7613</v>
      </c>
      <c r="D7069">
        <v>3</v>
      </c>
      <c r="E7069" s="2">
        <v>6396.68</v>
      </c>
      <c r="F7069" t="s">
        <v>17</v>
      </c>
      <c r="G7069" t="s">
        <v>16</v>
      </c>
      <c r="H7069" t="s">
        <v>11</v>
      </c>
      <c r="I7069" t="s">
        <v>12</v>
      </c>
    </row>
    <row r="7070" spans="1:9" x14ac:dyDescent="0.2">
      <c r="A7070">
        <v>1324</v>
      </c>
      <c r="B7070" s="1">
        <v>45542</v>
      </c>
      <c r="C7070">
        <v>7615</v>
      </c>
      <c r="D7070">
        <v>8</v>
      </c>
      <c r="E7070" s="2">
        <v>13746.45</v>
      </c>
      <c r="F7070" t="s">
        <v>17</v>
      </c>
      <c r="G7070" t="s">
        <v>16</v>
      </c>
      <c r="H7070" t="s">
        <v>13</v>
      </c>
      <c r="I7070" t="s">
        <v>12</v>
      </c>
    </row>
    <row r="7071" spans="1:9" x14ac:dyDescent="0.2">
      <c r="A7071">
        <v>1324</v>
      </c>
      <c r="B7071" s="1">
        <v>45579</v>
      </c>
      <c r="C7071">
        <v>7616</v>
      </c>
      <c r="D7071">
        <v>5</v>
      </c>
      <c r="E7071" s="2">
        <v>5985.5</v>
      </c>
      <c r="F7071" t="s">
        <v>17</v>
      </c>
      <c r="G7071" t="s">
        <v>16</v>
      </c>
      <c r="H7071" t="s">
        <v>11</v>
      </c>
      <c r="I7071" t="s">
        <v>12</v>
      </c>
    </row>
    <row r="7072" spans="1:9" x14ac:dyDescent="0.2">
      <c r="A7072">
        <v>1324</v>
      </c>
      <c r="B7072" s="1">
        <v>45596</v>
      </c>
      <c r="C7072">
        <v>7617</v>
      </c>
      <c r="D7072">
        <v>9</v>
      </c>
      <c r="E7072" s="2">
        <v>17997.22</v>
      </c>
      <c r="F7072" t="s">
        <v>17</v>
      </c>
      <c r="G7072" t="s">
        <v>16</v>
      </c>
      <c r="H7072" t="s">
        <v>13</v>
      </c>
      <c r="I7072" t="s">
        <v>12</v>
      </c>
    </row>
    <row r="7073" spans="1:9" x14ac:dyDescent="0.2">
      <c r="A7073">
        <v>1325</v>
      </c>
      <c r="B7073" s="1">
        <v>44973</v>
      </c>
      <c r="C7073">
        <v>7619</v>
      </c>
      <c r="D7073">
        <v>6</v>
      </c>
      <c r="E7073" s="2">
        <v>9549.86</v>
      </c>
      <c r="F7073" t="s">
        <v>17</v>
      </c>
      <c r="G7073" t="s">
        <v>16</v>
      </c>
      <c r="H7073" t="s">
        <v>11</v>
      </c>
      <c r="I7073" t="s">
        <v>12</v>
      </c>
    </row>
    <row r="7074" spans="1:9" x14ac:dyDescent="0.2">
      <c r="A7074">
        <v>1325</v>
      </c>
      <c r="B7074" s="1">
        <v>44985</v>
      </c>
      <c r="C7074">
        <v>7620</v>
      </c>
      <c r="D7074">
        <v>5</v>
      </c>
      <c r="E7074" s="2">
        <v>13269.25</v>
      </c>
      <c r="F7074" t="s">
        <v>17</v>
      </c>
      <c r="G7074" t="s">
        <v>16</v>
      </c>
      <c r="H7074" t="s">
        <v>11</v>
      </c>
      <c r="I7074" t="s">
        <v>12</v>
      </c>
    </row>
    <row r="7075" spans="1:9" x14ac:dyDescent="0.2">
      <c r="A7075">
        <v>1325</v>
      </c>
      <c r="B7075" s="1">
        <v>45049</v>
      </c>
      <c r="C7075">
        <v>7621</v>
      </c>
      <c r="D7075">
        <v>4</v>
      </c>
      <c r="E7075" s="2">
        <v>5872.82</v>
      </c>
      <c r="F7075" t="s">
        <v>17</v>
      </c>
      <c r="G7075" t="s">
        <v>16</v>
      </c>
      <c r="H7075" t="s">
        <v>13</v>
      </c>
      <c r="I7075" t="s">
        <v>12</v>
      </c>
    </row>
    <row r="7076" spans="1:9" x14ac:dyDescent="0.2">
      <c r="A7076">
        <v>1325</v>
      </c>
      <c r="B7076" s="1">
        <v>45052</v>
      </c>
      <c r="C7076">
        <v>7622</v>
      </c>
      <c r="D7076">
        <v>4</v>
      </c>
      <c r="E7076" s="2">
        <v>7487.41</v>
      </c>
      <c r="F7076" t="s">
        <v>17</v>
      </c>
      <c r="G7076" t="s">
        <v>16</v>
      </c>
      <c r="H7076" t="s">
        <v>13</v>
      </c>
      <c r="I7076" t="s">
        <v>12</v>
      </c>
    </row>
    <row r="7077" spans="1:9" x14ac:dyDescent="0.2">
      <c r="A7077">
        <v>1325</v>
      </c>
      <c r="B7077" s="1">
        <v>45090</v>
      </c>
      <c r="C7077">
        <v>7624</v>
      </c>
      <c r="D7077">
        <v>8</v>
      </c>
      <c r="E7077" s="2">
        <v>13166.39</v>
      </c>
      <c r="F7077" t="s">
        <v>17</v>
      </c>
      <c r="G7077" t="s">
        <v>16</v>
      </c>
      <c r="H7077" t="s">
        <v>11</v>
      </c>
      <c r="I7077" t="s">
        <v>12</v>
      </c>
    </row>
    <row r="7078" spans="1:9" x14ac:dyDescent="0.2">
      <c r="A7078">
        <v>1325</v>
      </c>
      <c r="B7078" s="1">
        <v>45109</v>
      </c>
      <c r="C7078">
        <v>7625</v>
      </c>
      <c r="D7078">
        <v>6</v>
      </c>
      <c r="E7078" s="2">
        <v>9129.1299999999992</v>
      </c>
      <c r="F7078" t="s">
        <v>17</v>
      </c>
      <c r="G7078" t="s">
        <v>16</v>
      </c>
      <c r="H7078" t="s">
        <v>13</v>
      </c>
      <c r="I7078" t="s">
        <v>12</v>
      </c>
    </row>
    <row r="7079" spans="1:9" x14ac:dyDescent="0.2">
      <c r="A7079">
        <v>1325</v>
      </c>
      <c r="B7079" s="1">
        <v>45142</v>
      </c>
      <c r="C7079">
        <v>7626</v>
      </c>
      <c r="D7079">
        <v>5</v>
      </c>
      <c r="E7079" s="2">
        <v>9844.86</v>
      </c>
      <c r="F7079" t="s">
        <v>17</v>
      </c>
      <c r="G7079" t="s">
        <v>16</v>
      </c>
      <c r="H7079" t="s">
        <v>13</v>
      </c>
      <c r="I7079" t="s">
        <v>12</v>
      </c>
    </row>
    <row r="7080" spans="1:9" x14ac:dyDescent="0.2">
      <c r="A7080">
        <v>1325</v>
      </c>
      <c r="B7080" s="1">
        <v>45161</v>
      </c>
      <c r="C7080">
        <v>7627</v>
      </c>
      <c r="D7080">
        <v>8</v>
      </c>
      <c r="E7080" s="2">
        <v>19569.169999999998</v>
      </c>
      <c r="F7080" t="s">
        <v>17</v>
      </c>
      <c r="G7080" t="s">
        <v>16</v>
      </c>
      <c r="H7080" t="s">
        <v>11</v>
      </c>
      <c r="I7080" t="s">
        <v>12</v>
      </c>
    </row>
    <row r="7081" spans="1:9" x14ac:dyDescent="0.2">
      <c r="A7081">
        <v>1325</v>
      </c>
      <c r="B7081" s="1">
        <v>45310</v>
      </c>
      <c r="C7081">
        <v>7628</v>
      </c>
      <c r="D7081">
        <v>3</v>
      </c>
      <c r="E7081" s="2">
        <v>5500.52</v>
      </c>
      <c r="F7081" t="s">
        <v>17</v>
      </c>
      <c r="G7081" t="s">
        <v>16</v>
      </c>
      <c r="H7081" t="s">
        <v>11</v>
      </c>
      <c r="I7081" t="s">
        <v>12</v>
      </c>
    </row>
    <row r="7082" spans="1:9" x14ac:dyDescent="0.2">
      <c r="A7082">
        <v>1325</v>
      </c>
      <c r="B7082" s="1">
        <v>45317</v>
      </c>
      <c r="C7082">
        <v>7629</v>
      </c>
      <c r="D7082">
        <v>9</v>
      </c>
      <c r="E7082" s="2">
        <v>22284.92</v>
      </c>
      <c r="F7082" t="s">
        <v>17</v>
      </c>
      <c r="G7082" t="s">
        <v>16</v>
      </c>
      <c r="H7082" t="s">
        <v>11</v>
      </c>
      <c r="I7082" t="s">
        <v>12</v>
      </c>
    </row>
    <row r="7083" spans="1:9" x14ac:dyDescent="0.2">
      <c r="A7083">
        <v>1325</v>
      </c>
      <c r="B7083" s="1">
        <v>45343</v>
      </c>
      <c r="C7083">
        <v>7630</v>
      </c>
      <c r="D7083">
        <v>6</v>
      </c>
      <c r="E7083" s="2">
        <v>8143.25</v>
      </c>
      <c r="F7083" t="s">
        <v>17</v>
      </c>
      <c r="G7083" t="s">
        <v>16</v>
      </c>
      <c r="H7083" t="s">
        <v>13</v>
      </c>
      <c r="I7083" t="s">
        <v>12</v>
      </c>
    </row>
    <row r="7084" spans="1:9" x14ac:dyDescent="0.2">
      <c r="A7084">
        <v>1325</v>
      </c>
      <c r="B7084" s="1">
        <v>45390</v>
      </c>
      <c r="C7084">
        <v>7631</v>
      </c>
      <c r="D7084">
        <v>6</v>
      </c>
      <c r="E7084" s="2">
        <v>11473.83</v>
      </c>
      <c r="F7084" t="s">
        <v>17</v>
      </c>
      <c r="G7084" t="s">
        <v>16</v>
      </c>
      <c r="H7084" t="s">
        <v>11</v>
      </c>
      <c r="I7084" t="s">
        <v>12</v>
      </c>
    </row>
    <row r="7085" spans="1:9" x14ac:dyDescent="0.2">
      <c r="A7085">
        <v>1325</v>
      </c>
      <c r="B7085" s="1">
        <v>45400</v>
      </c>
      <c r="C7085">
        <v>7632</v>
      </c>
      <c r="D7085">
        <v>5</v>
      </c>
      <c r="E7085" s="2">
        <v>14030.28</v>
      </c>
      <c r="F7085" t="s">
        <v>17</v>
      </c>
      <c r="G7085" t="s">
        <v>16</v>
      </c>
      <c r="H7085" t="s">
        <v>11</v>
      </c>
      <c r="I7085" t="s">
        <v>12</v>
      </c>
    </row>
    <row r="7086" spans="1:9" x14ac:dyDescent="0.2">
      <c r="A7086">
        <v>1325</v>
      </c>
      <c r="B7086" s="1">
        <v>45402</v>
      </c>
      <c r="C7086">
        <v>7633</v>
      </c>
      <c r="D7086">
        <v>3</v>
      </c>
      <c r="E7086" s="2">
        <v>3946.9</v>
      </c>
      <c r="F7086" t="s">
        <v>17</v>
      </c>
      <c r="G7086" t="s">
        <v>16</v>
      </c>
      <c r="H7086" t="s">
        <v>13</v>
      </c>
      <c r="I7086" t="s">
        <v>12</v>
      </c>
    </row>
    <row r="7087" spans="1:9" x14ac:dyDescent="0.2">
      <c r="A7087">
        <v>1325</v>
      </c>
      <c r="B7087" s="1">
        <v>45420</v>
      </c>
      <c r="C7087">
        <v>7634</v>
      </c>
      <c r="D7087">
        <v>3</v>
      </c>
      <c r="E7087" s="2">
        <v>8572.5400000000009</v>
      </c>
      <c r="F7087" t="s">
        <v>17</v>
      </c>
      <c r="G7087" t="s">
        <v>16</v>
      </c>
      <c r="H7087" t="s">
        <v>11</v>
      </c>
      <c r="I7087" t="s">
        <v>12</v>
      </c>
    </row>
    <row r="7088" spans="1:9" x14ac:dyDescent="0.2">
      <c r="A7088">
        <v>1325</v>
      </c>
      <c r="B7088" s="1">
        <v>45449</v>
      </c>
      <c r="C7088">
        <v>7635</v>
      </c>
      <c r="D7088">
        <v>3</v>
      </c>
      <c r="E7088" s="2">
        <v>3572.84</v>
      </c>
      <c r="F7088" t="s">
        <v>17</v>
      </c>
      <c r="G7088" t="s">
        <v>16</v>
      </c>
      <c r="H7088" t="s">
        <v>11</v>
      </c>
      <c r="I7088" t="s">
        <v>12</v>
      </c>
    </row>
    <row r="7089" spans="1:9" x14ac:dyDescent="0.2">
      <c r="A7089">
        <v>1325</v>
      </c>
      <c r="B7089" s="1">
        <v>45488</v>
      </c>
      <c r="C7089">
        <v>7636</v>
      </c>
      <c r="D7089">
        <v>9</v>
      </c>
      <c r="E7089" s="2">
        <v>19876.13</v>
      </c>
      <c r="F7089" t="s">
        <v>17</v>
      </c>
      <c r="G7089" t="s">
        <v>16</v>
      </c>
      <c r="H7089" t="s">
        <v>11</v>
      </c>
      <c r="I7089" t="s">
        <v>12</v>
      </c>
    </row>
    <row r="7090" spans="1:9" x14ac:dyDescent="0.2">
      <c r="A7090">
        <v>1325</v>
      </c>
      <c r="B7090" s="1">
        <v>45492</v>
      </c>
      <c r="C7090">
        <v>7637</v>
      </c>
      <c r="D7090">
        <v>5</v>
      </c>
      <c r="E7090" s="2">
        <v>9688.98</v>
      </c>
      <c r="F7090" t="s">
        <v>17</v>
      </c>
      <c r="G7090" t="s">
        <v>16</v>
      </c>
      <c r="H7090" t="s">
        <v>13</v>
      </c>
      <c r="I7090" t="s">
        <v>12</v>
      </c>
    </row>
    <row r="7091" spans="1:9" x14ac:dyDescent="0.2">
      <c r="A7091">
        <v>1325</v>
      </c>
      <c r="B7091" s="1">
        <v>45533</v>
      </c>
      <c r="C7091">
        <v>7638</v>
      </c>
      <c r="D7091">
        <v>3</v>
      </c>
      <c r="E7091" s="2">
        <v>3396.16</v>
      </c>
      <c r="F7091" t="s">
        <v>17</v>
      </c>
      <c r="G7091" t="s">
        <v>16</v>
      </c>
      <c r="H7091" t="s">
        <v>11</v>
      </c>
      <c r="I7091" t="s">
        <v>12</v>
      </c>
    </row>
    <row r="7092" spans="1:9" x14ac:dyDescent="0.2">
      <c r="A7092">
        <v>1325</v>
      </c>
      <c r="B7092" s="1">
        <v>45545</v>
      </c>
      <c r="C7092">
        <v>7639</v>
      </c>
      <c r="D7092">
        <v>8</v>
      </c>
      <c r="E7092" s="2">
        <v>10853.15</v>
      </c>
      <c r="F7092" t="s">
        <v>17</v>
      </c>
      <c r="G7092" t="s">
        <v>16</v>
      </c>
      <c r="H7092" t="s">
        <v>11</v>
      </c>
      <c r="I7092" t="s">
        <v>12</v>
      </c>
    </row>
    <row r="7093" spans="1:9" x14ac:dyDescent="0.2">
      <c r="A7093">
        <v>1325</v>
      </c>
      <c r="B7093" s="1">
        <v>45614</v>
      </c>
      <c r="C7093">
        <v>7641</v>
      </c>
      <c r="D7093">
        <v>7</v>
      </c>
      <c r="E7093" s="2">
        <v>10812.88</v>
      </c>
      <c r="F7093" t="s">
        <v>17</v>
      </c>
      <c r="G7093" t="s">
        <v>16</v>
      </c>
      <c r="H7093" t="s">
        <v>13</v>
      </c>
      <c r="I7093" t="s">
        <v>12</v>
      </c>
    </row>
    <row r="7094" spans="1:9" x14ac:dyDescent="0.2">
      <c r="A7094">
        <v>1325</v>
      </c>
      <c r="B7094" s="1">
        <v>45644</v>
      </c>
      <c r="C7094">
        <v>7642</v>
      </c>
      <c r="D7094">
        <v>9</v>
      </c>
      <c r="E7094" s="2">
        <v>23304.959999999999</v>
      </c>
      <c r="F7094" t="s">
        <v>17</v>
      </c>
      <c r="G7094" t="s">
        <v>16</v>
      </c>
      <c r="H7094" t="s">
        <v>13</v>
      </c>
      <c r="I7094" t="s">
        <v>12</v>
      </c>
    </row>
    <row r="7095" spans="1:9" x14ac:dyDescent="0.2">
      <c r="A7095">
        <v>1326</v>
      </c>
      <c r="B7095" s="1">
        <v>44949</v>
      </c>
      <c r="C7095">
        <v>7643</v>
      </c>
      <c r="D7095">
        <v>8</v>
      </c>
      <c r="E7095" s="2">
        <v>8085.38</v>
      </c>
      <c r="F7095" t="s">
        <v>17</v>
      </c>
      <c r="G7095" t="s">
        <v>19</v>
      </c>
      <c r="H7095" t="s">
        <v>11</v>
      </c>
      <c r="I7095" t="s">
        <v>12</v>
      </c>
    </row>
    <row r="7096" spans="1:9" x14ac:dyDescent="0.2">
      <c r="A7096">
        <v>1326</v>
      </c>
      <c r="B7096" s="1">
        <v>44954</v>
      </c>
      <c r="C7096">
        <v>7644</v>
      </c>
      <c r="D7096">
        <v>9</v>
      </c>
      <c r="E7096" s="2">
        <v>22998.42</v>
      </c>
      <c r="F7096" t="s">
        <v>17</v>
      </c>
      <c r="G7096" t="s">
        <v>19</v>
      </c>
      <c r="H7096" t="s">
        <v>13</v>
      </c>
      <c r="I7096" t="s">
        <v>12</v>
      </c>
    </row>
    <row r="7097" spans="1:9" x14ac:dyDescent="0.2">
      <c r="A7097">
        <v>1326</v>
      </c>
      <c r="B7097" s="1">
        <v>44977</v>
      </c>
      <c r="C7097">
        <v>7645</v>
      </c>
      <c r="D7097">
        <v>2</v>
      </c>
      <c r="E7097" s="2">
        <v>5353.76</v>
      </c>
      <c r="F7097" t="s">
        <v>17</v>
      </c>
      <c r="G7097" t="s">
        <v>19</v>
      </c>
      <c r="H7097" t="s">
        <v>11</v>
      </c>
      <c r="I7097" t="s">
        <v>12</v>
      </c>
    </row>
    <row r="7098" spans="1:9" x14ac:dyDescent="0.2">
      <c r="A7098">
        <v>1326</v>
      </c>
      <c r="B7098" s="1">
        <v>44978</v>
      </c>
      <c r="C7098">
        <v>7646</v>
      </c>
      <c r="D7098">
        <v>7</v>
      </c>
      <c r="E7098" s="2">
        <v>11036.94</v>
      </c>
      <c r="F7098" t="s">
        <v>17</v>
      </c>
      <c r="G7098" t="s">
        <v>19</v>
      </c>
      <c r="H7098" t="s">
        <v>13</v>
      </c>
      <c r="I7098" t="s">
        <v>12</v>
      </c>
    </row>
    <row r="7099" spans="1:9" x14ac:dyDescent="0.2">
      <c r="A7099">
        <v>1326</v>
      </c>
      <c r="B7099" s="1">
        <v>44993</v>
      </c>
      <c r="C7099">
        <v>7647</v>
      </c>
      <c r="D7099">
        <v>9</v>
      </c>
      <c r="E7099" s="2">
        <v>10132.89</v>
      </c>
      <c r="F7099" t="s">
        <v>17</v>
      </c>
      <c r="G7099" t="s">
        <v>19</v>
      </c>
      <c r="H7099" t="s">
        <v>11</v>
      </c>
      <c r="I7099" t="s">
        <v>12</v>
      </c>
    </row>
    <row r="7100" spans="1:9" x14ac:dyDescent="0.2">
      <c r="A7100">
        <v>1326</v>
      </c>
      <c r="B7100" s="1">
        <v>44993</v>
      </c>
      <c r="C7100">
        <v>7648</v>
      </c>
      <c r="D7100">
        <v>5</v>
      </c>
      <c r="E7100" s="2">
        <v>9108.2099999999991</v>
      </c>
      <c r="F7100" t="s">
        <v>17</v>
      </c>
      <c r="G7100" t="s">
        <v>19</v>
      </c>
      <c r="H7100" t="s">
        <v>11</v>
      </c>
      <c r="I7100" t="s">
        <v>12</v>
      </c>
    </row>
    <row r="7101" spans="1:9" x14ac:dyDescent="0.2">
      <c r="A7101">
        <v>1326</v>
      </c>
      <c r="B7101" s="1">
        <v>44994</v>
      </c>
      <c r="C7101">
        <v>7649</v>
      </c>
      <c r="D7101">
        <v>5</v>
      </c>
      <c r="E7101" s="2">
        <v>13367.7</v>
      </c>
      <c r="F7101" t="s">
        <v>17</v>
      </c>
      <c r="G7101" t="s">
        <v>19</v>
      </c>
      <c r="H7101" t="s">
        <v>13</v>
      </c>
      <c r="I7101" t="s">
        <v>12</v>
      </c>
    </row>
    <row r="7102" spans="1:9" x14ac:dyDescent="0.2">
      <c r="A7102">
        <v>1326</v>
      </c>
      <c r="B7102" s="1">
        <v>45026</v>
      </c>
      <c r="C7102">
        <v>7651</v>
      </c>
      <c r="D7102">
        <v>1</v>
      </c>
      <c r="E7102" s="2">
        <v>2880.57</v>
      </c>
      <c r="F7102" t="s">
        <v>17</v>
      </c>
      <c r="G7102" t="s">
        <v>19</v>
      </c>
      <c r="H7102" t="s">
        <v>11</v>
      </c>
      <c r="I7102" t="s">
        <v>12</v>
      </c>
    </row>
    <row r="7103" spans="1:9" x14ac:dyDescent="0.2">
      <c r="A7103">
        <v>1326</v>
      </c>
      <c r="B7103" s="1">
        <v>45055</v>
      </c>
      <c r="C7103">
        <v>7652</v>
      </c>
      <c r="D7103">
        <v>1</v>
      </c>
      <c r="E7103" s="2">
        <v>1953.65</v>
      </c>
      <c r="F7103" t="s">
        <v>17</v>
      </c>
      <c r="G7103" t="s">
        <v>19</v>
      </c>
      <c r="H7103" t="s">
        <v>11</v>
      </c>
      <c r="I7103" t="s">
        <v>12</v>
      </c>
    </row>
    <row r="7104" spans="1:9" x14ac:dyDescent="0.2">
      <c r="A7104">
        <v>1326</v>
      </c>
      <c r="B7104" s="1">
        <v>45097</v>
      </c>
      <c r="C7104">
        <v>7653</v>
      </c>
      <c r="D7104">
        <v>2</v>
      </c>
      <c r="E7104" s="2">
        <v>3498.06</v>
      </c>
      <c r="F7104" t="s">
        <v>17</v>
      </c>
      <c r="G7104" t="s">
        <v>19</v>
      </c>
      <c r="H7104" t="s">
        <v>11</v>
      </c>
      <c r="I7104" t="s">
        <v>12</v>
      </c>
    </row>
    <row r="7105" spans="1:9" x14ac:dyDescent="0.2">
      <c r="A7105">
        <v>1326</v>
      </c>
      <c r="B7105" s="1">
        <v>45102</v>
      </c>
      <c r="C7105">
        <v>7654</v>
      </c>
      <c r="D7105">
        <v>9</v>
      </c>
      <c r="E7105" s="2">
        <v>20637.09</v>
      </c>
      <c r="F7105" t="s">
        <v>17</v>
      </c>
      <c r="G7105" t="s">
        <v>19</v>
      </c>
      <c r="H7105" t="s">
        <v>11</v>
      </c>
      <c r="I7105" t="s">
        <v>12</v>
      </c>
    </row>
    <row r="7106" spans="1:9" x14ac:dyDescent="0.2">
      <c r="A7106">
        <v>1326</v>
      </c>
      <c r="B7106" s="1">
        <v>45110</v>
      </c>
      <c r="C7106">
        <v>7655</v>
      </c>
      <c r="D7106">
        <v>5</v>
      </c>
      <c r="E7106" s="2">
        <v>9395.42</v>
      </c>
      <c r="F7106" t="s">
        <v>17</v>
      </c>
      <c r="G7106" t="s">
        <v>19</v>
      </c>
      <c r="H7106" t="s">
        <v>11</v>
      </c>
      <c r="I7106" t="s">
        <v>12</v>
      </c>
    </row>
    <row r="7107" spans="1:9" x14ac:dyDescent="0.2">
      <c r="A7107">
        <v>1326</v>
      </c>
      <c r="B7107" s="1">
        <v>45112</v>
      </c>
      <c r="C7107">
        <v>7656</v>
      </c>
      <c r="D7107">
        <v>2</v>
      </c>
      <c r="E7107" s="2">
        <v>4485.4399999999996</v>
      </c>
      <c r="F7107" t="s">
        <v>17</v>
      </c>
      <c r="G7107" t="s">
        <v>19</v>
      </c>
      <c r="H7107" t="s">
        <v>13</v>
      </c>
      <c r="I7107" t="s">
        <v>12</v>
      </c>
    </row>
    <row r="7108" spans="1:9" x14ac:dyDescent="0.2">
      <c r="A7108">
        <v>1326</v>
      </c>
      <c r="B7108" s="1">
        <v>45115</v>
      </c>
      <c r="C7108">
        <v>7657</v>
      </c>
      <c r="D7108">
        <v>1</v>
      </c>
      <c r="E7108" s="2">
        <v>2917.23</v>
      </c>
      <c r="F7108" t="s">
        <v>17</v>
      </c>
      <c r="G7108" t="s">
        <v>19</v>
      </c>
      <c r="H7108" t="s">
        <v>11</v>
      </c>
      <c r="I7108" t="s">
        <v>12</v>
      </c>
    </row>
    <row r="7109" spans="1:9" x14ac:dyDescent="0.2">
      <c r="A7109">
        <v>1326</v>
      </c>
      <c r="B7109" s="1">
        <v>45158</v>
      </c>
      <c r="C7109">
        <v>7658</v>
      </c>
      <c r="D7109">
        <v>3</v>
      </c>
      <c r="E7109" s="2">
        <v>5456.32</v>
      </c>
      <c r="F7109" t="s">
        <v>17</v>
      </c>
      <c r="G7109" t="s">
        <v>19</v>
      </c>
      <c r="H7109" t="s">
        <v>13</v>
      </c>
      <c r="I7109" t="s">
        <v>12</v>
      </c>
    </row>
    <row r="7110" spans="1:9" x14ac:dyDescent="0.2">
      <c r="A7110">
        <v>1326</v>
      </c>
      <c r="B7110" s="1">
        <v>45167</v>
      </c>
      <c r="C7110">
        <v>7659</v>
      </c>
      <c r="D7110">
        <v>8</v>
      </c>
      <c r="E7110" s="2">
        <v>13613.2</v>
      </c>
      <c r="F7110" t="s">
        <v>17</v>
      </c>
      <c r="G7110" t="s">
        <v>19</v>
      </c>
      <c r="H7110" t="s">
        <v>13</v>
      </c>
      <c r="I7110" t="s">
        <v>12</v>
      </c>
    </row>
    <row r="7111" spans="1:9" x14ac:dyDescent="0.2">
      <c r="A7111">
        <v>1326</v>
      </c>
      <c r="B7111" s="1">
        <v>45183</v>
      </c>
      <c r="C7111">
        <v>7660</v>
      </c>
      <c r="D7111">
        <v>7</v>
      </c>
      <c r="E7111" s="2">
        <v>13173</v>
      </c>
      <c r="F7111" t="s">
        <v>17</v>
      </c>
      <c r="G7111" t="s">
        <v>19</v>
      </c>
      <c r="H7111" t="s">
        <v>11</v>
      </c>
      <c r="I7111" t="s">
        <v>12</v>
      </c>
    </row>
    <row r="7112" spans="1:9" x14ac:dyDescent="0.2">
      <c r="A7112">
        <v>1326</v>
      </c>
      <c r="B7112" s="1">
        <v>45186</v>
      </c>
      <c r="C7112">
        <v>7661</v>
      </c>
      <c r="D7112">
        <v>7</v>
      </c>
      <c r="E7112" s="2">
        <v>18003.63</v>
      </c>
      <c r="F7112" t="s">
        <v>17</v>
      </c>
      <c r="G7112" t="s">
        <v>19</v>
      </c>
      <c r="H7112" t="s">
        <v>11</v>
      </c>
      <c r="I7112" t="s">
        <v>12</v>
      </c>
    </row>
    <row r="7113" spans="1:9" x14ac:dyDescent="0.2">
      <c r="A7113">
        <v>1326</v>
      </c>
      <c r="B7113" s="1">
        <v>45211</v>
      </c>
      <c r="C7113">
        <v>7662</v>
      </c>
      <c r="D7113">
        <v>9</v>
      </c>
      <c r="E7113" s="2">
        <v>11233.45</v>
      </c>
      <c r="F7113" t="s">
        <v>17</v>
      </c>
      <c r="G7113" t="s">
        <v>19</v>
      </c>
      <c r="H7113" t="s">
        <v>11</v>
      </c>
      <c r="I7113" t="s">
        <v>12</v>
      </c>
    </row>
    <row r="7114" spans="1:9" x14ac:dyDescent="0.2">
      <c r="A7114">
        <v>1326</v>
      </c>
      <c r="B7114" s="1">
        <v>45226</v>
      </c>
      <c r="C7114">
        <v>7664</v>
      </c>
      <c r="D7114">
        <v>6</v>
      </c>
      <c r="E7114" s="2">
        <v>14032.58</v>
      </c>
      <c r="F7114" t="s">
        <v>17</v>
      </c>
      <c r="G7114" t="s">
        <v>19</v>
      </c>
      <c r="H7114" t="s">
        <v>11</v>
      </c>
      <c r="I7114" t="s">
        <v>12</v>
      </c>
    </row>
    <row r="7115" spans="1:9" x14ac:dyDescent="0.2">
      <c r="A7115">
        <v>1326</v>
      </c>
      <c r="B7115" s="1">
        <v>45264</v>
      </c>
      <c r="C7115">
        <v>7666</v>
      </c>
      <c r="D7115">
        <v>4</v>
      </c>
      <c r="E7115" s="2">
        <v>4111.5</v>
      </c>
      <c r="F7115" t="s">
        <v>17</v>
      </c>
      <c r="G7115" t="s">
        <v>19</v>
      </c>
      <c r="H7115" t="s">
        <v>11</v>
      </c>
      <c r="I7115" t="s">
        <v>12</v>
      </c>
    </row>
    <row r="7116" spans="1:9" x14ac:dyDescent="0.2">
      <c r="A7116">
        <v>1326</v>
      </c>
      <c r="B7116" s="1">
        <v>45314</v>
      </c>
      <c r="C7116">
        <v>7667</v>
      </c>
      <c r="D7116">
        <v>4</v>
      </c>
      <c r="E7116" s="2">
        <v>10500.15</v>
      </c>
      <c r="F7116" t="s">
        <v>17</v>
      </c>
      <c r="G7116" t="s">
        <v>19</v>
      </c>
      <c r="H7116" t="s">
        <v>13</v>
      </c>
      <c r="I7116" t="s">
        <v>12</v>
      </c>
    </row>
    <row r="7117" spans="1:9" x14ac:dyDescent="0.2">
      <c r="A7117">
        <v>1326</v>
      </c>
      <c r="B7117" s="1">
        <v>45343</v>
      </c>
      <c r="C7117">
        <v>7668</v>
      </c>
      <c r="D7117">
        <v>8</v>
      </c>
      <c r="E7117" s="2">
        <v>12759.4</v>
      </c>
      <c r="F7117" t="s">
        <v>17</v>
      </c>
      <c r="G7117" t="s">
        <v>19</v>
      </c>
      <c r="H7117" t="s">
        <v>13</v>
      </c>
      <c r="I7117" t="s">
        <v>12</v>
      </c>
    </row>
    <row r="7118" spans="1:9" x14ac:dyDescent="0.2">
      <c r="A7118">
        <v>1326</v>
      </c>
      <c r="B7118" s="1">
        <v>45393</v>
      </c>
      <c r="C7118">
        <v>7670</v>
      </c>
      <c r="D7118">
        <v>5</v>
      </c>
      <c r="E7118" s="2">
        <v>8498.4599999999991</v>
      </c>
      <c r="F7118" t="s">
        <v>17</v>
      </c>
      <c r="G7118" t="s">
        <v>19</v>
      </c>
      <c r="H7118" t="s">
        <v>11</v>
      </c>
      <c r="I7118" t="s">
        <v>12</v>
      </c>
    </row>
    <row r="7119" spans="1:9" x14ac:dyDescent="0.2">
      <c r="A7119">
        <v>1326</v>
      </c>
      <c r="B7119" s="1">
        <v>45405</v>
      </c>
      <c r="C7119">
        <v>7671</v>
      </c>
      <c r="D7119">
        <v>2</v>
      </c>
      <c r="E7119" s="2">
        <v>4610.13</v>
      </c>
      <c r="F7119" t="s">
        <v>17</v>
      </c>
      <c r="G7119" t="s">
        <v>19</v>
      </c>
      <c r="H7119" t="s">
        <v>11</v>
      </c>
      <c r="I7119" t="s">
        <v>12</v>
      </c>
    </row>
    <row r="7120" spans="1:9" x14ac:dyDescent="0.2">
      <c r="A7120">
        <v>1326</v>
      </c>
      <c r="B7120" s="1">
        <v>45427</v>
      </c>
      <c r="C7120">
        <v>7673</v>
      </c>
      <c r="D7120">
        <v>3</v>
      </c>
      <c r="E7120" s="2">
        <v>3083.3</v>
      </c>
      <c r="F7120" t="s">
        <v>17</v>
      </c>
      <c r="G7120" t="s">
        <v>19</v>
      </c>
      <c r="H7120" t="s">
        <v>11</v>
      </c>
      <c r="I7120" t="s">
        <v>12</v>
      </c>
    </row>
    <row r="7121" spans="1:9" x14ac:dyDescent="0.2">
      <c r="A7121">
        <v>1326</v>
      </c>
      <c r="B7121" s="1">
        <v>45432</v>
      </c>
      <c r="C7121">
        <v>7674</v>
      </c>
      <c r="D7121">
        <v>5</v>
      </c>
      <c r="E7121" s="2">
        <v>5292.65</v>
      </c>
      <c r="F7121" t="s">
        <v>17</v>
      </c>
      <c r="G7121" t="s">
        <v>19</v>
      </c>
      <c r="H7121" t="s">
        <v>11</v>
      </c>
      <c r="I7121" t="s">
        <v>12</v>
      </c>
    </row>
    <row r="7122" spans="1:9" x14ac:dyDescent="0.2">
      <c r="A7122">
        <v>1326</v>
      </c>
      <c r="B7122" s="1">
        <v>45439</v>
      </c>
      <c r="C7122">
        <v>7675</v>
      </c>
      <c r="D7122">
        <v>1</v>
      </c>
      <c r="E7122" s="2">
        <v>2928.67</v>
      </c>
      <c r="F7122" t="s">
        <v>17</v>
      </c>
      <c r="G7122" t="s">
        <v>19</v>
      </c>
      <c r="H7122" t="s">
        <v>11</v>
      </c>
      <c r="I7122" t="s">
        <v>12</v>
      </c>
    </row>
    <row r="7123" spans="1:9" x14ac:dyDescent="0.2">
      <c r="A7123">
        <v>1326</v>
      </c>
      <c r="B7123" s="1">
        <v>45459</v>
      </c>
      <c r="C7123">
        <v>7676</v>
      </c>
      <c r="D7123">
        <v>3</v>
      </c>
      <c r="E7123" s="2">
        <v>3078.42</v>
      </c>
      <c r="F7123" t="s">
        <v>17</v>
      </c>
      <c r="G7123" t="s">
        <v>19</v>
      </c>
      <c r="H7123" t="s">
        <v>11</v>
      </c>
      <c r="I7123" t="s">
        <v>12</v>
      </c>
    </row>
    <row r="7124" spans="1:9" x14ac:dyDescent="0.2">
      <c r="A7124">
        <v>1326</v>
      </c>
      <c r="B7124" s="1">
        <v>45459</v>
      </c>
      <c r="C7124">
        <v>7677</v>
      </c>
      <c r="D7124">
        <v>3</v>
      </c>
      <c r="E7124" s="2">
        <v>3053.63</v>
      </c>
      <c r="F7124" t="s">
        <v>17</v>
      </c>
      <c r="G7124" t="s">
        <v>19</v>
      </c>
      <c r="H7124" t="s">
        <v>13</v>
      </c>
      <c r="I7124" t="s">
        <v>12</v>
      </c>
    </row>
    <row r="7125" spans="1:9" x14ac:dyDescent="0.2">
      <c r="A7125">
        <v>1326</v>
      </c>
      <c r="B7125" s="1">
        <v>45483</v>
      </c>
      <c r="C7125">
        <v>7678</v>
      </c>
      <c r="D7125">
        <v>6</v>
      </c>
      <c r="E7125" s="2">
        <v>17563.580000000002</v>
      </c>
      <c r="F7125" t="s">
        <v>17</v>
      </c>
      <c r="G7125" t="s">
        <v>19</v>
      </c>
      <c r="H7125" t="s">
        <v>11</v>
      </c>
      <c r="I7125" t="s">
        <v>12</v>
      </c>
    </row>
    <row r="7126" spans="1:9" x14ac:dyDescent="0.2">
      <c r="A7126">
        <v>1326</v>
      </c>
      <c r="B7126" s="1">
        <v>45497</v>
      </c>
      <c r="C7126">
        <v>7679</v>
      </c>
      <c r="D7126">
        <v>2</v>
      </c>
      <c r="E7126" s="2">
        <v>2632.43</v>
      </c>
      <c r="F7126" t="s">
        <v>17</v>
      </c>
      <c r="G7126" t="s">
        <v>19</v>
      </c>
      <c r="H7126" t="s">
        <v>13</v>
      </c>
      <c r="I7126" t="s">
        <v>12</v>
      </c>
    </row>
    <row r="7127" spans="1:9" x14ac:dyDescent="0.2">
      <c r="A7127">
        <v>1326</v>
      </c>
      <c r="B7127" s="1">
        <v>45512</v>
      </c>
      <c r="C7127">
        <v>7680</v>
      </c>
      <c r="D7127">
        <v>6</v>
      </c>
      <c r="E7127" s="2">
        <v>9178.6200000000008</v>
      </c>
      <c r="F7127" t="s">
        <v>17</v>
      </c>
      <c r="G7127" t="s">
        <v>19</v>
      </c>
      <c r="H7127" t="s">
        <v>13</v>
      </c>
      <c r="I7127" t="s">
        <v>12</v>
      </c>
    </row>
    <row r="7128" spans="1:9" x14ac:dyDescent="0.2">
      <c r="A7128">
        <v>1326</v>
      </c>
      <c r="B7128" s="1">
        <v>45517</v>
      </c>
      <c r="C7128">
        <v>7681</v>
      </c>
      <c r="D7128">
        <v>9</v>
      </c>
      <c r="E7128" s="2">
        <v>23773.48</v>
      </c>
      <c r="F7128" t="s">
        <v>17</v>
      </c>
      <c r="G7128" t="s">
        <v>19</v>
      </c>
      <c r="H7128" t="s">
        <v>13</v>
      </c>
      <c r="I7128" t="s">
        <v>12</v>
      </c>
    </row>
    <row r="7129" spans="1:9" x14ac:dyDescent="0.2">
      <c r="A7129">
        <v>1326</v>
      </c>
      <c r="B7129" s="1">
        <v>45527</v>
      </c>
      <c r="C7129">
        <v>7682</v>
      </c>
      <c r="D7129">
        <v>5</v>
      </c>
      <c r="E7129" s="2">
        <v>5351.89</v>
      </c>
      <c r="F7129" t="s">
        <v>17</v>
      </c>
      <c r="G7129" t="s">
        <v>19</v>
      </c>
      <c r="H7129" t="s">
        <v>13</v>
      </c>
      <c r="I7129" t="s">
        <v>12</v>
      </c>
    </row>
    <row r="7130" spans="1:9" x14ac:dyDescent="0.2">
      <c r="A7130">
        <v>1326</v>
      </c>
      <c r="B7130" s="1">
        <v>45546</v>
      </c>
      <c r="C7130">
        <v>7683</v>
      </c>
      <c r="D7130">
        <v>3</v>
      </c>
      <c r="E7130" s="2">
        <v>6368.91</v>
      </c>
      <c r="F7130" t="s">
        <v>17</v>
      </c>
      <c r="G7130" t="s">
        <v>19</v>
      </c>
      <c r="H7130" t="s">
        <v>11</v>
      </c>
      <c r="I7130" t="s">
        <v>12</v>
      </c>
    </row>
    <row r="7131" spans="1:9" x14ac:dyDescent="0.2">
      <c r="A7131">
        <v>1326</v>
      </c>
      <c r="B7131" s="1">
        <v>45551</v>
      </c>
      <c r="C7131">
        <v>7684</v>
      </c>
      <c r="D7131">
        <v>9</v>
      </c>
      <c r="E7131" s="2">
        <v>9706.5300000000007</v>
      </c>
      <c r="F7131" t="s">
        <v>17</v>
      </c>
      <c r="G7131" t="s">
        <v>19</v>
      </c>
      <c r="H7131" t="s">
        <v>11</v>
      </c>
      <c r="I7131" t="s">
        <v>12</v>
      </c>
    </row>
    <row r="7132" spans="1:9" x14ac:dyDescent="0.2">
      <c r="A7132">
        <v>1326</v>
      </c>
      <c r="B7132" s="1">
        <v>45554</v>
      </c>
      <c r="C7132">
        <v>7685</v>
      </c>
      <c r="D7132">
        <v>3</v>
      </c>
      <c r="E7132" s="2">
        <v>3376.8</v>
      </c>
      <c r="F7132" t="s">
        <v>17</v>
      </c>
      <c r="G7132" t="s">
        <v>19</v>
      </c>
      <c r="H7132" t="s">
        <v>13</v>
      </c>
      <c r="I7132" t="s">
        <v>12</v>
      </c>
    </row>
    <row r="7133" spans="1:9" x14ac:dyDescent="0.2">
      <c r="A7133">
        <v>1326</v>
      </c>
      <c r="B7133" s="1">
        <v>45569</v>
      </c>
      <c r="C7133">
        <v>7686</v>
      </c>
      <c r="D7133">
        <v>9</v>
      </c>
      <c r="E7133" s="2">
        <v>24915.41</v>
      </c>
      <c r="F7133" t="s">
        <v>17</v>
      </c>
      <c r="G7133" t="s">
        <v>19</v>
      </c>
      <c r="H7133" t="s">
        <v>11</v>
      </c>
      <c r="I7133" t="s">
        <v>12</v>
      </c>
    </row>
    <row r="7134" spans="1:9" x14ac:dyDescent="0.2">
      <c r="A7134">
        <v>1326</v>
      </c>
      <c r="B7134" s="1">
        <v>45598</v>
      </c>
      <c r="C7134">
        <v>7687</v>
      </c>
      <c r="D7134">
        <v>2</v>
      </c>
      <c r="E7134" s="2">
        <v>5627.37</v>
      </c>
      <c r="F7134" t="s">
        <v>17</v>
      </c>
      <c r="G7134" t="s">
        <v>19</v>
      </c>
      <c r="H7134" t="s">
        <v>13</v>
      </c>
      <c r="I7134" t="s">
        <v>12</v>
      </c>
    </row>
    <row r="7135" spans="1:9" x14ac:dyDescent="0.2">
      <c r="A7135">
        <v>1326</v>
      </c>
      <c r="B7135" s="1">
        <v>45613</v>
      </c>
      <c r="C7135">
        <v>7688</v>
      </c>
      <c r="D7135">
        <v>5</v>
      </c>
      <c r="E7135" s="2">
        <v>11432.31</v>
      </c>
      <c r="F7135" t="s">
        <v>17</v>
      </c>
      <c r="G7135" t="s">
        <v>19</v>
      </c>
      <c r="H7135" t="s">
        <v>13</v>
      </c>
      <c r="I7135" t="s">
        <v>12</v>
      </c>
    </row>
    <row r="7136" spans="1:9" x14ac:dyDescent="0.2">
      <c r="A7136">
        <v>1326</v>
      </c>
      <c r="B7136" s="1">
        <v>45619</v>
      </c>
      <c r="C7136">
        <v>7689</v>
      </c>
      <c r="D7136">
        <v>8</v>
      </c>
      <c r="E7136" s="2">
        <v>22117.86</v>
      </c>
      <c r="F7136" t="s">
        <v>17</v>
      </c>
      <c r="G7136" t="s">
        <v>19</v>
      </c>
      <c r="H7136" t="s">
        <v>13</v>
      </c>
      <c r="I7136" t="s">
        <v>12</v>
      </c>
    </row>
    <row r="7137" spans="1:9" x14ac:dyDescent="0.2">
      <c r="A7137">
        <v>1327</v>
      </c>
      <c r="B7137" s="1">
        <v>45159</v>
      </c>
      <c r="C7137">
        <v>7691</v>
      </c>
      <c r="D7137">
        <v>9</v>
      </c>
      <c r="E7137" s="2">
        <v>2564.23</v>
      </c>
      <c r="F7137" t="s">
        <v>15</v>
      </c>
      <c r="G7137" t="s">
        <v>20</v>
      </c>
      <c r="H7137" t="s">
        <v>13</v>
      </c>
      <c r="I7137" t="s">
        <v>12</v>
      </c>
    </row>
    <row r="7138" spans="1:9" x14ac:dyDescent="0.2">
      <c r="A7138">
        <v>1328</v>
      </c>
      <c r="B7138" s="1">
        <v>44967</v>
      </c>
      <c r="C7138">
        <v>7692</v>
      </c>
      <c r="D7138">
        <v>2</v>
      </c>
      <c r="E7138" s="2">
        <v>1633.31</v>
      </c>
      <c r="F7138" t="s">
        <v>9</v>
      </c>
      <c r="G7138" t="s">
        <v>14</v>
      </c>
      <c r="H7138" t="s">
        <v>11</v>
      </c>
      <c r="I7138" t="s">
        <v>12</v>
      </c>
    </row>
    <row r="7139" spans="1:9" x14ac:dyDescent="0.2">
      <c r="A7139">
        <v>1328</v>
      </c>
      <c r="B7139" s="1">
        <v>45048</v>
      </c>
      <c r="C7139">
        <v>7693</v>
      </c>
      <c r="D7139">
        <v>7</v>
      </c>
      <c r="E7139" s="2">
        <v>3571.33</v>
      </c>
      <c r="F7139" t="s">
        <v>9</v>
      </c>
      <c r="G7139" t="s">
        <v>14</v>
      </c>
      <c r="H7139" t="s">
        <v>11</v>
      </c>
      <c r="I7139" t="s">
        <v>12</v>
      </c>
    </row>
    <row r="7140" spans="1:9" x14ac:dyDescent="0.2">
      <c r="A7140">
        <v>1328</v>
      </c>
      <c r="B7140" s="1">
        <v>45097</v>
      </c>
      <c r="C7140">
        <v>7694</v>
      </c>
      <c r="D7140">
        <v>9</v>
      </c>
      <c r="E7140" s="2">
        <v>7188.05</v>
      </c>
      <c r="F7140" t="s">
        <v>9</v>
      </c>
      <c r="G7140" t="s">
        <v>14</v>
      </c>
      <c r="H7140" t="s">
        <v>11</v>
      </c>
      <c r="I7140" t="s">
        <v>12</v>
      </c>
    </row>
    <row r="7141" spans="1:9" x14ac:dyDescent="0.2">
      <c r="A7141">
        <v>1328</v>
      </c>
      <c r="B7141" s="1">
        <v>45139</v>
      </c>
      <c r="C7141">
        <v>7695</v>
      </c>
      <c r="D7141">
        <v>2</v>
      </c>
      <c r="E7141" s="2">
        <v>1626.45</v>
      </c>
      <c r="F7141" t="s">
        <v>9</v>
      </c>
      <c r="G7141" t="s">
        <v>14</v>
      </c>
      <c r="H7141" t="s">
        <v>11</v>
      </c>
      <c r="I7141" t="s">
        <v>12</v>
      </c>
    </row>
    <row r="7142" spans="1:9" x14ac:dyDescent="0.2">
      <c r="A7142">
        <v>1328</v>
      </c>
      <c r="B7142" s="1">
        <v>45153</v>
      </c>
      <c r="C7142">
        <v>7696</v>
      </c>
      <c r="D7142">
        <v>3</v>
      </c>
      <c r="E7142" s="2">
        <v>2316.4899999999998</v>
      </c>
      <c r="F7142" t="s">
        <v>9</v>
      </c>
      <c r="G7142" t="s">
        <v>14</v>
      </c>
      <c r="H7142" t="s">
        <v>11</v>
      </c>
      <c r="I7142" t="s">
        <v>12</v>
      </c>
    </row>
    <row r="7143" spans="1:9" x14ac:dyDescent="0.2">
      <c r="A7143">
        <v>1328</v>
      </c>
      <c r="B7143" s="1">
        <v>45155</v>
      </c>
      <c r="C7143">
        <v>7697</v>
      </c>
      <c r="D7143">
        <v>9</v>
      </c>
      <c r="E7143" s="2">
        <v>6989.93</v>
      </c>
      <c r="F7143" t="s">
        <v>9</v>
      </c>
      <c r="G7143" t="s">
        <v>14</v>
      </c>
      <c r="H7143" t="s">
        <v>13</v>
      </c>
      <c r="I7143" t="s">
        <v>12</v>
      </c>
    </row>
    <row r="7144" spans="1:9" x14ac:dyDescent="0.2">
      <c r="A7144">
        <v>1328</v>
      </c>
      <c r="B7144" s="1">
        <v>45208</v>
      </c>
      <c r="C7144">
        <v>7698</v>
      </c>
      <c r="D7144">
        <v>4</v>
      </c>
      <c r="E7144" s="2">
        <v>2803.68</v>
      </c>
      <c r="F7144" t="s">
        <v>9</v>
      </c>
      <c r="G7144" t="s">
        <v>14</v>
      </c>
      <c r="H7144" t="s">
        <v>11</v>
      </c>
      <c r="I7144" t="s">
        <v>12</v>
      </c>
    </row>
    <row r="7145" spans="1:9" x14ac:dyDescent="0.2">
      <c r="A7145">
        <v>1329</v>
      </c>
      <c r="B7145" s="1">
        <v>45467</v>
      </c>
      <c r="C7145">
        <v>7699</v>
      </c>
      <c r="D7145">
        <v>9</v>
      </c>
      <c r="E7145" s="2">
        <v>2224.14</v>
      </c>
      <c r="F7145" t="s">
        <v>15</v>
      </c>
      <c r="G7145" t="s">
        <v>19</v>
      </c>
      <c r="H7145" t="s">
        <v>13</v>
      </c>
      <c r="I7145" t="s">
        <v>12</v>
      </c>
    </row>
    <row r="7146" spans="1:9" x14ac:dyDescent="0.2">
      <c r="A7146">
        <v>1330</v>
      </c>
      <c r="B7146" s="1">
        <v>45375</v>
      </c>
      <c r="C7146">
        <v>7700</v>
      </c>
      <c r="D7146">
        <v>8</v>
      </c>
      <c r="E7146" s="2">
        <v>1746.08</v>
      </c>
      <c r="F7146" t="s">
        <v>15</v>
      </c>
      <c r="G7146" t="s">
        <v>20</v>
      </c>
      <c r="H7146" t="s">
        <v>11</v>
      </c>
      <c r="I7146" t="s">
        <v>12</v>
      </c>
    </row>
    <row r="7147" spans="1:9" x14ac:dyDescent="0.2">
      <c r="A7147">
        <v>1330</v>
      </c>
      <c r="B7147" s="1">
        <v>45377</v>
      </c>
      <c r="C7147">
        <v>7701</v>
      </c>
      <c r="D7147">
        <v>7</v>
      </c>
      <c r="E7147" s="2">
        <v>1778.73</v>
      </c>
      <c r="F7147" t="s">
        <v>15</v>
      </c>
      <c r="G7147" t="s">
        <v>20</v>
      </c>
      <c r="H7147" t="s">
        <v>13</v>
      </c>
      <c r="I7147" t="s">
        <v>12</v>
      </c>
    </row>
    <row r="7148" spans="1:9" x14ac:dyDescent="0.2">
      <c r="A7148">
        <v>1331</v>
      </c>
      <c r="B7148" s="1">
        <v>45073</v>
      </c>
      <c r="C7148">
        <v>7702</v>
      </c>
      <c r="D7148">
        <v>9</v>
      </c>
      <c r="E7148" s="2">
        <v>2146.31</v>
      </c>
      <c r="F7148" t="s">
        <v>15</v>
      </c>
      <c r="G7148" t="s">
        <v>14</v>
      </c>
      <c r="H7148" t="s">
        <v>13</v>
      </c>
      <c r="I7148" t="s">
        <v>12</v>
      </c>
    </row>
    <row r="7149" spans="1:9" x14ac:dyDescent="0.2">
      <c r="A7149">
        <v>1331</v>
      </c>
      <c r="B7149" s="1">
        <v>45612</v>
      </c>
      <c r="C7149">
        <v>7703</v>
      </c>
      <c r="D7149">
        <v>8</v>
      </c>
      <c r="E7149" s="2">
        <v>3187.21</v>
      </c>
      <c r="F7149" t="s">
        <v>15</v>
      </c>
      <c r="G7149" t="s">
        <v>14</v>
      </c>
      <c r="H7149" t="s">
        <v>11</v>
      </c>
      <c r="I7149" t="s">
        <v>12</v>
      </c>
    </row>
    <row r="7150" spans="1:9" x14ac:dyDescent="0.2">
      <c r="A7150">
        <v>1332</v>
      </c>
      <c r="B7150" s="1">
        <v>44970</v>
      </c>
      <c r="C7150">
        <v>7704</v>
      </c>
      <c r="D7150">
        <v>9</v>
      </c>
      <c r="E7150" s="2">
        <v>3469.98</v>
      </c>
      <c r="F7150" t="s">
        <v>15</v>
      </c>
      <c r="G7150" t="s">
        <v>18</v>
      </c>
      <c r="H7150" t="s">
        <v>11</v>
      </c>
      <c r="I7150" t="s">
        <v>18</v>
      </c>
    </row>
    <row r="7151" spans="1:9" x14ac:dyDescent="0.2">
      <c r="A7151">
        <v>1332</v>
      </c>
      <c r="B7151" s="1">
        <v>45068</v>
      </c>
      <c r="C7151">
        <v>7705</v>
      </c>
      <c r="D7151">
        <v>7</v>
      </c>
      <c r="E7151" s="2">
        <v>1981.55</v>
      </c>
      <c r="F7151" t="s">
        <v>15</v>
      </c>
      <c r="G7151" t="s">
        <v>18</v>
      </c>
      <c r="H7151" t="s">
        <v>11</v>
      </c>
      <c r="I7151" t="s">
        <v>18</v>
      </c>
    </row>
    <row r="7152" spans="1:9" x14ac:dyDescent="0.2">
      <c r="A7152">
        <v>1333</v>
      </c>
      <c r="B7152" s="1">
        <v>44981</v>
      </c>
      <c r="C7152">
        <v>7706</v>
      </c>
      <c r="D7152">
        <v>4</v>
      </c>
      <c r="E7152" s="2">
        <v>2892.5</v>
      </c>
      <c r="F7152" t="s">
        <v>9</v>
      </c>
      <c r="G7152" t="s">
        <v>16</v>
      </c>
      <c r="H7152" t="s">
        <v>11</v>
      </c>
      <c r="I7152" t="s">
        <v>12</v>
      </c>
    </row>
    <row r="7153" spans="1:9" x14ac:dyDescent="0.2">
      <c r="A7153">
        <v>1333</v>
      </c>
      <c r="B7153" s="1">
        <v>45233</v>
      </c>
      <c r="C7153">
        <v>7707</v>
      </c>
      <c r="D7153">
        <v>5</v>
      </c>
      <c r="E7153" s="2">
        <v>3199.07</v>
      </c>
      <c r="F7153" t="s">
        <v>9</v>
      </c>
      <c r="G7153" t="s">
        <v>16</v>
      </c>
      <c r="H7153" t="s">
        <v>13</v>
      </c>
      <c r="I7153" t="s">
        <v>12</v>
      </c>
    </row>
    <row r="7154" spans="1:9" x14ac:dyDescent="0.2">
      <c r="A7154">
        <v>1333</v>
      </c>
      <c r="B7154" s="1">
        <v>45343</v>
      </c>
      <c r="C7154">
        <v>7709</v>
      </c>
      <c r="D7154">
        <v>1</v>
      </c>
      <c r="E7154" s="2">
        <v>668.82</v>
      </c>
      <c r="F7154" t="s">
        <v>9</v>
      </c>
      <c r="G7154" t="s">
        <v>16</v>
      </c>
      <c r="H7154" t="s">
        <v>13</v>
      </c>
      <c r="I7154" t="s">
        <v>12</v>
      </c>
    </row>
    <row r="7155" spans="1:9" x14ac:dyDescent="0.2">
      <c r="A7155">
        <v>1333</v>
      </c>
      <c r="B7155" s="1">
        <v>45349</v>
      </c>
      <c r="C7155">
        <v>7710</v>
      </c>
      <c r="D7155">
        <v>8</v>
      </c>
      <c r="E7155" s="2">
        <v>6060.53</v>
      </c>
      <c r="F7155" t="s">
        <v>9</v>
      </c>
      <c r="G7155" t="s">
        <v>16</v>
      </c>
      <c r="H7155" t="s">
        <v>11</v>
      </c>
      <c r="I7155" t="s">
        <v>12</v>
      </c>
    </row>
    <row r="7156" spans="1:9" x14ac:dyDescent="0.2">
      <c r="A7156">
        <v>1333</v>
      </c>
      <c r="B7156" s="1">
        <v>45423</v>
      </c>
      <c r="C7156">
        <v>7711</v>
      </c>
      <c r="D7156">
        <v>1</v>
      </c>
      <c r="E7156" s="2">
        <v>565.16</v>
      </c>
      <c r="F7156" t="s">
        <v>9</v>
      </c>
      <c r="G7156" t="s">
        <v>16</v>
      </c>
      <c r="H7156" t="s">
        <v>11</v>
      </c>
      <c r="I7156" t="s">
        <v>12</v>
      </c>
    </row>
    <row r="7157" spans="1:9" x14ac:dyDescent="0.2">
      <c r="A7157">
        <v>1333</v>
      </c>
      <c r="B7157" s="1">
        <v>45599</v>
      </c>
      <c r="C7157">
        <v>7712</v>
      </c>
      <c r="D7157">
        <v>6</v>
      </c>
      <c r="E7157" s="2">
        <v>4947.83</v>
      </c>
      <c r="F7157" t="s">
        <v>9</v>
      </c>
      <c r="G7157" t="s">
        <v>16</v>
      </c>
      <c r="H7157" t="s">
        <v>11</v>
      </c>
      <c r="I7157" t="s">
        <v>12</v>
      </c>
    </row>
    <row r="7158" spans="1:9" x14ac:dyDescent="0.2">
      <c r="A7158">
        <v>1334</v>
      </c>
      <c r="B7158" s="1">
        <v>45006</v>
      </c>
      <c r="C7158">
        <v>7713</v>
      </c>
      <c r="D7158">
        <v>8</v>
      </c>
      <c r="E7158" s="2">
        <v>2515.7600000000002</v>
      </c>
      <c r="F7158" t="s">
        <v>15</v>
      </c>
      <c r="G7158" t="s">
        <v>20</v>
      </c>
      <c r="H7158" t="s">
        <v>11</v>
      </c>
      <c r="I7158" t="s">
        <v>12</v>
      </c>
    </row>
    <row r="7159" spans="1:9" x14ac:dyDescent="0.2">
      <c r="A7159">
        <v>1334</v>
      </c>
      <c r="B7159" s="1">
        <v>45597</v>
      </c>
      <c r="C7159">
        <v>7714</v>
      </c>
      <c r="D7159">
        <v>9</v>
      </c>
      <c r="E7159" s="2">
        <v>2576.81</v>
      </c>
      <c r="F7159" t="s">
        <v>15</v>
      </c>
      <c r="G7159" t="s">
        <v>20</v>
      </c>
      <c r="H7159" t="s">
        <v>11</v>
      </c>
      <c r="I7159" t="s">
        <v>12</v>
      </c>
    </row>
    <row r="7160" spans="1:9" x14ac:dyDescent="0.2">
      <c r="A7160">
        <v>1335</v>
      </c>
      <c r="B7160" s="1">
        <v>44965</v>
      </c>
      <c r="C7160">
        <v>7715</v>
      </c>
      <c r="D7160">
        <v>6</v>
      </c>
      <c r="E7160" s="2">
        <v>15613.15</v>
      </c>
      <c r="F7160" t="s">
        <v>17</v>
      </c>
      <c r="G7160" t="s">
        <v>14</v>
      </c>
      <c r="H7160" t="s">
        <v>13</v>
      </c>
      <c r="I7160" t="s">
        <v>12</v>
      </c>
    </row>
    <row r="7161" spans="1:9" x14ac:dyDescent="0.2">
      <c r="A7161">
        <v>1335</v>
      </c>
      <c r="B7161" s="1">
        <v>44993</v>
      </c>
      <c r="C7161">
        <v>7716</v>
      </c>
      <c r="D7161">
        <v>5</v>
      </c>
      <c r="E7161" s="2">
        <v>6983.64</v>
      </c>
      <c r="F7161" t="s">
        <v>17</v>
      </c>
      <c r="G7161" t="s">
        <v>14</v>
      </c>
      <c r="H7161" t="s">
        <v>13</v>
      </c>
      <c r="I7161" t="s">
        <v>12</v>
      </c>
    </row>
    <row r="7162" spans="1:9" x14ac:dyDescent="0.2">
      <c r="A7162">
        <v>1335</v>
      </c>
      <c r="B7162" s="1">
        <v>45000</v>
      </c>
      <c r="C7162">
        <v>7717</v>
      </c>
      <c r="D7162">
        <v>1</v>
      </c>
      <c r="E7162" s="2">
        <v>1552.06</v>
      </c>
      <c r="F7162" t="s">
        <v>17</v>
      </c>
      <c r="G7162" t="s">
        <v>14</v>
      </c>
      <c r="H7162" t="s">
        <v>13</v>
      </c>
      <c r="I7162" t="s">
        <v>12</v>
      </c>
    </row>
    <row r="7163" spans="1:9" x14ac:dyDescent="0.2">
      <c r="A7163">
        <v>1335</v>
      </c>
      <c r="B7163" s="1">
        <v>45023</v>
      </c>
      <c r="C7163">
        <v>7718</v>
      </c>
      <c r="D7163">
        <v>9</v>
      </c>
      <c r="E7163" s="2">
        <v>20988.21</v>
      </c>
      <c r="F7163" t="s">
        <v>17</v>
      </c>
      <c r="G7163" t="s">
        <v>14</v>
      </c>
      <c r="H7163" t="s">
        <v>13</v>
      </c>
      <c r="I7163" t="s">
        <v>12</v>
      </c>
    </row>
    <row r="7164" spans="1:9" x14ac:dyDescent="0.2">
      <c r="A7164">
        <v>1335</v>
      </c>
      <c r="B7164" s="1">
        <v>45039</v>
      </c>
      <c r="C7164">
        <v>7719</v>
      </c>
      <c r="D7164">
        <v>6</v>
      </c>
      <c r="E7164" s="2">
        <v>17493.25</v>
      </c>
      <c r="F7164" t="s">
        <v>17</v>
      </c>
      <c r="G7164" t="s">
        <v>14</v>
      </c>
      <c r="H7164" t="s">
        <v>13</v>
      </c>
      <c r="I7164" t="s">
        <v>12</v>
      </c>
    </row>
    <row r="7165" spans="1:9" x14ac:dyDescent="0.2">
      <c r="A7165">
        <v>1335</v>
      </c>
      <c r="B7165" s="1">
        <v>45046</v>
      </c>
      <c r="C7165">
        <v>7720</v>
      </c>
      <c r="D7165">
        <v>9</v>
      </c>
      <c r="E7165" s="2">
        <v>24142.14</v>
      </c>
      <c r="F7165" t="s">
        <v>17</v>
      </c>
      <c r="G7165" t="s">
        <v>14</v>
      </c>
      <c r="H7165" t="s">
        <v>13</v>
      </c>
      <c r="I7165" t="s">
        <v>12</v>
      </c>
    </row>
    <row r="7166" spans="1:9" x14ac:dyDescent="0.2">
      <c r="A7166">
        <v>1335</v>
      </c>
      <c r="B7166" s="1">
        <v>45047</v>
      </c>
      <c r="C7166">
        <v>7721</v>
      </c>
      <c r="D7166">
        <v>4</v>
      </c>
      <c r="E7166" s="2">
        <v>10596.45</v>
      </c>
      <c r="F7166" t="s">
        <v>17</v>
      </c>
      <c r="G7166" t="s">
        <v>14</v>
      </c>
      <c r="H7166" t="s">
        <v>11</v>
      </c>
      <c r="I7166" t="s">
        <v>12</v>
      </c>
    </row>
    <row r="7167" spans="1:9" x14ac:dyDescent="0.2">
      <c r="A7167">
        <v>1335</v>
      </c>
      <c r="B7167" s="1">
        <v>45058</v>
      </c>
      <c r="C7167">
        <v>7722</v>
      </c>
      <c r="D7167">
        <v>4</v>
      </c>
      <c r="E7167" s="2">
        <v>11427.29</v>
      </c>
      <c r="F7167" t="s">
        <v>17</v>
      </c>
      <c r="G7167" t="s">
        <v>14</v>
      </c>
      <c r="H7167" t="s">
        <v>11</v>
      </c>
      <c r="I7167" t="s">
        <v>12</v>
      </c>
    </row>
    <row r="7168" spans="1:9" x14ac:dyDescent="0.2">
      <c r="A7168">
        <v>1335</v>
      </c>
      <c r="B7168" s="1">
        <v>45174</v>
      </c>
      <c r="C7168">
        <v>7724</v>
      </c>
      <c r="D7168">
        <v>8</v>
      </c>
      <c r="E7168" s="2">
        <v>19111.84</v>
      </c>
      <c r="F7168" t="s">
        <v>17</v>
      </c>
      <c r="G7168" t="s">
        <v>14</v>
      </c>
      <c r="H7168" t="s">
        <v>13</v>
      </c>
      <c r="I7168" t="s">
        <v>12</v>
      </c>
    </row>
    <row r="7169" spans="1:9" x14ac:dyDescent="0.2">
      <c r="A7169">
        <v>1335</v>
      </c>
      <c r="B7169" s="1">
        <v>45212</v>
      </c>
      <c r="C7169">
        <v>7725</v>
      </c>
      <c r="D7169">
        <v>3</v>
      </c>
      <c r="E7169" s="2">
        <v>8035.25</v>
      </c>
      <c r="F7169" t="s">
        <v>17</v>
      </c>
      <c r="G7169" t="s">
        <v>14</v>
      </c>
      <c r="H7169" t="s">
        <v>13</v>
      </c>
      <c r="I7169" t="s">
        <v>12</v>
      </c>
    </row>
    <row r="7170" spans="1:9" x14ac:dyDescent="0.2">
      <c r="A7170">
        <v>1335</v>
      </c>
      <c r="B7170" s="1">
        <v>45235</v>
      </c>
      <c r="C7170">
        <v>7726</v>
      </c>
      <c r="D7170">
        <v>6</v>
      </c>
      <c r="E7170" s="2">
        <v>16315.14</v>
      </c>
      <c r="F7170" t="s">
        <v>17</v>
      </c>
      <c r="G7170" t="s">
        <v>14</v>
      </c>
      <c r="H7170" t="s">
        <v>11</v>
      </c>
      <c r="I7170" t="s">
        <v>12</v>
      </c>
    </row>
    <row r="7171" spans="1:9" x14ac:dyDescent="0.2">
      <c r="A7171">
        <v>1335</v>
      </c>
      <c r="B7171" s="1">
        <v>45238</v>
      </c>
      <c r="C7171">
        <v>7727</v>
      </c>
      <c r="D7171">
        <v>4</v>
      </c>
      <c r="E7171" s="2">
        <v>6466.09</v>
      </c>
      <c r="F7171" t="s">
        <v>17</v>
      </c>
      <c r="G7171" t="s">
        <v>14</v>
      </c>
      <c r="H7171" t="s">
        <v>11</v>
      </c>
      <c r="I7171" t="s">
        <v>12</v>
      </c>
    </row>
    <row r="7172" spans="1:9" x14ac:dyDescent="0.2">
      <c r="A7172">
        <v>1335</v>
      </c>
      <c r="B7172" s="1">
        <v>45253</v>
      </c>
      <c r="C7172">
        <v>7728</v>
      </c>
      <c r="D7172">
        <v>7</v>
      </c>
      <c r="E7172" s="2">
        <v>14236.33</v>
      </c>
      <c r="F7172" t="s">
        <v>17</v>
      </c>
      <c r="G7172" t="s">
        <v>14</v>
      </c>
      <c r="H7172" t="s">
        <v>11</v>
      </c>
      <c r="I7172" t="s">
        <v>12</v>
      </c>
    </row>
    <row r="7173" spans="1:9" x14ac:dyDescent="0.2">
      <c r="A7173">
        <v>1335</v>
      </c>
      <c r="B7173" s="1">
        <v>45313</v>
      </c>
      <c r="C7173">
        <v>7729</v>
      </c>
      <c r="D7173">
        <v>3</v>
      </c>
      <c r="E7173" s="2">
        <v>7794.7</v>
      </c>
      <c r="F7173" t="s">
        <v>17</v>
      </c>
      <c r="G7173" t="s">
        <v>14</v>
      </c>
      <c r="H7173" t="s">
        <v>11</v>
      </c>
      <c r="I7173" t="s">
        <v>12</v>
      </c>
    </row>
    <row r="7174" spans="1:9" x14ac:dyDescent="0.2">
      <c r="A7174">
        <v>1335</v>
      </c>
      <c r="B7174" s="1">
        <v>45338</v>
      </c>
      <c r="C7174">
        <v>7730</v>
      </c>
      <c r="D7174">
        <v>4</v>
      </c>
      <c r="E7174" s="2">
        <v>8847</v>
      </c>
      <c r="F7174" t="s">
        <v>17</v>
      </c>
      <c r="G7174" t="s">
        <v>14</v>
      </c>
      <c r="H7174" t="s">
        <v>13</v>
      </c>
      <c r="I7174" t="s">
        <v>12</v>
      </c>
    </row>
    <row r="7175" spans="1:9" x14ac:dyDescent="0.2">
      <c r="A7175">
        <v>1335</v>
      </c>
      <c r="B7175" s="1">
        <v>45359</v>
      </c>
      <c r="C7175">
        <v>7731</v>
      </c>
      <c r="D7175">
        <v>8</v>
      </c>
      <c r="E7175" s="2">
        <v>23386.95</v>
      </c>
      <c r="F7175" t="s">
        <v>17</v>
      </c>
      <c r="G7175" t="s">
        <v>14</v>
      </c>
      <c r="H7175" t="s">
        <v>11</v>
      </c>
      <c r="I7175" t="s">
        <v>12</v>
      </c>
    </row>
    <row r="7176" spans="1:9" x14ac:dyDescent="0.2">
      <c r="A7176">
        <v>1335</v>
      </c>
      <c r="B7176" s="1">
        <v>45382</v>
      </c>
      <c r="C7176">
        <v>7732</v>
      </c>
      <c r="D7176">
        <v>2</v>
      </c>
      <c r="E7176" s="2">
        <v>3078.69</v>
      </c>
      <c r="F7176" t="s">
        <v>17</v>
      </c>
      <c r="G7176" t="s">
        <v>14</v>
      </c>
      <c r="H7176" t="s">
        <v>11</v>
      </c>
      <c r="I7176" t="s">
        <v>12</v>
      </c>
    </row>
    <row r="7177" spans="1:9" x14ac:dyDescent="0.2">
      <c r="A7177">
        <v>1335</v>
      </c>
      <c r="B7177" s="1">
        <v>45389</v>
      </c>
      <c r="C7177">
        <v>7733</v>
      </c>
      <c r="D7177">
        <v>9</v>
      </c>
      <c r="E7177" s="2">
        <v>21677.279999999999</v>
      </c>
      <c r="F7177" t="s">
        <v>17</v>
      </c>
      <c r="G7177" t="s">
        <v>14</v>
      </c>
      <c r="H7177" t="s">
        <v>13</v>
      </c>
      <c r="I7177" t="s">
        <v>12</v>
      </c>
    </row>
    <row r="7178" spans="1:9" x14ac:dyDescent="0.2">
      <c r="A7178">
        <v>1335</v>
      </c>
      <c r="B7178" s="1">
        <v>45393</v>
      </c>
      <c r="C7178">
        <v>7734</v>
      </c>
      <c r="D7178">
        <v>6</v>
      </c>
      <c r="E7178" s="2">
        <v>15966.21</v>
      </c>
      <c r="F7178" t="s">
        <v>17</v>
      </c>
      <c r="G7178" t="s">
        <v>14</v>
      </c>
      <c r="H7178" t="s">
        <v>11</v>
      </c>
      <c r="I7178" t="s">
        <v>12</v>
      </c>
    </row>
    <row r="7179" spans="1:9" x14ac:dyDescent="0.2">
      <c r="A7179">
        <v>1335</v>
      </c>
      <c r="B7179" s="1">
        <v>45396</v>
      </c>
      <c r="C7179">
        <v>7735</v>
      </c>
      <c r="D7179">
        <v>6</v>
      </c>
      <c r="E7179" s="2">
        <v>8325.77</v>
      </c>
      <c r="F7179" t="s">
        <v>17</v>
      </c>
      <c r="G7179" t="s">
        <v>14</v>
      </c>
      <c r="H7179" t="s">
        <v>11</v>
      </c>
      <c r="I7179" t="s">
        <v>12</v>
      </c>
    </row>
    <row r="7180" spans="1:9" x14ac:dyDescent="0.2">
      <c r="A7180">
        <v>1335</v>
      </c>
      <c r="B7180" s="1">
        <v>45398</v>
      </c>
      <c r="C7180">
        <v>7736</v>
      </c>
      <c r="D7180">
        <v>2</v>
      </c>
      <c r="E7180" s="2">
        <v>3588</v>
      </c>
      <c r="F7180" t="s">
        <v>17</v>
      </c>
      <c r="G7180" t="s">
        <v>14</v>
      </c>
      <c r="H7180" t="s">
        <v>11</v>
      </c>
      <c r="I7180" t="s">
        <v>12</v>
      </c>
    </row>
    <row r="7181" spans="1:9" x14ac:dyDescent="0.2">
      <c r="A7181">
        <v>1335</v>
      </c>
      <c r="B7181" s="1">
        <v>45405</v>
      </c>
      <c r="C7181">
        <v>7737</v>
      </c>
      <c r="D7181">
        <v>6</v>
      </c>
      <c r="E7181" s="2">
        <v>17317.82</v>
      </c>
      <c r="F7181" t="s">
        <v>17</v>
      </c>
      <c r="G7181" t="s">
        <v>14</v>
      </c>
      <c r="H7181" t="s">
        <v>13</v>
      </c>
      <c r="I7181" t="s">
        <v>12</v>
      </c>
    </row>
    <row r="7182" spans="1:9" x14ac:dyDescent="0.2">
      <c r="A7182">
        <v>1335</v>
      </c>
      <c r="B7182" s="1">
        <v>45408</v>
      </c>
      <c r="C7182">
        <v>7738</v>
      </c>
      <c r="D7182">
        <v>5</v>
      </c>
      <c r="E7182" s="2">
        <v>8873.09</v>
      </c>
      <c r="F7182" t="s">
        <v>17</v>
      </c>
      <c r="G7182" t="s">
        <v>14</v>
      </c>
      <c r="H7182" t="s">
        <v>13</v>
      </c>
      <c r="I7182" t="s">
        <v>12</v>
      </c>
    </row>
    <row r="7183" spans="1:9" x14ac:dyDescent="0.2">
      <c r="A7183">
        <v>1335</v>
      </c>
      <c r="B7183" s="1">
        <v>45419</v>
      </c>
      <c r="C7183">
        <v>7739</v>
      </c>
      <c r="D7183">
        <v>2</v>
      </c>
      <c r="E7183" s="2">
        <v>2920.05</v>
      </c>
      <c r="F7183" t="s">
        <v>17</v>
      </c>
      <c r="G7183" t="s">
        <v>14</v>
      </c>
      <c r="H7183" t="s">
        <v>13</v>
      </c>
      <c r="I7183" t="s">
        <v>12</v>
      </c>
    </row>
    <row r="7184" spans="1:9" x14ac:dyDescent="0.2">
      <c r="A7184">
        <v>1335</v>
      </c>
      <c r="B7184" s="1">
        <v>45479</v>
      </c>
      <c r="C7184">
        <v>7740</v>
      </c>
      <c r="D7184">
        <v>2</v>
      </c>
      <c r="E7184" s="2">
        <v>4456.42</v>
      </c>
      <c r="F7184" t="s">
        <v>17</v>
      </c>
      <c r="G7184" t="s">
        <v>14</v>
      </c>
      <c r="H7184" t="s">
        <v>11</v>
      </c>
      <c r="I7184" t="s">
        <v>12</v>
      </c>
    </row>
    <row r="7185" spans="1:9" x14ac:dyDescent="0.2">
      <c r="A7185">
        <v>1335</v>
      </c>
      <c r="B7185" s="1">
        <v>45490</v>
      </c>
      <c r="C7185">
        <v>7741</v>
      </c>
      <c r="D7185">
        <v>7</v>
      </c>
      <c r="E7185" s="2">
        <v>16856.57</v>
      </c>
      <c r="F7185" t="s">
        <v>17</v>
      </c>
      <c r="G7185" t="s">
        <v>14</v>
      </c>
      <c r="H7185" t="s">
        <v>11</v>
      </c>
      <c r="I7185" t="s">
        <v>12</v>
      </c>
    </row>
    <row r="7186" spans="1:9" x14ac:dyDescent="0.2">
      <c r="A7186">
        <v>1335</v>
      </c>
      <c r="B7186" s="1">
        <v>45490</v>
      </c>
      <c r="C7186">
        <v>7742</v>
      </c>
      <c r="D7186">
        <v>2</v>
      </c>
      <c r="E7186" s="2">
        <v>4102.24</v>
      </c>
      <c r="F7186" t="s">
        <v>17</v>
      </c>
      <c r="G7186" t="s">
        <v>14</v>
      </c>
      <c r="H7186" t="s">
        <v>11</v>
      </c>
      <c r="I7186" t="s">
        <v>12</v>
      </c>
    </row>
    <row r="7187" spans="1:9" x14ac:dyDescent="0.2">
      <c r="A7187">
        <v>1335</v>
      </c>
      <c r="B7187" s="1">
        <v>45499</v>
      </c>
      <c r="C7187">
        <v>7743</v>
      </c>
      <c r="D7187">
        <v>9</v>
      </c>
      <c r="E7187" s="2">
        <v>14704</v>
      </c>
      <c r="F7187" t="s">
        <v>17</v>
      </c>
      <c r="G7187" t="s">
        <v>14</v>
      </c>
      <c r="H7187" t="s">
        <v>13</v>
      </c>
      <c r="I7187" t="s">
        <v>12</v>
      </c>
    </row>
    <row r="7188" spans="1:9" x14ac:dyDescent="0.2">
      <c r="A7188">
        <v>1335</v>
      </c>
      <c r="B7188" s="1">
        <v>45507</v>
      </c>
      <c r="C7188">
        <v>7744</v>
      </c>
      <c r="D7188">
        <v>3</v>
      </c>
      <c r="E7188" s="2">
        <v>8539.06</v>
      </c>
      <c r="F7188" t="s">
        <v>17</v>
      </c>
      <c r="G7188" t="s">
        <v>14</v>
      </c>
      <c r="H7188" t="s">
        <v>11</v>
      </c>
      <c r="I7188" t="s">
        <v>12</v>
      </c>
    </row>
    <row r="7189" spans="1:9" x14ac:dyDescent="0.2">
      <c r="A7189">
        <v>1335</v>
      </c>
      <c r="B7189" s="1">
        <v>45515</v>
      </c>
      <c r="C7189">
        <v>7745</v>
      </c>
      <c r="D7189">
        <v>8</v>
      </c>
      <c r="E7189" s="2">
        <v>10122.290000000001</v>
      </c>
      <c r="F7189" t="s">
        <v>17</v>
      </c>
      <c r="G7189" t="s">
        <v>14</v>
      </c>
      <c r="H7189" t="s">
        <v>11</v>
      </c>
      <c r="I7189" t="s">
        <v>12</v>
      </c>
    </row>
    <row r="7190" spans="1:9" x14ac:dyDescent="0.2">
      <c r="A7190">
        <v>1335</v>
      </c>
      <c r="B7190" s="1">
        <v>45525</v>
      </c>
      <c r="C7190">
        <v>7746</v>
      </c>
      <c r="D7190">
        <v>3</v>
      </c>
      <c r="E7190" s="2">
        <v>6086.86</v>
      </c>
      <c r="F7190" t="s">
        <v>17</v>
      </c>
      <c r="G7190" t="s">
        <v>14</v>
      </c>
      <c r="H7190" t="s">
        <v>13</v>
      </c>
      <c r="I7190" t="s">
        <v>12</v>
      </c>
    </row>
    <row r="7191" spans="1:9" x14ac:dyDescent="0.2">
      <c r="A7191">
        <v>1335</v>
      </c>
      <c r="B7191" s="1">
        <v>45534</v>
      </c>
      <c r="C7191">
        <v>7747</v>
      </c>
      <c r="D7191">
        <v>7</v>
      </c>
      <c r="E7191" s="2">
        <v>20061.02</v>
      </c>
      <c r="F7191" t="s">
        <v>17</v>
      </c>
      <c r="G7191" t="s">
        <v>14</v>
      </c>
      <c r="H7191" t="s">
        <v>13</v>
      </c>
      <c r="I7191" t="s">
        <v>12</v>
      </c>
    </row>
    <row r="7192" spans="1:9" x14ac:dyDescent="0.2">
      <c r="A7192">
        <v>1335</v>
      </c>
      <c r="B7192" s="1">
        <v>45547</v>
      </c>
      <c r="C7192">
        <v>7748</v>
      </c>
      <c r="D7192">
        <v>8</v>
      </c>
      <c r="E7192" s="2">
        <v>11997.65</v>
      </c>
      <c r="F7192" t="s">
        <v>17</v>
      </c>
      <c r="G7192" t="s">
        <v>14</v>
      </c>
      <c r="H7192" t="s">
        <v>11</v>
      </c>
      <c r="I7192" t="s">
        <v>12</v>
      </c>
    </row>
    <row r="7193" spans="1:9" x14ac:dyDescent="0.2">
      <c r="A7193">
        <v>1335</v>
      </c>
      <c r="B7193" s="1">
        <v>45560</v>
      </c>
      <c r="C7193">
        <v>7749</v>
      </c>
      <c r="D7193">
        <v>6</v>
      </c>
      <c r="E7193" s="2">
        <v>14613.21</v>
      </c>
      <c r="F7193" t="s">
        <v>17</v>
      </c>
      <c r="G7193" t="s">
        <v>14</v>
      </c>
      <c r="H7193" t="s">
        <v>13</v>
      </c>
      <c r="I7193" t="s">
        <v>12</v>
      </c>
    </row>
    <row r="7194" spans="1:9" x14ac:dyDescent="0.2">
      <c r="A7194">
        <v>1335</v>
      </c>
      <c r="B7194" s="1">
        <v>45563</v>
      </c>
      <c r="C7194">
        <v>7750</v>
      </c>
      <c r="D7194">
        <v>4</v>
      </c>
      <c r="E7194" s="2">
        <v>6176.59</v>
      </c>
      <c r="F7194" t="s">
        <v>17</v>
      </c>
      <c r="G7194" t="s">
        <v>14</v>
      </c>
      <c r="H7194" t="s">
        <v>13</v>
      </c>
      <c r="I7194" t="s">
        <v>12</v>
      </c>
    </row>
    <row r="7195" spans="1:9" x14ac:dyDescent="0.2">
      <c r="A7195">
        <v>1335</v>
      </c>
      <c r="B7195" s="1">
        <v>45576</v>
      </c>
      <c r="C7195">
        <v>7751</v>
      </c>
      <c r="D7195">
        <v>5</v>
      </c>
      <c r="E7195" s="2">
        <v>11547.34</v>
      </c>
      <c r="F7195" t="s">
        <v>17</v>
      </c>
      <c r="G7195" t="s">
        <v>14</v>
      </c>
      <c r="H7195" t="s">
        <v>11</v>
      </c>
      <c r="I7195" t="s">
        <v>12</v>
      </c>
    </row>
    <row r="7196" spans="1:9" x14ac:dyDescent="0.2">
      <c r="A7196">
        <v>1335</v>
      </c>
      <c r="B7196" s="1">
        <v>45589</v>
      </c>
      <c r="C7196">
        <v>7752</v>
      </c>
      <c r="D7196">
        <v>5</v>
      </c>
      <c r="E7196" s="2">
        <v>12303.17</v>
      </c>
      <c r="F7196" t="s">
        <v>17</v>
      </c>
      <c r="G7196" t="s">
        <v>14</v>
      </c>
      <c r="H7196" t="s">
        <v>11</v>
      </c>
      <c r="I7196" t="s">
        <v>12</v>
      </c>
    </row>
    <row r="7197" spans="1:9" x14ac:dyDescent="0.2">
      <c r="A7197">
        <v>1335</v>
      </c>
      <c r="B7197" s="1">
        <v>45625</v>
      </c>
      <c r="C7197">
        <v>7753</v>
      </c>
      <c r="D7197">
        <v>5</v>
      </c>
      <c r="E7197" s="2">
        <v>10429.92</v>
      </c>
      <c r="F7197" t="s">
        <v>17</v>
      </c>
      <c r="G7197" t="s">
        <v>14</v>
      </c>
      <c r="H7197" t="s">
        <v>13</v>
      </c>
      <c r="I7197" t="s">
        <v>12</v>
      </c>
    </row>
    <row r="7198" spans="1:9" x14ac:dyDescent="0.2">
      <c r="A7198">
        <v>1335</v>
      </c>
      <c r="B7198" s="1">
        <v>45629</v>
      </c>
      <c r="C7198">
        <v>7755</v>
      </c>
      <c r="D7198">
        <v>3</v>
      </c>
      <c r="E7198" s="2">
        <v>6429.62</v>
      </c>
      <c r="F7198" t="s">
        <v>17</v>
      </c>
      <c r="G7198" t="s">
        <v>14</v>
      </c>
      <c r="H7198" t="s">
        <v>11</v>
      </c>
      <c r="I7198" t="s">
        <v>12</v>
      </c>
    </row>
    <row r="7199" spans="1:9" x14ac:dyDescent="0.2">
      <c r="A7199">
        <v>1335</v>
      </c>
      <c r="B7199" s="1">
        <v>45643</v>
      </c>
      <c r="C7199">
        <v>7756</v>
      </c>
      <c r="D7199">
        <v>2</v>
      </c>
      <c r="E7199" s="2">
        <v>3284.29</v>
      </c>
      <c r="F7199" t="s">
        <v>17</v>
      </c>
      <c r="G7199" t="s">
        <v>14</v>
      </c>
      <c r="H7199" t="s">
        <v>13</v>
      </c>
      <c r="I7199" t="s">
        <v>12</v>
      </c>
    </row>
    <row r="7200" spans="1:9" x14ac:dyDescent="0.2">
      <c r="A7200">
        <v>1336</v>
      </c>
      <c r="B7200" s="1">
        <v>45087</v>
      </c>
      <c r="C7200">
        <v>7757</v>
      </c>
      <c r="D7200">
        <v>3</v>
      </c>
      <c r="E7200" s="2">
        <v>2403.94</v>
      </c>
      <c r="F7200" t="s">
        <v>9</v>
      </c>
      <c r="G7200" t="s">
        <v>19</v>
      </c>
      <c r="H7200" t="s">
        <v>11</v>
      </c>
      <c r="I7200" t="s">
        <v>12</v>
      </c>
    </row>
    <row r="7201" spans="1:9" x14ac:dyDescent="0.2">
      <c r="A7201">
        <v>1336</v>
      </c>
      <c r="B7201" s="1">
        <v>45126</v>
      </c>
      <c r="C7201">
        <v>7758</v>
      </c>
      <c r="D7201">
        <v>7</v>
      </c>
      <c r="E7201" s="2">
        <v>3631.97</v>
      </c>
      <c r="F7201" t="s">
        <v>9</v>
      </c>
      <c r="G7201" t="s">
        <v>19</v>
      </c>
      <c r="H7201" t="s">
        <v>11</v>
      </c>
      <c r="I7201" t="s">
        <v>12</v>
      </c>
    </row>
    <row r="7202" spans="1:9" x14ac:dyDescent="0.2">
      <c r="A7202">
        <v>1336</v>
      </c>
      <c r="B7202" s="1">
        <v>45215</v>
      </c>
      <c r="C7202">
        <v>7759</v>
      </c>
      <c r="D7202">
        <v>9</v>
      </c>
      <c r="E7202" s="2">
        <v>6936.52</v>
      </c>
      <c r="F7202" t="s">
        <v>9</v>
      </c>
      <c r="G7202" t="s">
        <v>19</v>
      </c>
      <c r="H7202" t="s">
        <v>11</v>
      </c>
      <c r="I7202" t="s">
        <v>12</v>
      </c>
    </row>
    <row r="7203" spans="1:9" x14ac:dyDescent="0.2">
      <c r="A7203">
        <v>1336</v>
      </c>
      <c r="B7203" s="1">
        <v>45454</v>
      </c>
      <c r="C7203">
        <v>7760</v>
      </c>
      <c r="D7203">
        <v>3</v>
      </c>
      <c r="E7203" s="2">
        <v>2291.66</v>
      </c>
      <c r="F7203" t="s">
        <v>9</v>
      </c>
      <c r="G7203" t="s">
        <v>19</v>
      </c>
      <c r="H7203" t="s">
        <v>11</v>
      </c>
      <c r="I7203" t="s">
        <v>12</v>
      </c>
    </row>
    <row r="7204" spans="1:9" x14ac:dyDescent="0.2">
      <c r="A7204">
        <v>1337</v>
      </c>
      <c r="B7204" s="1">
        <v>45174</v>
      </c>
      <c r="C7204">
        <v>7761</v>
      </c>
      <c r="D7204">
        <v>4</v>
      </c>
      <c r="E7204" s="2">
        <v>1182.6400000000001</v>
      </c>
      <c r="F7204" t="s">
        <v>15</v>
      </c>
      <c r="G7204" t="s">
        <v>18</v>
      </c>
      <c r="H7204" t="s">
        <v>11</v>
      </c>
      <c r="I7204" t="s">
        <v>18</v>
      </c>
    </row>
    <row r="7205" spans="1:9" x14ac:dyDescent="0.2">
      <c r="A7205">
        <v>1338</v>
      </c>
      <c r="B7205" s="1">
        <v>44938</v>
      </c>
      <c r="C7205">
        <v>7762</v>
      </c>
      <c r="D7205">
        <v>2</v>
      </c>
      <c r="E7205" s="2">
        <v>2374.35</v>
      </c>
      <c r="F7205" t="s">
        <v>17</v>
      </c>
      <c r="G7205" t="s">
        <v>19</v>
      </c>
      <c r="H7205" t="s">
        <v>13</v>
      </c>
      <c r="I7205" t="s">
        <v>12</v>
      </c>
    </row>
    <row r="7206" spans="1:9" x14ac:dyDescent="0.2">
      <c r="A7206">
        <v>1338</v>
      </c>
      <c r="B7206" s="1">
        <v>44947</v>
      </c>
      <c r="C7206">
        <v>7763</v>
      </c>
      <c r="D7206">
        <v>7</v>
      </c>
      <c r="E7206" s="2">
        <v>14184.47</v>
      </c>
      <c r="F7206" t="s">
        <v>17</v>
      </c>
      <c r="G7206" t="s">
        <v>19</v>
      </c>
      <c r="H7206" t="s">
        <v>13</v>
      </c>
      <c r="I7206" t="s">
        <v>12</v>
      </c>
    </row>
    <row r="7207" spans="1:9" x14ac:dyDescent="0.2">
      <c r="A7207">
        <v>1338</v>
      </c>
      <c r="B7207" s="1">
        <v>44968</v>
      </c>
      <c r="C7207">
        <v>7764</v>
      </c>
      <c r="D7207">
        <v>4</v>
      </c>
      <c r="E7207" s="2">
        <v>11952.44</v>
      </c>
      <c r="F7207" t="s">
        <v>17</v>
      </c>
      <c r="G7207" t="s">
        <v>19</v>
      </c>
      <c r="H7207" t="s">
        <v>13</v>
      </c>
      <c r="I7207" t="s">
        <v>12</v>
      </c>
    </row>
    <row r="7208" spans="1:9" x14ac:dyDescent="0.2">
      <c r="A7208">
        <v>1338</v>
      </c>
      <c r="B7208" s="1">
        <v>44988</v>
      </c>
      <c r="C7208">
        <v>7765</v>
      </c>
      <c r="D7208">
        <v>8</v>
      </c>
      <c r="E7208" s="2">
        <v>17715.04</v>
      </c>
      <c r="F7208" t="s">
        <v>17</v>
      </c>
      <c r="G7208" t="s">
        <v>19</v>
      </c>
      <c r="H7208" t="s">
        <v>13</v>
      </c>
      <c r="I7208" t="s">
        <v>12</v>
      </c>
    </row>
    <row r="7209" spans="1:9" x14ac:dyDescent="0.2">
      <c r="A7209">
        <v>1338</v>
      </c>
      <c r="B7209" s="1">
        <v>45008</v>
      </c>
      <c r="C7209">
        <v>7766</v>
      </c>
      <c r="D7209">
        <v>7</v>
      </c>
      <c r="E7209" s="2">
        <v>20461.97</v>
      </c>
      <c r="F7209" t="s">
        <v>17</v>
      </c>
      <c r="G7209" t="s">
        <v>19</v>
      </c>
      <c r="H7209" t="s">
        <v>13</v>
      </c>
      <c r="I7209" t="s">
        <v>12</v>
      </c>
    </row>
    <row r="7210" spans="1:9" x14ac:dyDescent="0.2">
      <c r="A7210">
        <v>1338</v>
      </c>
      <c r="B7210" s="1">
        <v>45011</v>
      </c>
      <c r="C7210">
        <v>7767</v>
      </c>
      <c r="D7210">
        <v>6</v>
      </c>
      <c r="E7210" s="2">
        <v>17385.599999999999</v>
      </c>
      <c r="F7210" t="s">
        <v>17</v>
      </c>
      <c r="G7210" t="s">
        <v>19</v>
      </c>
      <c r="H7210" t="s">
        <v>11</v>
      </c>
      <c r="I7210" t="s">
        <v>12</v>
      </c>
    </row>
    <row r="7211" spans="1:9" x14ac:dyDescent="0.2">
      <c r="A7211">
        <v>1338</v>
      </c>
      <c r="B7211" s="1">
        <v>45032</v>
      </c>
      <c r="C7211">
        <v>7768</v>
      </c>
      <c r="D7211">
        <v>3</v>
      </c>
      <c r="E7211" s="2">
        <v>8355.8700000000008</v>
      </c>
      <c r="F7211" t="s">
        <v>17</v>
      </c>
      <c r="G7211" t="s">
        <v>19</v>
      </c>
      <c r="H7211" t="s">
        <v>11</v>
      </c>
      <c r="I7211" t="s">
        <v>12</v>
      </c>
    </row>
    <row r="7212" spans="1:9" x14ac:dyDescent="0.2">
      <c r="A7212">
        <v>1338</v>
      </c>
      <c r="B7212" s="1">
        <v>45041</v>
      </c>
      <c r="C7212">
        <v>7769</v>
      </c>
      <c r="D7212">
        <v>1</v>
      </c>
      <c r="E7212" s="2">
        <v>2312.16</v>
      </c>
      <c r="F7212" t="s">
        <v>17</v>
      </c>
      <c r="G7212" t="s">
        <v>19</v>
      </c>
      <c r="H7212" t="s">
        <v>11</v>
      </c>
      <c r="I7212" t="s">
        <v>12</v>
      </c>
    </row>
    <row r="7213" spans="1:9" x14ac:dyDescent="0.2">
      <c r="A7213">
        <v>1338</v>
      </c>
      <c r="B7213" s="1">
        <v>45093</v>
      </c>
      <c r="C7213">
        <v>7770</v>
      </c>
      <c r="D7213">
        <v>8</v>
      </c>
      <c r="E7213" s="2">
        <v>22932.68</v>
      </c>
      <c r="F7213" t="s">
        <v>17</v>
      </c>
      <c r="G7213" t="s">
        <v>19</v>
      </c>
      <c r="H7213" t="s">
        <v>11</v>
      </c>
      <c r="I7213" t="s">
        <v>12</v>
      </c>
    </row>
    <row r="7214" spans="1:9" x14ac:dyDescent="0.2">
      <c r="A7214">
        <v>1338</v>
      </c>
      <c r="B7214" s="1">
        <v>45129</v>
      </c>
      <c r="C7214">
        <v>7771</v>
      </c>
      <c r="D7214">
        <v>4</v>
      </c>
      <c r="E7214" s="2">
        <v>6686.98</v>
      </c>
      <c r="F7214" t="s">
        <v>17</v>
      </c>
      <c r="G7214" t="s">
        <v>19</v>
      </c>
      <c r="H7214" t="s">
        <v>13</v>
      </c>
      <c r="I7214" t="s">
        <v>12</v>
      </c>
    </row>
    <row r="7215" spans="1:9" x14ac:dyDescent="0.2">
      <c r="A7215">
        <v>1338</v>
      </c>
      <c r="B7215" s="1">
        <v>45144</v>
      </c>
      <c r="C7215">
        <v>7772</v>
      </c>
      <c r="D7215">
        <v>9</v>
      </c>
      <c r="E7215" s="2">
        <v>14674.25</v>
      </c>
      <c r="F7215" t="s">
        <v>17</v>
      </c>
      <c r="G7215" t="s">
        <v>19</v>
      </c>
      <c r="H7215" t="s">
        <v>13</v>
      </c>
      <c r="I7215" t="s">
        <v>12</v>
      </c>
    </row>
    <row r="7216" spans="1:9" x14ac:dyDescent="0.2">
      <c r="A7216">
        <v>1338</v>
      </c>
      <c r="B7216" s="1">
        <v>45152</v>
      </c>
      <c r="C7216">
        <v>7773</v>
      </c>
      <c r="D7216">
        <v>3</v>
      </c>
      <c r="E7216" s="2">
        <v>6336.78</v>
      </c>
      <c r="F7216" t="s">
        <v>17</v>
      </c>
      <c r="G7216" t="s">
        <v>19</v>
      </c>
      <c r="H7216" t="s">
        <v>11</v>
      </c>
      <c r="I7216" t="s">
        <v>12</v>
      </c>
    </row>
    <row r="7217" spans="1:9" x14ac:dyDescent="0.2">
      <c r="A7217">
        <v>1338</v>
      </c>
      <c r="B7217" s="1">
        <v>45334</v>
      </c>
      <c r="C7217">
        <v>7775</v>
      </c>
      <c r="D7217">
        <v>2</v>
      </c>
      <c r="E7217" s="2">
        <v>5428.46</v>
      </c>
      <c r="F7217" t="s">
        <v>17</v>
      </c>
      <c r="G7217" t="s">
        <v>19</v>
      </c>
      <c r="H7217" t="s">
        <v>11</v>
      </c>
      <c r="I7217" t="s">
        <v>12</v>
      </c>
    </row>
    <row r="7218" spans="1:9" x14ac:dyDescent="0.2">
      <c r="A7218">
        <v>1338</v>
      </c>
      <c r="B7218" s="1">
        <v>45342</v>
      </c>
      <c r="C7218">
        <v>7776</v>
      </c>
      <c r="D7218">
        <v>1</v>
      </c>
      <c r="E7218" s="2">
        <v>1637.51</v>
      </c>
      <c r="F7218" t="s">
        <v>17</v>
      </c>
      <c r="G7218" t="s">
        <v>19</v>
      </c>
      <c r="H7218" t="s">
        <v>11</v>
      </c>
      <c r="I7218" t="s">
        <v>12</v>
      </c>
    </row>
    <row r="7219" spans="1:9" x14ac:dyDescent="0.2">
      <c r="A7219">
        <v>1338</v>
      </c>
      <c r="B7219" s="1">
        <v>45343</v>
      </c>
      <c r="C7219">
        <v>7777</v>
      </c>
      <c r="D7219">
        <v>7</v>
      </c>
      <c r="E7219" s="2">
        <v>18476.599999999999</v>
      </c>
      <c r="F7219" t="s">
        <v>17</v>
      </c>
      <c r="G7219" t="s">
        <v>19</v>
      </c>
      <c r="H7219" t="s">
        <v>11</v>
      </c>
      <c r="I7219" t="s">
        <v>12</v>
      </c>
    </row>
    <row r="7220" spans="1:9" x14ac:dyDescent="0.2">
      <c r="A7220">
        <v>1338</v>
      </c>
      <c r="B7220" s="1">
        <v>45374</v>
      </c>
      <c r="C7220">
        <v>7778</v>
      </c>
      <c r="D7220">
        <v>6</v>
      </c>
      <c r="E7220" s="2">
        <v>6935.5</v>
      </c>
      <c r="F7220" t="s">
        <v>17</v>
      </c>
      <c r="G7220" t="s">
        <v>19</v>
      </c>
      <c r="H7220" t="s">
        <v>11</v>
      </c>
      <c r="I7220" t="s">
        <v>12</v>
      </c>
    </row>
    <row r="7221" spans="1:9" x14ac:dyDescent="0.2">
      <c r="A7221">
        <v>1338</v>
      </c>
      <c r="B7221" s="1">
        <v>45383</v>
      </c>
      <c r="C7221">
        <v>7779</v>
      </c>
      <c r="D7221">
        <v>7</v>
      </c>
      <c r="E7221" s="2">
        <v>15082.4</v>
      </c>
      <c r="F7221" t="s">
        <v>17</v>
      </c>
      <c r="G7221" t="s">
        <v>19</v>
      </c>
      <c r="H7221" t="s">
        <v>13</v>
      </c>
      <c r="I7221" t="s">
        <v>12</v>
      </c>
    </row>
    <row r="7222" spans="1:9" x14ac:dyDescent="0.2">
      <c r="A7222">
        <v>1338</v>
      </c>
      <c r="B7222" s="1">
        <v>45426</v>
      </c>
      <c r="C7222">
        <v>7782</v>
      </c>
      <c r="D7222">
        <v>6</v>
      </c>
      <c r="E7222" s="2">
        <v>13298.73</v>
      </c>
      <c r="F7222" t="s">
        <v>17</v>
      </c>
      <c r="G7222" t="s">
        <v>19</v>
      </c>
      <c r="H7222" t="s">
        <v>11</v>
      </c>
      <c r="I7222" t="s">
        <v>12</v>
      </c>
    </row>
    <row r="7223" spans="1:9" x14ac:dyDescent="0.2">
      <c r="A7223">
        <v>1338</v>
      </c>
      <c r="B7223" s="1">
        <v>45438</v>
      </c>
      <c r="C7223">
        <v>7783</v>
      </c>
      <c r="D7223">
        <v>5</v>
      </c>
      <c r="E7223" s="2">
        <v>6809.45</v>
      </c>
      <c r="F7223" t="s">
        <v>17</v>
      </c>
      <c r="G7223" t="s">
        <v>19</v>
      </c>
      <c r="H7223" t="s">
        <v>13</v>
      </c>
      <c r="I7223" t="s">
        <v>12</v>
      </c>
    </row>
    <row r="7224" spans="1:9" x14ac:dyDescent="0.2">
      <c r="A7224">
        <v>1338</v>
      </c>
      <c r="B7224" s="1">
        <v>45454</v>
      </c>
      <c r="C7224">
        <v>7784</v>
      </c>
      <c r="D7224">
        <v>4</v>
      </c>
      <c r="E7224" s="2">
        <v>4822.92</v>
      </c>
      <c r="F7224" t="s">
        <v>17</v>
      </c>
      <c r="G7224" t="s">
        <v>19</v>
      </c>
      <c r="H7224" t="s">
        <v>11</v>
      </c>
      <c r="I7224" t="s">
        <v>12</v>
      </c>
    </row>
    <row r="7225" spans="1:9" x14ac:dyDescent="0.2">
      <c r="A7225">
        <v>1338</v>
      </c>
      <c r="B7225" s="1">
        <v>45527</v>
      </c>
      <c r="C7225">
        <v>7785</v>
      </c>
      <c r="D7225">
        <v>2</v>
      </c>
      <c r="E7225" s="2">
        <v>3400.14</v>
      </c>
      <c r="F7225" t="s">
        <v>17</v>
      </c>
      <c r="G7225" t="s">
        <v>19</v>
      </c>
      <c r="H7225" t="s">
        <v>13</v>
      </c>
      <c r="I7225" t="s">
        <v>12</v>
      </c>
    </row>
    <row r="7226" spans="1:9" x14ac:dyDescent="0.2">
      <c r="A7226">
        <v>1338</v>
      </c>
      <c r="B7226" s="1">
        <v>45550</v>
      </c>
      <c r="C7226">
        <v>7786</v>
      </c>
      <c r="D7226">
        <v>7</v>
      </c>
      <c r="E7226" s="2">
        <v>15628.73</v>
      </c>
      <c r="F7226" t="s">
        <v>17</v>
      </c>
      <c r="G7226" t="s">
        <v>19</v>
      </c>
      <c r="H7226" t="s">
        <v>13</v>
      </c>
      <c r="I7226" t="s">
        <v>12</v>
      </c>
    </row>
    <row r="7227" spans="1:9" x14ac:dyDescent="0.2">
      <c r="A7227">
        <v>1338</v>
      </c>
      <c r="B7227" s="1">
        <v>45565</v>
      </c>
      <c r="C7227">
        <v>7787</v>
      </c>
      <c r="D7227">
        <v>1</v>
      </c>
      <c r="E7227" s="2">
        <v>1671</v>
      </c>
      <c r="F7227" t="s">
        <v>17</v>
      </c>
      <c r="G7227" t="s">
        <v>19</v>
      </c>
      <c r="H7227" t="s">
        <v>11</v>
      </c>
      <c r="I7227" t="s">
        <v>12</v>
      </c>
    </row>
    <row r="7228" spans="1:9" x14ac:dyDescent="0.2">
      <c r="A7228">
        <v>1338</v>
      </c>
      <c r="B7228" s="1">
        <v>45569</v>
      </c>
      <c r="C7228">
        <v>7788</v>
      </c>
      <c r="D7228">
        <v>8</v>
      </c>
      <c r="E7228" s="2">
        <v>12421.06</v>
      </c>
      <c r="F7228" t="s">
        <v>17</v>
      </c>
      <c r="G7228" t="s">
        <v>19</v>
      </c>
      <c r="H7228" t="s">
        <v>13</v>
      </c>
      <c r="I7228" t="s">
        <v>12</v>
      </c>
    </row>
    <row r="7229" spans="1:9" x14ac:dyDescent="0.2">
      <c r="A7229">
        <v>1338</v>
      </c>
      <c r="B7229" s="1">
        <v>45575</v>
      </c>
      <c r="C7229">
        <v>7789</v>
      </c>
      <c r="D7229">
        <v>8</v>
      </c>
      <c r="E7229" s="2">
        <v>13538.4</v>
      </c>
      <c r="F7229" t="s">
        <v>17</v>
      </c>
      <c r="G7229" t="s">
        <v>19</v>
      </c>
      <c r="H7229" t="s">
        <v>11</v>
      </c>
      <c r="I7229" t="s">
        <v>12</v>
      </c>
    </row>
    <row r="7230" spans="1:9" x14ac:dyDescent="0.2">
      <c r="A7230">
        <v>1338</v>
      </c>
      <c r="B7230" s="1">
        <v>45579</v>
      </c>
      <c r="C7230">
        <v>7790</v>
      </c>
      <c r="D7230">
        <v>1</v>
      </c>
      <c r="E7230" s="2">
        <v>1118.75</v>
      </c>
      <c r="F7230" t="s">
        <v>17</v>
      </c>
      <c r="G7230" t="s">
        <v>19</v>
      </c>
      <c r="H7230" t="s">
        <v>13</v>
      </c>
      <c r="I7230" t="s">
        <v>12</v>
      </c>
    </row>
    <row r="7231" spans="1:9" x14ac:dyDescent="0.2">
      <c r="A7231">
        <v>1338</v>
      </c>
      <c r="B7231" s="1">
        <v>45585</v>
      </c>
      <c r="C7231">
        <v>7791</v>
      </c>
      <c r="D7231">
        <v>8</v>
      </c>
      <c r="E7231" s="2">
        <v>22549.8</v>
      </c>
      <c r="F7231" t="s">
        <v>17</v>
      </c>
      <c r="G7231" t="s">
        <v>19</v>
      </c>
      <c r="H7231" t="s">
        <v>13</v>
      </c>
      <c r="I7231" t="s">
        <v>12</v>
      </c>
    </row>
    <row r="7232" spans="1:9" x14ac:dyDescent="0.2">
      <c r="A7232">
        <v>1338</v>
      </c>
      <c r="B7232" s="1">
        <v>45617</v>
      </c>
      <c r="C7232">
        <v>7792</v>
      </c>
      <c r="D7232">
        <v>4</v>
      </c>
      <c r="E7232" s="2">
        <v>8634.83</v>
      </c>
      <c r="F7232" t="s">
        <v>17</v>
      </c>
      <c r="G7232" t="s">
        <v>19</v>
      </c>
      <c r="H7232" t="s">
        <v>13</v>
      </c>
      <c r="I7232" t="s">
        <v>12</v>
      </c>
    </row>
    <row r="7233" spans="1:9" x14ac:dyDescent="0.2">
      <c r="A7233">
        <v>1338</v>
      </c>
      <c r="B7233" s="1">
        <v>45637</v>
      </c>
      <c r="C7233">
        <v>7793</v>
      </c>
      <c r="D7233">
        <v>2</v>
      </c>
      <c r="E7233" s="2">
        <v>3203.5</v>
      </c>
      <c r="F7233" t="s">
        <v>17</v>
      </c>
      <c r="G7233" t="s">
        <v>19</v>
      </c>
      <c r="H7233" t="s">
        <v>13</v>
      </c>
      <c r="I7233" t="s">
        <v>12</v>
      </c>
    </row>
    <row r="7234" spans="1:9" x14ac:dyDescent="0.2">
      <c r="A7234">
        <v>1339</v>
      </c>
      <c r="B7234" s="1">
        <v>45184</v>
      </c>
      <c r="C7234">
        <v>7794</v>
      </c>
      <c r="D7234">
        <v>9</v>
      </c>
      <c r="E7234" s="2">
        <v>4994.53</v>
      </c>
      <c r="F7234" t="s">
        <v>9</v>
      </c>
      <c r="G7234" t="s">
        <v>20</v>
      </c>
      <c r="H7234" t="s">
        <v>11</v>
      </c>
      <c r="I7234" t="s">
        <v>12</v>
      </c>
    </row>
    <row r="7235" spans="1:9" x14ac:dyDescent="0.2">
      <c r="A7235">
        <v>1339</v>
      </c>
      <c r="B7235" s="1">
        <v>45201</v>
      </c>
      <c r="C7235">
        <v>7795</v>
      </c>
      <c r="D7235">
        <v>8</v>
      </c>
      <c r="E7235" s="2">
        <v>6158.97</v>
      </c>
      <c r="F7235" t="s">
        <v>9</v>
      </c>
      <c r="G7235" t="s">
        <v>20</v>
      </c>
      <c r="H7235" t="s">
        <v>11</v>
      </c>
      <c r="I7235" t="s">
        <v>12</v>
      </c>
    </row>
    <row r="7236" spans="1:9" x14ac:dyDescent="0.2">
      <c r="A7236">
        <v>1339</v>
      </c>
      <c r="B7236" s="1">
        <v>45399</v>
      </c>
      <c r="C7236">
        <v>7796</v>
      </c>
      <c r="D7236">
        <v>3</v>
      </c>
      <c r="E7236" s="2">
        <v>2164.1999999999998</v>
      </c>
      <c r="F7236" t="s">
        <v>9</v>
      </c>
      <c r="G7236" t="s">
        <v>20</v>
      </c>
      <c r="H7236" t="s">
        <v>13</v>
      </c>
      <c r="I7236" t="s">
        <v>12</v>
      </c>
    </row>
    <row r="7237" spans="1:9" x14ac:dyDescent="0.2">
      <c r="A7237">
        <v>1339</v>
      </c>
      <c r="B7237" s="1">
        <v>45447</v>
      </c>
      <c r="C7237">
        <v>7797</v>
      </c>
      <c r="D7237">
        <v>1</v>
      </c>
      <c r="E7237" s="2">
        <v>589.91999999999996</v>
      </c>
      <c r="F7237" t="s">
        <v>9</v>
      </c>
      <c r="G7237" t="s">
        <v>20</v>
      </c>
      <c r="H7237" t="s">
        <v>11</v>
      </c>
      <c r="I7237" t="s">
        <v>12</v>
      </c>
    </row>
    <row r="7238" spans="1:9" x14ac:dyDescent="0.2">
      <c r="A7238">
        <v>1340</v>
      </c>
      <c r="B7238" s="1">
        <v>45252</v>
      </c>
      <c r="C7238">
        <v>7798</v>
      </c>
      <c r="D7238">
        <v>9</v>
      </c>
      <c r="E7238" s="2">
        <v>1889.62</v>
      </c>
      <c r="F7238" t="s">
        <v>15</v>
      </c>
      <c r="G7238" t="s">
        <v>18</v>
      </c>
      <c r="H7238" t="s">
        <v>13</v>
      </c>
      <c r="I7238" t="s">
        <v>18</v>
      </c>
    </row>
    <row r="7239" spans="1:9" x14ac:dyDescent="0.2">
      <c r="A7239">
        <v>1340</v>
      </c>
      <c r="B7239" s="1">
        <v>45416</v>
      </c>
      <c r="C7239">
        <v>7799</v>
      </c>
      <c r="D7239">
        <v>4</v>
      </c>
      <c r="E7239" s="2">
        <v>948.24</v>
      </c>
      <c r="F7239" t="s">
        <v>15</v>
      </c>
      <c r="G7239" t="s">
        <v>18</v>
      </c>
      <c r="H7239" t="s">
        <v>11</v>
      </c>
      <c r="I7239" t="s">
        <v>18</v>
      </c>
    </row>
    <row r="7240" spans="1:9" x14ac:dyDescent="0.2">
      <c r="A7240">
        <v>1341</v>
      </c>
      <c r="B7240" s="1">
        <v>45412</v>
      </c>
      <c r="C7240">
        <v>7800</v>
      </c>
      <c r="D7240">
        <v>7</v>
      </c>
      <c r="E7240" s="2">
        <v>2554.86</v>
      </c>
      <c r="F7240" t="s">
        <v>15</v>
      </c>
      <c r="G7240" t="s">
        <v>10</v>
      </c>
      <c r="H7240" t="s">
        <v>13</v>
      </c>
      <c r="I7240" t="s">
        <v>12</v>
      </c>
    </row>
    <row r="7241" spans="1:9" x14ac:dyDescent="0.2">
      <c r="A7241">
        <v>1342</v>
      </c>
      <c r="B7241" s="1">
        <v>45013</v>
      </c>
      <c r="C7241">
        <v>7801</v>
      </c>
      <c r="D7241">
        <v>1</v>
      </c>
      <c r="E7241" s="2">
        <v>221.7</v>
      </c>
      <c r="F7241" t="s">
        <v>15</v>
      </c>
      <c r="G7241" t="s">
        <v>18</v>
      </c>
      <c r="H7241" t="s">
        <v>13</v>
      </c>
      <c r="I7241" t="s">
        <v>18</v>
      </c>
    </row>
    <row r="7242" spans="1:9" x14ac:dyDescent="0.2">
      <c r="A7242">
        <v>1342</v>
      </c>
      <c r="B7242" s="1">
        <v>45313</v>
      </c>
      <c r="C7242">
        <v>7802</v>
      </c>
      <c r="D7242">
        <v>2</v>
      </c>
      <c r="E7242" s="2">
        <v>530.16</v>
      </c>
      <c r="F7242" t="s">
        <v>15</v>
      </c>
      <c r="G7242" t="s">
        <v>18</v>
      </c>
      <c r="H7242" t="s">
        <v>13</v>
      </c>
      <c r="I7242" t="s">
        <v>18</v>
      </c>
    </row>
    <row r="7243" spans="1:9" x14ac:dyDescent="0.2">
      <c r="A7243">
        <v>1343</v>
      </c>
      <c r="B7243" s="1">
        <v>45190</v>
      </c>
      <c r="C7243">
        <v>7803</v>
      </c>
      <c r="D7243">
        <v>3</v>
      </c>
      <c r="E7243" s="2">
        <v>1057.44</v>
      </c>
      <c r="F7243" t="s">
        <v>15</v>
      </c>
      <c r="G7243" t="s">
        <v>20</v>
      </c>
      <c r="H7243" t="s">
        <v>13</v>
      </c>
      <c r="I7243" t="s">
        <v>12</v>
      </c>
    </row>
    <row r="7244" spans="1:9" x14ac:dyDescent="0.2">
      <c r="A7244">
        <v>1343</v>
      </c>
      <c r="B7244" s="1">
        <v>45366</v>
      </c>
      <c r="C7244">
        <v>7804</v>
      </c>
      <c r="D7244">
        <v>1</v>
      </c>
      <c r="E7244" s="2">
        <v>366.78</v>
      </c>
      <c r="F7244" t="s">
        <v>15</v>
      </c>
      <c r="G7244" t="s">
        <v>20</v>
      </c>
      <c r="H7244" t="s">
        <v>11</v>
      </c>
      <c r="I7244" t="s">
        <v>12</v>
      </c>
    </row>
    <row r="7245" spans="1:9" x14ac:dyDescent="0.2">
      <c r="A7245">
        <v>1344</v>
      </c>
      <c r="B7245" s="1">
        <v>45419</v>
      </c>
      <c r="C7245">
        <v>7805</v>
      </c>
      <c r="D7245">
        <v>2</v>
      </c>
      <c r="E7245" s="2">
        <v>673.5</v>
      </c>
      <c r="F7245" t="s">
        <v>15</v>
      </c>
      <c r="G7245" t="s">
        <v>14</v>
      </c>
      <c r="H7245" t="s">
        <v>11</v>
      </c>
      <c r="I7245" t="s">
        <v>12</v>
      </c>
    </row>
    <row r="7246" spans="1:9" x14ac:dyDescent="0.2">
      <c r="A7246">
        <v>1346</v>
      </c>
      <c r="B7246" s="1">
        <v>44963</v>
      </c>
      <c r="C7246">
        <v>7807</v>
      </c>
      <c r="D7246">
        <v>5</v>
      </c>
      <c r="E7246" s="2">
        <v>2622.69</v>
      </c>
      <c r="F7246" t="s">
        <v>9</v>
      </c>
      <c r="G7246" t="s">
        <v>20</v>
      </c>
      <c r="H7246" t="s">
        <v>11</v>
      </c>
      <c r="I7246" t="s">
        <v>12</v>
      </c>
    </row>
    <row r="7247" spans="1:9" x14ac:dyDescent="0.2">
      <c r="A7247">
        <v>1346</v>
      </c>
      <c r="B7247" s="1">
        <v>45036</v>
      </c>
      <c r="C7247">
        <v>7808</v>
      </c>
      <c r="D7247">
        <v>5</v>
      </c>
      <c r="E7247" s="2">
        <v>2756.11</v>
      </c>
      <c r="F7247" t="s">
        <v>9</v>
      </c>
      <c r="G7247" t="s">
        <v>20</v>
      </c>
      <c r="H7247" t="s">
        <v>11</v>
      </c>
      <c r="I7247" t="s">
        <v>12</v>
      </c>
    </row>
    <row r="7248" spans="1:9" x14ac:dyDescent="0.2">
      <c r="A7248">
        <v>1346</v>
      </c>
      <c r="B7248" s="1">
        <v>45398</v>
      </c>
      <c r="C7248">
        <v>7809</v>
      </c>
      <c r="D7248">
        <v>8</v>
      </c>
      <c r="E7248" s="2">
        <v>5565.52</v>
      </c>
      <c r="F7248" t="s">
        <v>9</v>
      </c>
      <c r="G7248" t="s">
        <v>20</v>
      </c>
      <c r="H7248" t="s">
        <v>13</v>
      </c>
      <c r="I7248" t="s">
        <v>12</v>
      </c>
    </row>
    <row r="7249" spans="1:9" x14ac:dyDescent="0.2">
      <c r="A7249">
        <v>1346</v>
      </c>
      <c r="B7249" s="1">
        <v>45509</v>
      </c>
      <c r="C7249">
        <v>7810</v>
      </c>
      <c r="D7249">
        <v>6</v>
      </c>
      <c r="E7249" s="2">
        <v>3764.26</v>
      </c>
      <c r="F7249" t="s">
        <v>9</v>
      </c>
      <c r="G7249" t="s">
        <v>20</v>
      </c>
      <c r="H7249" t="s">
        <v>13</v>
      </c>
      <c r="I7249" t="s">
        <v>12</v>
      </c>
    </row>
    <row r="7250" spans="1:9" x14ac:dyDescent="0.2">
      <c r="A7250">
        <v>1347</v>
      </c>
      <c r="B7250" s="1">
        <v>45307</v>
      </c>
      <c r="C7250">
        <v>7811</v>
      </c>
      <c r="D7250">
        <v>5</v>
      </c>
      <c r="E7250" s="2">
        <v>1086.83</v>
      </c>
      <c r="F7250" t="s">
        <v>15</v>
      </c>
      <c r="G7250" t="s">
        <v>18</v>
      </c>
      <c r="H7250" t="s">
        <v>11</v>
      </c>
      <c r="I7250" t="s">
        <v>18</v>
      </c>
    </row>
    <row r="7251" spans="1:9" x14ac:dyDescent="0.2">
      <c r="A7251">
        <v>1348</v>
      </c>
      <c r="B7251" s="1">
        <v>45470</v>
      </c>
      <c r="C7251">
        <v>7812</v>
      </c>
      <c r="D7251">
        <v>5</v>
      </c>
      <c r="E7251" s="2">
        <v>1535.51</v>
      </c>
      <c r="F7251" t="s">
        <v>15</v>
      </c>
      <c r="G7251" t="s">
        <v>18</v>
      </c>
      <c r="H7251" t="s">
        <v>13</v>
      </c>
      <c r="I7251" t="s">
        <v>18</v>
      </c>
    </row>
    <row r="7252" spans="1:9" x14ac:dyDescent="0.2">
      <c r="A7252">
        <v>1348</v>
      </c>
      <c r="B7252" s="1">
        <v>45495</v>
      </c>
      <c r="C7252">
        <v>7813</v>
      </c>
      <c r="D7252">
        <v>7</v>
      </c>
      <c r="E7252" s="2">
        <v>1420.3</v>
      </c>
      <c r="F7252" t="s">
        <v>15</v>
      </c>
      <c r="G7252" t="s">
        <v>18</v>
      </c>
      <c r="H7252" t="s">
        <v>11</v>
      </c>
      <c r="I7252" t="s">
        <v>18</v>
      </c>
    </row>
    <row r="7253" spans="1:9" x14ac:dyDescent="0.2">
      <c r="A7253">
        <v>1349</v>
      </c>
      <c r="B7253" s="1">
        <v>44945</v>
      </c>
      <c r="C7253">
        <v>7814</v>
      </c>
      <c r="D7253">
        <v>2</v>
      </c>
      <c r="E7253" s="2">
        <v>471.38</v>
      </c>
      <c r="F7253" t="s">
        <v>15</v>
      </c>
      <c r="G7253" t="s">
        <v>14</v>
      </c>
      <c r="H7253" t="s">
        <v>11</v>
      </c>
      <c r="I7253" t="s">
        <v>12</v>
      </c>
    </row>
    <row r="7254" spans="1:9" x14ac:dyDescent="0.2">
      <c r="A7254">
        <v>1349</v>
      </c>
      <c r="B7254" s="1">
        <v>45408</v>
      </c>
      <c r="C7254">
        <v>7815</v>
      </c>
      <c r="D7254">
        <v>6</v>
      </c>
      <c r="E7254" s="2">
        <v>1732.52</v>
      </c>
      <c r="F7254" t="s">
        <v>15</v>
      </c>
      <c r="G7254" t="s">
        <v>14</v>
      </c>
      <c r="H7254" t="s">
        <v>13</v>
      </c>
      <c r="I7254" t="s">
        <v>12</v>
      </c>
    </row>
    <row r="7255" spans="1:9" x14ac:dyDescent="0.2">
      <c r="A7255">
        <v>1350</v>
      </c>
      <c r="B7255" s="1">
        <v>44936</v>
      </c>
      <c r="C7255">
        <v>7816</v>
      </c>
      <c r="D7255">
        <v>1</v>
      </c>
      <c r="E7255" s="2">
        <v>335.01</v>
      </c>
      <c r="F7255" t="s">
        <v>15</v>
      </c>
      <c r="G7255" t="s">
        <v>16</v>
      </c>
      <c r="H7255" t="s">
        <v>11</v>
      </c>
      <c r="I7255" t="s">
        <v>12</v>
      </c>
    </row>
    <row r="7256" spans="1:9" x14ac:dyDescent="0.2">
      <c r="A7256">
        <v>1350</v>
      </c>
      <c r="B7256" s="1">
        <v>45471</v>
      </c>
      <c r="C7256">
        <v>7817</v>
      </c>
      <c r="D7256">
        <v>1</v>
      </c>
      <c r="E7256" s="2">
        <v>273.64999999999998</v>
      </c>
      <c r="F7256" t="s">
        <v>15</v>
      </c>
      <c r="G7256" t="s">
        <v>16</v>
      </c>
      <c r="H7256" t="s">
        <v>11</v>
      </c>
      <c r="I7256" t="s">
        <v>12</v>
      </c>
    </row>
    <row r="7257" spans="1:9" x14ac:dyDescent="0.2">
      <c r="A7257">
        <v>1351</v>
      </c>
      <c r="B7257" s="1">
        <v>44985</v>
      </c>
      <c r="C7257">
        <v>7818</v>
      </c>
      <c r="D7257">
        <v>8</v>
      </c>
      <c r="E7257" s="2">
        <v>5644.36</v>
      </c>
      <c r="F7257" t="s">
        <v>9</v>
      </c>
      <c r="G7257" t="s">
        <v>16</v>
      </c>
      <c r="H7257" t="s">
        <v>11</v>
      </c>
      <c r="I7257" t="s">
        <v>12</v>
      </c>
    </row>
    <row r="7258" spans="1:9" x14ac:dyDescent="0.2">
      <c r="A7258">
        <v>1351</v>
      </c>
      <c r="B7258" s="1">
        <v>45023</v>
      </c>
      <c r="C7258">
        <v>7819</v>
      </c>
      <c r="D7258">
        <v>2</v>
      </c>
      <c r="E7258" s="2">
        <v>1496.15</v>
      </c>
      <c r="F7258" t="s">
        <v>9</v>
      </c>
      <c r="G7258" t="s">
        <v>16</v>
      </c>
      <c r="H7258" t="s">
        <v>11</v>
      </c>
      <c r="I7258" t="s">
        <v>12</v>
      </c>
    </row>
    <row r="7259" spans="1:9" x14ac:dyDescent="0.2">
      <c r="A7259">
        <v>1351</v>
      </c>
      <c r="B7259" s="1">
        <v>45353</v>
      </c>
      <c r="C7259">
        <v>7820</v>
      </c>
      <c r="D7259">
        <v>9</v>
      </c>
      <c r="E7259" s="2">
        <v>7087.73</v>
      </c>
      <c r="F7259" t="s">
        <v>9</v>
      </c>
      <c r="G7259" t="s">
        <v>16</v>
      </c>
      <c r="H7259" t="s">
        <v>13</v>
      </c>
      <c r="I7259" t="s">
        <v>12</v>
      </c>
    </row>
    <row r="7260" spans="1:9" x14ac:dyDescent="0.2">
      <c r="A7260">
        <v>1351</v>
      </c>
      <c r="B7260" s="1">
        <v>45362</v>
      </c>
      <c r="C7260">
        <v>7821</v>
      </c>
      <c r="D7260">
        <v>4</v>
      </c>
      <c r="E7260" s="2">
        <v>2927</v>
      </c>
      <c r="F7260" t="s">
        <v>9</v>
      </c>
      <c r="G7260" t="s">
        <v>16</v>
      </c>
      <c r="H7260" t="s">
        <v>13</v>
      </c>
      <c r="I7260" t="s">
        <v>12</v>
      </c>
    </row>
    <row r="7261" spans="1:9" x14ac:dyDescent="0.2">
      <c r="A7261">
        <v>1351</v>
      </c>
      <c r="B7261" s="1">
        <v>45401</v>
      </c>
      <c r="C7261">
        <v>7822</v>
      </c>
      <c r="D7261">
        <v>2</v>
      </c>
      <c r="E7261" s="2">
        <v>1273.07</v>
      </c>
      <c r="F7261" t="s">
        <v>9</v>
      </c>
      <c r="G7261" t="s">
        <v>16</v>
      </c>
      <c r="H7261" t="s">
        <v>13</v>
      </c>
      <c r="I7261" t="s">
        <v>12</v>
      </c>
    </row>
    <row r="7262" spans="1:9" x14ac:dyDescent="0.2">
      <c r="A7262">
        <v>1351</v>
      </c>
      <c r="B7262" s="1">
        <v>45422</v>
      </c>
      <c r="C7262">
        <v>7823</v>
      </c>
      <c r="D7262">
        <v>1</v>
      </c>
      <c r="E7262" s="2">
        <v>509.83</v>
      </c>
      <c r="F7262" t="s">
        <v>9</v>
      </c>
      <c r="G7262" t="s">
        <v>16</v>
      </c>
      <c r="H7262" t="s">
        <v>13</v>
      </c>
      <c r="I7262" t="s">
        <v>12</v>
      </c>
    </row>
    <row r="7263" spans="1:9" x14ac:dyDescent="0.2">
      <c r="A7263">
        <v>1351</v>
      </c>
      <c r="B7263" s="1">
        <v>45506</v>
      </c>
      <c r="C7263">
        <v>7824</v>
      </c>
      <c r="D7263">
        <v>4</v>
      </c>
      <c r="E7263" s="2">
        <v>2561.54</v>
      </c>
      <c r="F7263" t="s">
        <v>9</v>
      </c>
      <c r="G7263" t="s">
        <v>16</v>
      </c>
      <c r="H7263" t="s">
        <v>13</v>
      </c>
      <c r="I7263" t="s">
        <v>12</v>
      </c>
    </row>
    <row r="7264" spans="1:9" x14ac:dyDescent="0.2">
      <c r="A7264">
        <v>1351</v>
      </c>
      <c r="B7264" s="1">
        <v>45563</v>
      </c>
      <c r="C7264">
        <v>7825</v>
      </c>
      <c r="D7264">
        <v>6</v>
      </c>
      <c r="E7264" s="2">
        <v>5377.8</v>
      </c>
      <c r="F7264" t="s">
        <v>9</v>
      </c>
      <c r="G7264" t="s">
        <v>16</v>
      </c>
      <c r="H7264" t="s">
        <v>13</v>
      </c>
      <c r="I7264" t="s">
        <v>12</v>
      </c>
    </row>
    <row r="7265" spans="1:9" x14ac:dyDescent="0.2">
      <c r="A7265">
        <v>1352</v>
      </c>
      <c r="B7265" s="1">
        <v>44934</v>
      </c>
      <c r="C7265">
        <v>7826</v>
      </c>
      <c r="D7265">
        <v>5</v>
      </c>
      <c r="E7265" s="2">
        <v>3095.03</v>
      </c>
      <c r="F7265" t="s">
        <v>9</v>
      </c>
      <c r="G7265" t="s">
        <v>20</v>
      </c>
      <c r="H7265" t="s">
        <v>11</v>
      </c>
      <c r="I7265" t="s">
        <v>12</v>
      </c>
    </row>
    <row r="7266" spans="1:9" x14ac:dyDescent="0.2">
      <c r="A7266">
        <v>1352</v>
      </c>
      <c r="B7266" s="1">
        <v>44935</v>
      </c>
      <c r="C7266">
        <v>7827</v>
      </c>
      <c r="D7266">
        <v>3</v>
      </c>
      <c r="E7266" s="2">
        <v>2279.0300000000002</v>
      </c>
      <c r="F7266" t="s">
        <v>9</v>
      </c>
      <c r="G7266" t="s">
        <v>20</v>
      </c>
      <c r="H7266" t="s">
        <v>13</v>
      </c>
      <c r="I7266" t="s">
        <v>12</v>
      </c>
    </row>
    <row r="7267" spans="1:9" x14ac:dyDescent="0.2">
      <c r="A7267">
        <v>1352</v>
      </c>
      <c r="B7267" s="1">
        <v>45049</v>
      </c>
      <c r="C7267">
        <v>7828</v>
      </c>
      <c r="D7267">
        <v>4</v>
      </c>
      <c r="E7267" s="2">
        <v>2324.6799999999998</v>
      </c>
      <c r="F7267" t="s">
        <v>9</v>
      </c>
      <c r="G7267" t="s">
        <v>20</v>
      </c>
      <c r="H7267" t="s">
        <v>11</v>
      </c>
      <c r="I7267" t="s">
        <v>12</v>
      </c>
    </row>
    <row r="7268" spans="1:9" x14ac:dyDescent="0.2">
      <c r="A7268">
        <v>1352</v>
      </c>
      <c r="B7268" s="1">
        <v>45134</v>
      </c>
      <c r="C7268">
        <v>7829</v>
      </c>
      <c r="D7268">
        <v>2</v>
      </c>
      <c r="E7268" s="2">
        <v>1104.23</v>
      </c>
      <c r="F7268" t="s">
        <v>9</v>
      </c>
      <c r="G7268" t="s">
        <v>20</v>
      </c>
      <c r="H7268" t="s">
        <v>13</v>
      </c>
      <c r="I7268" t="s">
        <v>12</v>
      </c>
    </row>
    <row r="7269" spans="1:9" x14ac:dyDescent="0.2">
      <c r="A7269">
        <v>1352</v>
      </c>
      <c r="B7269" s="1">
        <v>45191</v>
      </c>
      <c r="C7269">
        <v>7830</v>
      </c>
      <c r="D7269">
        <v>7</v>
      </c>
      <c r="E7269" s="2">
        <v>3724.74</v>
      </c>
      <c r="F7269" t="s">
        <v>9</v>
      </c>
      <c r="G7269" t="s">
        <v>20</v>
      </c>
      <c r="H7269" t="s">
        <v>13</v>
      </c>
      <c r="I7269" t="s">
        <v>12</v>
      </c>
    </row>
    <row r="7270" spans="1:9" x14ac:dyDescent="0.2">
      <c r="A7270">
        <v>1352</v>
      </c>
      <c r="B7270" s="1">
        <v>45199</v>
      </c>
      <c r="C7270">
        <v>7831</v>
      </c>
      <c r="D7270">
        <v>5</v>
      </c>
      <c r="E7270" s="2">
        <v>2610.89</v>
      </c>
      <c r="F7270" t="s">
        <v>9</v>
      </c>
      <c r="G7270" t="s">
        <v>20</v>
      </c>
      <c r="H7270" t="s">
        <v>11</v>
      </c>
      <c r="I7270" t="s">
        <v>12</v>
      </c>
    </row>
    <row r="7271" spans="1:9" x14ac:dyDescent="0.2">
      <c r="A7271">
        <v>1352</v>
      </c>
      <c r="B7271" s="1">
        <v>45383</v>
      </c>
      <c r="C7271">
        <v>7832</v>
      </c>
      <c r="D7271">
        <v>6</v>
      </c>
      <c r="E7271" s="2">
        <v>3874.73</v>
      </c>
      <c r="F7271" t="s">
        <v>9</v>
      </c>
      <c r="G7271" t="s">
        <v>20</v>
      </c>
      <c r="H7271" t="s">
        <v>11</v>
      </c>
      <c r="I7271" t="s">
        <v>12</v>
      </c>
    </row>
    <row r="7272" spans="1:9" x14ac:dyDescent="0.2">
      <c r="A7272">
        <v>1352</v>
      </c>
      <c r="B7272" s="1">
        <v>45563</v>
      </c>
      <c r="C7272">
        <v>7833</v>
      </c>
      <c r="D7272">
        <v>9</v>
      </c>
      <c r="E7272" s="2">
        <v>7798.73</v>
      </c>
      <c r="F7272" t="s">
        <v>9</v>
      </c>
      <c r="G7272" t="s">
        <v>20</v>
      </c>
      <c r="H7272" t="s">
        <v>13</v>
      </c>
      <c r="I7272" t="s">
        <v>12</v>
      </c>
    </row>
    <row r="7273" spans="1:9" x14ac:dyDescent="0.2">
      <c r="A7273">
        <v>1353</v>
      </c>
      <c r="B7273" s="1">
        <v>45443</v>
      </c>
      <c r="C7273">
        <v>7834</v>
      </c>
      <c r="D7273">
        <v>2</v>
      </c>
      <c r="E7273" s="2">
        <v>650.47</v>
      </c>
      <c r="F7273" t="s">
        <v>15</v>
      </c>
      <c r="G7273" t="s">
        <v>20</v>
      </c>
      <c r="H7273" t="s">
        <v>13</v>
      </c>
      <c r="I7273" t="s">
        <v>12</v>
      </c>
    </row>
    <row r="7274" spans="1:9" x14ac:dyDescent="0.2">
      <c r="A7274">
        <v>1353</v>
      </c>
      <c r="B7274" s="1">
        <v>45444</v>
      </c>
      <c r="C7274">
        <v>7835</v>
      </c>
      <c r="D7274">
        <v>1</v>
      </c>
      <c r="E7274" s="2">
        <v>228.74</v>
      </c>
      <c r="F7274" t="s">
        <v>15</v>
      </c>
      <c r="G7274" t="s">
        <v>20</v>
      </c>
      <c r="H7274" t="s">
        <v>11</v>
      </c>
      <c r="I7274" t="s">
        <v>12</v>
      </c>
    </row>
    <row r="7275" spans="1:9" x14ac:dyDescent="0.2">
      <c r="A7275">
        <v>1354</v>
      </c>
      <c r="B7275" s="1">
        <v>45265</v>
      </c>
      <c r="C7275">
        <v>7836</v>
      </c>
      <c r="D7275">
        <v>7</v>
      </c>
      <c r="E7275" s="2">
        <v>2206.31</v>
      </c>
      <c r="F7275" t="s">
        <v>15</v>
      </c>
      <c r="G7275" t="s">
        <v>16</v>
      </c>
      <c r="H7275" t="s">
        <v>11</v>
      </c>
      <c r="I7275" t="s">
        <v>12</v>
      </c>
    </row>
    <row r="7276" spans="1:9" x14ac:dyDescent="0.2">
      <c r="A7276">
        <v>1354</v>
      </c>
      <c r="B7276" s="1">
        <v>45615</v>
      </c>
      <c r="C7276">
        <v>7837</v>
      </c>
      <c r="D7276">
        <v>9</v>
      </c>
      <c r="E7276" s="2">
        <v>2739.44</v>
      </c>
      <c r="F7276" t="s">
        <v>15</v>
      </c>
      <c r="G7276" t="s">
        <v>16</v>
      </c>
      <c r="H7276" t="s">
        <v>11</v>
      </c>
      <c r="I7276" t="s">
        <v>12</v>
      </c>
    </row>
    <row r="7277" spans="1:9" x14ac:dyDescent="0.2">
      <c r="A7277">
        <v>1355</v>
      </c>
      <c r="B7277" s="1">
        <v>44951</v>
      </c>
      <c r="C7277">
        <v>7838</v>
      </c>
      <c r="D7277">
        <v>7</v>
      </c>
      <c r="E7277" s="2">
        <v>2054.04</v>
      </c>
      <c r="F7277" t="s">
        <v>15</v>
      </c>
      <c r="G7277" t="s">
        <v>10</v>
      </c>
      <c r="H7277" t="s">
        <v>11</v>
      </c>
      <c r="I7277" t="s">
        <v>12</v>
      </c>
    </row>
    <row r="7278" spans="1:9" x14ac:dyDescent="0.2">
      <c r="A7278">
        <v>1355</v>
      </c>
      <c r="B7278" s="1">
        <v>45313</v>
      </c>
      <c r="C7278">
        <v>7839</v>
      </c>
      <c r="D7278">
        <v>2</v>
      </c>
      <c r="E7278" s="2">
        <v>574.38</v>
      </c>
      <c r="F7278" t="s">
        <v>15</v>
      </c>
      <c r="G7278" t="s">
        <v>10</v>
      </c>
      <c r="H7278" t="s">
        <v>13</v>
      </c>
      <c r="I7278" t="s">
        <v>12</v>
      </c>
    </row>
    <row r="7279" spans="1:9" x14ac:dyDescent="0.2">
      <c r="A7279">
        <v>1356</v>
      </c>
      <c r="B7279" s="1">
        <v>45606</v>
      </c>
      <c r="C7279">
        <v>7840</v>
      </c>
      <c r="D7279">
        <v>4</v>
      </c>
      <c r="E7279" s="2">
        <v>1423.04</v>
      </c>
      <c r="F7279" t="s">
        <v>15</v>
      </c>
      <c r="G7279" t="s">
        <v>20</v>
      </c>
      <c r="H7279" t="s">
        <v>11</v>
      </c>
      <c r="I7279" t="s">
        <v>12</v>
      </c>
    </row>
    <row r="7280" spans="1:9" x14ac:dyDescent="0.2">
      <c r="A7280">
        <v>1357</v>
      </c>
      <c r="B7280" s="1">
        <v>45021</v>
      </c>
      <c r="C7280">
        <v>7841</v>
      </c>
      <c r="D7280">
        <v>2</v>
      </c>
      <c r="E7280" s="2">
        <v>1175.94</v>
      </c>
      <c r="F7280" t="s">
        <v>9</v>
      </c>
      <c r="G7280" t="s">
        <v>16</v>
      </c>
      <c r="H7280" t="s">
        <v>11</v>
      </c>
      <c r="I7280" t="s">
        <v>12</v>
      </c>
    </row>
    <row r="7281" spans="1:9" x14ac:dyDescent="0.2">
      <c r="A7281">
        <v>1357</v>
      </c>
      <c r="B7281" s="1">
        <v>45072</v>
      </c>
      <c r="C7281">
        <v>7842</v>
      </c>
      <c r="D7281">
        <v>4</v>
      </c>
      <c r="E7281" s="2">
        <v>2303.98</v>
      </c>
      <c r="F7281" t="s">
        <v>9</v>
      </c>
      <c r="G7281" t="s">
        <v>16</v>
      </c>
      <c r="H7281" t="s">
        <v>13</v>
      </c>
      <c r="I7281" t="s">
        <v>12</v>
      </c>
    </row>
    <row r="7282" spans="1:9" x14ac:dyDescent="0.2">
      <c r="A7282">
        <v>1357</v>
      </c>
      <c r="B7282" s="1">
        <v>45549</v>
      </c>
      <c r="C7282">
        <v>7844</v>
      </c>
      <c r="D7282">
        <v>5</v>
      </c>
      <c r="E7282" s="2">
        <v>4415.6499999999996</v>
      </c>
      <c r="F7282" t="s">
        <v>9</v>
      </c>
      <c r="G7282" t="s">
        <v>16</v>
      </c>
      <c r="H7282" t="s">
        <v>13</v>
      </c>
      <c r="I7282" t="s">
        <v>12</v>
      </c>
    </row>
    <row r="7283" spans="1:9" x14ac:dyDescent="0.2">
      <c r="A7283">
        <v>1358</v>
      </c>
      <c r="B7283" s="1">
        <v>45421</v>
      </c>
      <c r="C7283">
        <v>7845</v>
      </c>
      <c r="D7283">
        <v>3</v>
      </c>
      <c r="E7283" s="2">
        <v>776.26</v>
      </c>
      <c r="F7283" t="s">
        <v>15</v>
      </c>
      <c r="G7283" t="s">
        <v>10</v>
      </c>
      <c r="H7283" t="s">
        <v>13</v>
      </c>
      <c r="I7283" t="s">
        <v>12</v>
      </c>
    </row>
    <row r="7284" spans="1:9" x14ac:dyDescent="0.2">
      <c r="A7284">
        <v>1359</v>
      </c>
      <c r="B7284" s="1">
        <v>45070</v>
      </c>
      <c r="C7284">
        <v>7846</v>
      </c>
      <c r="D7284">
        <v>5</v>
      </c>
      <c r="E7284" s="2">
        <v>4005.91</v>
      </c>
      <c r="F7284" t="s">
        <v>9</v>
      </c>
      <c r="G7284" t="s">
        <v>16</v>
      </c>
      <c r="H7284" t="s">
        <v>11</v>
      </c>
      <c r="I7284" t="s">
        <v>12</v>
      </c>
    </row>
    <row r="7285" spans="1:9" x14ac:dyDescent="0.2">
      <c r="A7285">
        <v>1359</v>
      </c>
      <c r="B7285" s="1">
        <v>45271</v>
      </c>
      <c r="C7285">
        <v>7848</v>
      </c>
      <c r="D7285">
        <v>8</v>
      </c>
      <c r="E7285" s="2">
        <v>4863.46</v>
      </c>
      <c r="F7285" t="s">
        <v>9</v>
      </c>
      <c r="G7285" t="s">
        <v>16</v>
      </c>
      <c r="H7285" t="s">
        <v>11</v>
      </c>
      <c r="I7285" t="s">
        <v>12</v>
      </c>
    </row>
    <row r="7286" spans="1:9" x14ac:dyDescent="0.2">
      <c r="A7286">
        <v>1359</v>
      </c>
      <c r="B7286" s="1">
        <v>45294</v>
      </c>
      <c r="C7286">
        <v>7849</v>
      </c>
      <c r="D7286">
        <v>1</v>
      </c>
      <c r="E7286" s="2">
        <v>508.2</v>
      </c>
      <c r="F7286" t="s">
        <v>9</v>
      </c>
      <c r="G7286" t="s">
        <v>16</v>
      </c>
      <c r="H7286" t="s">
        <v>11</v>
      </c>
      <c r="I7286" t="s">
        <v>12</v>
      </c>
    </row>
    <row r="7287" spans="1:9" x14ac:dyDescent="0.2">
      <c r="A7287">
        <v>1359</v>
      </c>
      <c r="B7287" s="1">
        <v>45467</v>
      </c>
      <c r="C7287">
        <v>7851</v>
      </c>
      <c r="D7287">
        <v>4</v>
      </c>
      <c r="E7287" s="2">
        <v>2033.15</v>
      </c>
      <c r="F7287" t="s">
        <v>9</v>
      </c>
      <c r="G7287" t="s">
        <v>16</v>
      </c>
      <c r="H7287" t="s">
        <v>11</v>
      </c>
      <c r="I7287" t="s">
        <v>12</v>
      </c>
    </row>
    <row r="7288" spans="1:9" x14ac:dyDescent="0.2">
      <c r="A7288">
        <v>1359</v>
      </c>
      <c r="B7288" s="1">
        <v>45476</v>
      </c>
      <c r="C7288">
        <v>7852</v>
      </c>
      <c r="D7288">
        <v>8</v>
      </c>
      <c r="E7288" s="2">
        <v>4494.99</v>
      </c>
      <c r="F7288" t="s">
        <v>9</v>
      </c>
      <c r="G7288" t="s">
        <v>16</v>
      </c>
      <c r="H7288" t="s">
        <v>11</v>
      </c>
      <c r="I7288" t="s">
        <v>12</v>
      </c>
    </row>
    <row r="7289" spans="1:9" x14ac:dyDescent="0.2">
      <c r="A7289">
        <v>1359</v>
      </c>
      <c r="B7289" s="1">
        <v>45514</v>
      </c>
      <c r="C7289">
        <v>7853</v>
      </c>
      <c r="D7289">
        <v>5</v>
      </c>
      <c r="E7289" s="2">
        <v>4091.18</v>
      </c>
      <c r="F7289" t="s">
        <v>9</v>
      </c>
      <c r="G7289" t="s">
        <v>16</v>
      </c>
      <c r="H7289" t="s">
        <v>13</v>
      </c>
      <c r="I7289" t="s">
        <v>12</v>
      </c>
    </row>
    <row r="7290" spans="1:9" x14ac:dyDescent="0.2">
      <c r="A7290">
        <v>1359</v>
      </c>
      <c r="B7290" s="1">
        <v>45588</v>
      </c>
      <c r="C7290">
        <v>7854</v>
      </c>
      <c r="D7290">
        <v>4</v>
      </c>
      <c r="E7290" s="2">
        <v>2580.29</v>
      </c>
      <c r="F7290" t="s">
        <v>9</v>
      </c>
      <c r="G7290" t="s">
        <v>16</v>
      </c>
      <c r="H7290" t="s">
        <v>11</v>
      </c>
      <c r="I7290" t="s">
        <v>12</v>
      </c>
    </row>
    <row r="7291" spans="1:9" x14ac:dyDescent="0.2">
      <c r="A7291">
        <v>1360</v>
      </c>
      <c r="B7291" s="1">
        <v>45195</v>
      </c>
      <c r="C7291">
        <v>7855</v>
      </c>
      <c r="D7291">
        <v>5</v>
      </c>
      <c r="E7291" s="2">
        <v>1984.67</v>
      </c>
      <c r="F7291" t="s">
        <v>15</v>
      </c>
      <c r="G7291" t="s">
        <v>14</v>
      </c>
      <c r="H7291" t="s">
        <v>13</v>
      </c>
      <c r="I7291" t="s">
        <v>12</v>
      </c>
    </row>
    <row r="7292" spans="1:9" x14ac:dyDescent="0.2">
      <c r="A7292">
        <v>1360</v>
      </c>
      <c r="B7292" s="1">
        <v>45271</v>
      </c>
      <c r="C7292">
        <v>7856</v>
      </c>
      <c r="D7292">
        <v>6</v>
      </c>
      <c r="E7292" s="2">
        <v>1693.7</v>
      </c>
      <c r="F7292" t="s">
        <v>15</v>
      </c>
      <c r="G7292" t="s">
        <v>14</v>
      </c>
      <c r="H7292" t="s">
        <v>11</v>
      </c>
      <c r="I7292" t="s">
        <v>12</v>
      </c>
    </row>
    <row r="7293" spans="1:9" x14ac:dyDescent="0.2">
      <c r="A7293">
        <v>1361</v>
      </c>
      <c r="B7293" s="1">
        <v>45194</v>
      </c>
      <c r="C7293">
        <v>7857</v>
      </c>
      <c r="D7293">
        <v>5</v>
      </c>
      <c r="E7293" s="2">
        <v>1678.99</v>
      </c>
      <c r="F7293" t="s">
        <v>15</v>
      </c>
      <c r="G7293" t="s">
        <v>10</v>
      </c>
      <c r="H7293" t="s">
        <v>13</v>
      </c>
      <c r="I7293" t="s">
        <v>12</v>
      </c>
    </row>
    <row r="7294" spans="1:9" x14ac:dyDescent="0.2">
      <c r="A7294">
        <v>1362</v>
      </c>
      <c r="B7294" s="1">
        <v>44959</v>
      </c>
      <c r="C7294">
        <v>7858</v>
      </c>
      <c r="D7294">
        <v>8</v>
      </c>
      <c r="E7294" s="2">
        <v>6379.91</v>
      </c>
      <c r="F7294" t="s">
        <v>9</v>
      </c>
      <c r="G7294" t="s">
        <v>16</v>
      </c>
      <c r="H7294" t="s">
        <v>13</v>
      </c>
      <c r="I7294" t="s">
        <v>12</v>
      </c>
    </row>
    <row r="7295" spans="1:9" x14ac:dyDescent="0.2">
      <c r="A7295">
        <v>1362</v>
      </c>
      <c r="B7295" s="1">
        <v>45140</v>
      </c>
      <c r="C7295">
        <v>7859</v>
      </c>
      <c r="D7295">
        <v>2</v>
      </c>
      <c r="E7295" s="2">
        <v>1669.95</v>
      </c>
      <c r="F7295" t="s">
        <v>9</v>
      </c>
      <c r="G7295" t="s">
        <v>16</v>
      </c>
      <c r="H7295" t="s">
        <v>13</v>
      </c>
      <c r="I7295" t="s">
        <v>12</v>
      </c>
    </row>
    <row r="7296" spans="1:9" x14ac:dyDescent="0.2">
      <c r="A7296">
        <v>1362</v>
      </c>
      <c r="B7296" s="1">
        <v>45303</v>
      </c>
      <c r="C7296">
        <v>7860</v>
      </c>
      <c r="D7296">
        <v>6</v>
      </c>
      <c r="E7296" s="2">
        <v>3461.52</v>
      </c>
      <c r="F7296" t="s">
        <v>9</v>
      </c>
      <c r="G7296" t="s">
        <v>16</v>
      </c>
      <c r="H7296" t="s">
        <v>11</v>
      </c>
      <c r="I7296" t="s">
        <v>12</v>
      </c>
    </row>
    <row r="7297" spans="1:9" x14ac:dyDescent="0.2">
      <c r="A7297">
        <v>1362</v>
      </c>
      <c r="B7297" s="1">
        <v>45366</v>
      </c>
      <c r="C7297">
        <v>7861</v>
      </c>
      <c r="D7297">
        <v>4</v>
      </c>
      <c r="E7297" s="2">
        <v>2378.1</v>
      </c>
      <c r="F7297" t="s">
        <v>9</v>
      </c>
      <c r="G7297" t="s">
        <v>16</v>
      </c>
      <c r="H7297" t="s">
        <v>11</v>
      </c>
      <c r="I7297" t="s">
        <v>12</v>
      </c>
    </row>
    <row r="7298" spans="1:9" x14ac:dyDescent="0.2">
      <c r="A7298">
        <v>1362</v>
      </c>
      <c r="B7298" s="1">
        <v>45488</v>
      </c>
      <c r="C7298">
        <v>7862</v>
      </c>
      <c r="D7298">
        <v>4</v>
      </c>
      <c r="E7298" s="2">
        <v>3512.07</v>
      </c>
      <c r="F7298" t="s">
        <v>9</v>
      </c>
      <c r="G7298" t="s">
        <v>16</v>
      </c>
      <c r="H7298" t="s">
        <v>13</v>
      </c>
      <c r="I7298" t="s">
        <v>12</v>
      </c>
    </row>
    <row r="7299" spans="1:9" x14ac:dyDescent="0.2">
      <c r="A7299">
        <v>1363</v>
      </c>
      <c r="B7299" s="1">
        <v>45648</v>
      </c>
      <c r="C7299">
        <v>7863</v>
      </c>
      <c r="D7299">
        <v>5</v>
      </c>
      <c r="E7299" s="2">
        <v>1686.46</v>
      </c>
      <c r="F7299" t="s">
        <v>15</v>
      </c>
      <c r="G7299" t="s">
        <v>19</v>
      </c>
      <c r="H7299" t="s">
        <v>11</v>
      </c>
      <c r="I7299" t="s">
        <v>12</v>
      </c>
    </row>
    <row r="7300" spans="1:9" x14ac:dyDescent="0.2">
      <c r="A7300">
        <v>1364</v>
      </c>
      <c r="B7300" s="1">
        <v>45538</v>
      </c>
      <c r="C7300">
        <v>7864</v>
      </c>
      <c r="D7300">
        <v>6</v>
      </c>
      <c r="E7300" s="2">
        <v>2096.33</v>
      </c>
      <c r="F7300" t="s">
        <v>15</v>
      </c>
      <c r="G7300" t="s">
        <v>16</v>
      </c>
      <c r="H7300" t="s">
        <v>11</v>
      </c>
      <c r="I7300" t="s">
        <v>12</v>
      </c>
    </row>
    <row r="7301" spans="1:9" x14ac:dyDescent="0.2">
      <c r="A7301">
        <v>1365</v>
      </c>
      <c r="B7301" s="1">
        <v>44933</v>
      </c>
      <c r="C7301">
        <v>7865</v>
      </c>
      <c r="D7301">
        <v>2</v>
      </c>
      <c r="E7301" s="2">
        <v>5036.55</v>
      </c>
      <c r="F7301" t="s">
        <v>17</v>
      </c>
      <c r="G7301" t="s">
        <v>19</v>
      </c>
      <c r="H7301" t="s">
        <v>13</v>
      </c>
      <c r="I7301" t="s">
        <v>12</v>
      </c>
    </row>
    <row r="7302" spans="1:9" x14ac:dyDescent="0.2">
      <c r="A7302">
        <v>1365</v>
      </c>
      <c r="B7302" s="1">
        <v>44949</v>
      </c>
      <c r="C7302">
        <v>7866</v>
      </c>
      <c r="D7302">
        <v>3</v>
      </c>
      <c r="E7302" s="2">
        <v>3369.42</v>
      </c>
      <c r="F7302" t="s">
        <v>17</v>
      </c>
      <c r="G7302" t="s">
        <v>19</v>
      </c>
      <c r="H7302" t="s">
        <v>11</v>
      </c>
      <c r="I7302" t="s">
        <v>12</v>
      </c>
    </row>
    <row r="7303" spans="1:9" x14ac:dyDescent="0.2">
      <c r="A7303">
        <v>1365</v>
      </c>
      <c r="B7303" s="1">
        <v>44967</v>
      </c>
      <c r="C7303">
        <v>7867</v>
      </c>
      <c r="D7303">
        <v>7</v>
      </c>
      <c r="E7303" s="2">
        <v>14517.81</v>
      </c>
      <c r="F7303" t="s">
        <v>17</v>
      </c>
      <c r="G7303" t="s">
        <v>19</v>
      </c>
      <c r="H7303" t="s">
        <v>13</v>
      </c>
      <c r="I7303" t="s">
        <v>12</v>
      </c>
    </row>
    <row r="7304" spans="1:9" x14ac:dyDescent="0.2">
      <c r="A7304">
        <v>1365</v>
      </c>
      <c r="B7304" s="1">
        <v>44985</v>
      </c>
      <c r="C7304">
        <v>7868</v>
      </c>
      <c r="D7304">
        <v>9</v>
      </c>
      <c r="E7304" s="2">
        <v>17532.05</v>
      </c>
      <c r="F7304" t="s">
        <v>17</v>
      </c>
      <c r="G7304" t="s">
        <v>19</v>
      </c>
      <c r="H7304" t="s">
        <v>13</v>
      </c>
      <c r="I7304" t="s">
        <v>12</v>
      </c>
    </row>
    <row r="7305" spans="1:9" x14ac:dyDescent="0.2">
      <c r="A7305">
        <v>1365</v>
      </c>
      <c r="B7305" s="1">
        <v>44993</v>
      </c>
      <c r="C7305">
        <v>7869</v>
      </c>
      <c r="D7305">
        <v>6</v>
      </c>
      <c r="E7305" s="2">
        <v>11700.11</v>
      </c>
      <c r="F7305" t="s">
        <v>17</v>
      </c>
      <c r="G7305" t="s">
        <v>19</v>
      </c>
      <c r="H7305" t="s">
        <v>11</v>
      </c>
      <c r="I7305" t="s">
        <v>12</v>
      </c>
    </row>
    <row r="7306" spans="1:9" x14ac:dyDescent="0.2">
      <c r="A7306">
        <v>1365</v>
      </c>
      <c r="B7306" s="1">
        <v>45021</v>
      </c>
      <c r="C7306">
        <v>7870</v>
      </c>
      <c r="D7306">
        <v>1</v>
      </c>
      <c r="E7306" s="2">
        <v>1234.26</v>
      </c>
      <c r="F7306" t="s">
        <v>17</v>
      </c>
      <c r="G7306" t="s">
        <v>19</v>
      </c>
      <c r="H7306" t="s">
        <v>11</v>
      </c>
      <c r="I7306" t="s">
        <v>12</v>
      </c>
    </row>
    <row r="7307" spans="1:9" x14ac:dyDescent="0.2">
      <c r="A7307">
        <v>1365</v>
      </c>
      <c r="B7307" s="1">
        <v>45049</v>
      </c>
      <c r="C7307">
        <v>7871</v>
      </c>
      <c r="D7307">
        <v>5</v>
      </c>
      <c r="E7307" s="2">
        <v>7556.83</v>
      </c>
      <c r="F7307" t="s">
        <v>17</v>
      </c>
      <c r="G7307" t="s">
        <v>19</v>
      </c>
      <c r="H7307" t="s">
        <v>11</v>
      </c>
      <c r="I7307" t="s">
        <v>12</v>
      </c>
    </row>
    <row r="7308" spans="1:9" x14ac:dyDescent="0.2">
      <c r="A7308">
        <v>1365</v>
      </c>
      <c r="B7308" s="1">
        <v>45051</v>
      </c>
      <c r="C7308">
        <v>7872</v>
      </c>
      <c r="D7308">
        <v>4</v>
      </c>
      <c r="E7308" s="2">
        <v>8056.99</v>
      </c>
      <c r="F7308" t="s">
        <v>17</v>
      </c>
      <c r="G7308" t="s">
        <v>19</v>
      </c>
      <c r="H7308" t="s">
        <v>13</v>
      </c>
      <c r="I7308" t="s">
        <v>12</v>
      </c>
    </row>
    <row r="7309" spans="1:9" x14ac:dyDescent="0.2">
      <c r="A7309">
        <v>1365</v>
      </c>
      <c r="B7309" s="1">
        <v>45064</v>
      </c>
      <c r="C7309">
        <v>7873</v>
      </c>
      <c r="D7309">
        <v>5</v>
      </c>
      <c r="E7309" s="2">
        <v>10421.85</v>
      </c>
      <c r="F7309" t="s">
        <v>17</v>
      </c>
      <c r="G7309" t="s">
        <v>19</v>
      </c>
      <c r="H7309" t="s">
        <v>13</v>
      </c>
      <c r="I7309" t="s">
        <v>12</v>
      </c>
    </row>
    <row r="7310" spans="1:9" x14ac:dyDescent="0.2">
      <c r="A7310">
        <v>1365</v>
      </c>
      <c r="B7310" s="1">
        <v>45097</v>
      </c>
      <c r="C7310">
        <v>7874</v>
      </c>
      <c r="D7310">
        <v>2</v>
      </c>
      <c r="E7310" s="2">
        <v>5265.66</v>
      </c>
      <c r="F7310" t="s">
        <v>17</v>
      </c>
      <c r="G7310" t="s">
        <v>19</v>
      </c>
      <c r="H7310" t="s">
        <v>13</v>
      </c>
      <c r="I7310" t="s">
        <v>12</v>
      </c>
    </row>
    <row r="7311" spans="1:9" x14ac:dyDescent="0.2">
      <c r="A7311">
        <v>1365</v>
      </c>
      <c r="B7311" s="1">
        <v>45104</v>
      </c>
      <c r="C7311">
        <v>7875</v>
      </c>
      <c r="D7311">
        <v>6</v>
      </c>
      <c r="E7311" s="2">
        <v>17333.37</v>
      </c>
      <c r="F7311" t="s">
        <v>17</v>
      </c>
      <c r="G7311" t="s">
        <v>19</v>
      </c>
      <c r="H7311" t="s">
        <v>11</v>
      </c>
      <c r="I7311" t="s">
        <v>12</v>
      </c>
    </row>
    <row r="7312" spans="1:9" x14ac:dyDescent="0.2">
      <c r="A7312">
        <v>1365</v>
      </c>
      <c r="B7312" s="1">
        <v>45127</v>
      </c>
      <c r="C7312">
        <v>7877</v>
      </c>
      <c r="D7312">
        <v>9</v>
      </c>
      <c r="E7312" s="2">
        <v>23504.37</v>
      </c>
      <c r="F7312" t="s">
        <v>17</v>
      </c>
      <c r="G7312" t="s">
        <v>19</v>
      </c>
      <c r="H7312" t="s">
        <v>11</v>
      </c>
      <c r="I7312" t="s">
        <v>12</v>
      </c>
    </row>
    <row r="7313" spans="1:9" x14ac:dyDescent="0.2">
      <c r="A7313">
        <v>1365</v>
      </c>
      <c r="B7313" s="1">
        <v>45155</v>
      </c>
      <c r="C7313">
        <v>7878</v>
      </c>
      <c r="D7313">
        <v>9</v>
      </c>
      <c r="E7313" s="2">
        <v>9263.69</v>
      </c>
      <c r="F7313" t="s">
        <v>17</v>
      </c>
      <c r="G7313" t="s">
        <v>19</v>
      </c>
      <c r="H7313" t="s">
        <v>13</v>
      </c>
      <c r="I7313" t="s">
        <v>12</v>
      </c>
    </row>
    <row r="7314" spans="1:9" x14ac:dyDescent="0.2">
      <c r="A7314">
        <v>1365</v>
      </c>
      <c r="B7314" s="1">
        <v>45163</v>
      </c>
      <c r="C7314">
        <v>7879</v>
      </c>
      <c r="D7314">
        <v>3</v>
      </c>
      <c r="E7314" s="2">
        <v>6751.58</v>
      </c>
      <c r="F7314" t="s">
        <v>17</v>
      </c>
      <c r="G7314" t="s">
        <v>19</v>
      </c>
      <c r="H7314" t="s">
        <v>11</v>
      </c>
      <c r="I7314" t="s">
        <v>12</v>
      </c>
    </row>
    <row r="7315" spans="1:9" x14ac:dyDescent="0.2">
      <c r="A7315">
        <v>1365</v>
      </c>
      <c r="B7315" s="1">
        <v>45180</v>
      </c>
      <c r="C7315">
        <v>7880</v>
      </c>
      <c r="D7315">
        <v>2</v>
      </c>
      <c r="E7315" s="2">
        <v>4703.32</v>
      </c>
      <c r="F7315" t="s">
        <v>17</v>
      </c>
      <c r="G7315" t="s">
        <v>19</v>
      </c>
      <c r="H7315" t="s">
        <v>13</v>
      </c>
      <c r="I7315" t="s">
        <v>12</v>
      </c>
    </row>
    <row r="7316" spans="1:9" x14ac:dyDescent="0.2">
      <c r="A7316">
        <v>1365</v>
      </c>
      <c r="B7316" s="1">
        <v>45184</v>
      </c>
      <c r="C7316">
        <v>7881</v>
      </c>
      <c r="D7316">
        <v>7</v>
      </c>
      <c r="E7316" s="2">
        <v>13256.93</v>
      </c>
      <c r="F7316" t="s">
        <v>17</v>
      </c>
      <c r="G7316" t="s">
        <v>19</v>
      </c>
      <c r="H7316" t="s">
        <v>13</v>
      </c>
      <c r="I7316" t="s">
        <v>12</v>
      </c>
    </row>
    <row r="7317" spans="1:9" x14ac:dyDescent="0.2">
      <c r="A7317">
        <v>1365</v>
      </c>
      <c r="B7317" s="1">
        <v>45186</v>
      </c>
      <c r="C7317">
        <v>7882</v>
      </c>
      <c r="D7317">
        <v>8</v>
      </c>
      <c r="E7317" s="2">
        <v>19695.66</v>
      </c>
      <c r="F7317" t="s">
        <v>17</v>
      </c>
      <c r="G7317" t="s">
        <v>19</v>
      </c>
      <c r="H7317" t="s">
        <v>11</v>
      </c>
      <c r="I7317" t="s">
        <v>12</v>
      </c>
    </row>
    <row r="7318" spans="1:9" x14ac:dyDescent="0.2">
      <c r="A7318">
        <v>1365</v>
      </c>
      <c r="B7318" s="1">
        <v>45268</v>
      </c>
      <c r="C7318">
        <v>7884</v>
      </c>
      <c r="D7318">
        <v>1</v>
      </c>
      <c r="E7318" s="2">
        <v>2661.15</v>
      </c>
      <c r="F7318" t="s">
        <v>17</v>
      </c>
      <c r="G7318" t="s">
        <v>19</v>
      </c>
      <c r="H7318" t="s">
        <v>11</v>
      </c>
      <c r="I7318" t="s">
        <v>12</v>
      </c>
    </row>
    <row r="7319" spans="1:9" x14ac:dyDescent="0.2">
      <c r="A7319">
        <v>1365</v>
      </c>
      <c r="B7319" s="1">
        <v>45299</v>
      </c>
      <c r="C7319">
        <v>7885</v>
      </c>
      <c r="D7319">
        <v>4</v>
      </c>
      <c r="E7319" s="2">
        <v>5896.56</v>
      </c>
      <c r="F7319" t="s">
        <v>17</v>
      </c>
      <c r="G7319" t="s">
        <v>19</v>
      </c>
      <c r="H7319" t="s">
        <v>13</v>
      </c>
      <c r="I7319" t="s">
        <v>12</v>
      </c>
    </row>
    <row r="7320" spans="1:9" x14ac:dyDescent="0.2">
      <c r="A7320">
        <v>1365</v>
      </c>
      <c r="B7320" s="1">
        <v>45391</v>
      </c>
      <c r="C7320">
        <v>7886</v>
      </c>
      <c r="D7320">
        <v>5</v>
      </c>
      <c r="E7320" s="2">
        <v>8545.52</v>
      </c>
      <c r="F7320" t="s">
        <v>17</v>
      </c>
      <c r="G7320" t="s">
        <v>19</v>
      </c>
      <c r="H7320" t="s">
        <v>11</v>
      </c>
      <c r="I7320" t="s">
        <v>12</v>
      </c>
    </row>
    <row r="7321" spans="1:9" x14ac:dyDescent="0.2">
      <c r="A7321">
        <v>1365</v>
      </c>
      <c r="B7321" s="1">
        <v>45397</v>
      </c>
      <c r="C7321">
        <v>7887</v>
      </c>
      <c r="D7321">
        <v>6</v>
      </c>
      <c r="E7321" s="2">
        <v>14349.71</v>
      </c>
      <c r="F7321" t="s">
        <v>17</v>
      </c>
      <c r="G7321" t="s">
        <v>19</v>
      </c>
      <c r="H7321" t="s">
        <v>13</v>
      </c>
      <c r="I7321" t="s">
        <v>12</v>
      </c>
    </row>
    <row r="7322" spans="1:9" x14ac:dyDescent="0.2">
      <c r="A7322">
        <v>1365</v>
      </c>
      <c r="B7322" s="1">
        <v>45399</v>
      </c>
      <c r="C7322">
        <v>7888</v>
      </c>
      <c r="D7322">
        <v>9</v>
      </c>
      <c r="E7322" s="2">
        <v>13691</v>
      </c>
      <c r="F7322" t="s">
        <v>17</v>
      </c>
      <c r="G7322" t="s">
        <v>19</v>
      </c>
      <c r="H7322" t="s">
        <v>11</v>
      </c>
      <c r="I7322" t="s">
        <v>12</v>
      </c>
    </row>
    <row r="7323" spans="1:9" x14ac:dyDescent="0.2">
      <c r="A7323">
        <v>1365</v>
      </c>
      <c r="B7323" s="1">
        <v>45437</v>
      </c>
      <c r="C7323">
        <v>7890</v>
      </c>
      <c r="D7323">
        <v>3</v>
      </c>
      <c r="E7323" s="2">
        <v>4337.4399999999996</v>
      </c>
      <c r="F7323" t="s">
        <v>17</v>
      </c>
      <c r="G7323" t="s">
        <v>19</v>
      </c>
      <c r="H7323" t="s">
        <v>11</v>
      </c>
      <c r="I7323" t="s">
        <v>12</v>
      </c>
    </row>
    <row r="7324" spans="1:9" x14ac:dyDescent="0.2">
      <c r="A7324">
        <v>1365</v>
      </c>
      <c r="B7324" s="1">
        <v>45479</v>
      </c>
      <c r="C7324">
        <v>7891</v>
      </c>
      <c r="D7324">
        <v>3</v>
      </c>
      <c r="E7324" s="2">
        <v>3356.84</v>
      </c>
      <c r="F7324" t="s">
        <v>17</v>
      </c>
      <c r="G7324" t="s">
        <v>19</v>
      </c>
      <c r="H7324" t="s">
        <v>13</v>
      </c>
      <c r="I7324" t="s">
        <v>12</v>
      </c>
    </row>
    <row r="7325" spans="1:9" x14ac:dyDescent="0.2">
      <c r="A7325">
        <v>1365</v>
      </c>
      <c r="B7325" s="1">
        <v>45484</v>
      </c>
      <c r="C7325">
        <v>7892</v>
      </c>
      <c r="D7325">
        <v>5</v>
      </c>
      <c r="E7325" s="2">
        <v>8051.69</v>
      </c>
      <c r="F7325" t="s">
        <v>17</v>
      </c>
      <c r="G7325" t="s">
        <v>19</v>
      </c>
      <c r="H7325" t="s">
        <v>13</v>
      </c>
      <c r="I7325" t="s">
        <v>12</v>
      </c>
    </row>
    <row r="7326" spans="1:9" x14ac:dyDescent="0.2">
      <c r="A7326">
        <v>1365</v>
      </c>
      <c r="B7326" s="1">
        <v>45492</v>
      </c>
      <c r="C7326">
        <v>7894</v>
      </c>
      <c r="D7326">
        <v>8</v>
      </c>
      <c r="E7326" s="2">
        <v>22657.91</v>
      </c>
      <c r="F7326" t="s">
        <v>17</v>
      </c>
      <c r="G7326" t="s">
        <v>19</v>
      </c>
      <c r="H7326" t="s">
        <v>11</v>
      </c>
      <c r="I7326" t="s">
        <v>12</v>
      </c>
    </row>
    <row r="7327" spans="1:9" x14ac:dyDescent="0.2">
      <c r="A7327">
        <v>1365</v>
      </c>
      <c r="B7327" s="1">
        <v>45507</v>
      </c>
      <c r="C7327">
        <v>7895</v>
      </c>
      <c r="D7327">
        <v>7</v>
      </c>
      <c r="E7327" s="2">
        <v>14976.73</v>
      </c>
      <c r="F7327" t="s">
        <v>17</v>
      </c>
      <c r="G7327" t="s">
        <v>19</v>
      </c>
      <c r="H7327" t="s">
        <v>13</v>
      </c>
      <c r="I7327" t="s">
        <v>12</v>
      </c>
    </row>
    <row r="7328" spans="1:9" x14ac:dyDescent="0.2">
      <c r="A7328">
        <v>1365</v>
      </c>
      <c r="B7328" s="1">
        <v>45524</v>
      </c>
      <c r="C7328">
        <v>7896</v>
      </c>
      <c r="D7328">
        <v>3</v>
      </c>
      <c r="E7328" s="2">
        <v>4954.34</v>
      </c>
      <c r="F7328" t="s">
        <v>17</v>
      </c>
      <c r="G7328" t="s">
        <v>19</v>
      </c>
      <c r="H7328" t="s">
        <v>11</v>
      </c>
      <c r="I7328" t="s">
        <v>12</v>
      </c>
    </row>
    <row r="7329" spans="1:9" x14ac:dyDescent="0.2">
      <c r="A7329">
        <v>1365</v>
      </c>
      <c r="B7329" s="1">
        <v>45532</v>
      </c>
      <c r="C7329">
        <v>7897</v>
      </c>
      <c r="D7329">
        <v>9</v>
      </c>
      <c r="E7329" s="2">
        <v>19082.98</v>
      </c>
      <c r="F7329" t="s">
        <v>17</v>
      </c>
      <c r="G7329" t="s">
        <v>19</v>
      </c>
      <c r="H7329" t="s">
        <v>11</v>
      </c>
      <c r="I7329" t="s">
        <v>12</v>
      </c>
    </row>
    <row r="7330" spans="1:9" x14ac:dyDescent="0.2">
      <c r="A7330">
        <v>1365</v>
      </c>
      <c r="B7330" s="1">
        <v>45538</v>
      </c>
      <c r="C7330">
        <v>7899</v>
      </c>
      <c r="D7330">
        <v>5</v>
      </c>
      <c r="E7330" s="2">
        <v>10129.02</v>
      </c>
      <c r="F7330" t="s">
        <v>17</v>
      </c>
      <c r="G7330" t="s">
        <v>19</v>
      </c>
      <c r="H7330" t="s">
        <v>11</v>
      </c>
      <c r="I7330" t="s">
        <v>12</v>
      </c>
    </row>
    <row r="7331" spans="1:9" x14ac:dyDescent="0.2">
      <c r="A7331">
        <v>1365</v>
      </c>
      <c r="B7331" s="1">
        <v>45566</v>
      </c>
      <c r="C7331">
        <v>7900</v>
      </c>
      <c r="D7331">
        <v>7</v>
      </c>
      <c r="E7331" s="2">
        <v>17322.509999999998</v>
      </c>
      <c r="F7331" t="s">
        <v>17</v>
      </c>
      <c r="G7331" t="s">
        <v>19</v>
      </c>
      <c r="H7331" t="s">
        <v>11</v>
      </c>
      <c r="I7331" t="s">
        <v>12</v>
      </c>
    </row>
    <row r="7332" spans="1:9" x14ac:dyDescent="0.2">
      <c r="A7332">
        <v>1365</v>
      </c>
      <c r="B7332" s="1">
        <v>45574</v>
      </c>
      <c r="C7332">
        <v>7901</v>
      </c>
      <c r="D7332">
        <v>1</v>
      </c>
      <c r="E7332" s="2">
        <v>1324.75</v>
      </c>
      <c r="F7332" t="s">
        <v>17</v>
      </c>
      <c r="G7332" t="s">
        <v>19</v>
      </c>
      <c r="H7332" t="s">
        <v>11</v>
      </c>
      <c r="I7332" t="s">
        <v>12</v>
      </c>
    </row>
    <row r="7333" spans="1:9" x14ac:dyDescent="0.2">
      <c r="A7333">
        <v>1365</v>
      </c>
      <c r="B7333" s="1">
        <v>45580</v>
      </c>
      <c r="C7333">
        <v>7902</v>
      </c>
      <c r="D7333">
        <v>4</v>
      </c>
      <c r="E7333" s="2">
        <v>5384.76</v>
      </c>
      <c r="F7333" t="s">
        <v>17</v>
      </c>
      <c r="G7333" t="s">
        <v>19</v>
      </c>
      <c r="H7333" t="s">
        <v>13</v>
      </c>
      <c r="I7333" t="s">
        <v>12</v>
      </c>
    </row>
    <row r="7334" spans="1:9" x14ac:dyDescent="0.2">
      <c r="A7334">
        <v>1365</v>
      </c>
      <c r="B7334" s="1">
        <v>45621</v>
      </c>
      <c r="C7334">
        <v>7903</v>
      </c>
      <c r="D7334">
        <v>7</v>
      </c>
      <c r="E7334" s="2">
        <v>13704.01</v>
      </c>
      <c r="F7334" t="s">
        <v>17</v>
      </c>
      <c r="G7334" t="s">
        <v>19</v>
      </c>
      <c r="H7334" t="s">
        <v>11</v>
      </c>
      <c r="I7334" t="s">
        <v>12</v>
      </c>
    </row>
    <row r="7335" spans="1:9" x14ac:dyDescent="0.2">
      <c r="A7335">
        <v>1365</v>
      </c>
      <c r="B7335" s="1">
        <v>45631</v>
      </c>
      <c r="C7335">
        <v>7904</v>
      </c>
      <c r="D7335">
        <v>9</v>
      </c>
      <c r="E7335" s="2">
        <v>9723.58</v>
      </c>
      <c r="F7335" t="s">
        <v>17</v>
      </c>
      <c r="G7335" t="s">
        <v>19</v>
      </c>
      <c r="H7335" t="s">
        <v>13</v>
      </c>
      <c r="I7335" t="s">
        <v>12</v>
      </c>
    </row>
    <row r="7336" spans="1:9" x14ac:dyDescent="0.2">
      <c r="A7336">
        <v>1365</v>
      </c>
      <c r="B7336" s="1">
        <v>45647</v>
      </c>
      <c r="C7336">
        <v>7905</v>
      </c>
      <c r="D7336">
        <v>6</v>
      </c>
      <c r="E7336" s="2">
        <v>6363.98</v>
      </c>
      <c r="F7336" t="s">
        <v>17</v>
      </c>
      <c r="G7336" t="s">
        <v>19</v>
      </c>
      <c r="H7336" t="s">
        <v>11</v>
      </c>
      <c r="I7336" t="s">
        <v>12</v>
      </c>
    </row>
    <row r="7337" spans="1:9" x14ac:dyDescent="0.2">
      <c r="A7337">
        <v>1365</v>
      </c>
      <c r="B7337" s="1">
        <v>45653</v>
      </c>
      <c r="C7337">
        <v>7906</v>
      </c>
      <c r="D7337">
        <v>6</v>
      </c>
      <c r="E7337" s="2">
        <v>15308.07</v>
      </c>
      <c r="F7337" t="s">
        <v>17</v>
      </c>
      <c r="G7337" t="s">
        <v>19</v>
      </c>
      <c r="H7337" t="s">
        <v>13</v>
      </c>
      <c r="I7337" t="s">
        <v>12</v>
      </c>
    </row>
    <row r="7338" spans="1:9" x14ac:dyDescent="0.2">
      <c r="A7338">
        <v>1365</v>
      </c>
      <c r="B7338" s="1">
        <v>45654</v>
      </c>
      <c r="C7338">
        <v>7907</v>
      </c>
      <c r="D7338">
        <v>9</v>
      </c>
      <c r="E7338" s="2">
        <v>24217.42</v>
      </c>
      <c r="F7338" t="s">
        <v>17</v>
      </c>
      <c r="G7338" t="s">
        <v>19</v>
      </c>
      <c r="H7338" t="s">
        <v>11</v>
      </c>
      <c r="I7338" t="s">
        <v>12</v>
      </c>
    </row>
    <row r="7339" spans="1:9" x14ac:dyDescent="0.2">
      <c r="A7339">
        <v>1366</v>
      </c>
      <c r="B7339" s="1">
        <v>45015</v>
      </c>
      <c r="C7339">
        <v>7908</v>
      </c>
      <c r="D7339">
        <v>4</v>
      </c>
      <c r="E7339" s="2">
        <v>2704.45</v>
      </c>
      <c r="F7339" t="s">
        <v>9</v>
      </c>
      <c r="G7339" t="s">
        <v>19</v>
      </c>
      <c r="H7339" t="s">
        <v>13</v>
      </c>
      <c r="I7339" t="s">
        <v>12</v>
      </c>
    </row>
    <row r="7340" spans="1:9" x14ac:dyDescent="0.2">
      <c r="A7340">
        <v>1366</v>
      </c>
      <c r="B7340" s="1">
        <v>45133</v>
      </c>
      <c r="C7340">
        <v>7909</v>
      </c>
      <c r="D7340">
        <v>6</v>
      </c>
      <c r="E7340" s="2">
        <v>4064.11</v>
      </c>
      <c r="F7340" t="s">
        <v>9</v>
      </c>
      <c r="G7340" t="s">
        <v>19</v>
      </c>
      <c r="H7340" t="s">
        <v>13</v>
      </c>
      <c r="I7340" t="s">
        <v>12</v>
      </c>
    </row>
    <row r="7341" spans="1:9" x14ac:dyDescent="0.2">
      <c r="A7341">
        <v>1366</v>
      </c>
      <c r="B7341" s="1">
        <v>45134</v>
      </c>
      <c r="C7341">
        <v>7910</v>
      </c>
      <c r="D7341">
        <v>2</v>
      </c>
      <c r="E7341" s="2">
        <v>1767.77</v>
      </c>
      <c r="F7341" t="s">
        <v>9</v>
      </c>
      <c r="G7341" t="s">
        <v>19</v>
      </c>
      <c r="H7341" t="s">
        <v>13</v>
      </c>
      <c r="I7341" t="s">
        <v>12</v>
      </c>
    </row>
    <row r="7342" spans="1:9" x14ac:dyDescent="0.2">
      <c r="A7342">
        <v>1366</v>
      </c>
      <c r="B7342" s="1">
        <v>45139</v>
      </c>
      <c r="C7342">
        <v>7911</v>
      </c>
      <c r="D7342">
        <v>1</v>
      </c>
      <c r="E7342" s="2">
        <v>807.63</v>
      </c>
      <c r="F7342" t="s">
        <v>9</v>
      </c>
      <c r="G7342" t="s">
        <v>19</v>
      </c>
      <c r="H7342" t="s">
        <v>11</v>
      </c>
      <c r="I7342" t="s">
        <v>12</v>
      </c>
    </row>
    <row r="7343" spans="1:9" x14ac:dyDescent="0.2">
      <c r="A7343">
        <v>1366</v>
      </c>
      <c r="B7343" s="1">
        <v>45188</v>
      </c>
      <c r="C7343">
        <v>7912</v>
      </c>
      <c r="D7343">
        <v>9</v>
      </c>
      <c r="E7343" s="2">
        <v>7963.6</v>
      </c>
      <c r="F7343" t="s">
        <v>9</v>
      </c>
      <c r="G7343" t="s">
        <v>19</v>
      </c>
      <c r="H7343" t="s">
        <v>11</v>
      </c>
      <c r="I7343" t="s">
        <v>12</v>
      </c>
    </row>
    <row r="7344" spans="1:9" x14ac:dyDescent="0.2">
      <c r="A7344">
        <v>1366</v>
      </c>
      <c r="B7344" s="1">
        <v>45192</v>
      </c>
      <c r="C7344">
        <v>7913</v>
      </c>
      <c r="D7344">
        <v>6</v>
      </c>
      <c r="E7344" s="2">
        <v>4724.3100000000004</v>
      </c>
      <c r="F7344" t="s">
        <v>9</v>
      </c>
      <c r="G7344" t="s">
        <v>19</v>
      </c>
      <c r="H7344" t="s">
        <v>13</v>
      </c>
      <c r="I7344" t="s">
        <v>12</v>
      </c>
    </row>
    <row r="7345" spans="1:9" x14ac:dyDescent="0.2">
      <c r="A7345">
        <v>1366</v>
      </c>
      <c r="B7345" s="1">
        <v>45219</v>
      </c>
      <c r="C7345">
        <v>7914</v>
      </c>
      <c r="D7345">
        <v>5</v>
      </c>
      <c r="E7345" s="2">
        <v>3483.13</v>
      </c>
      <c r="F7345" t="s">
        <v>9</v>
      </c>
      <c r="G7345" t="s">
        <v>19</v>
      </c>
      <c r="H7345" t="s">
        <v>11</v>
      </c>
      <c r="I7345" t="s">
        <v>12</v>
      </c>
    </row>
    <row r="7346" spans="1:9" x14ac:dyDescent="0.2">
      <c r="A7346">
        <v>1366</v>
      </c>
      <c r="B7346" s="1">
        <v>45511</v>
      </c>
      <c r="C7346">
        <v>7915</v>
      </c>
      <c r="D7346">
        <v>9</v>
      </c>
      <c r="E7346" s="2">
        <v>5796.34</v>
      </c>
      <c r="F7346" t="s">
        <v>9</v>
      </c>
      <c r="G7346" t="s">
        <v>19</v>
      </c>
      <c r="H7346" t="s">
        <v>13</v>
      </c>
      <c r="I7346" t="s">
        <v>12</v>
      </c>
    </row>
    <row r="7347" spans="1:9" x14ac:dyDescent="0.2">
      <c r="A7347">
        <v>1367</v>
      </c>
      <c r="B7347" s="1">
        <v>44973</v>
      </c>
      <c r="C7347">
        <v>7916</v>
      </c>
      <c r="D7347">
        <v>7</v>
      </c>
      <c r="E7347" s="2">
        <v>2137.17</v>
      </c>
      <c r="F7347" t="s">
        <v>15</v>
      </c>
      <c r="G7347" t="s">
        <v>18</v>
      </c>
      <c r="H7347" t="s">
        <v>11</v>
      </c>
      <c r="I7347" t="s">
        <v>18</v>
      </c>
    </row>
    <row r="7348" spans="1:9" x14ac:dyDescent="0.2">
      <c r="A7348">
        <v>1367</v>
      </c>
      <c r="B7348" s="1">
        <v>45548</v>
      </c>
      <c r="C7348">
        <v>7917</v>
      </c>
      <c r="D7348">
        <v>9</v>
      </c>
      <c r="E7348" s="2">
        <v>2328.54</v>
      </c>
      <c r="F7348" t="s">
        <v>15</v>
      </c>
      <c r="G7348" t="s">
        <v>18</v>
      </c>
      <c r="H7348" t="s">
        <v>11</v>
      </c>
      <c r="I7348" t="s">
        <v>18</v>
      </c>
    </row>
    <row r="7349" spans="1:9" x14ac:dyDescent="0.2">
      <c r="A7349">
        <v>1368</v>
      </c>
      <c r="B7349" s="1">
        <v>45080</v>
      </c>
      <c r="C7349">
        <v>7918</v>
      </c>
      <c r="D7349">
        <v>6</v>
      </c>
      <c r="E7349" s="2">
        <v>2153.1999999999998</v>
      </c>
      <c r="F7349" t="s">
        <v>15</v>
      </c>
      <c r="G7349" t="s">
        <v>20</v>
      </c>
      <c r="H7349" t="s">
        <v>11</v>
      </c>
      <c r="I7349" t="s">
        <v>12</v>
      </c>
    </row>
    <row r="7350" spans="1:9" x14ac:dyDescent="0.2">
      <c r="A7350">
        <v>1368</v>
      </c>
      <c r="B7350" s="1">
        <v>45346</v>
      </c>
      <c r="C7350">
        <v>7919</v>
      </c>
      <c r="D7350">
        <v>6</v>
      </c>
      <c r="E7350" s="2">
        <v>2285.41</v>
      </c>
      <c r="F7350" t="s">
        <v>15</v>
      </c>
      <c r="G7350" t="s">
        <v>20</v>
      </c>
      <c r="H7350" t="s">
        <v>11</v>
      </c>
      <c r="I7350" t="s">
        <v>12</v>
      </c>
    </row>
    <row r="7351" spans="1:9" x14ac:dyDescent="0.2">
      <c r="A7351">
        <v>1369</v>
      </c>
      <c r="B7351" s="1">
        <v>45083</v>
      </c>
      <c r="C7351">
        <v>7920</v>
      </c>
      <c r="D7351">
        <v>3</v>
      </c>
      <c r="E7351" s="2">
        <v>1080.8399999999999</v>
      </c>
      <c r="F7351" t="s">
        <v>15</v>
      </c>
      <c r="G7351" t="s">
        <v>16</v>
      </c>
      <c r="H7351" t="s">
        <v>11</v>
      </c>
      <c r="I7351" t="s">
        <v>12</v>
      </c>
    </row>
    <row r="7352" spans="1:9" x14ac:dyDescent="0.2">
      <c r="A7352">
        <v>1370</v>
      </c>
      <c r="B7352" s="1">
        <v>45057</v>
      </c>
      <c r="C7352">
        <v>7921</v>
      </c>
      <c r="D7352">
        <v>9</v>
      </c>
      <c r="E7352" s="2">
        <v>4755.92</v>
      </c>
      <c r="F7352" t="s">
        <v>9</v>
      </c>
      <c r="G7352" t="s">
        <v>18</v>
      </c>
      <c r="H7352" t="s">
        <v>13</v>
      </c>
      <c r="I7352" t="s">
        <v>18</v>
      </c>
    </row>
    <row r="7353" spans="1:9" x14ac:dyDescent="0.2">
      <c r="A7353">
        <v>1370</v>
      </c>
      <c r="B7353" s="1">
        <v>45505</v>
      </c>
      <c r="C7353">
        <v>7923</v>
      </c>
      <c r="D7353">
        <v>1</v>
      </c>
      <c r="E7353" s="2">
        <v>773.23</v>
      </c>
      <c r="F7353" t="s">
        <v>9</v>
      </c>
      <c r="G7353" t="s">
        <v>18</v>
      </c>
      <c r="H7353" t="s">
        <v>11</v>
      </c>
      <c r="I7353" t="s">
        <v>18</v>
      </c>
    </row>
    <row r="7354" spans="1:9" x14ac:dyDescent="0.2">
      <c r="A7354">
        <v>1371</v>
      </c>
      <c r="B7354" s="1">
        <v>44941</v>
      </c>
      <c r="C7354">
        <v>7924</v>
      </c>
      <c r="D7354">
        <v>6</v>
      </c>
      <c r="E7354" s="2">
        <v>1649.3</v>
      </c>
      <c r="F7354" t="s">
        <v>15</v>
      </c>
      <c r="G7354" t="s">
        <v>18</v>
      </c>
      <c r="H7354" t="s">
        <v>11</v>
      </c>
      <c r="I7354" t="s">
        <v>18</v>
      </c>
    </row>
    <row r="7355" spans="1:9" x14ac:dyDescent="0.2">
      <c r="A7355">
        <v>1372</v>
      </c>
      <c r="B7355" s="1">
        <v>45468</v>
      </c>
      <c r="C7355">
        <v>7925</v>
      </c>
      <c r="D7355">
        <v>7</v>
      </c>
      <c r="E7355" s="2">
        <v>2618.6</v>
      </c>
      <c r="F7355" t="s">
        <v>15</v>
      </c>
      <c r="G7355" t="s">
        <v>10</v>
      </c>
      <c r="H7355" t="s">
        <v>11</v>
      </c>
      <c r="I7355" t="s">
        <v>12</v>
      </c>
    </row>
    <row r="7356" spans="1:9" x14ac:dyDescent="0.2">
      <c r="A7356">
        <v>1373</v>
      </c>
      <c r="B7356" s="1">
        <v>45353</v>
      </c>
      <c r="C7356">
        <v>7926</v>
      </c>
      <c r="D7356">
        <v>8</v>
      </c>
      <c r="E7356" s="2">
        <v>2848.54</v>
      </c>
      <c r="F7356" t="s">
        <v>15</v>
      </c>
      <c r="G7356" t="s">
        <v>19</v>
      </c>
      <c r="H7356" t="s">
        <v>11</v>
      </c>
      <c r="I7356" t="s">
        <v>12</v>
      </c>
    </row>
    <row r="7357" spans="1:9" x14ac:dyDescent="0.2">
      <c r="A7357">
        <v>1374</v>
      </c>
      <c r="B7357" s="1">
        <v>45073</v>
      </c>
      <c r="C7357">
        <v>7928</v>
      </c>
      <c r="D7357">
        <v>9</v>
      </c>
      <c r="E7357" s="2">
        <v>6545.3</v>
      </c>
      <c r="F7357" t="s">
        <v>9</v>
      </c>
      <c r="G7357" t="s">
        <v>18</v>
      </c>
      <c r="H7357" t="s">
        <v>13</v>
      </c>
      <c r="I7357" t="s">
        <v>18</v>
      </c>
    </row>
    <row r="7358" spans="1:9" x14ac:dyDescent="0.2">
      <c r="A7358">
        <v>1374</v>
      </c>
      <c r="B7358" s="1">
        <v>45218</v>
      </c>
      <c r="C7358">
        <v>7930</v>
      </c>
      <c r="D7358">
        <v>3</v>
      </c>
      <c r="E7358" s="2">
        <v>1773.44</v>
      </c>
      <c r="F7358" t="s">
        <v>9</v>
      </c>
      <c r="G7358" t="s">
        <v>18</v>
      </c>
      <c r="H7358" t="s">
        <v>11</v>
      </c>
      <c r="I7358" t="s">
        <v>18</v>
      </c>
    </row>
    <row r="7359" spans="1:9" x14ac:dyDescent="0.2">
      <c r="A7359">
        <v>1374</v>
      </c>
      <c r="B7359" s="1">
        <v>45256</v>
      </c>
      <c r="C7359">
        <v>7931</v>
      </c>
      <c r="D7359">
        <v>8</v>
      </c>
      <c r="E7359" s="2">
        <v>6215.08</v>
      </c>
      <c r="F7359" t="s">
        <v>9</v>
      </c>
      <c r="G7359" t="s">
        <v>18</v>
      </c>
      <c r="H7359" t="s">
        <v>13</v>
      </c>
      <c r="I7359" t="s">
        <v>18</v>
      </c>
    </row>
    <row r="7360" spans="1:9" x14ac:dyDescent="0.2">
      <c r="A7360">
        <v>1374</v>
      </c>
      <c r="B7360" s="1">
        <v>45339</v>
      </c>
      <c r="C7360">
        <v>7932</v>
      </c>
      <c r="D7360">
        <v>7</v>
      </c>
      <c r="E7360" s="2">
        <v>5184.8</v>
      </c>
      <c r="F7360" t="s">
        <v>9</v>
      </c>
      <c r="G7360" t="s">
        <v>18</v>
      </c>
      <c r="H7360" t="s">
        <v>13</v>
      </c>
      <c r="I7360" t="s">
        <v>18</v>
      </c>
    </row>
    <row r="7361" spans="1:9" x14ac:dyDescent="0.2">
      <c r="A7361">
        <v>1374</v>
      </c>
      <c r="B7361" s="1">
        <v>45375</v>
      </c>
      <c r="C7361">
        <v>7933</v>
      </c>
      <c r="D7361">
        <v>8</v>
      </c>
      <c r="E7361" s="2">
        <v>4465.05</v>
      </c>
      <c r="F7361" t="s">
        <v>9</v>
      </c>
      <c r="G7361" t="s">
        <v>18</v>
      </c>
      <c r="H7361" t="s">
        <v>13</v>
      </c>
      <c r="I7361" t="s">
        <v>18</v>
      </c>
    </row>
    <row r="7362" spans="1:9" x14ac:dyDescent="0.2">
      <c r="A7362">
        <v>1374</v>
      </c>
      <c r="B7362" s="1">
        <v>45553</v>
      </c>
      <c r="C7362">
        <v>7934</v>
      </c>
      <c r="D7362">
        <v>1</v>
      </c>
      <c r="E7362" s="2">
        <v>807.2</v>
      </c>
      <c r="F7362" t="s">
        <v>9</v>
      </c>
      <c r="G7362" t="s">
        <v>18</v>
      </c>
      <c r="H7362" t="s">
        <v>13</v>
      </c>
      <c r="I7362" t="s">
        <v>18</v>
      </c>
    </row>
    <row r="7363" spans="1:9" x14ac:dyDescent="0.2">
      <c r="A7363">
        <v>1375</v>
      </c>
      <c r="B7363" s="1">
        <v>45090</v>
      </c>
      <c r="C7363">
        <v>7935</v>
      </c>
      <c r="D7363">
        <v>8</v>
      </c>
      <c r="E7363" s="2">
        <v>1629.9</v>
      </c>
      <c r="F7363" t="s">
        <v>15</v>
      </c>
      <c r="G7363" t="s">
        <v>16</v>
      </c>
      <c r="H7363" t="s">
        <v>13</v>
      </c>
      <c r="I7363" t="s">
        <v>12</v>
      </c>
    </row>
    <row r="7364" spans="1:9" x14ac:dyDescent="0.2">
      <c r="A7364">
        <v>1375</v>
      </c>
      <c r="B7364" s="1">
        <v>45407</v>
      </c>
      <c r="C7364">
        <v>7936</v>
      </c>
      <c r="D7364">
        <v>6</v>
      </c>
      <c r="E7364" s="2">
        <v>2134.69</v>
      </c>
      <c r="F7364" t="s">
        <v>15</v>
      </c>
      <c r="G7364" t="s">
        <v>16</v>
      </c>
      <c r="H7364" t="s">
        <v>11</v>
      </c>
      <c r="I7364" t="s">
        <v>12</v>
      </c>
    </row>
    <row r="7365" spans="1:9" x14ac:dyDescent="0.2">
      <c r="A7365">
        <v>1376</v>
      </c>
      <c r="B7365" s="1">
        <v>45411</v>
      </c>
      <c r="C7365">
        <v>7937</v>
      </c>
      <c r="D7365">
        <v>9</v>
      </c>
      <c r="E7365" s="2">
        <v>7870.4</v>
      </c>
      <c r="F7365" t="s">
        <v>9</v>
      </c>
      <c r="G7365" t="s">
        <v>14</v>
      </c>
      <c r="H7365" t="s">
        <v>11</v>
      </c>
      <c r="I7365" t="s">
        <v>12</v>
      </c>
    </row>
    <row r="7366" spans="1:9" x14ac:dyDescent="0.2">
      <c r="A7366">
        <v>1376</v>
      </c>
      <c r="B7366" s="1">
        <v>45516</v>
      </c>
      <c r="C7366">
        <v>7939</v>
      </c>
      <c r="D7366">
        <v>6</v>
      </c>
      <c r="E7366" s="2">
        <v>5393.57</v>
      </c>
      <c r="F7366" t="s">
        <v>9</v>
      </c>
      <c r="G7366" t="s">
        <v>14</v>
      </c>
      <c r="H7366" t="s">
        <v>11</v>
      </c>
      <c r="I7366" t="s">
        <v>12</v>
      </c>
    </row>
    <row r="7367" spans="1:9" x14ac:dyDescent="0.2">
      <c r="A7367">
        <v>1377</v>
      </c>
      <c r="B7367" s="1">
        <v>45030</v>
      </c>
      <c r="C7367">
        <v>7940</v>
      </c>
      <c r="D7367">
        <v>7</v>
      </c>
      <c r="E7367" s="2">
        <v>2328.88</v>
      </c>
      <c r="F7367" t="s">
        <v>15</v>
      </c>
      <c r="G7367" t="s">
        <v>16</v>
      </c>
      <c r="H7367" t="s">
        <v>11</v>
      </c>
      <c r="I7367" t="s">
        <v>12</v>
      </c>
    </row>
    <row r="7368" spans="1:9" x14ac:dyDescent="0.2">
      <c r="A7368">
        <v>1377</v>
      </c>
      <c r="B7368" s="1">
        <v>45378</v>
      </c>
      <c r="C7368">
        <v>7941</v>
      </c>
      <c r="D7368">
        <v>2</v>
      </c>
      <c r="E7368" s="2">
        <v>564.9</v>
      </c>
      <c r="F7368" t="s">
        <v>15</v>
      </c>
      <c r="G7368" t="s">
        <v>16</v>
      </c>
      <c r="H7368" t="s">
        <v>11</v>
      </c>
      <c r="I7368" t="s">
        <v>12</v>
      </c>
    </row>
    <row r="7369" spans="1:9" x14ac:dyDescent="0.2">
      <c r="A7369">
        <v>1378</v>
      </c>
      <c r="B7369" s="1">
        <v>45613</v>
      </c>
      <c r="C7369">
        <v>7942</v>
      </c>
      <c r="D7369">
        <v>1</v>
      </c>
      <c r="E7369" s="2">
        <v>295.02</v>
      </c>
      <c r="F7369" t="s">
        <v>15</v>
      </c>
      <c r="G7369" t="s">
        <v>19</v>
      </c>
      <c r="H7369" t="s">
        <v>11</v>
      </c>
      <c r="I7369" t="s">
        <v>12</v>
      </c>
    </row>
    <row r="7370" spans="1:9" x14ac:dyDescent="0.2">
      <c r="A7370">
        <v>1379</v>
      </c>
      <c r="B7370" s="1">
        <v>44935</v>
      </c>
      <c r="C7370">
        <v>7943</v>
      </c>
      <c r="D7370">
        <v>3</v>
      </c>
      <c r="E7370" s="2">
        <v>18945.16</v>
      </c>
      <c r="F7370" t="s">
        <v>21</v>
      </c>
      <c r="G7370" t="s">
        <v>10</v>
      </c>
      <c r="H7370" t="s">
        <v>11</v>
      </c>
      <c r="I7370" t="s">
        <v>12</v>
      </c>
    </row>
    <row r="7371" spans="1:9" x14ac:dyDescent="0.2">
      <c r="A7371">
        <v>1379</v>
      </c>
      <c r="B7371" s="1">
        <v>44979</v>
      </c>
      <c r="C7371">
        <v>7944</v>
      </c>
      <c r="D7371">
        <v>8</v>
      </c>
      <c r="E7371" s="2">
        <v>57775.839999999997</v>
      </c>
      <c r="F7371" t="s">
        <v>21</v>
      </c>
      <c r="G7371" t="s">
        <v>10</v>
      </c>
      <c r="H7371" t="s">
        <v>11</v>
      </c>
      <c r="I7371" t="s">
        <v>12</v>
      </c>
    </row>
    <row r="7372" spans="1:9" x14ac:dyDescent="0.2">
      <c r="A7372">
        <v>1379</v>
      </c>
      <c r="B7372" s="1">
        <v>45003</v>
      </c>
      <c r="C7372">
        <v>7945</v>
      </c>
      <c r="D7372">
        <v>7</v>
      </c>
      <c r="E7372" s="2">
        <v>35329.46</v>
      </c>
      <c r="F7372" t="s">
        <v>21</v>
      </c>
      <c r="G7372" t="s">
        <v>10</v>
      </c>
      <c r="H7372" t="s">
        <v>11</v>
      </c>
      <c r="I7372" t="s">
        <v>12</v>
      </c>
    </row>
    <row r="7373" spans="1:9" x14ac:dyDescent="0.2">
      <c r="A7373">
        <v>1379</v>
      </c>
      <c r="B7373" s="1">
        <v>45149</v>
      </c>
      <c r="C7373">
        <v>7946</v>
      </c>
      <c r="D7373">
        <v>3</v>
      </c>
      <c r="E7373" s="2">
        <v>13190.81</v>
      </c>
      <c r="F7373" t="s">
        <v>21</v>
      </c>
      <c r="G7373" t="s">
        <v>10</v>
      </c>
      <c r="H7373" t="s">
        <v>13</v>
      </c>
      <c r="I7373" t="s">
        <v>12</v>
      </c>
    </row>
    <row r="7374" spans="1:9" x14ac:dyDescent="0.2">
      <c r="A7374">
        <v>1379</v>
      </c>
      <c r="B7374" s="1">
        <v>45429</v>
      </c>
      <c r="C7374">
        <v>7947</v>
      </c>
      <c r="D7374">
        <v>1</v>
      </c>
      <c r="E7374" s="2">
        <v>6219.09</v>
      </c>
      <c r="F7374" t="s">
        <v>21</v>
      </c>
      <c r="G7374" t="s">
        <v>10</v>
      </c>
      <c r="H7374" t="s">
        <v>11</v>
      </c>
      <c r="I7374" t="s">
        <v>12</v>
      </c>
    </row>
    <row r="7375" spans="1:9" x14ac:dyDescent="0.2">
      <c r="A7375">
        <v>1379</v>
      </c>
      <c r="B7375" s="1">
        <v>45533</v>
      </c>
      <c r="C7375">
        <v>7948</v>
      </c>
      <c r="D7375">
        <v>1</v>
      </c>
      <c r="E7375" s="2">
        <v>4816.8599999999997</v>
      </c>
      <c r="F7375" t="s">
        <v>21</v>
      </c>
      <c r="G7375" t="s">
        <v>10</v>
      </c>
      <c r="H7375" t="s">
        <v>11</v>
      </c>
      <c r="I7375" t="s">
        <v>12</v>
      </c>
    </row>
    <row r="7376" spans="1:9" x14ac:dyDescent="0.2">
      <c r="A7376">
        <v>1380</v>
      </c>
      <c r="B7376" s="1">
        <v>44953</v>
      </c>
      <c r="C7376">
        <v>7950</v>
      </c>
      <c r="D7376">
        <v>7</v>
      </c>
      <c r="E7376" s="2">
        <v>6071.89</v>
      </c>
      <c r="F7376" t="s">
        <v>9</v>
      </c>
      <c r="G7376" t="s">
        <v>16</v>
      </c>
      <c r="H7376" t="s">
        <v>13</v>
      </c>
      <c r="I7376" t="s">
        <v>12</v>
      </c>
    </row>
    <row r="7377" spans="1:9" x14ac:dyDescent="0.2">
      <c r="A7377">
        <v>1380</v>
      </c>
      <c r="B7377" s="1">
        <v>44996</v>
      </c>
      <c r="C7377">
        <v>7951</v>
      </c>
      <c r="D7377">
        <v>8</v>
      </c>
      <c r="E7377" s="2">
        <v>4126.51</v>
      </c>
      <c r="F7377" t="s">
        <v>9</v>
      </c>
      <c r="G7377" t="s">
        <v>16</v>
      </c>
      <c r="H7377" t="s">
        <v>11</v>
      </c>
      <c r="I7377" t="s">
        <v>12</v>
      </c>
    </row>
    <row r="7378" spans="1:9" x14ac:dyDescent="0.2">
      <c r="A7378">
        <v>1380</v>
      </c>
      <c r="B7378" s="1">
        <v>45091</v>
      </c>
      <c r="C7378">
        <v>7952</v>
      </c>
      <c r="D7378">
        <v>8</v>
      </c>
      <c r="E7378" s="2">
        <v>4443.62</v>
      </c>
      <c r="F7378" t="s">
        <v>9</v>
      </c>
      <c r="G7378" t="s">
        <v>16</v>
      </c>
      <c r="H7378" t="s">
        <v>11</v>
      </c>
      <c r="I7378" t="s">
        <v>12</v>
      </c>
    </row>
    <row r="7379" spans="1:9" x14ac:dyDescent="0.2">
      <c r="A7379">
        <v>1380</v>
      </c>
      <c r="B7379" s="1">
        <v>45144</v>
      </c>
      <c r="C7379">
        <v>7953</v>
      </c>
      <c r="D7379">
        <v>9</v>
      </c>
      <c r="E7379" s="2">
        <v>6862.02</v>
      </c>
      <c r="F7379" t="s">
        <v>9</v>
      </c>
      <c r="G7379" t="s">
        <v>16</v>
      </c>
      <c r="H7379" t="s">
        <v>13</v>
      </c>
      <c r="I7379" t="s">
        <v>12</v>
      </c>
    </row>
    <row r="7380" spans="1:9" x14ac:dyDescent="0.2">
      <c r="A7380">
        <v>1380</v>
      </c>
      <c r="B7380" s="1">
        <v>45205</v>
      </c>
      <c r="C7380">
        <v>7954</v>
      </c>
      <c r="D7380">
        <v>2</v>
      </c>
      <c r="E7380" s="2">
        <v>1189.51</v>
      </c>
      <c r="F7380" t="s">
        <v>9</v>
      </c>
      <c r="G7380" t="s">
        <v>16</v>
      </c>
      <c r="H7380" t="s">
        <v>11</v>
      </c>
      <c r="I7380" t="s">
        <v>12</v>
      </c>
    </row>
    <row r="7381" spans="1:9" x14ac:dyDescent="0.2">
      <c r="A7381">
        <v>1380</v>
      </c>
      <c r="B7381" s="1">
        <v>45291</v>
      </c>
      <c r="C7381">
        <v>7955</v>
      </c>
      <c r="D7381">
        <v>7</v>
      </c>
      <c r="E7381" s="2">
        <v>5290.67</v>
      </c>
      <c r="F7381" t="s">
        <v>9</v>
      </c>
      <c r="G7381" t="s">
        <v>16</v>
      </c>
      <c r="H7381" t="s">
        <v>11</v>
      </c>
      <c r="I7381" t="s">
        <v>12</v>
      </c>
    </row>
    <row r="7382" spans="1:9" x14ac:dyDescent="0.2">
      <c r="A7382">
        <v>1380</v>
      </c>
      <c r="B7382" s="1">
        <v>45627</v>
      </c>
      <c r="C7382">
        <v>7957</v>
      </c>
      <c r="D7382">
        <v>9</v>
      </c>
      <c r="E7382" s="2">
        <v>5879.72</v>
      </c>
      <c r="F7382" t="s">
        <v>9</v>
      </c>
      <c r="G7382" t="s">
        <v>16</v>
      </c>
      <c r="H7382" t="s">
        <v>11</v>
      </c>
      <c r="I7382" t="s">
        <v>12</v>
      </c>
    </row>
    <row r="7383" spans="1:9" x14ac:dyDescent="0.2">
      <c r="A7383">
        <v>1381</v>
      </c>
      <c r="B7383" s="1">
        <v>44945</v>
      </c>
      <c r="C7383">
        <v>7958</v>
      </c>
      <c r="D7383">
        <v>1</v>
      </c>
      <c r="E7383" s="2">
        <v>370.98</v>
      </c>
      <c r="F7383" t="s">
        <v>15</v>
      </c>
      <c r="G7383" t="s">
        <v>16</v>
      </c>
      <c r="H7383" t="s">
        <v>11</v>
      </c>
      <c r="I7383" t="s">
        <v>12</v>
      </c>
    </row>
    <row r="7384" spans="1:9" x14ac:dyDescent="0.2">
      <c r="A7384">
        <v>1381</v>
      </c>
      <c r="B7384" s="1">
        <v>45050</v>
      </c>
      <c r="C7384">
        <v>7959</v>
      </c>
      <c r="D7384">
        <v>2</v>
      </c>
      <c r="E7384" s="2">
        <v>587.27</v>
      </c>
      <c r="F7384" t="s">
        <v>15</v>
      </c>
      <c r="G7384" t="s">
        <v>16</v>
      </c>
      <c r="H7384" t="s">
        <v>11</v>
      </c>
      <c r="I7384" t="s">
        <v>12</v>
      </c>
    </row>
    <row r="7385" spans="1:9" x14ac:dyDescent="0.2">
      <c r="A7385">
        <v>1382</v>
      </c>
      <c r="B7385" s="1">
        <v>44974</v>
      </c>
      <c r="C7385">
        <v>7960</v>
      </c>
      <c r="D7385">
        <v>7</v>
      </c>
      <c r="E7385" s="2">
        <v>4647.29</v>
      </c>
      <c r="F7385" t="s">
        <v>9</v>
      </c>
      <c r="G7385" t="s">
        <v>20</v>
      </c>
      <c r="H7385" t="s">
        <v>11</v>
      </c>
      <c r="I7385" t="s">
        <v>12</v>
      </c>
    </row>
    <row r="7386" spans="1:9" x14ac:dyDescent="0.2">
      <c r="A7386">
        <v>1382</v>
      </c>
      <c r="B7386" s="1">
        <v>45109</v>
      </c>
      <c r="C7386">
        <v>7961</v>
      </c>
      <c r="D7386">
        <v>3</v>
      </c>
      <c r="E7386" s="2">
        <v>1776.02</v>
      </c>
      <c r="F7386" t="s">
        <v>9</v>
      </c>
      <c r="G7386" t="s">
        <v>20</v>
      </c>
      <c r="H7386" t="s">
        <v>11</v>
      </c>
      <c r="I7386" t="s">
        <v>12</v>
      </c>
    </row>
    <row r="7387" spans="1:9" x14ac:dyDescent="0.2">
      <c r="A7387">
        <v>1382</v>
      </c>
      <c r="B7387" s="1">
        <v>45376</v>
      </c>
      <c r="C7387">
        <v>7962</v>
      </c>
      <c r="D7387">
        <v>1</v>
      </c>
      <c r="E7387" s="2">
        <v>565.99</v>
      </c>
      <c r="F7387" t="s">
        <v>9</v>
      </c>
      <c r="G7387" t="s">
        <v>20</v>
      </c>
      <c r="H7387" t="s">
        <v>11</v>
      </c>
      <c r="I7387" t="s">
        <v>12</v>
      </c>
    </row>
    <row r="7388" spans="1:9" x14ac:dyDescent="0.2">
      <c r="A7388">
        <v>1382</v>
      </c>
      <c r="B7388" s="1">
        <v>45476</v>
      </c>
      <c r="C7388">
        <v>7963</v>
      </c>
      <c r="D7388">
        <v>1</v>
      </c>
      <c r="E7388" s="2">
        <v>704.94</v>
      </c>
      <c r="F7388" t="s">
        <v>9</v>
      </c>
      <c r="G7388" t="s">
        <v>20</v>
      </c>
      <c r="H7388" t="s">
        <v>13</v>
      </c>
      <c r="I7388" t="s">
        <v>12</v>
      </c>
    </row>
    <row r="7389" spans="1:9" x14ac:dyDescent="0.2">
      <c r="A7389">
        <v>1382</v>
      </c>
      <c r="B7389" s="1">
        <v>45478</v>
      </c>
      <c r="C7389">
        <v>7964</v>
      </c>
      <c r="D7389">
        <v>4</v>
      </c>
      <c r="E7389" s="2">
        <v>2370.5100000000002</v>
      </c>
      <c r="F7389" t="s">
        <v>9</v>
      </c>
      <c r="G7389" t="s">
        <v>20</v>
      </c>
      <c r="H7389" t="s">
        <v>11</v>
      </c>
      <c r="I7389" t="s">
        <v>12</v>
      </c>
    </row>
    <row r="7390" spans="1:9" x14ac:dyDescent="0.2">
      <c r="A7390">
        <v>1382</v>
      </c>
      <c r="B7390" s="1">
        <v>45513</v>
      </c>
      <c r="C7390">
        <v>7965</v>
      </c>
      <c r="D7390">
        <v>3</v>
      </c>
      <c r="E7390" s="2">
        <v>2605.0100000000002</v>
      </c>
      <c r="F7390" t="s">
        <v>9</v>
      </c>
      <c r="G7390" t="s">
        <v>20</v>
      </c>
      <c r="H7390" t="s">
        <v>11</v>
      </c>
      <c r="I7390" t="s">
        <v>12</v>
      </c>
    </row>
    <row r="7391" spans="1:9" x14ac:dyDescent="0.2">
      <c r="A7391">
        <v>1382</v>
      </c>
      <c r="B7391" s="1">
        <v>45621</v>
      </c>
      <c r="C7391">
        <v>7966</v>
      </c>
      <c r="D7391">
        <v>8</v>
      </c>
      <c r="E7391" s="2">
        <v>5837.99</v>
      </c>
      <c r="F7391" t="s">
        <v>9</v>
      </c>
      <c r="G7391" t="s">
        <v>20</v>
      </c>
      <c r="H7391" t="s">
        <v>11</v>
      </c>
      <c r="I7391" t="s">
        <v>12</v>
      </c>
    </row>
    <row r="7392" spans="1:9" x14ac:dyDescent="0.2">
      <c r="A7392">
        <v>1382</v>
      </c>
      <c r="B7392" s="1">
        <v>45647</v>
      </c>
      <c r="C7392">
        <v>7967</v>
      </c>
      <c r="D7392">
        <v>1</v>
      </c>
      <c r="E7392" s="2">
        <v>866.84</v>
      </c>
      <c r="F7392" t="s">
        <v>9</v>
      </c>
      <c r="G7392" t="s">
        <v>20</v>
      </c>
      <c r="H7392" t="s">
        <v>13</v>
      </c>
      <c r="I7392" t="s">
        <v>12</v>
      </c>
    </row>
    <row r="7393" spans="1:9" x14ac:dyDescent="0.2">
      <c r="A7393">
        <v>1383</v>
      </c>
      <c r="B7393" s="1">
        <v>45012</v>
      </c>
      <c r="C7393">
        <v>7968</v>
      </c>
      <c r="D7393">
        <v>2</v>
      </c>
      <c r="E7393" s="2">
        <v>520.86</v>
      </c>
      <c r="F7393" t="s">
        <v>15</v>
      </c>
      <c r="G7393" t="s">
        <v>18</v>
      </c>
      <c r="H7393" t="s">
        <v>11</v>
      </c>
      <c r="I7393" t="s">
        <v>18</v>
      </c>
    </row>
    <row r="7394" spans="1:9" x14ac:dyDescent="0.2">
      <c r="A7394">
        <v>1383</v>
      </c>
      <c r="B7394" s="1">
        <v>45382</v>
      </c>
      <c r="C7394">
        <v>7969</v>
      </c>
      <c r="D7394">
        <v>6</v>
      </c>
      <c r="E7394" s="2">
        <v>1394.48</v>
      </c>
      <c r="F7394" t="s">
        <v>15</v>
      </c>
      <c r="G7394" t="s">
        <v>18</v>
      </c>
      <c r="H7394" t="s">
        <v>13</v>
      </c>
      <c r="I7394" t="s">
        <v>18</v>
      </c>
    </row>
    <row r="7395" spans="1:9" x14ac:dyDescent="0.2">
      <c r="A7395">
        <v>1384</v>
      </c>
      <c r="B7395" s="1">
        <v>45262</v>
      </c>
      <c r="C7395">
        <v>7970</v>
      </c>
      <c r="D7395">
        <v>7</v>
      </c>
      <c r="E7395" s="2">
        <v>6097.81</v>
      </c>
      <c r="F7395" t="s">
        <v>9</v>
      </c>
      <c r="G7395" t="s">
        <v>20</v>
      </c>
      <c r="H7395" t="s">
        <v>13</v>
      </c>
      <c r="I7395" t="s">
        <v>12</v>
      </c>
    </row>
    <row r="7396" spans="1:9" x14ac:dyDescent="0.2">
      <c r="A7396">
        <v>1384</v>
      </c>
      <c r="B7396" s="1">
        <v>45395</v>
      </c>
      <c r="C7396">
        <v>7971</v>
      </c>
      <c r="D7396">
        <v>5</v>
      </c>
      <c r="E7396" s="2">
        <v>3399.41</v>
      </c>
      <c r="F7396" t="s">
        <v>9</v>
      </c>
      <c r="G7396" t="s">
        <v>20</v>
      </c>
      <c r="H7396" t="s">
        <v>13</v>
      </c>
      <c r="I7396" t="s">
        <v>12</v>
      </c>
    </row>
    <row r="7397" spans="1:9" x14ac:dyDescent="0.2">
      <c r="A7397">
        <v>1384</v>
      </c>
      <c r="B7397" s="1">
        <v>45528</v>
      </c>
      <c r="C7397">
        <v>7972</v>
      </c>
      <c r="D7397">
        <v>4</v>
      </c>
      <c r="E7397" s="2">
        <v>3284.23</v>
      </c>
      <c r="F7397" t="s">
        <v>9</v>
      </c>
      <c r="G7397" t="s">
        <v>20</v>
      </c>
      <c r="H7397" t="s">
        <v>11</v>
      </c>
      <c r="I7397" t="s">
        <v>12</v>
      </c>
    </row>
    <row r="7398" spans="1:9" x14ac:dyDescent="0.2">
      <c r="A7398">
        <v>1384</v>
      </c>
      <c r="B7398" s="1">
        <v>45533</v>
      </c>
      <c r="C7398">
        <v>7973</v>
      </c>
      <c r="D7398">
        <v>9</v>
      </c>
      <c r="E7398" s="2">
        <v>5932.31</v>
      </c>
      <c r="F7398" t="s">
        <v>9</v>
      </c>
      <c r="G7398" t="s">
        <v>20</v>
      </c>
      <c r="H7398" t="s">
        <v>13</v>
      </c>
      <c r="I7398" t="s">
        <v>12</v>
      </c>
    </row>
    <row r="7399" spans="1:9" x14ac:dyDescent="0.2">
      <c r="A7399">
        <v>1385</v>
      </c>
      <c r="B7399" s="1">
        <v>44950</v>
      </c>
      <c r="C7399">
        <v>7974</v>
      </c>
      <c r="D7399">
        <v>6</v>
      </c>
      <c r="E7399" s="2">
        <v>3287.41</v>
      </c>
      <c r="F7399" t="s">
        <v>9</v>
      </c>
      <c r="G7399" t="s">
        <v>16</v>
      </c>
      <c r="H7399" t="s">
        <v>11</v>
      </c>
      <c r="I7399" t="s">
        <v>12</v>
      </c>
    </row>
    <row r="7400" spans="1:9" x14ac:dyDescent="0.2">
      <c r="A7400">
        <v>1385</v>
      </c>
      <c r="B7400" s="1">
        <v>44998</v>
      </c>
      <c r="C7400">
        <v>7976</v>
      </c>
      <c r="D7400">
        <v>1</v>
      </c>
      <c r="E7400" s="2">
        <v>705.19</v>
      </c>
      <c r="F7400" t="s">
        <v>9</v>
      </c>
      <c r="G7400" t="s">
        <v>16</v>
      </c>
      <c r="H7400" t="s">
        <v>13</v>
      </c>
      <c r="I7400" t="s">
        <v>12</v>
      </c>
    </row>
    <row r="7401" spans="1:9" x14ac:dyDescent="0.2">
      <c r="A7401">
        <v>1385</v>
      </c>
      <c r="B7401" s="1">
        <v>45149</v>
      </c>
      <c r="C7401">
        <v>7977</v>
      </c>
      <c r="D7401">
        <v>5</v>
      </c>
      <c r="E7401" s="2">
        <v>3790.7</v>
      </c>
      <c r="F7401" t="s">
        <v>9</v>
      </c>
      <c r="G7401" t="s">
        <v>16</v>
      </c>
      <c r="H7401" t="s">
        <v>11</v>
      </c>
      <c r="I7401" t="s">
        <v>12</v>
      </c>
    </row>
    <row r="7402" spans="1:9" x14ac:dyDescent="0.2">
      <c r="A7402">
        <v>1385</v>
      </c>
      <c r="B7402" s="1">
        <v>45411</v>
      </c>
      <c r="C7402">
        <v>7978</v>
      </c>
      <c r="D7402">
        <v>4</v>
      </c>
      <c r="E7402" s="2">
        <v>3008.84</v>
      </c>
      <c r="F7402" t="s">
        <v>9</v>
      </c>
      <c r="G7402" t="s">
        <v>16</v>
      </c>
      <c r="H7402" t="s">
        <v>11</v>
      </c>
      <c r="I7402" t="s">
        <v>12</v>
      </c>
    </row>
    <row r="7403" spans="1:9" x14ac:dyDescent="0.2">
      <c r="A7403">
        <v>1385</v>
      </c>
      <c r="B7403" s="1">
        <v>45550</v>
      </c>
      <c r="C7403">
        <v>7979</v>
      </c>
      <c r="D7403">
        <v>8</v>
      </c>
      <c r="E7403" s="2">
        <v>5401.12</v>
      </c>
      <c r="F7403" t="s">
        <v>9</v>
      </c>
      <c r="G7403" t="s">
        <v>16</v>
      </c>
      <c r="H7403" t="s">
        <v>13</v>
      </c>
      <c r="I7403" t="s">
        <v>12</v>
      </c>
    </row>
    <row r="7404" spans="1:9" x14ac:dyDescent="0.2">
      <c r="A7404">
        <v>1386</v>
      </c>
      <c r="B7404" s="1">
        <v>45115</v>
      </c>
      <c r="C7404">
        <v>7980</v>
      </c>
      <c r="D7404">
        <v>6</v>
      </c>
      <c r="E7404" s="2">
        <v>4760.5600000000004</v>
      </c>
      <c r="F7404" t="s">
        <v>9</v>
      </c>
      <c r="G7404" t="s">
        <v>19</v>
      </c>
      <c r="H7404" t="s">
        <v>13</v>
      </c>
      <c r="I7404" t="s">
        <v>12</v>
      </c>
    </row>
    <row r="7405" spans="1:9" x14ac:dyDescent="0.2">
      <c r="A7405">
        <v>1386</v>
      </c>
      <c r="B7405" s="1">
        <v>45376</v>
      </c>
      <c r="C7405">
        <v>7981</v>
      </c>
      <c r="D7405">
        <v>5</v>
      </c>
      <c r="E7405" s="2">
        <v>2738.36</v>
      </c>
      <c r="F7405" t="s">
        <v>9</v>
      </c>
      <c r="G7405" t="s">
        <v>19</v>
      </c>
      <c r="H7405" t="s">
        <v>13</v>
      </c>
      <c r="I7405" t="s">
        <v>12</v>
      </c>
    </row>
    <row r="7406" spans="1:9" x14ac:dyDescent="0.2">
      <c r="A7406">
        <v>1386</v>
      </c>
      <c r="B7406" s="1">
        <v>45418</v>
      </c>
      <c r="C7406">
        <v>7982</v>
      </c>
      <c r="D7406">
        <v>2</v>
      </c>
      <c r="E7406" s="2">
        <v>1243.48</v>
      </c>
      <c r="F7406" t="s">
        <v>9</v>
      </c>
      <c r="G7406" t="s">
        <v>19</v>
      </c>
      <c r="H7406" t="s">
        <v>13</v>
      </c>
      <c r="I7406" t="s">
        <v>12</v>
      </c>
    </row>
    <row r="7407" spans="1:9" x14ac:dyDescent="0.2">
      <c r="A7407">
        <v>1386</v>
      </c>
      <c r="B7407" s="1">
        <v>45504</v>
      </c>
      <c r="C7407">
        <v>7983</v>
      </c>
      <c r="D7407">
        <v>9</v>
      </c>
      <c r="E7407" s="2">
        <v>7668.68</v>
      </c>
      <c r="F7407" t="s">
        <v>9</v>
      </c>
      <c r="G7407" t="s">
        <v>19</v>
      </c>
      <c r="H7407" t="s">
        <v>11</v>
      </c>
      <c r="I7407" t="s">
        <v>12</v>
      </c>
    </row>
    <row r="7408" spans="1:9" x14ac:dyDescent="0.2">
      <c r="A7408">
        <v>1387</v>
      </c>
      <c r="B7408" s="1">
        <v>45175</v>
      </c>
      <c r="C7408">
        <v>7984</v>
      </c>
      <c r="D7408">
        <v>6</v>
      </c>
      <c r="E7408" s="2">
        <v>1256.6199999999999</v>
      </c>
      <c r="F7408" t="s">
        <v>15</v>
      </c>
      <c r="G7408" t="s">
        <v>14</v>
      </c>
      <c r="H7408" t="s">
        <v>11</v>
      </c>
      <c r="I7408" t="s">
        <v>12</v>
      </c>
    </row>
    <row r="7409" spans="1:9" x14ac:dyDescent="0.2">
      <c r="A7409">
        <v>1387</v>
      </c>
      <c r="B7409" s="1">
        <v>45514</v>
      </c>
      <c r="C7409">
        <v>7985</v>
      </c>
      <c r="D7409">
        <v>8</v>
      </c>
      <c r="E7409" s="2">
        <v>1667.57</v>
      </c>
      <c r="F7409" t="s">
        <v>15</v>
      </c>
      <c r="G7409" t="s">
        <v>14</v>
      </c>
      <c r="H7409" t="s">
        <v>11</v>
      </c>
      <c r="I7409" t="s">
        <v>12</v>
      </c>
    </row>
    <row r="7410" spans="1:9" x14ac:dyDescent="0.2">
      <c r="A7410">
        <v>1388</v>
      </c>
      <c r="B7410" s="1">
        <v>45181</v>
      </c>
      <c r="C7410">
        <v>7986</v>
      </c>
      <c r="D7410">
        <v>3</v>
      </c>
      <c r="E7410" s="2">
        <v>986.04</v>
      </c>
      <c r="F7410" t="s">
        <v>15</v>
      </c>
      <c r="G7410" t="s">
        <v>18</v>
      </c>
      <c r="H7410" t="s">
        <v>11</v>
      </c>
      <c r="I7410" t="s">
        <v>18</v>
      </c>
    </row>
    <row r="7411" spans="1:9" x14ac:dyDescent="0.2">
      <c r="A7411">
        <v>1389</v>
      </c>
      <c r="B7411" s="1">
        <v>45096</v>
      </c>
      <c r="C7411">
        <v>7987</v>
      </c>
      <c r="D7411">
        <v>2</v>
      </c>
      <c r="E7411" s="2">
        <v>619.22</v>
      </c>
      <c r="F7411" t="s">
        <v>15</v>
      </c>
      <c r="G7411" t="s">
        <v>16</v>
      </c>
      <c r="H7411" t="s">
        <v>13</v>
      </c>
      <c r="I7411" t="s">
        <v>12</v>
      </c>
    </row>
    <row r="7412" spans="1:9" x14ac:dyDescent="0.2">
      <c r="A7412">
        <v>1390</v>
      </c>
      <c r="B7412" s="1">
        <v>45271</v>
      </c>
      <c r="C7412">
        <v>7988</v>
      </c>
      <c r="D7412">
        <v>4</v>
      </c>
      <c r="E7412" s="2">
        <v>924.27</v>
      </c>
      <c r="F7412" t="s">
        <v>15</v>
      </c>
      <c r="G7412" t="s">
        <v>14</v>
      </c>
      <c r="H7412" t="s">
        <v>13</v>
      </c>
      <c r="I7412" t="s">
        <v>12</v>
      </c>
    </row>
    <row r="7413" spans="1:9" x14ac:dyDescent="0.2">
      <c r="A7413">
        <v>1390</v>
      </c>
      <c r="B7413" s="1">
        <v>45371</v>
      </c>
      <c r="C7413">
        <v>7989</v>
      </c>
      <c r="D7413">
        <v>9</v>
      </c>
      <c r="E7413" s="2">
        <v>2786.92</v>
      </c>
      <c r="F7413" t="s">
        <v>15</v>
      </c>
      <c r="G7413" t="s">
        <v>14</v>
      </c>
      <c r="H7413" t="s">
        <v>11</v>
      </c>
      <c r="I7413" t="s">
        <v>12</v>
      </c>
    </row>
    <row r="7414" spans="1:9" x14ac:dyDescent="0.2">
      <c r="A7414">
        <v>1391</v>
      </c>
      <c r="B7414" s="1">
        <v>45518</v>
      </c>
      <c r="C7414">
        <v>7990</v>
      </c>
      <c r="D7414">
        <v>3</v>
      </c>
      <c r="E7414" s="2">
        <v>978.54</v>
      </c>
      <c r="F7414" t="s">
        <v>15</v>
      </c>
      <c r="G7414" t="s">
        <v>16</v>
      </c>
      <c r="H7414" t="s">
        <v>13</v>
      </c>
      <c r="I7414" t="s">
        <v>12</v>
      </c>
    </row>
    <row r="7415" spans="1:9" x14ac:dyDescent="0.2">
      <c r="A7415">
        <v>1391</v>
      </c>
      <c r="B7415" s="1">
        <v>45554</v>
      </c>
      <c r="C7415">
        <v>7991</v>
      </c>
      <c r="D7415">
        <v>9</v>
      </c>
      <c r="E7415" s="2">
        <v>3554.08</v>
      </c>
      <c r="F7415" t="s">
        <v>15</v>
      </c>
      <c r="G7415" t="s">
        <v>16</v>
      </c>
      <c r="H7415" t="s">
        <v>11</v>
      </c>
      <c r="I7415" t="s">
        <v>12</v>
      </c>
    </row>
    <row r="7416" spans="1:9" x14ac:dyDescent="0.2">
      <c r="A7416">
        <v>1392</v>
      </c>
      <c r="B7416" s="1">
        <v>45195</v>
      </c>
      <c r="C7416">
        <v>7992</v>
      </c>
      <c r="D7416">
        <v>1</v>
      </c>
      <c r="E7416" s="2">
        <v>289.83</v>
      </c>
      <c r="F7416" t="s">
        <v>15</v>
      </c>
      <c r="G7416" t="s">
        <v>10</v>
      </c>
      <c r="H7416" t="s">
        <v>11</v>
      </c>
      <c r="I7416" t="s">
        <v>12</v>
      </c>
    </row>
    <row r="7417" spans="1:9" x14ac:dyDescent="0.2">
      <c r="A7417">
        <v>1392</v>
      </c>
      <c r="B7417" s="1">
        <v>45557</v>
      </c>
      <c r="C7417">
        <v>7993</v>
      </c>
      <c r="D7417">
        <v>1</v>
      </c>
      <c r="E7417" s="2">
        <v>365.51</v>
      </c>
      <c r="F7417" t="s">
        <v>15</v>
      </c>
      <c r="G7417" t="s">
        <v>10</v>
      </c>
      <c r="H7417" t="s">
        <v>11</v>
      </c>
      <c r="I7417" t="s">
        <v>12</v>
      </c>
    </row>
    <row r="7418" spans="1:9" x14ac:dyDescent="0.2">
      <c r="A7418">
        <v>1393</v>
      </c>
      <c r="B7418" s="1">
        <v>45495</v>
      </c>
      <c r="C7418">
        <v>7994</v>
      </c>
      <c r="D7418">
        <v>4</v>
      </c>
      <c r="E7418" s="2">
        <v>970.26</v>
      </c>
      <c r="F7418" t="s">
        <v>15</v>
      </c>
      <c r="G7418" t="s">
        <v>19</v>
      </c>
      <c r="H7418" t="s">
        <v>13</v>
      </c>
      <c r="I7418" t="s">
        <v>12</v>
      </c>
    </row>
    <row r="7419" spans="1:9" x14ac:dyDescent="0.2">
      <c r="A7419">
        <v>1394</v>
      </c>
      <c r="B7419" s="1">
        <v>45493</v>
      </c>
      <c r="C7419">
        <v>7996</v>
      </c>
      <c r="D7419">
        <v>6</v>
      </c>
      <c r="E7419" s="2">
        <v>1833.32</v>
      </c>
      <c r="F7419" t="s">
        <v>15</v>
      </c>
      <c r="G7419" t="s">
        <v>10</v>
      </c>
      <c r="H7419" t="s">
        <v>11</v>
      </c>
      <c r="I7419" t="s">
        <v>12</v>
      </c>
    </row>
    <row r="7420" spans="1:9" x14ac:dyDescent="0.2">
      <c r="A7420">
        <v>1395</v>
      </c>
      <c r="B7420" s="1">
        <v>45229</v>
      </c>
      <c r="C7420">
        <v>7997</v>
      </c>
      <c r="D7420">
        <v>5</v>
      </c>
      <c r="E7420" s="2">
        <v>1504.54</v>
      </c>
      <c r="F7420" t="s">
        <v>15</v>
      </c>
      <c r="G7420" t="s">
        <v>18</v>
      </c>
      <c r="H7420" t="s">
        <v>13</v>
      </c>
      <c r="I7420" t="s">
        <v>18</v>
      </c>
    </row>
    <row r="7421" spans="1:9" x14ac:dyDescent="0.2">
      <c r="A7421">
        <v>1396</v>
      </c>
      <c r="B7421" s="1">
        <v>44948</v>
      </c>
      <c r="C7421">
        <v>7998</v>
      </c>
      <c r="D7421">
        <v>7</v>
      </c>
      <c r="E7421" s="2">
        <v>4319.47</v>
      </c>
      <c r="F7421" t="s">
        <v>9</v>
      </c>
      <c r="G7421" t="s">
        <v>14</v>
      </c>
      <c r="H7421" t="s">
        <v>13</v>
      </c>
      <c r="I7421" t="s">
        <v>12</v>
      </c>
    </row>
    <row r="7422" spans="1:9" x14ac:dyDescent="0.2">
      <c r="A7422">
        <v>1396</v>
      </c>
      <c r="B7422" s="1">
        <v>45393</v>
      </c>
      <c r="C7422">
        <v>7999</v>
      </c>
      <c r="D7422">
        <v>8</v>
      </c>
      <c r="E7422" s="2">
        <v>7122.82</v>
      </c>
      <c r="F7422" t="s">
        <v>9</v>
      </c>
      <c r="G7422" t="s">
        <v>14</v>
      </c>
      <c r="H7422" t="s">
        <v>11</v>
      </c>
      <c r="I7422" t="s">
        <v>12</v>
      </c>
    </row>
    <row r="7423" spans="1:9" x14ac:dyDescent="0.2">
      <c r="A7423">
        <v>1396</v>
      </c>
      <c r="B7423" s="1">
        <v>45429</v>
      </c>
      <c r="C7423">
        <v>8000</v>
      </c>
      <c r="D7423">
        <v>8</v>
      </c>
      <c r="E7423" s="2">
        <v>5212.8900000000003</v>
      </c>
      <c r="F7423" t="s">
        <v>9</v>
      </c>
      <c r="G7423" t="s">
        <v>14</v>
      </c>
      <c r="H7423" t="s">
        <v>13</v>
      </c>
      <c r="I7423" t="s">
        <v>12</v>
      </c>
    </row>
    <row r="7424" spans="1:9" x14ac:dyDescent="0.2">
      <c r="A7424">
        <v>1396</v>
      </c>
      <c r="B7424" s="1">
        <v>45443</v>
      </c>
      <c r="C7424">
        <v>8001</v>
      </c>
      <c r="D7424">
        <v>9</v>
      </c>
      <c r="E7424" s="2">
        <v>7798.96</v>
      </c>
      <c r="F7424" t="s">
        <v>9</v>
      </c>
      <c r="G7424" t="s">
        <v>14</v>
      </c>
      <c r="H7424" t="s">
        <v>11</v>
      </c>
      <c r="I7424" t="s">
        <v>12</v>
      </c>
    </row>
    <row r="7425" spans="1:9" x14ac:dyDescent="0.2">
      <c r="A7425">
        <v>1396</v>
      </c>
      <c r="B7425" s="1">
        <v>45467</v>
      </c>
      <c r="C7425">
        <v>8002</v>
      </c>
      <c r="D7425">
        <v>6</v>
      </c>
      <c r="E7425" s="2">
        <v>5210.33</v>
      </c>
      <c r="F7425" t="s">
        <v>9</v>
      </c>
      <c r="G7425" t="s">
        <v>14</v>
      </c>
      <c r="H7425" t="s">
        <v>11</v>
      </c>
      <c r="I7425" t="s">
        <v>12</v>
      </c>
    </row>
    <row r="7426" spans="1:9" x14ac:dyDescent="0.2">
      <c r="A7426">
        <v>1396</v>
      </c>
      <c r="B7426" s="1">
        <v>45486</v>
      </c>
      <c r="C7426">
        <v>8003</v>
      </c>
      <c r="D7426">
        <v>7</v>
      </c>
      <c r="E7426" s="2">
        <v>3658.21</v>
      </c>
      <c r="F7426" t="s">
        <v>9</v>
      </c>
      <c r="G7426" t="s">
        <v>14</v>
      </c>
      <c r="H7426" t="s">
        <v>11</v>
      </c>
      <c r="I7426" t="s">
        <v>12</v>
      </c>
    </row>
    <row r="7427" spans="1:9" x14ac:dyDescent="0.2">
      <c r="A7427">
        <v>1396</v>
      </c>
      <c r="B7427" s="1">
        <v>45601</v>
      </c>
      <c r="C7427">
        <v>8004</v>
      </c>
      <c r="D7427">
        <v>6</v>
      </c>
      <c r="E7427" s="2">
        <v>3520.96</v>
      </c>
      <c r="F7427" t="s">
        <v>9</v>
      </c>
      <c r="G7427" t="s">
        <v>14</v>
      </c>
      <c r="H7427" t="s">
        <v>13</v>
      </c>
      <c r="I7427" t="s">
        <v>12</v>
      </c>
    </row>
    <row r="7428" spans="1:9" x14ac:dyDescent="0.2">
      <c r="A7428">
        <v>1396</v>
      </c>
      <c r="B7428" s="1">
        <v>45640</v>
      </c>
      <c r="C7428">
        <v>8005</v>
      </c>
      <c r="D7428">
        <v>2</v>
      </c>
      <c r="E7428" s="2">
        <v>1424.71</v>
      </c>
      <c r="F7428" t="s">
        <v>9</v>
      </c>
      <c r="G7428" t="s">
        <v>14</v>
      </c>
      <c r="H7428" t="s">
        <v>11</v>
      </c>
      <c r="I7428" t="s">
        <v>12</v>
      </c>
    </row>
    <row r="7429" spans="1:9" x14ac:dyDescent="0.2">
      <c r="A7429">
        <v>1397</v>
      </c>
      <c r="B7429" s="1">
        <v>45601</v>
      </c>
      <c r="C7429">
        <v>8006</v>
      </c>
      <c r="D7429">
        <v>9</v>
      </c>
      <c r="E7429" s="2">
        <v>2763.48</v>
      </c>
      <c r="F7429" t="s">
        <v>15</v>
      </c>
      <c r="G7429" t="s">
        <v>10</v>
      </c>
      <c r="H7429" t="s">
        <v>11</v>
      </c>
      <c r="I7429" t="s">
        <v>12</v>
      </c>
    </row>
    <row r="7430" spans="1:9" x14ac:dyDescent="0.2">
      <c r="A7430">
        <v>1397</v>
      </c>
      <c r="B7430" s="1">
        <v>45611</v>
      </c>
      <c r="C7430">
        <v>8007</v>
      </c>
      <c r="D7430">
        <v>4</v>
      </c>
      <c r="E7430" s="2">
        <v>1158.19</v>
      </c>
      <c r="F7430" t="s">
        <v>15</v>
      </c>
      <c r="G7430" t="s">
        <v>10</v>
      </c>
      <c r="H7430" t="s">
        <v>13</v>
      </c>
      <c r="I7430" t="s">
        <v>12</v>
      </c>
    </row>
    <row r="7431" spans="1:9" x14ac:dyDescent="0.2">
      <c r="A7431">
        <v>1398</v>
      </c>
      <c r="B7431" s="1">
        <v>45154</v>
      </c>
      <c r="C7431">
        <v>8008</v>
      </c>
      <c r="D7431">
        <v>5</v>
      </c>
      <c r="E7431" s="2">
        <v>1970.81</v>
      </c>
      <c r="F7431" t="s">
        <v>15</v>
      </c>
      <c r="G7431" t="s">
        <v>16</v>
      </c>
      <c r="H7431" t="s">
        <v>13</v>
      </c>
      <c r="I7431" t="s">
        <v>12</v>
      </c>
    </row>
    <row r="7432" spans="1:9" x14ac:dyDescent="0.2">
      <c r="A7432">
        <v>1398</v>
      </c>
      <c r="B7432" s="1">
        <v>45636</v>
      </c>
      <c r="C7432">
        <v>8009</v>
      </c>
      <c r="D7432">
        <v>5</v>
      </c>
      <c r="E7432" s="2">
        <v>1583.64</v>
      </c>
      <c r="F7432" t="s">
        <v>15</v>
      </c>
      <c r="G7432" t="s">
        <v>16</v>
      </c>
      <c r="H7432" t="s">
        <v>11</v>
      </c>
      <c r="I7432" t="s">
        <v>12</v>
      </c>
    </row>
    <row r="7433" spans="1:9" x14ac:dyDescent="0.2">
      <c r="A7433">
        <v>1399</v>
      </c>
      <c r="B7433" s="1">
        <v>44966</v>
      </c>
      <c r="C7433">
        <v>8010</v>
      </c>
      <c r="D7433">
        <v>5</v>
      </c>
      <c r="E7433" s="2">
        <v>1168.97</v>
      </c>
      <c r="F7433" t="s">
        <v>15</v>
      </c>
      <c r="G7433" t="s">
        <v>10</v>
      </c>
      <c r="H7433" t="s">
        <v>13</v>
      </c>
      <c r="I7433" t="s">
        <v>12</v>
      </c>
    </row>
    <row r="7434" spans="1:9" x14ac:dyDescent="0.2">
      <c r="A7434">
        <v>1399</v>
      </c>
      <c r="B7434" s="1">
        <v>45357</v>
      </c>
      <c r="C7434">
        <v>8011</v>
      </c>
      <c r="D7434">
        <v>2</v>
      </c>
      <c r="E7434" s="2">
        <v>727.18</v>
      </c>
      <c r="F7434" t="s">
        <v>15</v>
      </c>
      <c r="G7434" t="s">
        <v>10</v>
      </c>
      <c r="H7434" t="s">
        <v>13</v>
      </c>
      <c r="I7434" t="s">
        <v>12</v>
      </c>
    </row>
    <row r="7435" spans="1:9" x14ac:dyDescent="0.2">
      <c r="A7435">
        <v>1400</v>
      </c>
      <c r="B7435" s="1">
        <v>44959</v>
      </c>
      <c r="C7435">
        <v>8012</v>
      </c>
      <c r="D7435">
        <v>6</v>
      </c>
      <c r="E7435" s="2">
        <v>3617.59</v>
      </c>
      <c r="F7435" t="s">
        <v>9</v>
      </c>
      <c r="G7435" t="s">
        <v>20</v>
      </c>
      <c r="H7435" t="s">
        <v>13</v>
      </c>
      <c r="I7435" t="s">
        <v>12</v>
      </c>
    </row>
    <row r="7436" spans="1:9" x14ac:dyDescent="0.2">
      <c r="A7436">
        <v>1400</v>
      </c>
      <c r="B7436" s="1">
        <v>45012</v>
      </c>
      <c r="C7436">
        <v>8013</v>
      </c>
      <c r="D7436">
        <v>3</v>
      </c>
      <c r="E7436" s="2">
        <v>2328.83</v>
      </c>
      <c r="F7436" t="s">
        <v>9</v>
      </c>
      <c r="G7436" t="s">
        <v>20</v>
      </c>
      <c r="H7436" t="s">
        <v>13</v>
      </c>
      <c r="I7436" t="s">
        <v>12</v>
      </c>
    </row>
    <row r="7437" spans="1:9" x14ac:dyDescent="0.2">
      <c r="A7437">
        <v>1400</v>
      </c>
      <c r="B7437" s="1">
        <v>45137</v>
      </c>
      <c r="C7437">
        <v>8014</v>
      </c>
      <c r="D7437">
        <v>9</v>
      </c>
      <c r="E7437" s="2">
        <v>7391.74</v>
      </c>
      <c r="F7437" t="s">
        <v>9</v>
      </c>
      <c r="G7437" t="s">
        <v>20</v>
      </c>
      <c r="H7437" t="s">
        <v>11</v>
      </c>
      <c r="I7437" t="s">
        <v>12</v>
      </c>
    </row>
    <row r="7438" spans="1:9" x14ac:dyDescent="0.2">
      <c r="A7438">
        <v>1400</v>
      </c>
      <c r="B7438" s="1">
        <v>45179</v>
      </c>
      <c r="C7438">
        <v>8015</v>
      </c>
      <c r="D7438">
        <v>8</v>
      </c>
      <c r="E7438" s="2">
        <v>5410.81</v>
      </c>
      <c r="F7438" t="s">
        <v>9</v>
      </c>
      <c r="G7438" t="s">
        <v>20</v>
      </c>
      <c r="H7438" t="s">
        <v>11</v>
      </c>
      <c r="I7438" t="s">
        <v>12</v>
      </c>
    </row>
    <row r="7439" spans="1:9" x14ac:dyDescent="0.2">
      <c r="A7439">
        <v>1400</v>
      </c>
      <c r="B7439" s="1">
        <v>45228</v>
      </c>
      <c r="C7439">
        <v>8016</v>
      </c>
      <c r="D7439">
        <v>4</v>
      </c>
      <c r="E7439" s="2">
        <v>3345.76</v>
      </c>
      <c r="F7439" t="s">
        <v>9</v>
      </c>
      <c r="G7439" t="s">
        <v>20</v>
      </c>
      <c r="H7439" t="s">
        <v>13</v>
      </c>
      <c r="I7439" t="s">
        <v>12</v>
      </c>
    </row>
    <row r="7440" spans="1:9" x14ac:dyDescent="0.2">
      <c r="A7440">
        <v>1400</v>
      </c>
      <c r="B7440" s="1">
        <v>45307</v>
      </c>
      <c r="C7440">
        <v>8017</v>
      </c>
      <c r="D7440">
        <v>6</v>
      </c>
      <c r="E7440" s="2">
        <v>4770.18</v>
      </c>
      <c r="F7440" t="s">
        <v>9</v>
      </c>
      <c r="G7440" t="s">
        <v>20</v>
      </c>
      <c r="H7440" t="s">
        <v>11</v>
      </c>
      <c r="I7440" t="s">
        <v>12</v>
      </c>
    </row>
    <row r="7441" spans="1:9" x14ac:dyDescent="0.2">
      <c r="A7441">
        <v>1400</v>
      </c>
      <c r="B7441" s="1">
        <v>45323</v>
      </c>
      <c r="C7441">
        <v>8018</v>
      </c>
      <c r="D7441">
        <v>7</v>
      </c>
      <c r="E7441" s="2">
        <v>5340.25</v>
      </c>
      <c r="F7441" t="s">
        <v>9</v>
      </c>
      <c r="G7441" t="s">
        <v>20</v>
      </c>
      <c r="H7441" t="s">
        <v>13</v>
      </c>
      <c r="I7441" t="s">
        <v>12</v>
      </c>
    </row>
    <row r="7442" spans="1:9" x14ac:dyDescent="0.2">
      <c r="A7442">
        <v>1400</v>
      </c>
      <c r="B7442" s="1">
        <v>45370</v>
      </c>
      <c r="C7442">
        <v>8019</v>
      </c>
      <c r="D7442">
        <v>5</v>
      </c>
      <c r="E7442" s="2">
        <v>2745.64</v>
      </c>
      <c r="F7442" t="s">
        <v>9</v>
      </c>
      <c r="G7442" t="s">
        <v>20</v>
      </c>
      <c r="H7442" t="s">
        <v>11</v>
      </c>
      <c r="I7442" t="s">
        <v>12</v>
      </c>
    </row>
    <row r="7443" spans="1:9" x14ac:dyDescent="0.2">
      <c r="A7443">
        <v>1400</v>
      </c>
      <c r="B7443" s="1">
        <v>45459</v>
      </c>
      <c r="C7443">
        <v>8020</v>
      </c>
      <c r="D7443">
        <v>6</v>
      </c>
      <c r="E7443" s="2">
        <v>4540.07</v>
      </c>
      <c r="F7443" t="s">
        <v>9</v>
      </c>
      <c r="G7443" t="s">
        <v>20</v>
      </c>
      <c r="H7443" t="s">
        <v>11</v>
      </c>
      <c r="I7443" t="s">
        <v>12</v>
      </c>
    </row>
    <row r="7444" spans="1:9" x14ac:dyDescent="0.2">
      <c r="A7444">
        <v>1401</v>
      </c>
      <c r="B7444" s="1">
        <v>45234</v>
      </c>
      <c r="C7444">
        <v>8021</v>
      </c>
      <c r="D7444">
        <v>9</v>
      </c>
      <c r="E7444" s="2">
        <v>2149.35</v>
      </c>
      <c r="F7444" t="s">
        <v>15</v>
      </c>
      <c r="G7444" t="s">
        <v>14</v>
      </c>
      <c r="H7444" t="s">
        <v>11</v>
      </c>
      <c r="I7444" t="s">
        <v>12</v>
      </c>
    </row>
    <row r="7445" spans="1:9" x14ac:dyDescent="0.2">
      <c r="A7445">
        <v>1402</v>
      </c>
      <c r="B7445" s="1">
        <v>44996</v>
      </c>
      <c r="C7445">
        <v>8022</v>
      </c>
      <c r="D7445">
        <v>2</v>
      </c>
      <c r="E7445" s="2">
        <v>1672.97</v>
      </c>
      <c r="F7445" t="s">
        <v>9</v>
      </c>
      <c r="G7445" t="s">
        <v>16</v>
      </c>
      <c r="H7445" t="s">
        <v>11</v>
      </c>
      <c r="I7445" t="s">
        <v>12</v>
      </c>
    </row>
    <row r="7446" spans="1:9" x14ac:dyDescent="0.2">
      <c r="A7446">
        <v>1402</v>
      </c>
      <c r="B7446" s="1">
        <v>45070</v>
      </c>
      <c r="C7446">
        <v>8023</v>
      </c>
      <c r="D7446">
        <v>6</v>
      </c>
      <c r="E7446" s="2">
        <v>5192.62</v>
      </c>
      <c r="F7446" t="s">
        <v>9</v>
      </c>
      <c r="G7446" t="s">
        <v>16</v>
      </c>
      <c r="H7446" t="s">
        <v>11</v>
      </c>
      <c r="I7446" t="s">
        <v>12</v>
      </c>
    </row>
    <row r="7447" spans="1:9" x14ac:dyDescent="0.2">
      <c r="A7447">
        <v>1402</v>
      </c>
      <c r="B7447" s="1">
        <v>45290</v>
      </c>
      <c r="C7447">
        <v>8024</v>
      </c>
      <c r="D7447">
        <v>4</v>
      </c>
      <c r="E7447" s="2">
        <v>3321.69</v>
      </c>
      <c r="F7447" t="s">
        <v>9</v>
      </c>
      <c r="G7447" t="s">
        <v>16</v>
      </c>
      <c r="H7447" t="s">
        <v>11</v>
      </c>
      <c r="I7447" t="s">
        <v>12</v>
      </c>
    </row>
    <row r="7448" spans="1:9" x14ac:dyDescent="0.2">
      <c r="A7448">
        <v>1402</v>
      </c>
      <c r="B7448" s="1">
        <v>45365</v>
      </c>
      <c r="C7448">
        <v>8025</v>
      </c>
      <c r="D7448">
        <v>1</v>
      </c>
      <c r="E7448" s="2">
        <v>680.31</v>
      </c>
      <c r="F7448" t="s">
        <v>9</v>
      </c>
      <c r="G7448" t="s">
        <v>16</v>
      </c>
      <c r="H7448" t="s">
        <v>11</v>
      </c>
      <c r="I7448" t="s">
        <v>12</v>
      </c>
    </row>
    <row r="7449" spans="1:9" x14ac:dyDescent="0.2">
      <c r="A7449">
        <v>1402</v>
      </c>
      <c r="B7449" s="1">
        <v>45407</v>
      </c>
      <c r="C7449">
        <v>8027</v>
      </c>
      <c r="D7449">
        <v>2</v>
      </c>
      <c r="E7449" s="2">
        <v>1573.43</v>
      </c>
      <c r="F7449" t="s">
        <v>9</v>
      </c>
      <c r="G7449" t="s">
        <v>16</v>
      </c>
      <c r="H7449" t="s">
        <v>13</v>
      </c>
      <c r="I7449" t="s">
        <v>12</v>
      </c>
    </row>
    <row r="7450" spans="1:9" x14ac:dyDescent="0.2">
      <c r="A7450">
        <v>1403</v>
      </c>
      <c r="B7450" s="1">
        <v>45351</v>
      </c>
      <c r="C7450">
        <v>8028</v>
      </c>
      <c r="D7450">
        <v>1</v>
      </c>
      <c r="E7450" s="2">
        <v>215.36</v>
      </c>
      <c r="F7450" t="s">
        <v>15</v>
      </c>
      <c r="G7450" t="s">
        <v>18</v>
      </c>
      <c r="H7450" t="s">
        <v>13</v>
      </c>
      <c r="I7450" t="s">
        <v>18</v>
      </c>
    </row>
    <row r="7451" spans="1:9" x14ac:dyDescent="0.2">
      <c r="A7451">
        <v>1404</v>
      </c>
      <c r="B7451" s="1">
        <v>45251</v>
      </c>
      <c r="C7451">
        <v>8029</v>
      </c>
      <c r="D7451">
        <v>8</v>
      </c>
      <c r="E7451" s="2">
        <v>2414.65</v>
      </c>
      <c r="F7451" t="s">
        <v>15</v>
      </c>
      <c r="G7451" t="s">
        <v>10</v>
      </c>
      <c r="H7451" t="s">
        <v>13</v>
      </c>
      <c r="I7451" t="s">
        <v>12</v>
      </c>
    </row>
    <row r="7452" spans="1:9" x14ac:dyDescent="0.2">
      <c r="A7452">
        <v>1405</v>
      </c>
      <c r="B7452" s="1">
        <v>44927</v>
      </c>
      <c r="C7452">
        <v>8030</v>
      </c>
      <c r="D7452">
        <v>4</v>
      </c>
      <c r="E7452" s="2">
        <v>11062.91</v>
      </c>
      <c r="F7452" t="s">
        <v>17</v>
      </c>
      <c r="G7452" t="s">
        <v>19</v>
      </c>
      <c r="H7452" t="s">
        <v>11</v>
      </c>
      <c r="I7452" t="s">
        <v>12</v>
      </c>
    </row>
    <row r="7453" spans="1:9" x14ac:dyDescent="0.2">
      <c r="A7453">
        <v>1405</v>
      </c>
      <c r="B7453" s="1">
        <v>44944</v>
      </c>
      <c r="C7453">
        <v>8031</v>
      </c>
      <c r="D7453">
        <v>9</v>
      </c>
      <c r="E7453" s="2">
        <v>12734.88</v>
      </c>
      <c r="F7453" t="s">
        <v>17</v>
      </c>
      <c r="G7453" t="s">
        <v>19</v>
      </c>
      <c r="H7453" t="s">
        <v>11</v>
      </c>
      <c r="I7453" t="s">
        <v>12</v>
      </c>
    </row>
    <row r="7454" spans="1:9" x14ac:dyDescent="0.2">
      <c r="A7454">
        <v>1405</v>
      </c>
      <c r="B7454" s="1">
        <v>44951</v>
      </c>
      <c r="C7454">
        <v>8032</v>
      </c>
      <c r="D7454">
        <v>6</v>
      </c>
      <c r="E7454" s="2">
        <v>16169.54</v>
      </c>
      <c r="F7454" t="s">
        <v>17</v>
      </c>
      <c r="G7454" t="s">
        <v>19</v>
      </c>
      <c r="H7454" t="s">
        <v>13</v>
      </c>
      <c r="I7454" t="s">
        <v>12</v>
      </c>
    </row>
    <row r="7455" spans="1:9" x14ac:dyDescent="0.2">
      <c r="A7455">
        <v>1405</v>
      </c>
      <c r="B7455" s="1">
        <v>44957</v>
      </c>
      <c r="C7455">
        <v>8033</v>
      </c>
      <c r="D7455">
        <v>1</v>
      </c>
      <c r="E7455" s="2">
        <v>2846.14</v>
      </c>
      <c r="F7455" t="s">
        <v>17</v>
      </c>
      <c r="G7455" t="s">
        <v>19</v>
      </c>
      <c r="H7455" t="s">
        <v>11</v>
      </c>
      <c r="I7455" t="s">
        <v>12</v>
      </c>
    </row>
    <row r="7456" spans="1:9" x14ac:dyDescent="0.2">
      <c r="A7456">
        <v>1405</v>
      </c>
      <c r="B7456" s="1">
        <v>44970</v>
      </c>
      <c r="C7456">
        <v>8034</v>
      </c>
      <c r="D7456">
        <v>6</v>
      </c>
      <c r="E7456" s="2">
        <v>9925.51</v>
      </c>
      <c r="F7456" t="s">
        <v>17</v>
      </c>
      <c r="G7456" t="s">
        <v>19</v>
      </c>
      <c r="H7456" t="s">
        <v>13</v>
      </c>
      <c r="I7456" t="s">
        <v>12</v>
      </c>
    </row>
    <row r="7457" spans="1:9" x14ac:dyDescent="0.2">
      <c r="A7457">
        <v>1405</v>
      </c>
      <c r="B7457" s="1">
        <v>44985</v>
      </c>
      <c r="C7457">
        <v>8035</v>
      </c>
      <c r="D7457">
        <v>9</v>
      </c>
      <c r="E7457" s="2">
        <v>14720.42</v>
      </c>
      <c r="F7457" t="s">
        <v>17</v>
      </c>
      <c r="G7457" t="s">
        <v>19</v>
      </c>
      <c r="H7457" t="s">
        <v>13</v>
      </c>
      <c r="I7457" t="s">
        <v>12</v>
      </c>
    </row>
    <row r="7458" spans="1:9" x14ac:dyDescent="0.2">
      <c r="A7458">
        <v>1405</v>
      </c>
      <c r="B7458" s="1">
        <v>45002</v>
      </c>
      <c r="C7458">
        <v>8036</v>
      </c>
      <c r="D7458">
        <v>8</v>
      </c>
      <c r="E7458" s="2">
        <v>15938.51</v>
      </c>
      <c r="F7458" t="s">
        <v>17</v>
      </c>
      <c r="G7458" t="s">
        <v>19</v>
      </c>
      <c r="H7458" t="s">
        <v>13</v>
      </c>
      <c r="I7458" t="s">
        <v>12</v>
      </c>
    </row>
    <row r="7459" spans="1:9" x14ac:dyDescent="0.2">
      <c r="A7459">
        <v>1405</v>
      </c>
      <c r="B7459" s="1">
        <v>45012</v>
      </c>
      <c r="C7459">
        <v>8037</v>
      </c>
      <c r="D7459">
        <v>8</v>
      </c>
      <c r="E7459" s="2">
        <v>9963.6299999999992</v>
      </c>
      <c r="F7459" t="s">
        <v>17</v>
      </c>
      <c r="G7459" t="s">
        <v>19</v>
      </c>
      <c r="H7459" t="s">
        <v>13</v>
      </c>
      <c r="I7459" t="s">
        <v>12</v>
      </c>
    </row>
    <row r="7460" spans="1:9" x14ac:dyDescent="0.2">
      <c r="A7460">
        <v>1405</v>
      </c>
      <c r="B7460" s="1">
        <v>45033</v>
      </c>
      <c r="C7460">
        <v>8038</v>
      </c>
      <c r="D7460">
        <v>3</v>
      </c>
      <c r="E7460" s="2">
        <v>8422.82</v>
      </c>
      <c r="F7460" t="s">
        <v>17</v>
      </c>
      <c r="G7460" t="s">
        <v>19</v>
      </c>
      <c r="H7460" t="s">
        <v>13</v>
      </c>
      <c r="I7460" t="s">
        <v>12</v>
      </c>
    </row>
    <row r="7461" spans="1:9" x14ac:dyDescent="0.2">
      <c r="A7461">
        <v>1405</v>
      </c>
      <c r="B7461" s="1">
        <v>45040</v>
      </c>
      <c r="C7461">
        <v>8039</v>
      </c>
      <c r="D7461">
        <v>1</v>
      </c>
      <c r="E7461" s="2">
        <v>2190.79</v>
      </c>
      <c r="F7461" t="s">
        <v>17</v>
      </c>
      <c r="G7461" t="s">
        <v>19</v>
      </c>
      <c r="H7461" t="s">
        <v>13</v>
      </c>
      <c r="I7461" t="s">
        <v>12</v>
      </c>
    </row>
    <row r="7462" spans="1:9" x14ac:dyDescent="0.2">
      <c r="A7462">
        <v>1405</v>
      </c>
      <c r="B7462" s="1">
        <v>45047</v>
      </c>
      <c r="C7462">
        <v>8040</v>
      </c>
      <c r="D7462">
        <v>3</v>
      </c>
      <c r="E7462" s="2">
        <v>7705.53</v>
      </c>
      <c r="F7462" t="s">
        <v>17</v>
      </c>
      <c r="G7462" t="s">
        <v>19</v>
      </c>
      <c r="H7462" t="s">
        <v>11</v>
      </c>
      <c r="I7462" t="s">
        <v>12</v>
      </c>
    </row>
    <row r="7463" spans="1:9" x14ac:dyDescent="0.2">
      <c r="A7463">
        <v>1405</v>
      </c>
      <c r="B7463" s="1">
        <v>45081</v>
      </c>
      <c r="C7463">
        <v>8041</v>
      </c>
      <c r="D7463">
        <v>7</v>
      </c>
      <c r="E7463" s="2">
        <v>12865.67</v>
      </c>
      <c r="F7463" t="s">
        <v>17</v>
      </c>
      <c r="G7463" t="s">
        <v>19</v>
      </c>
      <c r="H7463" t="s">
        <v>13</v>
      </c>
      <c r="I7463" t="s">
        <v>12</v>
      </c>
    </row>
    <row r="7464" spans="1:9" x14ac:dyDescent="0.2">
      <c r="A7464">
        <v>1405</v>
      </c>
      <c r="B7464" s="1">
        <v>45086</v>
      </c>
      <c r="C7464">
        <v>8042</v>
      </c>
      <c r="D7464">
        <v>8</v>
      </c>
      <c r="E7464" s="2">
        <v>22842.68</v>
      </c>
      <c r="F7464" t="s">
        <v>17</v>
      </c>
      <c r="G7464" t="s">
        <v>19</v>
      </c>
      <c r="H7464" t="s">
        <v>13</v>
      </c>
      <c r="I7464" t="s">
        <v>12</v>
      </c>
    </row>
    <row r="7465" spans="1:9" x14ac:dyDescent="0.2">
      <c r="A7465">
        <v>1405</v>
      </c>
      <c r="B7465" s="1">
        <v>45092</v>
      </c>
      <c r="C7465">
        <v>8043</v>
      </c>
      <c r="D7465">
        <v>2</v>
      </c>
      <c r="E7465" s="2">
        <v>4401.43</v>
      </c>
      <c r="F7465" t="s">
        <v>17</v>
      </c>
      <c r="G7465" t="s">
        <v>19</v>
      </c>
      <c r="H7465" t="s">
        <v>13</v>
      </c>
      <c r="I7465" t="s">
        <v>12</v>
      </c>
    </row>
    <row r="7466" spans="1:9" x14ac:dyDescent="0.2">
      <c r="A7466">
        <v>1405</v>
      </c>
      <c r="B7466" s="1">
        <v>45101</v>
      </c>
      <c r="C7466">
        <v>8044</v>
      </c>
      <c r="D7466">
        <v>7</v>
      </c>
      <c r="E7466" s="2">
        <v>11987.62</v>
      </c>
      <c r="F7466" t="s">
        <v>17</v>
      </c>
      <c r="G7466" t="s">
        <v>19</v>
      </c>
      <c r="H7466" t="s">
        <v>13</v>
      </c>
      <c r="I7466" t="s">
        <v>12</v>
      </c>
    </row>
    <row r="7467" spans="1:9" x14ac:dyDescent="0.2">
      <c r="A7467">
        <v>1405</v>
      </c>
      <c r="B7467" s="1">
        <v>45117</v>
      </c>
      <c r="C7467">
        <v>8045</v>
      </c>
      <c r="D7467">
        <v>9</v>
      </c>
      <c r="E7467" s="2">
        <v>26918.37</v>
      </c>
      <c r="F7467" t="s">
        <v>17</v>
      </c>
      <c r="G7467" t="s">
        <v>19</v>
      </c>
      <c r="H7467" t="s">
        <v>11</v>
      </c>
      <c r="I7467" t="s">
        <v>12</v>
      </c>
    </row>
    <row r="7468" spans="1:9" x14ac:dyDescent="0.2">
      <c r="A7468">
        <v>1405</v>
      </c>
      <c r="B7468" s="1">
        <v>45143</v>
      </c>
      <c r="C7468">
        <v>8046</v>
      </c>
      <c r="D7468">
        <v>9</v>
      </c>
      <c r="E7468" s="2">
        <v>16755.98</v>
      </c>
      <c r="F7468" t="s">
        <v>17</v>
      </c>
      <c r="G7468" t="s">
        <v>19</v>
      </c>
      <c r="H7468" t="s">
        <v>11</v>
      </c>
      <c r="I7468" t="s">
        <v>12</v>
      </c>
    </row>
    <row r="7469" spans="1:9" x14ac:dyDescent="0.2">
      <c r="A7469">
        <v>1405</v>
      </c>
      <c r="B7469" s="1">
        <v>45151</v>
      </c>
      <c r="C7469">
        <v>8047</v>
      </c>
      <c r="D7469">
        <v>8</v>
      </c>
      <c r="E7469" s="2">
        <v>15885.92</v>
      </c>
      <c r="F7469" t="s">
        <v>17</v>
      </c>
      <c r="G7469" t="s">
        <v>19</v>
      </c>
      <c r="H7469" t="s">
        <v>11</v>
      </c>
      <c r="I7469" t="s">
        <v>12</v>
      </c>
    </row>
    <row r="7470" spans="1:9" x14ac:dyDescent="0.2">
      <c r="A7470">
        <v>1405</v>
      </c>
      <c r="B7470" s="1">
        <v>45171</v>
      </c>
      <c r="C7470">
        <v>8049</v>
      </c>
      <c r="D7470">
        <v>4</v>
      </c>
      <c r="E7470" s="2">
        <v>9156.07</v>
      </c>
      <c r="F7470" t="s">
        <v>17</v>
      </c>
      <c r="G7470" t="s">
        <v>19</v>
      </c>
      <c r="H7470" t="s">
        <v>11</v>
      </c>
      <c r="I7470" t="s">
        <v>12</v>
      </c>
    </row>
    <row r="7471" spans="1:9" x14ac:dyDescent="0.2">
      <c r="A7471">
        <v>1405</v>
      </c>
      <c r="B7471" s="1">
        <v>45193</v>
      </c>
      <c r="C7471">
        <v>8050</v>
      </c>
      <c r="D7471">
        <v>4</v>
      </c>
      <c r="E7471" s="2">
        <v>9610.43</v>
      </c>
      <c r="F7471" t="s">
        <v>17</v>
      </c>
      <c r="G7471" t="s">
        <v>19</v>
      </c>
      <c r="H7471" t="s">
        <v>13</v>
      </c>
      <c r="I7471" t="s">
        <v>12</v>
      </c>
    </row>
    <row r="7472" spans="1:9" x14ac:dyDescent="0.2">
      <c r="A7472">
        <v>1405</v>
      </c>
      <c r="B7472" s="1">
        <v>45243</v>
      </c>
      <c r="C7472">
        <v>8051</v>
      </c>
      <c r="D7472">
        <v>8</v>
      </c>
      <c r="E7472" s="2">
        <v>12020.94</v>
      </c>
      <c r="F7472" t="s">
        <v>17</v>
      </c>
      <c r="G7472" t="s">
        <v>19</v>
      </c>
      <c r="H7472" t="s">
        <v>13</v>
      </c>
      <c r="I7472" t="s">
        <v>12</v>
      </c>
    </row>
    <row r="7473" spans="1:9" x14ac:dyDescent="0.2">
      <c r="A7473">
        <v>1405</v>
      </c>
      <c r="B7473" s="1">
        <v>45274</v>
      </c>
      <c r="C7473">
        <v>8052</v>
      </c>
      <c r="D7473">
        <v>6</v>
      </c>
      <c r="E7473" s="2">
        <v>14480.97</v>
      </c>
      <c r="F7473" t="s">
        <v>17</v>
      </c>
      <c r="G7473" t="s">
        <v>19</v>
      </c>
      <c r="H7473" t="s">
        <v>11</v>
      </c>
      <c r="I7473" t="s">
        <v>12</v>
      </c>
    </row>
    <row r="7474" spans="1:9" x14ac:dyDescent="0.2">
      <c r="A7474">
        <v>1405</v>
      </c>
      <c r="B7474" s="1">
        <v>45279</v>
      </c>
      <c r="C7474">
        <v>8053</v>
      </c>
      <c r="D7474">
        <v>3</v>
      </c>
      <c r="E7474" s="2">
        <v>6404.79</v>
      </c>
      <c r="F7474" t="s">
        <v>17</v>
      </c>
      <c r="G7474" t="s">
        <v>19</v>
      </c>
      <c r="H7474" t="s">
        <v>11</v>
      </c>
      <c r="I7474" t="s">
        <v>12</v>
      </c>
    </row>
    <row r="7475" spans="1:9" x14ac:dyDescent="0.2">
      <c r="A7475">
        <v>1405</v>
      </c>
      <c r="B7475" s="1">
        <v>45303</v>
      </c>
      <c r="C7475">
        <v>8054</v>
      </c>
      <c r="D7475">
        <v>5</v>
      </c>
      <c r="E7475" s="2">
        <v>12943.26</v>
      </c>
      <c r="F7475" t="s">
        <v>17</v>
      </c>
      <c r="G7475" t="s">
        <v>19</v>
      </c>
      <c r="H7475" t="s">
        <v>13</v>
      </c>
      <c r="I7475" t="s">
        <v>12</v>
      </c>
    </row>
    <row r="7476" spans="1:9" x14ac:dyDescent="0.2">
      <c r="A7476">
        <v>1405</v>
      </c>
      <c r="B7476" s="1">
        <v>45328</v>
      </c>
      <c r="C7476">
        <v>8055</v>
      </c>
      <c r="D7476">
        <v>8</v>
      </c>
      <c r="E7476" s="2">
        <v>15897.22</v>
      </c>
      <c r="F7476" t="s">
        <v>17</v>
      </c>
      <c r="G7476" t="s">
        <v>19</v>
      </c>
      <c r="H7476" t="s">
        <v>13</v>
      </c>
      <c r="I7476" t="s">
        <v>12</v>
      </c>
    </row>
    <row r="7477" spans="1:9" x14ac:dyDescent="0.2">
      <c r="A7477">
        <v>1405</v>
      </c>
      <c r="B7477" s="1">
        <v>45358</v>
      </c>
      <c r="C7477">
        <v>8056</v>
      </c>
      <c r="D7477">
        <v>2</v>
      </c>
      <c r="E7477" s="2">
        <v>4393.5600000000004</v>
      </c>
      <c r="F7477" t="s">
        <v>17</v>
      </c>
      <c r="G7477" t="s">
        <v>19</v>
      </c>
      <c r="H7477" t="s">
        <v>13</v>
      </c>
      <c r="I7477" t="s">
        <v>12</v>
      </c>
    </row>
    <row r="7478" spans="1:9" x14ac:dyDescent="0.2">
      <c r="A7478">
        <v>1405</v>
      </c>
      <c r="B7478" s="1">
        <v>45371</v>
      </c>
      <c r="C7478">
        <v>8057</v>
      </c>
      <c r="D7478">
        <v>9</v>
      </c>
      <c r="E7478" s="2">
        <v>11678.04</v>
      </c>
      <c r="F7478" t="s">
        <v>17</v>
      </c>
      <c r="G7478" t="s">
        <v>19</v>
      </c>
      <c r="H7478" t="s">
        <v>11</v>
      </c>
      <c r="I7478" t="s">
        <v>12</v>
      </c>
    </row>
    <row r="7479" spans="1:9" x14ac:dyDescent="0.2">
      <c r="A7479">
        <v>1405</v>
      </c>
      <c r="B7479" s="1">
        <v>45428</v>
      </c>
      <c r="C7479">
        <v>8058</v>
      </c>
      <c r="D7479">
        <v>3</v>
      </c>
      <c r="E7479" s="2">
        <v>8437</v>
      </c>
      <c r="F7479" t="s">
        <v>17</v>
      </c>
      <c r="G7479" t="s">
        <v>19</v>
      </c>
      <c r="H7479" t="s">
        <v>11</v>
      </c>
      <c r="I7479" t="s">
        <v>12</v>
      </c>
    </row>
    <row r="7480" spans="1:9" x14ac:dyDescent="0.2">
      <c r="A7480">
        <v>1405</v>
      </c>
      <c r="B7480" s="1">
        <v>45456</v>
      </c>
      <c r="C7480">
        <v>8059</v>
      </c>
      <c r="D7480">
        <v>7</v>
      </c>
      <c r="E7480" s="2">
        <v>12064.53</v>
      </c>
      <c r="F7480" t="s">
        <v>17</v>
      </c>
      <c r="G7480" t="s">
        <v>19</v>
      </c>
      <c r="H7480" t="s">
        <v>13</v>
      </c>
      <c r="I7480" t="s">
        <v>12</v>
      </c>
    </row>
    <row r="7481" spans="1:9" x14ac:dyDescent="0.2">
      <c r="A7481">
        <v>1405</v>
      </c>
      <c r="B7481" s="1">
        <v>45473</v>
      </c>
      <c r="C7481">
        <v>8060</v>
      </c>
      <c r="D7481">
        <v>2</v>
      </c>
      <c r="E7481" s="2">
        <v>5073.84</v>
      </c>
      <c r="F7481" t="s">
        <v>17</v>
      </c>
      <c r="G7481" t="s">
        <v>19</v>
      </c>
      <c r="H7481" t="s">
        <v>11</v>
      </c>
      <c r="I7481" t="s">
        <v>12</v>
      </c>
    </row>
    <row r="7482" spans="1:9" x14ac:dyDescent="0.2">
      <c r="A7482">
        <v>1405</v>
      </c>
      <c r="B7482" s="1">
        <v>45492</v>
      </c>
      <c r="C7482">
        <v>8061</v>
      </c>
      <c r="D7482">
        <v>2</v>
      </c>
      <c r="E7482" s="2">
        <v>3308.97</v>
      </c>
      <c r="F7482" t="s">
        <v>17</v>
      </c>
      <c r="G7482" t="s">
        <v>19</v>
      </c>
      <c r="H7482" t="s">
        <v>13</v>
      </c>
      <c r="I7482" t="s">
        <v>12</v>
      </c>
    </row>
    <row r="7483" spans="1:9" x14ac:dyDescent="0.2">
      <c r="A7483">
        <v>1405</v>
      </c>
      <c r="B7483" s="1">
        <v>45494</v>
      </c>
      <c r="C7483">
        <v>8062</v>
      </c>
      <c r="D7483">
        <v>6</v>
      </c>
      <c r="E7483" s="2">
        <v>8743.07</v>
      </c>
      <c r="F7483" t="s">
        <v>17</v>
      </c>
      <c r="G7483" t="s">
        <v>19</v>
      </c>
      <c r="H7483" t="s">
        <v>11</v>
      </c>
      <c r="I7483" t="s">
        <v>12</v>
      </c>
    </row>
    <row r="7484" spans="1:9" x14ac:dyDescent="0.2">
      <c r="A7484">
        <v>1405</v>
      </c>
      <c r="B7484" s="1">
        <v>45509</v>
      </c>
      <c r="C7484">
        <v>8063</v>
      </c>
      <c r="D7484">
        <v>7</v>
      </c>
      <c r="E7484" s="2">
        <v>11402.32</v>
      </c>
      <c r="F7484" t="s">
        <v>17</v>
      </c>
      <c r="G7484" t="s">
        <v>19</v>
      </c>
      <c r="H7484" t="s">
        <v>13</v>
      </c>
      <c r="I7484" t="s">
        <v>12</v>
      </c>
    </row>
    <row r="7485" spans="1:9" x14ac:dyDescent="0.2">
      <c r="A7485">
        <v>1405</v>
      </c>
      <c r="B7485" s="1">
        <v>45522</v>
      </c>
      <c r="C7485">
        <v>8064</v>
      </c>
      <c r="D7485">
        <v>8</v>
      </c>
      <c r="E7485" s="2">
        <v>20527.169999999998</v>
      </c>
      <c r="F7485" t="s">
        <v>17</v>
      </c>
      <c r="G7485" t="s">
        <v>19</v>
      </c>
      <c r="H7485" t="s">
        <v>13</v>
      </c>
      <c r="I7485" t="s">
        <v>12</v>
      </c>
    </row>
    <row r="7486" spans="1:9" x14ac:dyDescent="0.2">
      <c r="A7486">
        <v>1405</v>
      </c>
      <c r="B7486" s="1">
        <v>45629</v>
      </c>
      <c r="C7486">
        <v>8066</v>
      </c>
      <c r="D7486">
        <v>7</v>
      </c>
      <c r="E7486" s="2">
        <v>14296.68</v>
      </c>
      <c r="F7486" t="s">
        <v>17</v>
      </c>
      <c r="G7486" t="s">
        <v>19</v>
      </c>
      <c r="H7486" t="s">
        <v>11</v>
      </c>
      <c r="I7486" t="s">
        <v>12</v>
      </c>
    </row>
    <row r="7487" spans="1:9" x14ac:dyDescent="0.2">
      <c r="A7487">
        <v>1406</v>
      </c>
      <c r="B7487" s="1">
        <v>45308</v>
      </c>
      <c r="C7487">
        <v>8067</v>
      </c>
      <c r="D7487">
        <v>3</v>
      </c>
      <c r="E7487" s="2">
        <v>884.1</v>
      </c>
      <c r="F7487" t="s">
        <v>15</v>
      </c>
      <c r="G7487" t="s">
        <v>14</v>
      </c>
      <c r="H7487" t="s">
        <v>13</v>
      </c>
      <c r="I7487" t="s">
        <v>12</v>
      </c>
    </row>
    <row r="7488" spans="1:9" x14ac:dyDescent="0.2">
      <c r="A7488">
        <v>1407</v>
      </c>
      <c r="B7488" s="1">
        <v>45176</v>
      </c>
      <c r="C7488">
        <v>8068</v>
      </c>
      <c r="D7488">
        <v>9</v>
      </c>
      <c r="E7488" s="2">
        <v>2767.34</v>
      </c>
      <c r="F7488" t="s">
        <v>15</v>
      </c>
      <c r="G7488" t="s">
        <v>19</v>
      </c>
      <c r="H7488" t="s">
        <v>13</v>
      </c>
      <c r="I7488" t="s">
        <v>12</v>
      </c>
    </row>
    <row r="7489" spans="1:9" x14ac:dyDescent="0.2">
      <c r="A7489">
        <v>1407</v>
      </c>
      <c r="B7489" s="1">
        <v>45451</v>
      </c>
      <c r="C7489">
        <v>8069</v>
      </c>
      <c r="D7489">
        <v>5</v>
      </c>
      <c r="E7489" s="2">
        <v>1554.75</v>
      </c>
      <c r="F7489" t="s">
        <v>15</v>
      </c>
      <c r="G7489" t="s">
        <v>19</v>
      </c>
      <c r="H7489" t="s">
        <v>13</v>
      </c>
      <c r="I7489" t="s">
        <v>12</v>
      </c>
    </row>
    <row r="7490" spans="1:9" x14ac:dyDescent="0.2">
      <c r="A7490">
        <v>1408</v>
      </c>
      <c r="B7490" s="1">
        <v>45070</v>
      </c>
      <c r="C7490">
        <v>8070</v>
      </c>
      <c r="D7490">
        <v>6</v>
      </c>
      <c r="E7490" s="2">
        <v>13890.3</v>
      </c>
      <c r="F7490" t="s">
        <v>17</v>
      </c>
      <c r="G7490" t="s">
        <v>20</v>
      </c>
      <c r="H7490" t="s">
        <v>13</v>
      </c>
      <c r="I7490" t="s">
        <v>12</v>
      </c>
    </row>
    <row r="7491" spans="1:9" x14ac:dyDescent="0.2">
      <c r="A7491">
        <v>1408</v>
      </c>
      <c r="B7491" s="1">
        <v>45095</v>
      </c>
      <c r="C7491">
        <v>8071</v>
      </c>
      <c r="D7491">
        <v>7</v>
      </c>
      <c r="E7491" s="2">
        <v>16998.43</v>
      </c>
      <c r="F7491" t="s">
        <v>17</v>
      </c>
      <c r="G7491" t="s">
        <v>20</v>
      </c>
      <c r="H7491" t="s">
        <v>13</v>
      </c>
      <c r="I7491" t="s">
        <v>12</v>
      </c>
    </row>
    <row r="7492" spans="1:9" x14ac:dyDescent="0.2">
      <c r="A7492">
        <v>1408</v>
      </c>
      <c r="B7492" s="1">
        <v>45159</v>
      </c>
      <c r="C7492">
        <v>8072</v>
      </c>
      <c r="D7492">
        <v>6</v>
      </c>
      <c r="E7492" s="2">
        <v>15746.93</v>
      </c>
      <c r="F7492" t="s">
        <v>17</v>
      </c>
      <c r="G7492" t="s">
        <v>20</v>
      </c>
      <c r="H7492" t="s">
        <v>13</v>
      </c>
      <c r="I7492" t="s">
        <v>12</v>
      </c>
    </row>
    <row r="7493" spans="1:9" x14ac:dyDescent="0.2">
      <c r="A7493">
        <v>1408</v>
      </c>
      <c r="B7493" s="1">
        <v>45182</v>
      </c>
      <c r="C7493">
        <v>8073</v>
      </c>
      <c r="D7493">
        <v>1</v>
      </c>
      <c r="E7493" s="2">
        <v>1513.64</v>
      </c>
      <c r="F7493" t="s">
        <v>17</v>
      </c>
      <c r="G7493" t="s">
        <v>20</v>
      </c>
      <c r="H7493" t="s">
        <v>11</v>
      </c>
      <c r="I7493" t="s">
        <v>12</v>
      </c>
    </row>
    <row r="7494" spans="1:9" x14ac:dyDescent="0.2">
      <c r="A7494">
        <v>1408</v>
      </c>
      <c r="B7494" s="1">
        <v>45224</v>
      </c>
      <c r="C7494">
        <v>8074</v>
      </c>
      <c r="D7494">
        <v>7</v>
      </c>
      <c r="E7494" s="2">
        <v>12367.67</v>
      </c>
      <c r="F7494" t="s">
        <v>17</v>
      </c>
      <c r="G7494" t="s">
        <v>20</v>
      </c>
      <c r="H7494" t="s">
        <v>11</v>
      </c>
      <c r="I7494" t="s">
        <v>12</v>
      </c>
    </row>
    <row r="7495" spans="1:9" x14ac:dyDescent="0.2">
      <c r="A7495">
        <v>1408</v>
      </c>
      <c r="B7495" s="1">
        <v>45233</v>
      </c>
      <c r="C7495">
        <v>8075</v>
      </c>
      <c r="D7495">
        <v>8</v>
      </c>
      <c r="E7495" s="2">
        <v>21711.11</v>
      </c>
      <c r="F7495" t="s">
        <v>17</v>
      </c>
      <c r="G7495" t="s">
        <v>20</v>
      </c>
      <c r="H7495" t="s">
        <v>11</v>
      </c>
      <c r="I7495" t="s">
        <v>12</v>
      </c>
    </row>
    <row r="7496" spans="1:9" x14ac:dyDescent="0.2">
      <c r="A7496">
        <v>1408</v>
      </c>
      <c r="B7496" s="1">
        <v>45317</v>
      </c>
      <c r="C7496">
        <v>8076</v>
      </c>
      <c r="D7496">
        <v>4</v>
      </c>
      <c r="E7496" s="2">
        <v>6208.35</v>
      </c>
      <c r="F7496" t="s">
        <v>17</v>
      </c>
      <c r="G7496" t="s">
        <v>20</v>
      </c>
      <c r="H7496" t="s">
        <v>11</v>
      </c>
      <c r="I7496" t="s">
        <v>12</v>
      </c>
    </row>
    <row r="7497" spans="1:9" x14ac:dyDescent="0.2">
      <c r="A7497">
        <v>1408</v>
      </c>
      <c r="B7497" s="1">
        <v>45602</v>
      </c>
      <c r="C7497">
        <v>8079</v>
      </c>
      <c r="D7497">
        <v>3</v>
      </c>
      <c r="E7497" s="2">
        <v>6822.34</v>
      </c>
      <c r="F7497" t="s">
        <v>17</v>
      </c>
      <c r="G7497" t="s">
        <v>20</v>
      </c>
      <c r="H7497" t="s">
        <v>11</v>
      </c>
      <c r="I7497" t="s">
        <v>12</v>
      </c>
    </row>
    <row r="7498" spans="1:9" x14ac:dyDescent="0.2">
      <c r="A7498">
        <v>1409</v>
      </c>
      <c r="B7498" s="1">
        <v>45160</v>
      </c>
      <c r="C7498">
        <v>8081</v>
      </c>
      <c r="D7498">
        <v>3</v>
      </c>
      <c r="E7498" s="2">
        <v>1700.67</v>
      </c>
      <c r="F7498" t="s">
        <v>9</v>
      </c>
      <c r="G7498" t="s">
        <v>16</v>
      </c>
      <c r="H7498" t="s">
        <v>13</v>
      </c>
      <c r="I7498" t="s">
        <v>12</v>
      </c>
    </row>
    <row r="7499" spans="1:9" x14ac:dyDescent="0.2">
      <c r="A7499">
        <v>1409</v>
      </c>
      <c r="B7499" s="1">
        <v>45161</v>
      </c>
      <c r="C7499">
        <v>8082</v>
      </c>
      <c r="D7499">
        <v>4</v>
      </c>
      <c r="E7499" s="2">
        <v>2981.71</v>
      </c>
      <c r="F7499" t="s">
        <v>9</v>
      </c>
      <c r="G7499" t="s">
        <v>16</v>
      </c>
      <c r="H7499" t="s">
        <v>13</v>
      </c>
      <c r="I7499" t="s">
        <v>12</v>
      </c>
    </row>
    <row r="7500" spans="1:9" x14ac:dyDescent="0.2">
      <c r="A7500">
        <v>1409</v>
      </c>
      <c r="B7500" s="1">
        <v>45222</v>
      </c>
      <c r="C7500">
        <v>8083</v>
      </c>
      <c r="D7500">
        <v>8</v>
      </c>
      <c r="E7500" s="2">
        <v>4008.03</v>
      </c>
      <c r="F7500" t="s">
        <v>9</v>
      </c>
      <c r="G7500" t="s">
        <v>16</v>
      </c>
      <c r="H7500" t="s">
        <v>11</v>
      </c>
      <c r="I7500" t="s">
        <v>12</v>
      </c>
    </row>
    <row r="7501" spans="1:9" x14ac:dyDescent="0.2">
      <c r="A7501">
        <v>1409</v>
      </c>
      <c r="B7501" s="1">
        <v>45393</v>
      </c>
      <c r="C7501">
        <v>8084</v>
      </c>
      <c r="D7501">
        <v>7</v>
      </c>
      <c r="E7501" s="2">
        <v>5165.78</v>
      </c>
      <c r="F7501" t="s">
        <v>9</v>
      </c>
      <c r="G7501" t="s">
        <v>16</v>
      </c>
      <c r="H7501" t="s">
        <v>11</v>
      </c>
      <c r="I7501" t="s">
        <v>12</v>
      </c>
    </row>
    <row r="7502" spans="1:9" x14ac:dyDescent="0.2">
      <c r="A7502">
        <v>1409</v>
      </c>
      <c r="B7502" s="1">
        <v>45603</v>
      </c>
      <c r="C7502">
        <v>8085</v>
      </c>
      <c r="D7502">
        <v>7</v>
      </c>
      <c r="E7502" s="2">
        <v>4994.76</v>
      </c>
      <c r="F7502" t="s">
        <v>9</v>
      </c>
      <c r="G7502" t="s">
        <v>16</v>
      </c>
      <c r="H7502" t="s">
        <v>11</v>
      </c>
      <c r="I7502" t="s">
        <v>12</v>
      </c>
    </row>
    <row r="7503" spans="1:9" x14ac:dyDescent="0.2">
      <c r="A7503">
        <v>1409</v>
      </c>
      <c r="B7503" s="1">
        <v>45632</v>
      </c>
      <c r="C7503">
        <v>8086</v>
      </c>
      <c r="D7503">
        <v>1</v>
      </c>
      <c r="E7503" s="2">
        <v>752.02</v>
      </c>
      <c r="F7503" t="s">
        <v>9</v>
      </c>
      <c r="G7503" t="s">
        <v>16</v>
      </c>
      <c r="H7503" t="s">
        <v>11</v>
      </c>
      <c r="I7503" t="s">
        <v>12</v>
      </c>
    </row>
    <row r="7504" spans="1:9" x14ac:dyDescent="0.2">
      <c r="A7504">
        <v>1410</v>
      </c>
      <c r="B7504" s="1">
        <v>45158</v>
      </c>
      <c r="C7504">
        <v>8087</v>
      </c>
      <c r="D7504">
        <v>2</v>
      </c>
      <c r="E7504" s="2">
        <v>1547.83</v>
      </c>
      <c r="F7504" t="s">
        <v>9</v>
      </c>
      <c r="G7504" t="s">
        <v>19</v>
      </c>
      <c r="H7504" t="s">
        <v>11</v>
      </c>
      <c r="I7504" t="s">
        <v>12</v>
      </c>
    </row>
    <row r="7505" spans="1:9" x14ac:dyDescent="0.2">
      <c r="A7505">
        <v>1410</v>
      </c>
      <c r="B7505" s="1">
        <v>45307</v>
      </c>
      <c r="C7505">
        <v>8088</v>
      </c>
      <c r="D7505">
        <v>8</v>
      </c>
      <c r="E7505" s="2">
        <v>5989.02</v>
      </c>
      <c r="F7505" t="s">
        <v>9</v>
      </c>
      <c r="G7505" t="s">
        <v>19</v>
      </c>
      <c r="H7505" t="s">
        <v>11</v>
      </c>
      <c r="I7505" t="s">
        <v>12</v>
      </c>
    </row>
    <row r="7506" spans="1:9" x14ac:dyDescent="0.2">
      <c r="A7506">
        <v>1410</v>
      </c>
      <c r="B7506" s="1">
        <v>45518</v>
      </c>
      <c r="C7506">
        <v>8091</v>
      </c>
      <c r="D7506">
        <v>9</v>
      </c>
      <c r="E7506" s="2">
        <v>6206.17</v>
      </c>
      <c r="F7506" t="s">
        <v>9</v>
      </c>
      <c r="G7506" t="s">
        <v>19</v>
      </c>
      <c r="H7506" t="s">
        <v>11</v>
      </c>
      <c r="I7506" t="s">
        <v>12</v>
      </c>
    </row>
    <row r="7507" spans="1:9" x14ac:dyDescent="0.2">
      <c r="A7507">
        <v>1410</v>
      </c>
      <c r="B7507" s="1">
        <v>45545</v>
      </c>
      <c r="C7507">
        <v>8092</v>
      </c>
      <c r="D7507">
        <v>9</v>
      </c>
      <c r="E7507" s="2">
        <v>6127.39</v>
      </c>
      <c r="F7507" t="s">
        <v>9</v>
      </c>
      <c r="G7507" t="s">
        <v>19</v>
      </c>
      <c r="H7507" t="s">
        <v>13</v>
      </c>
      <c r="I7507" t="s">
        <v>12</v>
      </c>
    </row>
    <row r="7508" spans="1:9" x14ac:dyDescent="0.2">
      <c r="A7508">
        <v>1410</v>
      </c>
      <c r="B7508" s="1">
        <v>45622</v>
      </c>
      <c r="C7508">
        <v>8093</v>
      </c>
      <c r="D7508">
        <v>1</v>
      </c>
      <c r="E7508" s="2">
        <v>835.34</v>
      </c>
      <c r="F7508" t="s">
        <v>9</v>
      </c>
      <c r="G7508" t="s">
        <v>19</v>
      </c>
      <c r="H7508" t="s">
        <v>13</v>
      </c>
      <c r="I7508" t="s">
        <v>12</v>
      </c>
    </row>
    <row r="7509" spans="1:9" x14ac:dyDescent="0.2">
      <c r="A7509">
        <v>1411</v>
      </c>
      <c r="B7509" s="1">
        <v>45290</v>
      </c>
      <c r="C7509">
        <v>8095</v>
      </c>
      <c r="D7509">
        <v>2</v>
      </c>
      <c r="E7509" s="2">
        <v>593.37</v>
      </c>
      <c r="F7509" t="s">
        <v>15</v>
      </c>
      <c r="G7509" t="s">
        <v>14</v>
      </c>
      <c r="H7509" t="s">
        <v>11</v>
      </c>
      <c r="I7509" t="s">
        <v>12</v>
      </c>
    </row>
    <row r="7510" spans="1:9" x14ac:dyDescent="0.2">
      <c r="A7510">
        <v>1412</v>
      </c>
      <c r="B7510" s="1">
        <v>45383</v>
      </c>
      <c r="C7510">
        <v>8096</v>
      </c>
      <c r="D7510">
        <v>7</v>
      </c>
      <c r="E7510" s="2">
        <v>2364.33</v>
      </c>
      <c r="F7510" t="s">
        <v>15</v>
      </c>
      <c r="G7510" t="s">
        <v>14</v>
      </c>
      <c r="H7510" t="s">
        <v>11</v>
      </c>
      <c r="I7510" t="s">
        <v>12</v>
      </c>
    </row>
    <row r="7511" spans="1:9" x14ac:dyDescent="0.2">
      <c r="A7511">
        <v>1412</v>
      </c>
      <c r="B7511" s="1">
        <v>45565</v>
      </c>
      <c r="C7511">
        <v>8097</v>
      </c>
      <c r="D7511">
        <v>5</v>
      </c>
      <c r="E7511" s="2">
        <v>1487.94</v>
      </c>
      <c r="F7511" t="s">
        <v>15</v>
      </c>
      <c r="G7511" t="s">
        <v>14</v>
      </c>
      <c r="H7511" t="s">
        <v>11</v>
      </c>
      <c r="I7511" t="s">
        <v>12</v>
      </c>
    </row>
    <row r="7512" spans="1:9" x14ac:dyDescent="0.2">
      <c r="A7512">
        <v>1413</v>
      </c>
      <c r="B7512" s="1">
        <v>44929</v>
      </c>
      <c r="C7512">
        <v>8098</v>
      </c>
      <c r="D7512">
        <v>2</v>
      </c>
      <c r="E7512" s="2">
        <v>9123.14</v>
      </c>
      <c r="F7512" t="s">
        <v>21</v>
      </c>
      <c r="G7512" t="s">
        <v>19</v>
      </c>
      <c r="H7512" t="s">
        <v>11</v>
      </c>
      <c r="I7512" t="s">
        <v>12</v>
      </c>
    </row>
    <row r="7513" spans="1:9" x14ac:dyDescent="0.2">
      <c r="A7513">
        <v>1413</v>
      </c>
      <c r="B7513" s="1">
        <v>44967</v>
      </c>
      <c r="C7513">
        <v>8099</v>
      </c>
      <c r="D7513">
        <v>4</v>
      </c>
      <c r="E7513" s="2">
        <v>20704.150000000001</v>
      </c>
      <c r="F7513" t="s">
        <v>21</v>
      </c>
      <c r="G7513" t="s">
        <v>19</v>
      </c>
      <c r="H7513" t="s">
        <v>11</v>
      </c>
      <c r="I7513" t="s">
        <v>12</v>
      </c>
    </row>
    <row r="7514" spans="1:9" x14ac:dyDescent="0.2">
      <c r="A7514">
        <v>1413</v>
      </c>
      <c r="B7514" s="1">
        <v>44990</v>
      </c>
      <c r="C7514">
        <v>8100</v>
      </c>
      <c r="D7514">
        <v>9</v>
      </c>
      <c r="E7514" s="2">
        <v>48481.23</v>
      </c>
      <c r="F7514" t="s">
        <v>21</v>
      </c>
      <c r="G7514" t="s">
        <v>19</v>
      </c>
      <c r="H7514" t="s">
        <v>11</v>
      </c>
      <c r="I7514" t="s">
        <v>12</v>
      </c>
    </row>
    <row r="7515" spans="1:9" x14ac:dyDescent="0.2">
      <c r="A7515">
        <v>1413</v>
      </c>
      <c r="B7515" s="1">
        <v>45036</v>
      </c>
      <c r="C7515">
        <v>8101</v>
      </c>
      <c r="D7515">
        <v>8</v>
      </c>
      <c r="E7515" s="2">
        <v>33546.97</v>
      </c>
      <c r="F7515" t="s">
        <v>21</v>
      </c>
      <c r="G7515" t="s">
        <v>19</v>
      </c>
      <c r="H7515" t="s">
        <v>11</v>
      </c>
      <c r="I7515" t="s">
        <v>12</v>
      </c>
    </row>
    <row r="7516" spans="1:9" x14ac:dyDescent="0.2">
      <c r="A7516">
        <v>1413</v>
      </c>
      <c r="B7516" s="1">
        <v>45147</v>
      </c>
      <c r="C7516">
        <v>8102</v>
      </c>
      <c r="D7516">
        <v>3</v>
      </c>
      <c r="E7516" s="2">
        <v>19001.79</v>
      </c>
      <c r="F7516" t="s">
        <v>21</v>
      </c>
      <c r="G7516" t="s">
        <v>19</v>
      </c>
      <c r="H7516" t="s">
        <v>13</v>
      </c>
      <c r="I7516" t="s">
        <v>12</v>
      </c>
    </row>
    <row r="7517" spans="1:9" x14ac:dyDescent="0.2">
      <c r="A7517">
        <v>1413</v>
      </c>
      <c r="B7517" s="1">
        <v>45222</v>
      </c>
      <c r="C7517">
        <v>8103</v>
      </c>
      <c r="D7517">
        <v>3</v>
      </c>
      <c r="E7517" s="2">
        <v>14509.02</v>
      </c>
      <c r="F7517" t="s">
        <v>21</v>
      </c>
      <c r="G7517" t="s">
        <v>19</v>
      </c>
      <c r="H7517" t="s">
        <v>13</v>
      </c>
      <c r="I7517" t="s">
        <v>12</v>
      </c>
    </row>
    <row r="7518" spans="1:9" x14ac:dyDescent="0.2">
      <c r="A7518">
        <v>1413</v>
      </c>
      <c r="B7518" s="1">
        <v>45294</v>
      </c>
      <c r="C7518">
        <v>8104</v>
      </c>
      <c r="D7518">
        <v>6</v>
      </c>
      <c r="E7518" s="2">
        <v>33057.480000000003</v>
      </c>
      <c r="F7518" t="s">
        <v>21</v>
      </c>
      <c r="G7518" t="s">
        <v>19</v>
      </c>
      <c r="H7518" t="s">
        <v>13</v>
      </c>
      <c r="I7518" t="s">
        <v>12</v>
      </c>
    </row>
    <row r="7519" spans="1:9" x14ac:dyDescent="0.2">
      <c r="A7519">
        <v>1413</v>
      </c>
      <c r="B7519" s="1">
        <v>45296</v>
      </c>
      <c r="C7519">
        <v>8105</v>
      </c>
      <c r="D7519">
        <v>1</v>
      </c>
      <c r="E7519" s="2">
        <v>4703.6400000000003</v>
      </c>
      <c r="F7519" t="s">
        <v>21</v>
      </c>
      <c r="G7519" t="s">
        <v>19</v>
      </c>
      <c r="H7519" t="s">
        <v>13</v>
      </c>
      <c r="I7519" t="s">
        <v>12</v>
      </c>
    </row>
    <row r="7520" spans="1:9" x14ac:dyDescent="0.2">
      <c r="A7520">
        <v>1413</v>
      </c>
      <c r="B7520" s="1">
        <v>45362</v>
      </c>
      <c r="C7520">
        <v>8106</v>
      </c>
      <c r="D7520">
        <v>5</v>
      </c>
      <c r="E7520" s="2">
        <v>25384.46</v>
      </c>
      <c r="F7520" t="s">
        <v>21</v>
      </c>
      <c r="G7520" t="s">
        <v>19</v>
      </c>
      <c r="H7520" t="s">
        <v>11</v>
      </c>
      <c r="I7520" t="s">
        <v>12</v>
      </c>
    </row>
    <row r="7521" spans="1:9" x14ac:dyDescent="0.2">
      <c r="A7521">
        <v>1413</v>
      </c>
      <c r="B7521" s="1">
        <v>45417</v>
      </c>
      <c r="C7521">
        <v>8107</v>
      </c>
      <c r="D7521">
        <v>4</v>
      </c>
      <c r="E7521" s="2">
        <v>22628.51</v>
      </c>
      <c r="F7521" t="s">
        <v>21</v>
      </c>
      <c r="G7521" t="s">
        <v>19</v>
      </c>
      <c r="H7521" t="s">
        <v>11</v>
      </c>
      <c r="I7521" t="s">
        <v>12</v>
      </c>
    </row>
    <row r="7522" spans="1:9" x14ac:dyDescent="0.2">
      <c r="A7522">
        <v>1413</v>
      </c>
      <c r="B7522" s="1">
        <v>45573</v>
      </c>
      <c r="C7522">
        <v>8108</v>
      </c>
      <c r="D7522">
        <v>8</v>
      </c>
      <c r="E7522" s="2">
        <v>50010.87</v>
      </c>
      <c r="F7522" t="s">
        <v>21</v>
      </c>
      <c r="G7522" t="s">
        <v>19</v>
      </c>
      <c r="H7522" t="s">
        <v>13</v>
      </c>
      <c r="I7522" t="s">
        <v>12</v>
      </c>
    </row>
    <row r="7523" spans="1:9" x14ac:dyDescent="0.2">
      <c r="A7523">
        <v>1413</v>
      </c>
      <c r="B7523" s="1">
        <v>45632</v>
      </c>
      <c r="C7523">
        <v>8109</v>
      </c>
      <c r="D7523">
        <v>8</v>
      </c>
      <c r="E7523" s="2">
        <v>43283.519999999997</v>
      </c>
      <c r="F7523" t="s">
        <v>21</v>
      </c>
      <c r="G7523" t="s">
        <v>19</v>
      </c>
      <c r="H7523" t="s">
        <v>11</v>
      </c>
      <c r="I7523" t="s">
        <v>12</v>
      </c>
    </row>
    <row r="7524" spans="1:9" x14ac:dyDescent="0.2">
      <c r="A7524">
        <v>1414</v>
      </c>
      <c r="B7524" s="1">
        <v>44952</v>
      </c>
      <c r="C7524">
        <v>8110</v>
      </c>
      <c r="D7524">
        <v>4</v>
      </c>
      <c r="E7524" s="2">
        <v>3013.28</v>
      </c>
      <c r="F7524" t="s">
        <v>9</v>
      </c>
      <c r="G7524" t="s">
        <v>19</v>
      </c>
      <c r="H7524" t="s">
        <v>11</v>
      </c>
      <c r="I7524" t="s">
        <v>12</v>
      </c>
    </row>
    <row r="7525" spans="1:9" x14ac:dyDescent="0.2">
      <c r="A7525">
        <v>1414</v>
      </c>
      <c r="B7525" s="1">
        <v>45092</v>
      </c>
      <c r="C7525">
        <v>8111</v>
      </c>
      <c r="D7525">
        <v>6</v>
      </c>
      <c r="E7525" s="2">
        <v>5040.83</v>
      </c>
      <c r="F7525" t="s">
        <v>9</v>
      </c>
      <c r="G7525" t="s">
        <v>19</v>
      </c>
      <c r="H7525" t="s">
        <v>13</v>
      </c>
      <c r="I7525" t="s">
        <v>12</v>
      </c>
    </row>
    <row r="7526" spans="1:9" x14ac:dyDescent="0.2">
      <c r="A7526">
        <v>1414</v>
      </c>
      <c r="B7526" s="1">
        <v>45170</v>
      </c>
      <c r="C7526">
        <v>8112</v>
      </c>
      <c r="D7526">
        <v>8</v>
      </c>
      <c r="E7526" s="2">
        <v>6017.25</v>
      </c>
      <c r="F7526" t="s">
        <v>9</v>
      </c>
      <c r="G7526" t="s">
        <v>19</v>
      </c>
      <c r="H7526" t="s">
        <v>13</v>
      </c>
      <c r="I7526" t="s">
        <v>12</v>
      </c>
    </row>
    <row r="7527" spans="1:9" x14ac:dyDescent="0.2">
      <c r="A7527">
        <v>1415</v>
      </c>
      <c r="B7527" s="1">
        <v>45654</v>
      </c>
      <c r="C7527">
        <v>8113</v>
      </c>
      <c r="D7527">
        <v>2</v>
      </c>
      <c r="E7527" s="2">
        <v>617</v>
      </c>
      <c r="F7527" t="s">
        <v>15</v>
      </c>
      <c r="G7527" t="s">
        <v>16</v>
      </c>
      <c r="H7527" t="s">
        <v>13</v>
      </c>
      <c r="I7527" t="s">
        <v>12</v>
      </c>
    </row>
    <row r="7528" spans="1:9" x14ac:dyDescent="0.2">
      <c r="A7528">
        <v>1416</v>
      </c>
      <c r="B7528" s="1">
        <v>45131</v>
      </c>
      <c r="C7528">
        <v>8114</v>
      </c>
      <c r="D7528">
        <v>8</v>
      </c>
      <c r="E7528" s="2">
        <v>2670.53</v>
      </c>
      <c r="F7528" t="s">
        <v>15</v>
      </c>
      <c r="G7528" t="s">
        <v>19</v>
      </c>
      <c r="H7528" t="s">
        <v>13</v>
      </c>
      <c r="I7528" t="s">
        <v>12</v>
      </c>
    </row>
    <row r="7529" spans="1:9" x14ac:dyDescent="0.2">
      <c r="A7529">
        <v>1417</v>
      </c>
      <c r="B7529" s="1">
        <v>45133</v>
      </c>
      <c r="C7529">
        <v>8115</v>
      </c>
      <c r="D7529">
        <v>5</v>
      </c>
      <c r="E7529" s="2">
        <v>1029.99</v>
      </c>
      <c r="F7529" t="s">
        <v>15</v>
      </c>
      <c r="G7529" t="s">
        <v>14</v>
      </c>
      <c r="H7529" t="s">
        <v>11</v>
      </c>
      <c r="I7529" t="s">
        <v>12</v>
      </c>
    </row>
    <row r="7530" spans="1:9" x14ac:dyDescent="0.2">
      <c r="A7530">
        <v>1417</v>
      </c>
      <c r="B7530" s="1">
        <v>45545</v>
      </c>
      <c r="C7530">
        <v>8116</v>
      </c>
      <c r="D7530">
        <v>8</v>
      </c>
      <c r="E7530" s="2">
        <v>1796.55</v>
      </c>
      <c r="F7530" t="s">
        <v>15</v>
      </c>
      <c r="G7530" t="s">
        <v>14</v>
      </c>
      <c r="H7530" t="s">
        <v>11</v>
      </c>
      <c r="I7530" t="s">
        <v>12</v>
      </c>
    </row>
    <row r="7531" spans="1:9" x14ac:dyDescent="0.2">
      <c r="A7531">
        <v>1418</v>
      </c>
      <c r="B7531" s="1">
        <v>45167</v>
      </c>
      <c r="C7531">
        <v>8117</v>
      </c>
      <c r="D7531">
        <v>5</v>
      </c>
      <c r="E7531" s="2">
        <v>1094.93</v>
      </c>
      <c r="F7531" t="s">
        <v>15</v>
      </c>
      <c r="G7531" t="s">
        <v>20</v>
      </c>
      <c r="H7531" t="s">
        <v>11</v>
      </c>
      <c r="I7531" t="s">
        <v>12</v>
      </c>
    </row>
    <row r="7532" spans="1:9" x14ac:dyDescent="0.2">
      <c r="A7532">
        <v>1419</v>
      </c>
      <c r="B7532" s="1">
        <v>45089</v>
      </c>
      <c r="C7532">
        <v>8118</v>
      </c>
      <c r="D7532">
        <v>6</v>
      </c>
      <c r="E7532" s="2">
        <v>1317.84</v>
      </c>
      <c r="F7532" t="s">
        <v>15</v>
      </c>
      <c r="G7532" t="s">
        <v>20</v>
      </c>
      <c r="H7532" t="s">
        <v>11</v>
      </c>
      <c r="I7532" t="s">
        <v>12</v>
      </c>
    </row>
    <row r="7533" spans="1:9" x14ac:dyDescent="0.2">
      <c r="A7533">
        <v>1420</v>
      </c>
      <c r="B7533" s="1">
        <v>45210</v>
      </c>
      <c r="C7533">
        <v>8119</v>
      </c>
      <c r="D7533">
        <v>3</v>
      </c>
      <c r="E7533" s="2">
        <v>919.23</v>
      </c>
      <c r="F7533" t="s">
        <v>15</v>
      </c>
      <c r="G7533" t="s">
        <v>19</v>
      </c>
      <c r="H7533" t="s">
        <v>13</v>
      </c>
      <c r="I7533" t="s">
        <v>12</v>
      </c>
    </row>
    <row r="7534" spans="1:9" x14ac:dyDescent="0.2">
      <c r="A7534">
        <v>1420</v>
      </c>
      <c r="B7534" s="1">
        <v>45473</v>
      </c>
      <c r="C7534">
        <v>8120</v>
      </c>
      <c r="D7534">
        <v>5</v>
      </c>
      <c r="E7534" s="2">
        <v>1260.48</v>
      </c>
      <c r="F7534" t="s">
        <v>15</v>
      </c>
      <c r="G7534" t="s">
        <v>19</v>
      </c>
      <c r="H7534" t="s">
        <v>13</v>
      </c>
      <c r="I7534" t="s">
        <v>12</v>
      </c>
    </row>
    <row r="7535" spans="1:9" x14ac:dyDescent="0.2">
      <c r="A7535">
        <v>1421</v>
      </c>
      <c r="B7535" s="1">
        <v>45089</v>
      </c>
      <c r="C7535">
        <v>8121</v>
      </c>
      <c r="D7535">
        <v>3</v>
      </c>
      <c r="E7535" s="2">
        <v>1161.07</v>
      </c>
      <c r="F7535" t="s">
        <v>15</v>
      </c>
      <c r="G7535" t="s">
        <v>18</v>
      </c>
      <c r="H7535" t="s">
        <v>11</v>
      </c>
      <c r="I7535" t="s">
        <v>18</v>
      </c>
    </row>
    <row r="7536" spans="1:9" x14ac:dyDescent="0.2">
      <c r="A7536">
        <v>1421</v>
      </c>
      <c r="B7536" s="1">
        <v>45459</v>
      </c>
      <c r="C7536">
        <v>8122</v>
      </c>
      <c r="D7536">
        <v>8</v>
      </c>
      <c r="E7536" s="2">
        <v>1783.49</v>
      </c>
      <c r="F7536" t="s">
        <v>15</v>
      </c>
      <c r="G7536" t="s">
        <v>18</v>
      </c>
      <c r="H7536" t="s">
        <v>11</v>
      </c>
      <c r="I7536" t="s">
        <v>18</v>
      </c>
    </row>
    <row r="7537" spans="1:9" x14ac:dyDescent="0.2">
      <c r="A7537">
        <v>1422</v>
      </c>
      <c r="B7537" s="1">
        <v>45265</v>
      </c>
      <c r="C7537">
        <v>8123</v>
      </c>
      <c r="D7537">
        <v>4</v>
      </c>
      <c r="E7537" s="2">
        <v>1483.41</v>
      </c>
      <c r="F7537" t="s">
        <v>15</v>
      </c>
      <c r="G7537" t="s">
        <v>14</v>
      </c>
      <c r="H7537" t="s">
        <v>13</v>
      </c>
      <c r="I7537" t="s">
        <v>12</v>
      </c>
    </row>
    <row r="7538" spans="1:9" x14ac:dyDescent="0.2">
      <c r="A7538">
        <v>1423</v>
      </c>
      <c r="B7538" s="1">
        <v>45053</v>
      </c>
      <c r="C7538">
        <v>8124</v>
      </c>
      <c r="D7538">
        <v>6</v>
      </c>
      <c r="E7538" s="2">
        <v>5331.95</v>
      </c>
      <c r="F7538" t="s">
        <v>9</v>
      </c>
      <c r="G7538" t="s">
        <v>14</v>
      </c>
      <c r="H7538" t="s">
        <v>13</v>
      </c>
      <c r="I7538" t="s">
        <v>12</v>
      </c>
    </row>
    <row r="7539" spans="1:9" x14ac:dyDescent="0.2">
      <c r="A7539">
        <v>1423</v>
      </c>
      <c r="B7539" s="1">
        <v>45169</v>
      </c>
      <c r="C7539">
        <v>8125</v>
      </c>
      <c r="D7539">
        <v>7</v>
      </c>
      <c r="E7539" s="2">
        <v>5883.93</v>
      </c>
      <c r="F7539" t="s">
        <v>9</v>
      </c>
      <c r="G7539" t="s">
        <v>14</v>
      </c>
      <c r="H7539" t="s">
        <v>11</v>
      </c>
      <c r="I7539" t="s">
        <v>12</v>
      </c>
    </row>
    <row r="7540" spans="1:9" x14ac:dyDescent="0.2">
      <c r="A7540">
        <v>1423</v>
      </c>
      <c r="B7540" s="1">
        <v>45335</v>
      </c>
      <c r="C7540">
        <v>8126</v>
      </c>
      <c r="D7540">
        <v>5</v>
      </c>
      <c r="E7540" s="2">
        <v>4304.21</v>
      </c>
      <c r="F7540" t="s">
        <v>9</v>
      </c>
      <c r="G7540" t="s">
        <v>14</v>
      </c>
      <c r="H7540" t="s">
        <v>13</v>
      </c>
      <c r="I7540" t="s">
        <v>12</v>
      </c>
    </row>
    <row r="7541" spans="1:9" x14ac:dyDescent="0.2">
      <c r="A7541">
        <v>1423</v>
      </c>
      <c r="B7541" s="1">
        <v>45429</v>
      </c>
      <c r="C7541">
        <v>8127</v>
      </c>
      <c r="D7541">
        <v>5</v>
      </c>
      <c r="E7541" s="2">
        <v>3555.89</v>
      </c>
      <c r="F7541" t="s">
        <v>9</v>
      </c>
      <c r="G7541" t="s">
        <v>14</v>
      </c>
      <c r="H7541" t="s">
        <v>11</v>
      </c>
      <c r="I7541" t="s">
        <v>12</v>
      </c>
    </row>
    <row r="7542" spans="1:9" x14ac:dyDescent="0.2">
      <c r="A7542">
        <v>1423</v>
      </c>
      <c r="B7542" s="1">
        <v>45526</v>
      </c>
      <c r="C7542">
        <v>8128</v>
      </c>
      <c r="D7542">
        <v>5</v>
      </c>
      <c r="E7542" s="2">
        <v>4107.47</v>
      </c>
      <c r="F7542" t="s">
        <v>9</v>
      </c>
      <c r="G7542" t="s">
        <v>14</v>
      </c>
      <c r="H7542" t="s">
        <v>11</v>
      </c>
      <c r="I7542" t="s">
        <v>12</v>
      </c>
    </row>
    <row r="7543" spans="1:9" x14ac:dyDescent="0.2">
      <c r="A7543">
        <v>1423</v>
      </c>
      <c r="B7543" s="1">
        <v>45631</v>
      </c>
      <c r="C7543">
        <v>8129</v>
      </c>
      <c r="D7543">
        <v>2</v>
      </c>
      <c r="E7543" s="2">
        <v>1034</v>
      </c>
      <c r="F7543" t="s">
        <v>9</v>
      </c>
      <c r="G7543" t="s">
        <v>14</v>
      </c>
      <c r="H7543" t="s">
        <v>11</v>
      </c>
      <c r="I7543" t="s">
        <v>12</v>
      </c>
    </row>
    <row r="7544" spans="1:9" x14ac:dyDescent="0.2">
      <c r="A7544">
        <v>1423</v>
      </c>
      <c r="B7544" s="1">
        <v>45653</v>
      </c>
      <c r="C7544">
        <v>8130</v>
      </c>
      <c r="D7544">
        <v>2</v>
      </c>
      <c r="E7544" s="2">
        <v>1630.31</v>
      </c>
      <c r="F7544" t="s">
        <v>9</v>
      </c>
      <c r="G7544" t="s">
        <v>14</v>
      </c>
      <c r="H7544" t="s">
        <v>11</v>
      </c>
      <c r="I7544" t="s">
        <v>12</v>
      </c>
    </row>
    <row r="7545" spans="1:9" x14ac:dyDescent="0.2">
      <c r="A7545">
        <v>1424</v>
      </c>
      <c r="B7545" s="1">
        <v>44927</v>
      </c>
      <c r="C7545">
        <v>8131</v>
      </c>
      <c r="D7545">
        <v>7</v>
      </c>
      <c r="E7545" s="2">
        <v>8503.5</v>
      </c>
      <c r="F7545" t="s">
        <v>17</v>
      </c>
      <c r="G7545" t="s">
        <v>16</v>
      </c>
      <c r="H7545" t="s">
        <v>11</v>
      </c>
      <c r="I7545" t="s">
        <v>12</v>
      </c>
    </row>
    <row r="7546" spans="1:9" x14ac:dyDescent="0.2">
      <c r="A7546">
        <v>1424</v>
      </c>
      <c r="B7546" s="1">
        <v>44962</v>
      </c>
      <c r="C7546">
        <v>8132</v>
      </c>
      <c r="D7546">
        <v>2</v>
      </c>
      <c r="E7546" s="2">
        <v>3832.06</v>
      </c>
      <c r="F7546" t="s">
        <v>17</v>
      </c>
      <c r="G7546" t="s">
        <v>16</v>
      </c>
      <c r="H7546" t="s">
        <v>13</v>
      </c>
      <c r="I7546" t="s">
        <v>12</v>
      </c>
    </row>
    <row r="7547" spans="1:9" x14ac:dyDescent="0.2">
      <c r="A7547">
        <v>1424</v>
      </c>
      <c r="B7547" s="1">
        <v>44964</v>
      </c>
      <c r="C7547">
        <v>8133</v>
      </c>
      <c r="D7547">
        <v>7</v>
      </c>
      <c r="E7547" s="2">
        <v>8659.4500000000007</v>
      </c>
      <c r="F7547" t="s">
        <v>17</v>
      </c>
      <c r="G7547" t="s">
        <v>16</v>
      </c>
      <c r="H7547" t="s">
        <v>13</v>
      </c>
      <c r="I7547" t="s">
        <v>12</v>
      </c>
    </row>
    <row r="7548" spans="1:9" x14ac:dyDescent="0.2">
      <c r="A7548">
        <v>1424</v>
      </c>
      <c r="B7548" s="1">
        <v>44977</v>
      </c>
      <c r="C7548">
        <v>8134</v>
      </c>
      <c r="D7548">
        <v>5</v>
      </c>
      <c r="E7548" s="2">
        <v>6477.97</v>
      </c>
      <c r="F7548" t="s">
        <v>17</v>
      </c>
      <c r="G7548" t="s">
        <v>16</v>
      </c>
      <c r="H7548" t="s">
        <v>11</v>
      </c>
      <c r="I7548" t="s">
        <v>12</v>
      </c>
    </row>
    <row r="7549" spans="1:9" x14ac:dyDescent="0.2">
      <c r="A7549">
        <v>1424</v>
      </c>
      <c r="B7549" s="1">
        <v>44993</v>
      </c>
      <c r="C7549">
        <v>8135</v>
      </c>
      <c r="D7549">
        <v>6</v>
      </c>
      <c r="E7549" s="2">
        <v>6921.34</v>
      </c>
      <c r="F7549" t="s">
        <v>17</v>
      </c>
      <c r="G7549" t="s">
        <v>16</v>
      </c>
      <c r="H7549" t="s">
        <v>11</v>
      </c>
      <c r="I7549" t="s">
        <v>12</v>
      </c>
    </row>
    <row r="7550" spans="1:9" x14ac:dyDescent="0.2">
      <c r="A7550">
        <v>1424</v>
      </c>
      <c r="B7550" s="1">
        <v>45007</v>
      </c>
      <c r="C7550">
        <v>8136</v>
      </c>
      <c r="D7550">
        <v>6</v>
      </c>
      <c r="E7550" s="2">
        <v>14965.29</v>
      </c>
      <c r="F7550" t="s">
        <v>17</v>
      </c>
      <c r="G7550" t="s">
        <v>16</v>
      </c>
      <c r="H7550" t="s">
        <v>13</v>
      </c>
      <c r="I7550" t="s">
        <v>12</v>
      </c>
    </row>
    <row r="7551" spans="1:9" x14ac:dyDescent="0.2">
      <c r="A7551">
        <v>1424</v>
      </c>
      <c r="B7551" s="1">
        <v>45022</v>
      </c>
      <c r="C7551">
        <v>8137</v>
      </c>
      <c r="D7551">
        <v>8</v>
      </c>
      <c r="E7551" s="2">
        <v>20628.330000000002</v>
      </c>
      <c r="F7551" t="s">
        <v>17</v>
      </c>
      <c r="G7551" t="s">
        <v>16</v>
      </c>
      <c r="H7551" t="s">
        <v>11</v>
      </c>
      <c r="I7551" t="s">
        <v>12</v>
      </c>
    </row>
    <row r="7552" spans="1:9" x14ac:dyDescent="0.2">
      <c r="A7552">
        <v>1424</v>
      </c>
      <c r="B7552" s="1">
        <v>45065</v>
      </c>
      <c r="C7552">
        <v>8138</v>
      </c>
      <c r="D7552">
        <v>5</v>
      </c>
      <c r="E7552" s="2">
        <v>14147.89</v>
      </c>
      <c r="F7552" t="s">
        <v>17</v>
      </c>
      <c r="G7552" t="s">
        <v>16</v>
      </c>
      <c r="H7552" t="s">
        <v>13</v>
      </c>
      <c r="I7552" t="s">
        <v>12</v>
      </c>
    </row>
    <row r="7553" spans="1:9" x14ac:dyDescent="0.2">
      <c r="A7553">
        <v>1424</v>
      </c>
      <c r="B7553" s="1">
        <v>45121</v>
      </c>
      <c r="C7553">
        <v>8139</v>
      </c>
      <c r="D7553">
        <v>5</v>
      </c>
      <c r="E7553" s="2">
        <v>5611.69</v>
      </c>
      <c r="F7553" t="s">
        <v>17</v>
      </c>
      <c r="G7553" t="s">
        <v>16</v>
      </c>
      <c r="H7553" t="s">
        <v>13</v>
      </c>
      <c r="I7553" t="s">
        <v>12</v>
      </c>
    </row>
    <row r="7554" spans="1:9" x14ac:dyDescent="0.2">
      <c r="A7554">
        <v>1424</v>
      </c>
      <c r="B7554" s="1">
        <v>45161</v>
      </c>
      <c r="C7554">
        <v>8140</v>
      </c>
      <c r="D7554">
        <v>9</v>
      </c>
      <c r="E7554" s="2">
        <v>9923.16</v>
      </c>
      <c r="F7554" t="s">
        <v>17</v>
      </c>
      <c r="G7554" t="s">
        <v>16</v>
      </c>
      <c r="H7554" t="s">
        <v>13</v>
      </c>
      <c r="I7554" t="s">
        <v>12</v>
      </c>
    </row>
    <row r="7555" spans="1:9" x14ac:dyDescent="0.2">
      <c r="A7555">
        <v>1424</v>
      </c>
      <c r="B7555" s="1">
        <v>45275</v>
      </c>
      <c r="C7555">
        <v>8142</v>
      </c>
      <c r="D7555">
        <v>3</v>
      </c>
      <c r="E7555" s="2">
        <v>4860.1499999999996</v>
      </c>
      <c r="F7555" t="s">
        <v>17</v>
      </c>
      <c r="G7555" t="s">
        <v>16</v>
      </c>
      <c r="H7555" t="s">
        <v>13</v>
      </c>
      <c r="I7555" t="s">
        <v>12</v>
      </c>
    </row>
    <row r="7556" spans="1:9" x14ac:dyDescent="0.2">
      <c r="A7556">
        <v>1424</v>
      </c>
      <c r="B7556" s="1">
        <v>45277</v>
      </c>
      <c r="C7556">
        <v>8143</v>
      </c>
      <c r="D7556">
        <v>8</v>
      </c>
      <c r="E7556" s="2">
        <v>19746.86</v>
      </c>
      <c r="F7556" t="s">
        <v>17</v>
      </c>
      <c r="G7556" t="s">
        <v>16</v>
      </c>
      <c r="H7556" t="s">
        <v>11</v>
      </c>
      <c r="I7556" t="s">
        <v>12</v>
      </c>
    </row>
    <row r="7557" spans="1:9" x14ac:dyDescent="0.2">
      <c r="A7557">
        <v>1424</v>
      </c>
      <c r="B7557" s="1">
        <v>45322</v>
      </c>
      <c r="C7557">
        <v>8144</v>
      </c>
      <c r="D7557">
        <v>9</v>
      </c>
      <c r="E7557" s="2">
        <v>15982.31</v>
      </c>
      <c r="F7557" t="s">
        <v>17</v>
      </c>
      <c r="G7557" t="s">
        <v>16</v>
      </c>
      <c r="H7557" t="s">
        <v>11</v>
      </c>
      <c r="I7557" t="s">
        <v>12</v>
      </c>
    </row>
    <row r="7558" spans="1:9" x14ac:dyDescent="0.2">
      <c r="A7558">
        <v>1424</v>
      </c>
      <c r="B7558" s="1">
        <v>45342</v>
      </c>
      <c r="C7558">
        <v>8146</v>
      </c>
      <c r="D7558">
        <v>1</v>
      </c>
      <c r="E7558" s="2">
        <v>1682.27</v>
      </c>
      <c r="F7558" t="s">
        <v>17</v>
      </c>
      <c r="G7558" t="s">
        <v>16</v>
      </c>
      <c r="H7558" t="s">
        <v>13</v>
      </c>
      <c r="I7558" t="s">
        <v>12</v>
      </c>
    </row>
    <row r="7559" spans="1:9" x14ac:dyDescent="0.2">
      <c r="A7559">
        <v>1424</v>
      </c>
      <c r="B7559" s="1">
        <v>45355</v>
      </c>
      <c r="C7559">
        <v>8147</v>
      </c>
      <c r="D7559">
        <v>9</v>
      </c>
      <c r="E7559" s="2">
        <v>26949.16</v>
      </c>
      <c r="F7559" t="s">
        <v>17</v>
      </c>
      <c r="G7559" t="s">
        <v>16</v>
      </c>
      <c r="H7559" t="s">
        <v>13</v>
      </c>
      <c r="I7559" t="s">
        <v>12</v>
      </c>
    </row>
    <row r="7560" spans="1:9" x14ac:dyDescent="0.2">
      <c r="A7560">
        <v>1424</v>
      </c>
      <c r="B7560" s="1">
        <v>45407</v>
      </c>
      <c r="C7560">
        <v>8148</v>
      </c>
      <c r="D7560">
        <v>5</v>
      </c>
      <c r="E7560" s="2">
        <v>8863.09</v>
      </c>
      <c r="F7560" t="s">
        <v>17</v>
      </c>
      <c r="G7560" t="s">
        <v>16</v>
      </c>
      <c r="H7560" t="s">
        <v>13</v>
      </c>
      <c r="I7560" t="s">
        <v>12</v>
      </c>
    </row>
    <row r="7561" spans="1:9" x14ac:dyDescent="0.2">
      <c r="A7561">
        <v>1424</v>
      </c>
      <c r="B7561" s="1">
        <v>45453</v>
      </c>
      <c r="C7561">
        <v>8149</v>
      </c>
      <c r="D7561">
        <v>4</v>
      </c>
      <c r="E7561" s="2">
        <v>4801.2</v>
      </c>
      <c r="F7561" t="s">
        <v>17</v>
      </c>
      <c r="G7561" t="s">
        <v>16</v>
      </c>
      <c r="H7561" t="s">
        <v>13</v>
      </c>
      <c r="I7561" t="s">
        <v>12</v>
      </c>
    </row>
    <row r="7562" spans="1:9" x14ac:dyDescent="0.2">
      <c r="A7562">
        <v>1424</v>
      </c>
      <c r="B7562" s="1">
        <v>45464</v>
      </c>
      <c r="C7562">
        <v>8150</v>
      </c>
      <c r="D7562">
        <v>4</v>
      </c>
      <c r="E7562" s="2">
        <v>8275.11</v>
      </c>
      <c r="F7562" t="s">
        <v>17</v>
      </c>
      <c r="G7562" t="s">
        <v>16</v>
      </c>
      <c r="H7562" t="s">
        <v>13</v>
      </c>
      <c r="I7562" t="s">
        <v>12</v>
      </c>
    </row>
    <row r="7563" spans="1:9" x14ac:dyDescent="0.2">
      <c r="A7563">
        <v>1424</v>
      </c>
      <c r="B7563" s="1">
        <v>45487</v>
      </c>
      <c r="C7563">
        <v>8151</v>
      </c>
      <c r="D7563">
        <v>7</v>
      </c>
      <c r="E7563" s="2">
        <v>19176.59</v>
      </c>
      <c r="F7563" t="s">
        <v>17</v>
      </c>
      <c r="G7563" t="s">
        <v>16</v>
      </c>
      <c r="H7563" t="s">
        <v>11</v>
      </c>
      <c r="I7563" t="s">
        <v>12</v>
      </c>
    </row>
    <row r="7564" spans="1:9" x14ac:dyDescent="0.2">
      <c r="A7564">
        <v>1424</v>
      </c>
      <c r="B7564" s="1">
        <v>45567</v>
      </c>
      <c r="C7564">
        <v>8152</v>
      </c>
      <c r="D7564">
        <v>9</v>
      </c>
      <c r="E7564" s="2">
        <v>23220.94</v>
      </c>
      <c r="F7564" t="s">
        <v>17</v>
      </c>
      <c r="G7564" t="s">
        <v>16</v>
      </c>
      <c r="H7564" t="s">
        <v>11</v>
      </c>
      <c r="I7564" t="s">
        <v>12</v>
      </c>
    </row>
    <row r="7565" spans="1:9" x14ac:dyDescent="0.2">
      <c r="A7565">
        <v>1424</v>
      </c>
      <c r="B7565" s="1">
        <v>45573</v>
      </c>
      <c r="C7565">
        <v>8153</v>
      </c>
      <c r="D7565">
        <v>6</v>
      </c>
      <c r="E7565" s="2">
        <v>17164.919999999998</v>
      </c>
      <c r="F7565" t="s">
        <v>17</v>
      </c>
      <c r="G7565" t="s">
        <v>16</v>
      </c>
      <c r="H7565" t="s">
        <v>11</v>
      </c>
      <c r="I7565" t="s">
        <v>12</v>
      </c>
    </row>
    <row r="7566" spans="1:9" x14ac:dyDescent="0.2">
      <c r="A7566">
        <v>1424</v>
      </c>
      <c r="B7566" s="1">
        <v>45622</v>
      </c>
      <c r="C7566">
        <v>8154</v>
      </c>
      <c r="D7566">
        <v>3</v>
      </c>
      <c r="E7566" s="2">
        <v>3455.27</v>
      </c>
      <c r="F7566" t="s">
        <v>17</v>
      </c>
      <c r="G7566" t="s">
        <v>16</v>
      </c>
      <c r="H7566" t="s">
        <v>13</v>
      </c>
      <c r="I7566" t="s">
        <v>12</v>
      </c>
    </row>
    <row r="7567" spans="1:9" x14ac:dyDescent="0.2">
      <c r="A7567">
        <v>1424</v>
      </c>
      <c r="B7567" s="1">
        <v>45639</v>
      </c>
      <c r="C7567">
        <v>8155</v>
      </c>
      <c r="D7567">
        <v>5</v>
      </c>
      <c r="E7567" s="2">
        <v>5402.82</v>
      </c>
      <c r="F7567" t="s">
        <v>17</v>
      </c>
      <c r="G7567" t="s">
        <v>16</v>
      </c>
      <c r="H7567" t="s">
        <v>13</v>
      </c>
      <c r="I7567" t="s">
        <v>12</v>
      </c>
    </row>
    <row r="7568" spans="1:9" x14ac:dyDescent="0.2">
      <c r="A7568">
        <v>1425</v>
      </c>
      <c r="B7568" s="1">
        <v>44955</v>
      </c>
      <c r="C7568">
        <v>8156</v>
      </c>
      <c r="D7568">
        <v>3</v>
      </c>
      <c r="E7568" s="2">
        <v>5552.86</v>
      </c>
      <c r="F7568" t="s">
        <v>17</v>
      </c>
      <c r="G7568" t="s">
        <v>16</v>
      </c>
      <c r="H7568" t="s">
        <v>13</v>
      </c>
      <c r="I7568" t="s">
        <v>12</v>
      </c>
    </row>
    <row r="7569" spans="1:9" x14ac:dyDescent="0.2">
      <c r="A7569">
        <v>1425</v>
      </c>
      <c r="B7569" s="1">
        <v>45021</v>
      </c>
      <c r="C7569">
        <v>8157</v>
      </c>
      <c r="D7569">
        <v>9</v>
      </c>
      <c r="E7569" s="2">
        <v>18516.48</v>
      </c>
      <c r="F7569" t="s">
        <v>17</v>
      </c>
      <c r="G7569" t="s">
        <v>16</v>
      </c>
      <c r="H7569" t="s">
        <v>13</v>
      </c>
      <c r="I7569" t="s">
        <v>12</v>
      </c>
    </row>
    <row r="7570" spans="1:9" x14ac:dyDescent="0.2">
      <c r="A7570">
        <v>1425</v>
      </c>
      <c r="B7570" s="1">
        <v>45031</v>
      </c>
      <c r="C7570">
        <v>8158</v>
      </c>
      <c r="D7570">
        <v>3</v>
      </c>
      <c r="E7570" s="2">
        <v>5005.51</v>
      </c>
      <c r="F7570" t="s">
        <v>17</v>
      </c>
      <c r="G7570" t="s">
        <v>16</v>
      </c>
      <c r="H7570" t="s">
        <v>13</v>
      </c>
      <c r="I7570" t="s">
        <v>12</v>
      </c>
    </row>
    <row r="7571" spans="1:9" x14ac:dyDescent="0.2">
      <c r="A7571">
        <v>1425</v>
      </c>
      <c r="B7571" s="1">
        <v>45053</v>
      </c>
      <c r="C7571">
        <v>8159</v>
      </c>
      <c r="D7571">
        <v>6</v>
      </c>
      <c r="E7571" s="2">
        <v>10028.129999999999</v>
      </c>
      <c r="F7571" t="s">
        <v>17</v>
      </c>
      <c r="G7571" t="s">
        <v>16</v>
      </c>
      <c r="H7571" t="s">
        <v>11</v>
      </c>
      <c r="I7571" t="s">
        <v>12</v>
      </c>
    </row>
    <row r="7572" spans="1:9" x14ac:dyDescent="0.2">
      <c r="A7572">
        <v>1425</v>
      </c>
      <c r="B7572" s="1">
        <v>45068</v>
      </c>
      <c r="C7572">
        <v>8160</v>
      </c>
      <c r="D7572">
        <v>9</v>
      </c>
      <c r="E7572" s="2">
        <v>21120.18</v>
      </c>
      <c r="F7572" t="s">
        <v>17</v>
      </c>
      <c r="G7572" t="s">
        <v>16</v>
      </c>
      <c r="H7572" t="s">
        <v>11</v>
      </c>
      <c r="I7572" t="s">
        <v>12</v>
      </c>
    </row>
    <row r="7573" spans="1:9" x14ac:dyDescent="0.2">
      <c r="A7573">
        <v>1425</v>
      </c>
      <c r="B7573" s="1">
        <v>45077</v>
      </c>
      <c r="C7573">
        <v>8161</v>
      </c>
      <c r="D7573">
        <v>3</v>
      </c>
      <c r="E7573" s="2">
        <v>5935.36</v>
      </c>
      <c r="F7573" t="s">
        <v>17</v>
      </c>
      <c r="G7573" t="s">
        <v>16</v>
      </c>
      <c r="H7573" t="s">
        <v>11</v>
      </c>
      <c r="I7573" t="s">
        <v>12</v>
      </c>
    </row>
    <row r="7574" spans="1:9" x14ac:dyDescent="0.2">
      <c r="A7574">
        <v>1425</v>
      </c>
      <c r="B7574" s="1">
        <v>45084</v>
      </c>
      <c r="C7574">
        <v>8162</v>
      </c>
      <c r="D7574">
        <v>9</v>
      </c>
      <c r="E7574" s="2">
        <v>23333.119999999999</v>
      </c>
      <c r="F7574" t="s">
        <v>17</v>
      </c>
      <c r="G7574" t="s">
        <v>16</v>
      </c>
      <c r="H7574" t="s">
        <v>13</v>
      </c>
      <c r="I7574" t="s">
        <v>12</v>
      </c>
    </row>
    <row r="7575" spans="1:9" x14ac:dyDescent="0.2">
      <c r="A7575">
        <v>1425</v>
      </c>
      <c r="B7575" s="1">
        <v>45098</v>
      </c>
      <c r="C7575">
        <v>8163</v>
      </c>
      <c r="D7575">
        <v>1</v>
      </c>
      <c r="E7575" s="2">
        <v>2279.48</v>
      </c>
      <c r="F7575" t="s">
        <v>17</v>
      </c>
      <c r="G7575" t="s">
        <v>16</v>
      </c>
      <c r="H7575" t="s">
        <v>11</v>
      </c>
      <c r="I7575" t="s">
        <v>12</v>
      </c>
    </row>
    <row r="7576" spans="1:9" x14ac:dyDescent="0.2">
      <c r="A7576">
        <v>1425</v>
      </c>
      <c r="B7576" s="1">
        <v>45116</v>
      </c>
      <c r="C7576">
        <v>8164</v>
      </c>
      <c r="D7576">
        <v>6</v>
      </c>
      <c r="E7576" s="2">
        <v>16137.15</v>
      </c>
      <c r="F7576" t="s">
        <v>17</v>
      </c>
      <c r="G7576" t="s">
        <v>16</v>
      </c>
      <c r="H7576" t="s">
        <v>13</v>
      </c>
      <c r="I7576" t="s">
        <v>12</v>
      </c>
    </row>
    <row r="7577" spans="1:9" x14ac:dyDescent="0.2">
      <c r="A7577">
        <v>1425</v>
      </c>
      <c r="B7577" s="1">
        <v>45131</v>
      </c>
      <c r="C7577">
        <v>8165</v>
      </c>
      <c r="D7577">
        <v>9</v>
      </c>
      <c r="E7577" s="2">
        <v>21475.96</v>
      </c>
      <c r="F7577" t="s">
        <v>17</v>
      </c>
      <c r="G7577" t="s">
        <v>16</v>
      </c>
      <c r="H7577" t="s">
        <v>11</v>
      </c>
      <c r="I7577" t="s">
        <v>12</v>
      </c>
    </row>
    <row r="7578" spans="1:9" x14ac:dyDescent="0.2">
      <c r="A7578">
        <v>1425</v>
      </c>
      <c r="B7578" s="1">
        <v>45134</v>
      </c>
      <c r="C7578">
        <v>8166</v>
      </c>
      <c r="D7578">
        <v>2</v>
      </c>
      <c r="E7578" s="2">
        <v>4944.95</v>
      </c>
      <c r="F7578" t="s">
        <v>17</v>
      </c>
      <c r="G7578" t="s">
        <v>16</v>
      </c>
      <c r="H7578" t="s">
        <v>11</v>
      </c>
      <c r="I7578" t="s">
        <v>12</v>
      </c>
    </row>
    <row r="7579" spans="1:9" x14ac:dyDescent="0.2">
      <c r="A7579">
        <v>1425</v>
      </c>
      <c r="B7579" s="1">
        <v>45166</v>
      </c>
      <c r="C7579">
        <v>8167</v>
      </c>
      <c r="D7579">
        <v>5</v>
      </c>
      <c r="E7579" s="2">
        <v>8767.6299999999992</v>
      </c>
      <c r="F7579" t="s">
        <v>17</v>
      </c>
      <c r="G7579" t="s">
        <v>16</v>
      </c>
      <c r="H7579" t="s">
        <v>11</v>
      </c>
      <c r="I7579" t="s">
        <v>12</v>
      </c>
    </row>
    <row r="7580" spans="1:9" x14ac:dyDescent="0.2">
      <c r="A7580">
        <v>1425</v>
      </c>
      <c r="B7580" s="1">
        <v>45181</v>
      </c>
      <c r="C7580">
        <v>8168</v>
      </c>
      <c r="D7580">
        <v>6</v>
      </c>
      <c r="E7580" s="2">
        <v>9348.44</v>
      </c>
      <c r="F7580" t="s">
        <v>17</v>
      </c>
      <c r="G7580" t="s">
        <v>16</v>
      </c>
      <c r="H7580" t="s">
        <v>13</v>
      </c>
      <c r="I7580" t="s">
        <v>12</v>
      </c>
    </row>
    <row r="7581" spans="1:9" x14ac:dyDescent="0.2">
      <c r="A7581">
        <v>1425</v>
      </c>
      <c r="B7581" s="1">
        <v>45192</v>
      </c>
      <c r="C7581">
        <v>8169</v>
      </c>
      <c r="D7581">
        <v>5</v>
      </c>
      <c r="E7581" s="2">
        <v>8405.3700000000008</v>
      </c>
      <c r="F7581" t="s">
        <v>17</v>
      </c>
      <c r="G7581" t="s">
        <v>16</v>
      </c>
      <c r="H7581" t="s">
        <v>13</v>
      </c>
      <c r="I7581" t="s">
        <v>12</v>
      </c>
    </row>
    <row r="7582" spans="1:9" x14ac:dyDescent="0.2">
      <c r="A7582">
        <v>1425</v>
      </c>
      <c r="B7582" s="1">
        <v>45206</v>
      </c>
      <c r="C7582">
        <v>8170</v>
      </c>
      <c r="D7582">
        <v>6</v>
      </c>
      <c r="E7582" s="2">
        <v>14147.93</v>
      </c>
      <c r="F7582" t="s">
        <v>17</v>
      </c>
      <c r="G7582" t="s">
        <v>16</v>
      </c>
      <c r="H7582" t="s">
        <v>13</v>
      </c>
      <c r="I7582" t="s">
        <v>12</v>
      </c>
    </row>
    <row r="7583" spans="1:9" x14ac:dyDescent="0.2">
      <c r="A7583">
        <v>1425</v>
      </c>
      <c r="B7583" s="1">
        <v>45237</v>
      </c>
      <c r="C7583">
        <v>8171</v>
      </c>
      <c r="D7583">
        <v>5</v>
      </c>
      <c r="E7583" s="2">
        <v>7771.73</v>
      </c>
      <c r="F7583" t="s">
        <v>17</v>
      </c>
      <c r="G7583" t="s">
        <v>16</v>
      </c>
      <c r="H7583" t="s">
        <v>13</v>
      </c>
      <c r="I7583" t="s">
        <v>12</v>
      </c>
    </row>
    <row r="7584" spans="1:9" x14ac:dyDescent="0.2">
      <c r="A7584">
        <v>1425</v>
      </c>
      <c r="B7584" s="1">
        <v>45282</v>
      </c>
      <c r="C7584">
        <v>8172</v>
      </c>
      <c r="D7584">
        <v>2</v>
      </c>
      <c r="E7584" s="2">
        <v>4021.47</v>
      </c>
      <c r="F7584" t="s">
        <v>17</v>
      </c>
      <c r="G7584" t="s">
        <v>16</v>
      </c>
      <c r="H7584" t="s">
        <v>11</v>
      </c>
      <c r="I7584" t="s">
        <v>12</v>
      </c>
    </row>
    <row r="7585" spans="1:9" x14ac:dyDescent="0.2">
      <c r="A7585">
        <v>1425</v>
      </c>
      <c r="B7585" s="1">
        <v>45293</v>
      </c>
      <c r="C7585">
        <v>8173</v>
      </c>
      <c r="D7585">
        <v>3</v>
      </c>
      <c r="E7585" s="2">
        <v>7482.86</v>
      </c>
      <c r="F7585" t="s">
        <v>17</v>
      </c>
      <c r="G7585" t="s">
        <v>16</v>
      </c>
      <c r="H7585" t="s">
        <v>13</v>
      </c>
      <c r="I7585" t="s">
        <v>12</v>
      </c>
    </row>
    <row r="7586" spans="1:9" x14ac:dyDescent="0.2">
      <c r="A7586">
        <v>1425</v>
      </c>
      <c r="B7586" s="1">
        <v>45329</v>
      </c>
      <c r="C7586">
        <v>8174</v>
      </c>
      <c r="D7586">
        <v>2</v>
      </c>
      <c r="E7586" s="2">
        <v>2317</v>
      </c>
      <c r="F7586" t="s">
        <v>17</v>
      </c>
      <c r="G7586" t="s">
        <v>16</v>
      </c>
      <c r="H7586" t="s">
        <v>11</v>
      </c>
      <c r="I7586" t="s">
        <v>12</v>
      </c>
    </row>
    <row r="7587" spans="1:9" x14ac:dyDescent="0.2">
      <c r="A7587">
        <v>1425</v>
      </c>
      <c r="B7587" s="1">
        <v>45359</v>
      </c>
      <c r="C7587">
        <v>8175</v>
      </c>
      <c r="D7587">
        <v>1</v>
      </c>
      <c r="E7587" s="2">
        <v>1782.84</v>
      </c>
      <c r="F7587" t="s">
        <v>17</v>
      </c>
      <c r="G7587" t="s">
        <v>16</v>
      </c>
      <c r="H7587" t="s">
        <v>13</v>
      </c>
      <c r="I7587" t="s">
        <v>12</v>
      </c>
    </row>
    <row r="7588" spans="1:9" x14ac:dyDescent="0.2">
      <c r="A7588">
        <v>1425</v>
      </c>
      <c r="B7588" s="1">
        <v>45365</v>
      </c>
      <c r="C7588">
        <v>8176</v>
      </c>
      <c r="D7588">
        <v>1</v>
      </c>
      <c r="E7588" s="2">
        <v>2062.36</v>
      </c>
      <c r="F7588" t="s">
        <v>17</v>
      </c>
      <c r="G7588" t="s">
        <v>16</v>
      </c>
      <c r="H7588" t="s">
        <v>11</v>
      </c>
      <c r="I7588" t="s">
        <v>12</v>
      </c>
    </row>
    <row r="7589" spans="1:9" x14ac:dyDescent="0.2">
      <c r="A7589">
        <v>1425</v>
      </c>
      <c r="B7589" s="1">
        <v>45366</v>
      </c>
      <c r="C7589">
        <v>8177</v>
      </c>
      <c r="D7589">
        <v>3</v>
      </c>
      <c r="E7589" s="2">
        <v>7033.8</v>
      </c>
      <c r="F7589" t="s">
        <v>17</v>
      </c>
      <c r="G7589" t="s">
        <v>16</v>
      </c>
      <c r="H7589" t="s">
        <v>11</v>
      </c>
      <c r="I7589" t="s">
        <v>12</v>
      </c>
    </row>
    <row r="7590" spans="1:9" x14ac:dyDescent="0.2">
      <c r="A7590">
        <v>1425</v>
      </c>
      <c r="B7590" s="1">
        <v>45371</v>
      </c>
      <c r="C7590">
        <v>8178</v>
      </c>
      <c r="D7590">
        <v>3</v>
      </c>
      <c r="E7590" s="2">
        <v>5436.77</v>
      </c>
      <c r="F7590" t="s">
        <v>17</v>
      </c>
      <c r="G7590" t="s">
        <v>16</v>
      </c>
      <c r="H7590" t="s">
        <v>11</v>
      </c>
      <c r="I7590" t="s">
        <v>12</v>
      </c>
    </row>
    <row r="7591" spans="1:9" x14ac:dyDescent="0.2">
      <c r="A7591">
        <v>1425</v>
      </c>
      <c r="B7591" s="1">
        <v>45376</v>
      </c>
      <c r="C7591">
        <v>8179</v>
      </c>
      <c r="D7591">
        <v>9</v>
      </c>
      <c r="E7591" s="2">
        <v>23050.35</v>
      </c>
      <c r="F7591" t="s">
        <v>17</v>
      </c>
      <c r="G7591" t="s">
        <v>16</v>
      </c>
      <c r="H7591" t="s">
        <v>11</v>
      </c>
      <c r="I7591" t="s">
        <v>12</v>
      </c>
    </row>
    <row r="7592" spans="1:9" x14ac:dyDescent="0.2">
      <c r="A7592">
        <v>1425</v>
      </c>
      <c r="B7592" s="1">
        <v>45389</v>
      </c>
      <c r="C7592">
        <v>8180</v>
      </c>
      <c r="D7592">
        <v>8</v>
      </c>
      <c r="E7592" s="2">
        <v>23366.43</v>
      </c>
      <c r="F7592" t="s">
        <v>17</v>
      </c>
      <c r="G7592" t="s">
        <v>16</v>
      </c>
      <c r="H7592" t="s">
        <v>11</v>
      </c>
      <c r="I7592" t="s">
        <v>12</v>
      </c>
    </row>
    <row r="7593" spans="1:9" x14ac:dyDescent="0.2">
      <c r="A7593">
        <v>1425</v>
      </c>
      <c r="B7593" s="1">
        <v>45394</v>
      </c>
      <c r="C7593">
        <v>8182</v>
      </c>
      <c r="D7593">
        <v>3</v>
      </c>
      <c r="E7593" s="2">
        <v>5936.22</v>
      </c>
      <c r="F7593" t="s">
        <v>17</v>
      </c>
      <c r="G7593" t="s">
        <v>16</v>
      </c>
      <c r="H7593" t="s">
        <v>13</v>
      </c>
      <c r="I7593" t="s">
        <v>12</v>
      </c>
    </row>
    <row r="7594" spans="1:9" x14ac:dyDescent="0.2">
      <c r="A7594">
        <v>1425</v>
      </c>
      <c r="B7594" s="1">
        <v>45397</v>
      </c>
      <c r="C7594">
        <v>8183</v>
      </c>
      <c r="D7594">
        <v>2</v>
      </c>
      <c r="E7594" s="2">
        <v>5469.95</v>
      </c>
      <c r="F7594" t="s">
        <v>17</v>
      </c>
      <c r="G7594" t="s">
        <v>16</v>
      </c>
      <c r="H7594" t="s">
        <v>13</v>
      </c>
      <c r="I7594" t="s">
        <v>12</v>
      </c>
    </row>
    <row r="7595" spans="1:9" x14ac:dyDescent="0.2">
      <c r="A7595">
        <v>1425</v>
      </c>
      <c r="B7595" s="1">
        <v>45404</v>
      </c>
      <c r="C7595">
        <v>8184</v>
      </c>
      <c r="D7595">
        <v>8</v>
      </c>
      <c r="E7595" s="2">
        <v>9935.18</v>
      </c>
      <c r="F7595" t="s">
        <v>17</v>
      </c>
      <c r="G7595" t="s">
        <v>16</v>
      </c>
      <c r="H7595" t="s">
        <v>13</v>
      </c>
      <c r="I7595" t="s">
        <v>12</v>
      </c>
    </row>
    <row r="7596" spans="1:9" x14ac:dyDescent="0.2">
      <c r="A7596">
        <v>1425</v>
      </c>
      <c r="B7596" s="1">
        <v>45407</v>
      </c>
      <c r="C7596">
        <v>8185</v>
      </c>
      <c r="D7596">
        <v>4</v>
      </c>
      <c r="E7596" s="2">
        <v>8682.49</v>
      </c>
      <c r="F7596" t="s">
        <v>17</v>
      </c>
      <c r="G7596" t="s">
        <v>16</v>
      </c>
      <c r="H7596" t="s">
        <v>13</v>
      </c>
      <c r="I7596" t="s">
        <v>12</v>
      </c>
    </row>
    <row r="7597" spans="1:9" x14ac:dyDescent="0.2">
      <c r="A7597">
        <v>1425</v>
      </c>
      <c r="B7597" s="1">
        <v>45410</v>
      </c>
      <c r="C7597">
        <v>8186</v>
      </c>
      <c r="D7597">
        <v>4</v>
      </c>
      <c r="E7597" s="2">
        <v>4453.82</v>
      </c>
      <c r="F7597" t="s">
        <v>17</v>
      </c>
      <c r="G7597" t="s">
        <v>16</v>
      </c>
      <c r="H7597" t="s">
        <v>11</v>
      </c>
      <c r="I7597" t="s">
        <v>12</v>
      </c>
    </row>
    <row r="7598" spans="1:9" x14ac:dyDescent="0.2">
      <c r="A7598">
        <v>1425</v>
      </c>
      <c r="B7598" s="1">
        <v>45423</v>
      </c>
      <c r="C7598">
        <v>8188</v>
      </c>
      <c r="D7598">
        <v>6</v>
      </c>
      <c r="E7598" s="2">
        <v>11249.39</v>
      </c>
      <c r="F7598" t="s">
        <v>17</v>
      </c>
      <c r="G7598" t="s">
        <v>16</v>
      </c>
      <c r="H7598" t="s">
        <v>11</v>
      </c>
      <c r="I7598" t="s">
        <v>12</v>
      </c>
    </row>
    <row r="7599" spans="1:9" x14ac:dyDescent="0.2">
      <c r="A7599">
        <v>1425</v>
      </c>
      <c r="B7599" s="1">
        <v>45457</v>
      </c>
      <c r="C7599">
        <v>8189</v>
      </c>
      <c r="D7599">
        <v>9</v>
      </c>
      <c r="E7599" s="2">
        <v>12095.5</v>
      </c>
      <c r="F7599" t="s">
        <v>17</v>
      </c>
      <c r="G7599" t="s">
        <v>16</v>
      </c>
      <c r="H7599" t="s">
        <v>11</v>
      </c>
      <c r="I7599" t="s">
        <v>12</v>
      </c>
    </row>
    <row r="7600" spans="1:9" x14ac:dyDescent="0.2">
      <c r="A7600">
        <v>1425</v>
      </c>
      <c r="B7600" s="1">
        <v>45476</v>
      </c>
      <c r="C7600">
        <v>8190</v>
      </c>
      <c r="D7600">
        <v>9</v>
      </c>
      <c r="E7600" s="2">
        <v>17852.62</v>
      </c>
      <c r="F7600" t="s">
        <v>17</v>
      </c>
      <c r="G7600" t="s">
        <v>16</v>
      </c>
      <c r="H7600" t="s">
        <v>11</v>
      </c>
      <c r="I7600" t="s">
        <v>12</v>
      </c>
    </row>
    <row r="7601" spans="1:9" x14ac:dyDescent="0.2">
      <c r="A7601">
        <v>1425</v>
      </c>
      <c r="B7601" s="1">
        <v>45517</v>
      </c>
      <c r="C7601">
        <v>8191</v>
      </c>
      <c r="D7601">
        <v>7</v>
      </c>
      <c r="E7601" s="2">
        <v>16234.41</v>
      </c>
      <c r="F7601" t="s">
        <v>17</v>
      </c>
      <c r="G7601" t="s">
        <v>16</v>
      </c>
      <c r="H7601" t="s">
        <v>11</v>
      </c>
      <c r="I7601" t="s">
        <v>12</v>
      </c>
    </row>
    <row r="7602" spans="1:9" x14ac:dyDescent="0.2">
      <c r="A7602">
        <v>1425</v>
      </c>
      <c r="B7602" s="1">
        <v>45547</v>
      </c>
      <c r="C7602">
        <v>8192</v>
      </c>
      <c r="D7602">
        <v>3</v>
      </c>
      <c r="E7602" s="2">
        <v>6681.09</v>
      </c>
      <c r="F7602" t="s">
        <v>17</v>
      </c>
      <c r="G7602" t="s">
        <v>16</v>
      </c>
      <c r="H7602" t="s">
        <v>13</v>
      </c>
      <c r="I7602" t="s">
        <v>12</v>
      </c>
    </row>
    <row r="7603" spans="1:9" x14ac:dyDescent="0.2">
      <c r="A7603">
        <v>1425</v>
      </c>
      <c r="B7603" s="1">
        <v>45569</v>
      </c>
      <c r="C7603">
        <v>8193</v>
      </c>
      <c r="D7603">
        <v>1</v>
      </c>
      <c r="E7603" s="2">
        <v>1482.21</v>
      </c>
      <c r="F7603" t="s">
        <v>17</v>
      </c>
      <c r="G7603" t="s">
        <v>16</v>
      </c>
      <c r="H7603" t="s">
        <v>13</v>
      </c>
      <c r="I7603" t="s">
        <v>12</v>
      </c>
    </row>
    <row r="7604" spans="1:9" x14ac:dyDescent="0.2">
      <c r="A7604">
        <v>1425</v>
      </c>
      <c r="B7604" s="1">
        <v>45585</v>
      </c>
      <c r="C7604">
        <v>8194</v>
      </c>
      <c r="D7604">
        <v>7</v>
      </c>
      <c r="E7604" s="2">
        <v>8187.15</v>
      </c>
      <c r="F7604" t="s">
        <v>17</v>
      </c>
      <c r="G7604" t="s">
        <v>16</v>
      </c>
      <c r="H7604" t="s">
        <v>13</v>
      </c>
      <c r="I7604" t="s">
        <v>12</v>
      </c>
    </row>
    <row r="7605" spans="1:9" x14ac:dyDescent="0.2">
      <c r="A7605">
        <v>1425</v>
      </c>
      <c r="B7605" s="1">
        <v>45592</v>
      </c>
      <c r="C7605">
        <v>8195</v>
      </c>
      <c r="D7605">
        <v>9</v>
      </c>
      <c r="E7605" s="2">
        <v>19333.37</v>
      </c>
      <c r="F7605" t="s">
        <v>17</v>
      </c>
      <c r="G7605" t="s">
        <v>16</v>
      </c>
      <c r="H7605" t="s">
        <v>13</v>
      </c>
      <c r="I7605" t="s">
        <v>12</v>
      </c>
    </row>
    <row r="7606" spans="1:9" x14ac:dyDescent="0.2">
      <c r="A7606">
        <v>1425</v>
      </c>
      <c r="B7606" s="1">
        <v>45595</v>
      </c>
      <c r="C7606">
        <v>8196</v>
      </c>
      <c r="D7606">
        <v>1</v>
      </c>
      <c r="E7606" s="2">
        <v>2891.44</v>
      </c>
      <c r="F7606" t="s">
        <v>17</v>
      </c>
      <c r="G7606" t="s">
        <v>16</v>
      </c>
      <c r="H7606" t="s">
        <v>11</v>
      </c>
      <c r="I7606" t="s">
        <v>12</v>
      </c>
    </row>
    <row r="7607" spans="1:9" x14ac:dyDescent="0.2">
      <c r="A7607">
        <v>1425</v>
      </c>
      <c r="B7607" s="1">
        <v>45602</v>
      </c>
      <c r="C7607">
        <v>8198</v>
      </c>
      <c r="D7607">
        <v>6</v>
      </c>
      <c r="E7607" s="2">
        <v>16638.61</v>
      </c>
      <c r="F7607" t="s">
        <v>17</v>
      </c>
      <c r="G7607" t="s">
        <v>16</v>
      </c>
      <c r="H7607" t="s">
        <v>13</v>
      </c>
      <c r="I7607" t="s">
        <v>12</v>
      </c>
    </row>
    <row r="7608" spans="1:9" x14ac:dyDescent="0.2">
      <c r="A7608">
        <v>1425</v>
      </c>
      <c r="B7608" s="1">
        <v>45609</v>
      </c>
      <c r="C7608">
        <v>8199</v>
      </c>
      <c r="D7608">
        <v>7</v>
      </c>
      <c r="E7608" s="2">
        <v>20074.16</v>
      </c>
      <c r="F7608" t="s">
        <v>17</v>
      </c>
      <c r="G7608" t="s">
        <v>16</v>
      </c>
      <c r="H7608" t="s">
        <v>11</v>
      </c>
      <c r="I7608" t="s">
        <v>12</v>
      </c>
    </row>
    <row r="7609" spans="1:9" x14ac:dyDescent="0.2">
      <c r="A7609">
        <v>1425</v>
      </c>
      <c r="B7609" s="1">
        <v>45611</v>
      </c>
      <c r="C7609">
        <v>8200</v>
      </c>
      <c r="D7609">
        <v>1</v>
      </c>
      <c r="E7609" s="2">
        <v>1907.14</v>
      </c>
      <c r="F7609" t="s">
        <v>17</v>
      </c>
      <c r="G7609" t="s">
        <v>16</v>
      </c>
      <c r="H7609" t="s">
        <v>11</v>
      </c>
      <c r="I7609" t="s">
        <v>12</v>
      </c>
    </row>
    <row r="7610" spans="1:9" x14ac:dyDescent="0.2">
      <c r="A7610">
        <v>1425</v>
      </c>
      <c r="B7610" s="1">
        <v>45620</v>
      </c>
      <c r="C7610">
        <v>8201</v>
      </c>
      <c r="D7610">
        <v>3</v>
      </c>
      <c r="E7610" s="2">
        <v>4037.25</v>
      </c>
      <c r="F7610" t="s">
        <v>17</v>
      </c>
      <c r="G7610" t="s">
        <v>16</v>
      </c>
      <c r="H7610" t="s">
        <v>13</v>
      </c>
      <c r="I7610" t="s">
        <v>12</v>
      </c>
    </row>
    <row r="7611" spans="1:9" x14ac:dyDescent="0.2">
      <c r="A7611">
        <v>1425</v>
      </c>
      <c r="B7611" s="1">
        <v>45635</v>
      </c>
      <c r="C7611">
        <v>8202</v>
      </c>
      <c r="D7611">
        <v>9</v>
      </c>
      <c r="E7611" s="2">
        <v>20671.560000000001</v>
      </c>
      <c r="F7611" t="s">
        <v>17</v>
      </c>
      <c r="G7611" t="s">
        <v>16</v>
      </c>
      <c r="H7611" t="s">
        <v>13</v>
      </c>
      <c r="I7611" t="s">
        <v>12</v>
      </c>
    </row>
    <row r="7612" spans="1:9" x14ac:dyDescent="0.2">
      <c r="A7612">
        <v>1425</v>
      </c>
      <c r="B7612" s="1">
        <v>45637</v>
      </c>
      <c r="C7612">
        <v>8203</v>
      </c>
      <c r="D7612">
        <v>2</v>
      </c>
      <c r="E7612" s="2">
        <v>2562.16</v>
      </c>
      <c r="F7612" t="s">
        <v>17</v>
      </c>
      <c r="G7612" t="s">
        <v>16</v>
      </c>
      <c r="H7612" t="s">
        <v>13</v>
      </c>
      <c r="I7612" t="s">
        <v>12</v>
      </c>
    </row>
    <row r="7613" spans="1:9" x14ac:dyDescent="0.2">
      <c r="A7613">
        <v>1425</v>
      </c>
      <c r="B7613" s="1">
        <v>45645</v>
      </c>
      <c r="C7613">
        <v>8204</v>
      </c>
      <c r="D7613">
        <v>3</v>
      </c>
      <c r="E7613" s="2">
        <v>7555.62</v>
      </c>
      <c r="F7613" t="s">
        <v>17</v>
      </c>
      <c r="G7613" t="s">
        <v>16</v>
      </c>
      <c r="H7613" t="s">
        <v>13</v>
      </c>
      <c r="I7613" t="s">
        <v>12</v>
      </c>
    </row>
    <row r="7614" spans="1:9" x14ac:dyDescent="0.2">
      <c r="A7614">
        <v>1426</v>
      </c>
      <c r="B7614" s="1">
        <v>44981</v>
      </c>
      <c r="C7614">
        <v>8205</v>
      </c>
      <c r="D7614">
        <v>6</v>
      </c>
      <c r="E7614" s="2">
        <v>5288.13</v>
      </c>
      <c r="F7614" t="s">
        <v>9</v>
      </c>
      <c r="G7614" t="s">
        <v>10</v>
      </c>
      <c r="H7614" t="s">
        <v>11</v>
      </c>
      <c r="I7614" t="s">
        <v>12</v>
      </c>
    </row>
    <row r="7615" spans="1:9" x14ac:dyDescent="0.2">
      <c r="A7615">
        <v>1426</v>
      </c>
      <c r="B7615" s="1">
        <v>45059</v>
      </c>
      <c r="C7615">
        <v>8206</v>
      </c>
      <c r="D7615">
        <v>5</v>
      </c>
      <c r="E7615" s="2">
        <v>2674.44</v>
      </c>
      <c r="F7615" t="s">
        <v>9</v>
      </c>
      <c r="G7615" t="s">
        <v>10</v>
      </c>
      <c r="H7615" t="s">
        <v>13</v>
      </c>
      <c r="I7615" t="s">
        <v>12</v>
      </c>
    </row>
    <row r="7616" spans="1:9" x14ac:dyDescent="0.2">
      <c r="A7616">
        <v>1426</v>
      </c>
      <c r="B7616" s="1">
        <v>45349</v>
      </c>
      <c r="C7616">
        <v>8207</v>
      </c>
      <c r="D7616">
        <v>7</v>
      </c>
      <c r="E7616" s="2">
        <v>5000.43</v>
      </c>
      <c r="F7616" t="s">
        <v>9</v>
      </c>
      <c r="G7616" t="s">
        <v>10</v>
      </c>
      <c r="H7616" t="s">
        <v>11</v>
      </c>
      <c r="I7616" t="s">
        <v>12</v>
      </c>
    </row>
    <row r="7617" spans="1:9" x14ac:dyDescent="0.2">
      <c r="A7617">
        <v>1426</v>
      </c>
      <c r="B7617" s="1">
        <v>45436</v>
      </c>
      <c r="C7617">
        <v>8208</v>
      </c>
      <c r="D7617">
        <v>6</v>
      </c>
      <c r="E7617" s="2">
        <v>4992.3999999999996</v>
      </c>
      <c r="F7617" t="s">
        <v>9</v>
      </c>
      <c r="G7617" t="s">
        <v>10</v>
      </c>
      <c r="H7617" t="s">
        <v>11</v>
      </c>
      <c r="I7617" t="s">
        <v>12</v>
      </c>
    </row>
    <row r="7618" spans="1:9" x14ac:dyDescent="0.2">
      <c r="A7618">
        <v>1426</v>
      </c>
      <c r="B7618" s="1">
        <v>45531</v>
      </c>
      <c r="C7618">
        <v>8209</v>
      </c>
      <c r="D7618">
        <v>9</v>
      </c>
      <c r="E7618" s="2">
        <v>5519.7</v>
      </c>
      <c r="F7618" t="s">
        <v>9</v>
      </c>
      <c r="G7618" t="s">
        <v>10</v>
      </c>
      <c r="H7618" t="s">
        <v>13</v>
      </c>
      <c r="I7618" t="s">
        <v>12</v>
      </c>
    </row>
    <row r="7619" spans="1:9" x14ac:dyDescent="0.2">
      <c r="A7619">
        <v>1427</v>
      </c>
      <c r="B7619" s="1">
        <v>44934</v>
      </c>
      <c r="C7619">
        <v>8211</v>
      </c>
      <c r="D7619">
        <v>5</v>
      </c>
      <c r="E7619" s="2">
        <v>12480.45</v>
      </c>
      <c r="F7619" t="s">
        <v>17</v>
      </c>
      <c r="G7619" t="s">
        <v>16</v>
      </c>
      <c r="H7619" t="s">
        <v>11</v>
      </c>
      <c r="I7619" t="s">
        <v>12</v>
      </c>
    </row>
    <row r="7620" spans="1:9" x14ac:dyDescent="0.2">
      <c r="A7620">
        <v>1427</v>
      </c>
      <c r="B7620" s="1">
        <v>44987</v>
      </c>
      <c r="C7620">
        <v>8212</v>
      </c>
      <c r="D7620">
        <v>9</v>
      </c>
      <c r="E7620" s="2">
        <v>9839.3700000000008</v>
      </c>
      <c r="F7620" t="s">
        <v>17</v>
      </c>
      <c r="G7620" t="s">
        <v>16</v>
      </c>
      <c r="H7620" t="s">
        <v>11</v>
      </c>
      <c r="I7620" t="s">
        <v>12</v>
      </c>
    </row>
    <row r="7621" spans="1:9" x14ac:dyDescent="0.2">
      <c r="A7621">
        <v>1427</v>
      </c>
      <c r="B7621" s="1">
        <v>45017</v>
      </c>
      <c r="C7621">
        <v>8213</v>
      </c>
      <c r="D7621">
        <v>8</v>
      </c>
      <c r="E7621" s="2">
        <v>20811.7</v>
      </c>
      <c r="F7621" t="s">
        <v>17</v>
      </c>
      <c r="G7621" t="s">
        <v>16</v>
      </c>
      <c r="H7621" t="s">
        <v>11</v>
      </c>
      <c r="I7621" t="s">
        <v>12</v>
      </c>
    </row>
    <row r="7622" spans="1:9" x14ac:dyDescent="0.2">
      <c r="A7622">
        <v>1427</v>
      </c>
      <c r="B7622" s="1">
        <v>45021</v>
      </c>
      <c r="C7622">
        <v>8214</v>
      </c>
      <c r="D7622">
        <v>6</v>
      </c>
      <c r="E7622" s="2">
        <v>17706.29</v>
      </c>
      <c r="F7622" t="s">
        <v>17</v>
      </c>
      <c r="G7622" t="s">
        <v>16</v>
      </c>
      <c r="H7622" t="s">
        <v>13</v>
      </c>
      <c r="I7622" t="s">
        <v>12</v>
      </c>
    </row>
    <row r="7623" spans="1:9" x14ac:dyDescent="0.2">
      <c r="A7623">
        <v>1427</v>
      </c>
      <c r="B7623" s="1">
        <v>45048</v>
      </c>
      <c r="C7623">
        <v>8216</v>
      </c>
      <c r="D7623">
        <v>5</v>
      </c>
      <c r="E7623" s="2">
        <v>13486.7</v>
      </c>
      <c r="F7623" t="s">
        <v>17</v>
      </c>
      <c r="G7623" t="s">
        <v>16</v>
      </c>
      <c r="H7623" t="s">
        <v>11</v>
      </c>
      <c r="I7623" t="s">
        <v>12</v>
      </c>
    </row>
    <row r="7624" spans="1:9" x14ac:dyDescent="0.2">
      <c r="A7624">
        <v>1427</v>
      </c>
      <c r="B7624" s="1">
        <v>45053</v>
      </c>
      <c r="C7624">
        <v>8217</v>
      </c>
      <c r="D7624">
        <v>9</v>
      </c>
      <c r="E7624" s="2">
        <v>24317.78</v>
      </c>
      <c r="F7624" t="s">
        <v>17</v>
      </c>
      <c r="G7624" t="s">
        <v>16</v>
      </c>
      <c r="H7624" t="s">
        <v>13</v>
      </c>
      <c r="I7624" t="s">
        <v>12</v>
      </c>
    </row>
    <row r="7625" spans="1:9" x14ac:dyDescent="0.2">
      <c r="A7625">
        <v>1427</v>
      </c>
      <c r="B7625" s="1">
        <v>45117</v>
      </c>
      <c r="C7625">
        <v>8218</v>
      </c>
      <c r="D7625">
        <v>9</v>
      </c>
      <c r="E7625" s="2">
        <v>18208.099999999999</v>
      </c>
      <c r="F7625" t="s">
        <v>17</v>
      </c>
      <c r="G7625" t="s">
        <v>16</v>
      </c>
      <c r="H7625" t="s">
        <v>13</v>
      </c>
      <c r="I7625" t="s">
        <v>12</v>
      </c>
    </row>
    <row r="7626" spans="1:9" x14ac:dyDescent="0.2">
      <c r="A7626">
        <v>1427</v>
      </c>
      <c r="B7626" s="1">
        <v>45123</v>
      </c>
      <c r="C7626">
        <v>8219</v>
      </c>
      <c r="D7626">
        <v>9</v>
      </c>
      <c r="E7626" s="2">
        <v>15557.86</v>
      </c>
      <c r="F7626" t="s">
        <v>17</v>
      </c>
      <c r="G7626" t="s">
        <v>16</v>
      </c>
      <c r="H7626" t="s">
        <v>11</v>
      </c>
      <c r="I7626" t="s">
        <v>12</v>
      </c>
    </row>
    <row r="7627" spans="1:9" x14ac:dyDescent="0.2">
      <c r="A7627">
        <v>1427</v>
      </c>
      <c r="B7627" s="1">
        <v>45137</v>
      </c>
      <c r="C7627">
        <v>8220</v>
      </c>
      <c r="D7627">
        <v>8</v>
      </c>
      <c r="E7627" s="2">
        <v>9821.35</v>
      </c>
      <c r="F7627" t="s">
        <v>17</v>
      </c>
      <c r="G7627" t="s">
        <v>16</v>
      </c>
      <c r="H7627" t="s">
        <v>13</v>
      </c>
      <c r="I7627" t="s">
        <v>12</v>
      </c>
    </row>
    <row r="7628" spans="1:9" x14ac:dyDescent="0.2">
      <c r="A7628">
        <v>1427</v>
      </c>
      <c r="B7628" s="1">
        <v>45147</v>
      </c>
      <c r="C7628">
        <v>8221</v>
      </c>
      <c r="D7628">
        <v>7</v>
      </c>
      <c r="E7628" s="2">
        <v>11409.52</v>
      </c>
      <c r="F7628" t="s">
        <v>17</v>
      </c>
      <c r="G7628" t="s">
        <v>16</v>
      </c>
      <c r="H7628" t="s">
        <v>13</v>
      </c>
      <c r="I7628" t="s">
        <v>12</v>
      </c>
    </row>
    <row r="7629" spans="1:9" x14ac:dyDescent="0.2">
      <c r="A7629">
        <v>1427</v>
      </c>
      <c r="B7629" s="1">
        <v>45195</v>
      </c>
      <c r="C7629">
        <v>8224</v>
      </c>
      <c r="D7629">
        <v>2</v>
      </c>
      <c r="E7629" s="2">
        <v>5994.4</v>
      </c>
      <c r="F7629" t="s">
        <v>17</v>
      </c>
      <c r="G7629" t="s">
        <v>16</v>
      </c>
      <c r="H7629" t="s">
        <v>11</v>
      </c>
      <c r="I7629" t="s">
        <v>12</v>
      </c>
    </row>
    <row r="7630" spans="1:9" x14ac:dyDescent="0.2">
      <c r="A7630">
        <v>1427</v>
      </c>
      <c r="B7630" s="1">
        <v>45219</v>
      </c>
      <c r="C7630">
        <v>8225</v>
      </c>
      <c r="D7630">
        <v>6</v>
      </c>
      <c r="E7630" s="2">
        <v>14195.47</v>
      </c>
      <c r="F7630" t="s">
        <v>17</v>
      </c>
      <c r="G7630" t="s">
        <v>16</v>
      </c>
      <c r="H7630" t="s">
        <v>11</v>
      </c>
      <c r="I7630" t="s">
        <v>12</v>
      </c>
    </row>
    <row r="7631" spans="1:9" x14ac:dyDescent="0.2">
      <c r="A7631">
        <v>1427</v>
      </c>
      <c r="B7631" s="1">
        <v>45223</v>
      </c>
      <c r="C7631">
        <v>8226</v>
      </c>
      <c r="D7631">
        <v>2</v>
      </c>
      <c r="E7631" s="2">
        <v>4271.01</v>
      </c>
      <c r="F7631" t="s">
        <v>17</v>
      </c>
      <c r="G7631" t="s">
        <v>16</v>
      </c>
      <c r="H7631" t="s">
        <v>13</v>
      </c>
      <c r="I7631" t="s">
        <v>12</v>
      </c>
    </row>
    <row r="7632" spans="1:9" x14ac:dyDescent="0.2">
      <c r="A7632">
        <v>1427</v>
      </c>
      <c r="B7632" s="1">
        <v>45225</v>
      </c>
      <c r="C7632">
        <v>8227</v>
      </c>
      <c r="D7632">
        <v>5</v>
      </c>
      <c r="E7632" s="2">
        <v>9692.68</v>
      </c>
      <c r="F7632" t="s">
        <v>17</v>
      </c>
      <c r="G7632" t="s">
        <v>16</v>
      </c>
      <c r="H7632" t="s">
        <v>13</v>
      </c>
      <c r="I7632" t="s">
        <v>12</v>
      </c>
    </row>
    <row r="7633" spans="1:9" x14ac:dyDescent="0.2">
      <c r="A7633">
        <v>1427</v>
      </c>
      <c r="B7633" s="1">
        <v>45246</v>
      </c>
      <c r="C7633">
        <v>8228</v>
      </c>
      <c r="D7633">
        <v>6</v>
      </c>
      <c r="E7633" s="2">
        <v>15112.78</v>
      </c>
      <c r="F7633" t="s">
        <v>17</v>
      </c>
      <c r="G7633" t="s">
        <v>16</v>
      </c>
      <c r="H7633" t="s">
        <v>13</v>
      </c>
      <c r="I7633" t="s">
        <v>12</v>
      </c>
    </row>
    <row r="7634" spans="1:9" x14ac:dyDescent="0.2">
      <c r="A7634">
        <v>1427</v>
      </c>
      <c r="B7634" s="1">
        <v>45288</v>
      </c>
      <c r="C7634">
        <v>8229</v>
      </c>
      <c r="D7634">
        <v>8</v>
      </c>
      <c r="E7634" s="2">
        <v>23152.95</v>
      </c>
      <c r="F7634" t="s">
        <v>17</v>
      </c>
      <c r="G7634" t="s">
        <v>16</v>
      </c>
      <c r="H7634" t="s">
        <v>11</v>
      </c>
      <c r="I7634" t="s">
        <v>12</v>
      </c>
    </row>
    <row r="7635" spans="1:9" x14ac:dyDescent="0.2">
      <c r="A7635">
        <v>1427</v>
      </c>
      <c r="B7635" s="1">
        <v>45307</v>
      </c>
      <c r="C7635">
        <v>8230</v>
      </c>
      <c r="D7635">
        <v>9</v>
      </c>
      <c r="E7635" s="2">
        <v>18011.72</v>
      </c>
      <c r="F7635" t="s">
        <v>17</v>
      </c>
      <c r="G7635" t="s">
        <v>16</v>
      </c>
      <c r="H7635" t="s">
        <v>13</v>
      </c>
      <c r="I7635" t="s">
        <v>12</v>
      </c>
    </row>
    <row r="7636" spans="1:9" x14ac:dyDescent="0.2">
      <c r="A7636">
        <v>1427</v>
      </c>
      <c r="B7636" s="1">
        <v>45320</v>
      </c>
      <c r="C7636">
        <v>8231</v>
      </c>
      <c r="D7636">
        <v>9</v>
      </c>
      <c r="E7636" s="2">
        <v>25324.66</v>
      </c>
      <c r="F7636" t="s">
        <v>17</v>
      </c>
      <c r="G7636" t="s">
        <v>16</v>
      </c>
      <c r="H7636" t="s">
        <v>13</v>
      </c>
      <c r="I7636" t="s">
        <v>12</v>
      </c>
    </row>
    <row r="7637" spans="1:9" x14ac:dyDescent="0.2">
      <c r="A7637">
        <v>1427</v>
      </c>
      <c r="B7637" s="1">
        <v>45337</v>
      </c>
      <c r="C7637">
        <v>8232</v>
      </c>
      <c r="D7637">
        <v>2</v>
      </c>
      <c r="E7637" s="2">
        <v>5781.46</v>
      </c>
      <c r="F7637" t="s">
        <v>17</v>
      </c>
      <c r="G7637" t="s">
        <v>16</v>
      </c>
      <c r="H7637" t="s">
        <v>13</v>
      </c>
      <c r="I7637" t="s">
        <v>12</v>
      </c>
    </row>
    <row r="7638" spans="1:9" x14ac:dyDescent="0.2">
      <c r="A7638">
        <v>1427</v>
      </c>
      <c r="B7638" s="1">
        <v>45364</v>
      </c>
      <c r="C7638">
        <v>8233</v>
      </c>
      <c r="D7638">
        <v>6</v>
      </c>
      <c r="E7638" s="2">
        <v>6083.95</v>
      </c>
      <c r="F7638" t="s">
        <v>17</v>
      </c>
      <c r="G7638" t="s">
        <v>16</v>
      </c>
      <c r="H7638" t="s">
        <v>11</v>
      </c>
      <c r="I7638" t="s">
        <v>12</v>
      </c>
    </row>
    <row r="7639" spans="1:9" x14ac:dyDescent="0.2">
      <c r="A7639">
        <v>1427</v>
      </c>
      <c r="B7639" s="1">
        <v>45364</v>
      </c>
      <c r="C7639">
        <v>8234</v>
      </c>
      <c r="D7639">
        <v>5</v>
      </c>
      <c r="E7639" s="2">
        <v>7858.25</v>
      </c>
      <c r="F7639" t="s">
        <v>17</v>
      </c>
      <c r="G7639" t="s">
        <v>16</v>
      </c>
      <c r="H7639" t="s">
        <v>13</v>
      </c>
      <c r="I7639" t="s">
        <v>12</v>
      </c>
    </row>
    <row r="7640" spans="1:9" x14ac:dyDescent="0.2">
      <c r="A7640">
        <v>1427</v>
      </c>
      <c r="B7640" s="1">
        <v>45389</v>
      </c>
      <c r="C7640">
        <v>8235</v>
      </c>
      <c r="D7640">
        <v>9</v>
      </c>
      <c r="E7640" s="2">
        <v>11652.81</v>
      </c>
      <c r="F7640" t="s">
        <v>17</v>
      </c>
      <c r="G7640" t="s">
        <v>16</v>
      </c>
      <c r="H7640" t="s">
        <v>11</v>
      </c>
      <c r="I7640" t="s">
        <v>12</v>
      </c>
    </row>
    <row r="7641" spans="1:9" x14ac:dyDescent="0.2">
      <c r="A7641">
        <v>1427</v>
      </c>
      <c r="B7641" s="1">
        <v>45394</v>
      </c>
      <c r="C7641">
        <v>8236</v>
      </c>
      <c r="D7641">
        <v>1</v>
      </c>
      <c r="E7641" s="2">
        <v>1782.76</v>
      </c>
      <c r="F7641" t="s">
        <v>17</v>
      </c>
      <c r="G7641" t="s">
        <v>16</v>
      </c>
      <c r="H7641" t="s">
        <v>11</v>
      </c>
      <c r="I7641" t="s">
        <v>12</v>
      </c>
    </row>
    <row r="7642" spans="1:9" x14ac:dyDescent="0.2">
      <c r="A7642">
        <v>1427</v>
      </c>
      <c r="B7642" s="1">
        <v>45396</v>
      </c>
      <c r="C7642">
        <v>8237</v>
      </c>
      <c r="D7642">
        <v>3</v>
      </c>
      <c r="E7642" s="2">
        <v>4848.12</v>
      </c>
      <c r="F7642" t="s">
        <v>17</v>
      </c>
      <c r="G7642" t="s">
        <v>16</v>
      </c>
      <c r="H7642" t="s">
        <v>13</v>
      </c>
      <c r="I7642" t="s">
        <v>12</v>
      </c>
    </row>
    <row r="7643" spans="1:9" x14ac:dyDescent="0.2">
      <c r="A7643">
        <v>1427</v>
      </c>
      <c r="B7643" s="1">
        <v>45427</v>
      </c>
      <c r="C7643">
        <v>8238</v>
      </c>
      <c r="D7643">
        <v>7</v>
      </c>
      <c r="E7643" s="2">
        <v>12427.7</v>
      </c>
      <c r="F7643" t="s">
        <v>17</v>
      </c>
      <c r="G7643" t="s">
        <v>16</v>
      </c>
      <c r="H7643" t="s">
        <v>13</v>
      </c>
      <c r="I7643" t="s">
        <v>12</v>
      </c>
    </row>
    <row r="7644" spans="1:9" x14ac:dyDescent="0.2">
      <c r="A7644">
        <v>1427</v>
      </c>
      <c r="B7644" s="1">
        <v>45470</v>
      </c>
      <c r="C7644">
        <v>8239</v>
      </c>
      <c r="D7644">
        <v>3</v>
      </c>
      <c r="E7644" s="2">
        <v>4043.08</v>
      </c>
      <c r="F7644" t="s">
        <v>17</v>
      </c>
      <c r="G7644" t="s">
        <v>16</v>
      </c>
      <c r="H7644" t="s">
        <v>13</v>
      </c>
      <c r="I7644" t="s">
        <v>12</v>
      </c>
    </row>
    <row r="7645" spans="1:9" x14ac:dyDescent="0.2">
      <c r="A7645">
        <v>1427</v>
      </c>
      <c r="B7645" s="1">
        <v>45479</v>
      </c>
      <c r="C7645">
        <v>8240</v>
      </c>
      <c r="D7645">
        <v>7</v>
      </c>
      <c r="E7645" s="2">
        <v>7047.51</v>
      </c>
      <c r="F7645" t="s">
        <v>17</v>
      </c>
      <c r="G7645" t="s">
        <v>16</v>
      </c>
      <c r="H7645" t="s">
        <v>11</v>
      </c>
      <c r="I7645" t="s">
        <v>12</v>
      </c>
    </row>
    <row r="7646" spans="1:9" x14ac:dyDescent="0.2">
      <c r="A7646">
        <v>1427</v>
      </c>
      <c r="B7646" s="1">
        <v>45487</v>
      </c>
      <c r="C7646">
        <v>8241</v>
      </c>
      <c r="D7646">
        <v>7</v>
      </c>
      <c r="E7646" s="2">
        <v>11074.14</v>
      </c>
      <c r="F7646" t="s">
        <v>17</v>
      </c>
      <c r="G7646" t="s">
        <v>16</v>
      </c>
      <c r="H7646" t="s">
        <v>11</v>
      </c>
      <c r="I7646" t="s">
        <v>12</v>
      </c>
    </row>
    <row r="7647" spans="1:9" x14ac:dyDescent="0.2">
      <c r="A7647">
        <v>1427</v>
      </c>
      <c r="B7647" s="1">
        <v>45515</v>
      </c>
      <c r="C7647">
        <v>8242</v>
      </c>
      <c r="D7647">
        <v>3</v>
      </c>
      <c r="E7647" s="2">
        <v>6600.71</v>
      </c>
      <c r="F7647" t="s">
        <v>17</v>
      </c>
      <c r="G7647" t="s">
        <v>16</v>
      </c>
      <c r="H7647" t="s">
        <v>11</v>
      </c>
      <c r="I7647" t="s">
        <v>12</v>
      </c>
    </row>
    <row r="7648" spans="1:9" x14ac:dyDescent="0.2">
      <c r="A7648">
        <v>1427</v>
      </c>
      <c r="B7648" s="1">
        <v>45592</v>
      </c>
      <c r="C7648">
        <v>8243</v>
      </c>
      <c r="D7648">
        <v>8</v>
      </c>
      <c r="E7648" s="2">
        <v>22025.58</v>
      </c>
      <c r="F7648" t="s">
        <v>17</v>
      </c>
      <c r="G7648" t="s">
        <v>16</v>
      </c>
      <c r="H7648" t="s">
        <v>11</v>
      </c>
      <c r="I7648" t="s">
        <v>12</v>
      </c>
    </row>
    <row r="7649" spans="1:9" x14ac:dyDescent="0.2">
      <c r="A7649">
        <v>1427</v>
      </c>
      <c r="B7649" s="1">
        <v>45596</v>
      </c>
      <c r="C7649">
        <v>8244</v>
      </c>
      <c r="D7649">
        <v>7</v>
      </c>
      <c r="E7649" s="2">
        <v>19197.509999999998</v>
      </c>
      <c r="F7649" t="s">
        <v>17</v>
      </c>
      <c r="G7649" t="s">
        <v>16</v>
      </c>
      <c r="H7649" t="s">
        <v>11</v>
      </c>
      <c r="I7649" t="s">
        <v>12</v>
      </c>
    </row>
    <row r="7650" spans="1:9" x14ac:dyDescent="0.2">
      <c r="A7650">
        <v>1427</v>
      </c>
      <c r="B7650" s="1">
        <v>45601</v>
      </c>
      <c r="C7650">
        <v>8245</v>
      </c>
      <c r="D7650">
        <v>8</v>
      </c>
      <c r="E7650" s="2">
        <v>21160.400000000001</v>
      </c>
      <c r="F7650" t="s">
        <v>17</v>
      </c>
      <c r="G7650" t="s">
        <v>16</v>
      </c>
      <c r="H7650" t="s">
        <v>13</v>
      </c>
      <c r="I7650" t="s">
        <v>12</v>
      </c>
    </row>
    <row r="7651" spans="1:9" x14ac:dyDescent="0.2">
      <c r="A7651">
        <v>1428</v>
      </c>
      <c r="B7651" s="1">
        <v>45440</v>
      </c>
      <c r="C7651">
        <v>8246</v>
      </c>
      <c r="D7651">
        <v>6</v>
      </c>
      <c r="E7651" s="2">
        <v>2316.4899999999998</v>
      </c>
      <c r="F7651" t="s">
        <v>15</v>
      </c>
      <c r="G7651" t="s">
        <v>18</v>
      </c>
      <c r="H7651" t="s">
        <v>13</v>
      </c>
      <c r="I7651" t="s">
        <v>18</v>
      </c>
    </row>
    <row r="7652" spans="1:9" x14ac:dyDescent="0.2">
      <c r="A7652">
        <v>1429</v>
      </c>
      <c r="B7652" s="1">
        <v>45262</v>
      </c>
      <c r="C7652">
        <v>8247</v>
      </c>
      <c r="D7652">
        <v>8</v>
      </c>
      <c r="E7652" s="2">
        <v>1960.11</v>
      </c>
      <c r="F7652" t="s">
        <v>15</v>
      </c>
      <c r="G7652" t="s">
        <v>16</v>
      </c>
      <c r="H7652" t="s">
        <v>11</v>
      </c>
      <c r="I7652" t="s">
        <v>12</v>
      </c>
    </row>
    <row r="7653" spans="1:9" x14ac:dyDescent="0.2">
      <c r="A7653">
        <v>1429</v>
      </c>
      <c r="B7653" s="1">
        <v>45408</v>
      </c>
      <c r="C7653">
        <v>8248</v>
      </c>
      <c r="D7653">
        <v>6</v>
      </c>
      <c r="E7653" s="2">
        <v>1568.01</v>
      </c>
      <c r="F7653" t="s">
        <v>15</v>
      </c>
      <c r="G7653" t="s">
        <v>16</v>
      </c>
      <c r="H7653" t="s">
        <v>13</v>
      </c>
      <c r="I7653" t="s">
        <v>12</v>
      </c>
    </row>
    <row r="7654" spans="1:9" x14ac:dyDescent="0.2">
      <c r="A7654">
        <v>1430</v>
      </c>
      <c r="B7654" s="1">
        <v>45147</v>
      </c>
      <c r="C7654">
        <v>8250</v>
      </c>
      <c r="D7654">
        <v>8</v>
      </c>
      <c r="E7654" s="2">
        <v>5178.2700000000004</v>
      </c>
      <c r="F7654" t="s">
        <v>9</v>
      </c>
      <c r="G7654" t="s">
        <v>10</v>
      </c>
      <c r="H7654" t="s">
        <v>13</v>
      </c>
      <c r="I7654" t="s">
        <v>12</v>
      </c>
    </row>
    <row r="7655" spans="1:9" x14ac:dyDescent="0.2">
      <c r="A7655">
        <v>1430</v>
      </c>
      <c r="B7655" s="1">
        <v>45175</v>
      </c>
      <c r="C7655">
        <v>8251</v>
      </c>
      <c r="D7655">
        <v>1</v>
      </c>
      <c r="E7655" s="2">
        <v>792.04</v>
      </c>
      <c r="F7655" t="s">
        <v>9</v>
      </c>
      <c r="G7655" t="s">
        <v>10</v>
      </c>
      <c r="H7655" t="s">
        <v>13</v>
      </c>
      <c r="I7655" t="s">
        <v>12</v>
      </c>
    </row>
    <row r="7656" spans="1:9" x14ac:dyDescent="0.2">
      <c r="A7656">
        <v>1430</v>
      </c>
      <c r="B7656" s="1">
        <v>45199</v>
      </c>
      <c r="C7656">
        <v>8252</v>
      </c>
      <c r="D7656">
        <v>6</v>
      </c>
      <c r="E7656" s="2">
        <v>4936.58</v>
      </c>
      <c r="F7656" t="s">
        <v>9</v>
      </c>
      <c r="G7656" t="s">
        <v>10</v>
      </c>
      <c r="H7656" t="s">
        <v>11</v>
      </c>
      <c r="I7656" t="s">
        <v>12</v>
      </c>
    </row>
    <row r="7657" spans="1:9" x14ac:dyDescent="0.2">
      <c r="A7657">
        <v>1430</v>
      </c>
      <c r="B7657" s="1">
        <v>45392</v>
      </c>
      <c r="C7657">
        <v>8253</v>
      </c>
      <c r="D7657">
        <v>8</v>
      </c>
      <c r="E7657" s="2">
        <v>6922.93</v>
      </c>
      <c r="F7657" t="s">
        <v>9</v>
      </c>
      <c r="G7657" t="s">
        <v>10</v>
      </c>
      <c r="H7657" t="s">
        <v>13</v>
      </c>
      <c r="I7657" t="s">
        <v>12</v>
      </c>
    </row>
    <row r="7658" spans="1:9" x14ac:dyDescent="0.2">
      <c r="A7658">
        <v>1430</v>
      </c>
      <c r="B7658" s="1">
        <v>45424</v>
      </c>
      <c r="C7658">
        <v>8254</v>
      </c>
      <c r="D7658">
        <v>4</v>
      </c>
      <c r="E7658" s="2">
        <v>3192.54</v>
      </c>
      <c r="F7658" t="s">
        <v>9</v>
      </c>
      <c r="G7658" t="s">
        <v>10</v>
      </c>
      <c r="H7658" t="s">
        <v>11</v>
      </c>
      <c r="I7658" t="s">
        <v>12</v>
      </c>
    </row>
    <row r="7659" spans="1:9" x14ac:dyDescent="0.2">
      <c r="A7659">
        <v>1430</v>
      </c>
      <c r="B7659" s="1">
        <v>45577</v>
      </c>
      <c r="C7659">
        <v>8255</v>
      </c>
      <c r="D7659">
        <v>3</v>
      </c>
      <c r="E7659" s="2">
        <v>2406.61</v>
      </c>
      <c r="F7659" t="s">
        <v>9</v>
      </c>
      <c r="G7659" t="s">
        <v>10</v>
      </c>
      <c r="H7659" t="s">
        <v>11</v>
      </c>
      <c r="I7659" t="s">
        <v>12</v>
      </c>
    </row>
    <row r="7660" spans="1:9" x14ac:dyDescent="0.2">
      <c r="A7660">
        <v>1430</v>
      </c>
      <c r="B7660" s="1">
        <v>45596</v>
      </c>
      <c r="C7660">
        <v>8257</v>
      </c>
      <c r="D7660">
        <v>2</v>
      </c>
      <c r="E7660" s="2">
        <v>1162.17</v>
      </c>
      <c r="F7660" t="s">
        <v>9</v>
      </c>
      <c r="G7660" t="s">
        <v>10</v>
      </c>
      <c r="H7660" t="s">
        <v>13</v>
      </c>
      <c r="I7660" t="s">
        <v>12</v>
      </c>
    </row>
    <row r="7661" spans="1:9" x14ac:dyDescent="0.2">
      <c r="A7661">
        <v>1432</v>
      </c>
      <c r="B7661" s="1">
        <v>45014</v>
      </c>
      <c r="C7661">
        <v>8259</v>
      </c>
      <c r="D7661">
        <v>7</v>
      </c>
      <c r="E7661" s="2">
        <v>6103.82</v>
      </c>
      <c r="F7661" t="s">
        <v>9</v>
      </c>
      <c r="G7661" t="s">
        <v>16</v>
      </c>
      <c r="H7661" t="s">
        <v>11</v>
      </c>
      <c r="I7661" t="s">
        <v>12</v>
      </c>
    </row>
    <row r="7662" spans="1:9" x14ac:dyDescent="0.2">
      <c r="A7662">
        <v>1432</v>
      </c>
      <c r="B7662" s="1">
        <v>45167</v>
      </c>
      <c r="C7662">
        <v>8260</v>
      </c>
      <c r="D7662">
        <v>1</v>
      </c>
      <c r="E7662" s="2">
        <v>541.54</v>
      </c>
      <c r="F7662" t="s">
        <v>9</v>
      </c>
      <c r="G7662" t="s">
        <v>16</v>
      </c>
      <c r="H7662" t="s">
        <v>13</v>
      </c>
      <c r="I7662" t="s">
        <v>12</v>
      </c>
    </row>
    <row r="7663" spans="1:9" x14ac:dyDescent="0.2">
      <c r="A7663">
        <v>1432</v>
      </c>
      <c r="B7663" s="1">
        <v>45431</v>
      </c>
      <c r="C7663">
        <v>8261</v>
      </c>
      <c r="D7663">
        <v>1</v>
      </c>
      <c r="E7663" s="2">
        <v>501.63</v>
      </c>
      <c r="F7663" t="s">
        <v>9</v>
      </c>
      <c r="G7663" t="s">
        <v>16</v>
      </c>
      <c r="H7663" t="s">
        <v>13</v>
      </c>
      <c r="I7663" t="s">
        <v>12</v>
      </c>
    </row>
    <row r="7664" spans="1:9" x14ac:dyDescent="0.2">
      <c r="A7664">
        <v>1432</v>
      </c>
      <c r="B7664" s="1">
        <v>45440</v>
      </c>
      <c r="C7664">
        <v>8262</v>
      </c>
      <c r="D7664">
        <v>7</v>
      </c>
      <c r="E7664" s="2">
        <v>3866.75</v>
      </c>
      <c r="F7664" t="s">
        <v>9</v>
      </c>
      <c r="G7664" t="s">
        <v>16</v>
      </c>
      <c r="H7664" t="s">
        <v>13</v>
      </c>
      <c r="I7664" t="s">
        <v>12</v>
      </c>
    </row>
    <row r="7665" spans="1:9" x14ac:dyDescent="0.2">
      <c r="A7665">
        <v>1432</v>
      </c>
      <c r="B7665" s="1">
        <v>45516</v>
      </c>
      <c r="C7665">
        <v>8263</v>
      </c>
      <c r="D7665">
        <v>5</v>
      </c>
      <c r="E7665" s="2">
        <v>3278.06</v>
      </c>
      <c r="F7665" t="s">
        <v>9</v>
      </c>
      <c r="G7665" t="s">
        <v>16</v>
      </c>
      <c r="H7665" t="s">
        <v>11</v>
      </c>
      <c r="I7665" t="s">
        <v>12</v>
      </c>
    </row>
    <row r="7666" spans="1:9" x14ac:dyDescent="0.2">
      <c r="A7666">
        <v>1432</v>
      </c>
      <c r="B7666" s="1">
        <v>45568</v>
      </c>
      <c r="C7666">
        <v>8264</v>
      </c>
      <c r="D7666">
        <v>6</v>
      </c>
      <c r="E7666" s="2">
        <v>3227.47</v>
      </c>
      <c r="F7666" t="s">
        <v>9</v>
      </c>
      <c r="G7666" t="s">
        <v>16</v>
      </c>
      <c r="H7666" t="s">
        <v>13</v>
      </c>
      <c r="I7666" t="s">
        <v>12</v>
      </c>
    </row>
    <row r="7667" spans="1:9" x14ac:dyDescent="0.2">
      <c r="A7667">
        <v>1433</v>
      </c>
      <c r="B7667" s="1">
        <v>45162</v>
      </c>
      <c r="C7667">
        <v>8265</v>
      </c>
      <c r="D7667">
        <v>1</v>
      </c>
      <c r="E7667" s="2">
        <v>372.61</v>
      </c>
      <c r="F7667" t="s">
        <v>15</v>
      </c>
      <c r="G7667" t="s">
        <v>10</v>
      </c>
      <c r="H7667" t="s">
        <v>13</v>
      </c>
      <c r="I7667" t="s">
        <v>12</v>
      </c>
    </row>
    <row r="7668" spans="1:9" x14ac:dyDescent="0.2">
      <c r="A7668">
        <v>1434</v>
      </c>
      <c r="B7668" s="1">
        <v>45126</v>
      </c>
      <c r="C7668">
        <v>8266</v>
      </c>
      <c r="D7668">
        <v>6</v>
      </c>
      <c r="E7668" s="2">
        <v>2307.23</v>
      </c>
      <c r="F7668" t="s">
        <v>15</v>
      </c>
      <c r="G7668" t="s">
        <v>16</v>
      </c>
      <c r="H7668" t="s">
        <v>11</v>
      </c>
      <c r="I7668" t="s">
        <v>12</v>
      </c>
    </row>
    <row r="7669" spans="1:9" x14ac:dyDescent="0.2">
      <c r="A7669">
        <v>1435</v>
      </c>
      <c r="B7669" s="1">
        <v>45428</v>
      </c>
      <c r="C7669">
        <v>8267</v>
      </c>
      <c r="D7669">
        <v>8</v>
      </c>
      <c r="E7669" s="2">
        <v>2371.88</v>
      </c>
      <c r="F7669" t="s">
        <v>15</v>
      </c>
      <c r="G7669" t="s">
        <v>16</v>
      </c>
      <c r="H7669" t="s">
        <v>11</v>
      </c>
      <c r="I7669" t="s">
        <v>12</v>
      </c>
    </row>
    <row r="7670" spans="1:9" x14ac:dyDescent="0.2">
      <c r="A7670">
        <v>1436</v>
      </c>
      <c r="B7670" s="1">
        <v>45160</v>
      </c>
      <c r="C7670">
        <v>8268</v>
      </c>
      <c r="D7670">
        <v>1</v>
      </c>
      <c r="E7670" s="2">
        <v>285.08999999999997</v>
      </c>
      <c r="F7670" t="s">
        <v>15</v>
      </c>
      <c r="G7670" t="s">
        <v>14</v>
      </c>
      <c r="H7670" t="s">
        <v>11</v>
      </c>
      <c r="I7670" t="s">
        <v>12</v>
      </c>
    </row>
    <row r="7671" spans="1:9" x14ac:dyDescent="0.2">
      <c r="A7671">
        <v>1437</v>
      </c>
      <c r="B7671" s="1">
        <v>45342</v>
      </c>
      <c r="C7671">
        <v>8269</v>
      </c>
      <c r="D7671">
        <v>2</v>
      </c>
      <c r="E7671" s="2">
        <v>615.62</v>
      </c>
      <c r="F7671" t="s">
        <v>15</v>
      </c>
      <c r="G7671" t="s">
        <v>10</v>
      </c>
      <c r="H7671" t="s">
        <v>13</v>
      </c>
      <c r="I7671" t="s">
        <v>12</v>
      </c>
    </row>
    <row r="7672" spans="1:9" x14ac:dyDescent="0.2">
      <c r="A7672">
        <v>1438</v>
      </c>
      <c r="B7672" s="1">
        <v>45287</v>
      </c>
      <c r="C7672">
        <v>8270</v>
      </c>
      <c r="D7672">
        <v>5</v>
      </c>
      <c r="E7672" s="2">
        <v>1226.19</v>
      </c>
      <c r="F7672" t="s">
        <v>15</v>
      </c>
      <c r="G7672" t="s">
        <v>16</v>
      </c>
      <c r="H7672" t="s">
        <v>11</v>
      </c>
      <c r="I7672" t="s">
        <v>12</v>
      </c>
    </row>
    <row r="7673" spans="1:9" x14ac:dyDescent="0.2">
      <c r="A7673">
        <v>1439</v>
      </c>
      <c r="B7673" s="1">
        <v>44987</v>
      </c>
      <c r="C7673">
        <v>8271</v>
      </c>
      <c r="D7673">
        <v>4</v>
      </c>
      <c r="E7673" s="2">
        <v>2161.56</v>
      </c>
      <c r="F7673" t="s">
        <v>9</v>
      </c>
      <c r="G7673" t="s">
        <v>14</v>
      </c>
      <c r="H7673" t="s">
        <v>13</v>
      </c>
      <c r="I7673" t="s">
        <v>12</v>
      </c>
    </row>
    <row r="7674" spans="1:9" x14ac:dyDescent="0.2">
      <c r="A7674">
        <v>1439</v>
      </c>
      <c r="B7674" s="1">
        <v>45051</v>
      </c>
      <c r="C7674">
        <v>8273</v>
      </c>
      <c r="D7674">
        <v>5</v>
      </c>
      <c r="E7674" s="2">
        <v>3392.9</v>
      </c>
      <c r="F7674" t="s">
        <v>9</v>
      </c>
      <c r="G7674" t="s">
        <v>14</v>
      </c>
      <c r="H7674" t="s">
        <v>13</v>
      </c>
      <c r="I7674" t="s">
        <v>12</v>
      </c>
    </row>
    <row r="7675" spans="1:9" x14ac:dyDescent="0.2">
      <c r="A7675">
        <v>1439</v>
      </c>
      <c r="B7675" s="1">
        <v>45169</v>
      </c>
      <c r="C7675">
        <v>8275</v>
      </c>
      <c r="D7675">
        <v>5</v>
      </c>
      <c r="E7675" s="2">
        <v>3946.13</v>
      </c>
      <c r="F7675" t="s">
        <v>9</v>
      </c>
      <c r="G7675" t="s">
        <v>14</v>
      </c>
      <c r="H7675" t="s">
        <v>13</v>
      </c>
      <c r="I7675" t="s">
        <v>12</v>
      </c>
    </row>
    <row r="7676" spans="1:9" x14ac:dyDescent="0.2">
      <c r="A7676">
        <v>1439</v>
      </c>
      <c r="B7676" s="1">
        <v>45382</v>
      </c>
      <c r="C7676">
        <v>8276</v>
      </c>
      <c r="D7676">
        <v>5</v>
      </c>
      <c r="E7676" s="2">
        <v>3723.38</v>
      </c>
      <c r="F7676" t="s">
        <v>9</v>
      </c>
      <c r="G7676" t="s">
        <v>14</v>
      </c>
      <c r="H7676" t="s">
        <v>13</v>
      </c>
      <c r="I7676" t="s">
        <v>12</v>
      </c>
    </row>
    <row r="7677" spans="1:9" x14ac:dyDescent="0.2">
      <c r="A7677">
        <v>1439</v>
      </c>
      <c r="B7677" s="1">
        <v>45392</v>
      </c>
      <c r="C7677">
        <v>8277</v>
      </c>
      <c r="D7677">
        <v>6</v>
      </c>
      <c r="E7677" s="2">
        <v>4773.78</v>
      </c>
      <c r="F7677" t="s">
        <v>9</v>
      </c>
      <c r="G7677" t="s">
        <v>14</v>
      </c>
      <c r="H7677" t="s">
        <v>13</v>
      </c>
      <c r="I7677" t="s">
        <v>12</v>
      </c>
    </row>
    <row r="7678" spans="1:9" x14ac:dyDescent="0.2">
      <c r="A7678">
        <v>1439</v>
      </c>
      <c r="B7678" s="1">
        <v>45416</v>
      </c>
      <c r="C7678">
        <v>8278</v>
      </c>
      <c r="D7678">
        <v>2</v>
      </c>
      <c r="E7678" s="2">
        <v>1246.4000000000001</v>
      </c>
      <c r="F7678" t="s">
        <v>9</v>
      </c>
      <c r="G7678" t="s">
        <v>14</v>
      </c>
      <c r="H7678" t="s">
        <v>13</v>
      </c>
      <c r="I7678" t="s">
        <v>12</v>
      </c>
    </row>
    <row r="7679" spans="1:9" x14ac:dyDescent="0.2">
      <c r="A7679">
        <v>1440</v>
      </c>
      <c r="B7679" s="1">
        <v>45459</v>
      </c>
      <c r="C7679">
        <v>8279</v>
      </c>
      <c r="D7679">
        <v>4</v>
      </c>
      <c r="E7679" s="2">
        <v>1510.63</v>
      </c>
      <c r="F7679" t="s">
        <v>15</v>
      </c>
      <c r="G7679" t="s">
        <v>20</v>
      </c>
      <c r="H7679" t="s">
        <v>13</v>
      </c>
      <c r="I7679" t="s">
        <v>12</v>
      </c>
    </row>
    <row r="7680" spans="1:9" x14ac:dyDescent="0.2">
      <c r="A7680">
        <v>1441</v>
      </c>
      <c r="B7680" s="1">
        <v>44927</v>
      </c>
      <c r="C7680">
        <v>8280</v>
      </c>
      <c r="D7680">
        <v>7</v>
      </c>
      <c r="E7680" s="2">
        <v>17196.189999999999</v>
      </c>
      <c r="F7680" t="s">
        <v>17</v>
      </c>
      <c r="G7680" t="s">
        <v>10</v>
      </c>
      <c r="H7680" t="s">
        <v>13</v>
      </c>
      <c r="I7680" t="s">
        <v>12</v>
      </c>
    </row>
    <row r="7681" spans="1:9" x14ac:dyDescent="0.2">
      <c r="A7681">
        <v>1441</v>
      </c>
      <c r="B7681" s="1">
        <v>44938</v>
      </c>
      <c r="C7681">
        <v>8281</v>
      </c>
      <c r="D7681">
        <v>7</v>
      </c>
      <c r="E7681" s="2">
        <v>20051.68</v>
      </c>
      <c r="F7681" t="s">
        <v>17</v>
      </c>
      <c r="G7681" t="s">
        <v>10</v>
      </c>
      <c r="H7681" t="s">
        <v>11</v>
      </c>
      <c r="I7681" t="s">
        <v>12</v>
      </c>
    </row>
    <row r="7682" spans="1:9" x14ac:dyDescent="0.2">
      <c r="A7682">
        <v>1441</v>
      </c>
      <c r="B7682" s="1">
        <v>44938</v>
      </c>
      <c r="C7682">
        <v>8282</v>
      </c>
      <c r="D7682">
        <v>5</v>
      </c>
      <c r="E7682" s="2">
        <v>11663.45</v>
      </c>
      <c r="F7682" t="s">
        <v>17</v>
      </c>
      <c r="G7682" t="s">
        <v>10</v>
      </c>
      <c r="H7682" t="s">
        <v>13</v>
      </c>
      <c r="I7682" t="s">
        <v>12</v>
      </c>
    </row>
    <row r="7683" spans="1:9" x14ac:dyDescent="0.2">
      <c r="A7683">
        <v>1441</v>
      </c>
      <c r="B7683" s="1">
        <v>44951</v>
      </c>
      <c r="C7683">
        <v>8283</v>
      </c>
      <c r="D7683">
        <v>2</v>
      </c>
      <c r="E7683" s="2">
        <v>4317.3599999999997</v>
      </c>
      <c r="F7683" t="s">
        <v>17</v>
      </c>
      <c r="G7683" t="s">
        <v>10</v>
      </c>
      <c r="H7683" t="s">
        <v>11</v>
      </c>
      <c r="I7683" t="s">
        <v>12</v>
      </c>
    </row>
    <row r="7684" spans="1:9" x14ac:dyDescent="0.2">
      <c r="A7684">
        <v>1441</v>
      </c>
      <c r="B7684" s="1">
        <v>44952</v>
      </c>
      <c r="C7684">
        <v>8284</v>
      </c>
      <c r="D7684">
        <v>9</v>
      </c>
      <c r="E7684" s="2">
        <v>14241.37</v>
      </c>
      <c r="F7684" t="s">
        <v>17</v>
      </c>
      <c r="G7684" t="s">
        <v>10</v>
      </c>
      <c r="H7684" t="s">
        <v>11</v>
      </c>
      <c r="I7684" t="s">
        <v>12</v>
      </c>
    </row>
    <row r="7685" spans="1:9" x14ac:dyDescent="0.2">
      <c r="A7685">
        <v>1441</v>
      </c>
      <c r="B7685" s="1">
        <v>44958</v>
      </c>
      <c r="C7685">
        <v>8285</v>
      </c>
      <c r="D7685">
        <v>1</v>
      </c>
      <c r="E7685" s="2">
        <v>2848.69</v>
      </c>
      <c r="F7685" t="s">
        <v>17</v>
      </c>
      <c r="G7685" t="s">
        <v>10</v>
      </c>
      <c r="H7685" t="s">
        <v>13</v>
      </c>
      <c r="I7685" t="s">
        <v>12</v>
      </c>
    </row>
    <row r="7686" spans="1:9" x14ac:dyDescent="0.2">
      <c r="A7686">
        <v>1441</v>
      </c>
      <c r="B7686" s="1">
        <v>44961</v>
      </c>
      <c r="C7686">
        <v>8286</v>
      </c>
      <c r="D7686">
        <v>4</v>
      </c>
      <c r="E7686" s="2">
        <v>9006.9</v>
      </c>
      <c r="F7686" t="s">
        <v>17</v>
      </c>
      <c r="G7686" t="s">
        <v>10</v>
      </c>
      <c r="H7686" t="s">
        <v>11</v>
      </c>
      <c r="I7686" t="s">
        <v>12</v>
      </c>
    </row>
    <row r="7687" spans="1:9" x14ac:dyDescent="0.2">
      <c r="A7687">
        <v>1441</v>
      </c>
      <c r="B7687" s="1">
        <v>44988</v>
      </c>
      <c r="C7687">
        <v>8287</v>
      </c>
      <c r="D7687">
        <v>6</v>
      </c>
      <c r="E7687" s="2">
        <v>17088.349999999999</v>
      </c>
      <c r="F7687" t="s">
        <v>17</v>
      </c>
      <c r="G7687" t="s">
        <v>10</v>
      </c>
      <c r="H7687" t="s">
        <v>13</v>
      </c>
      <c r="I7687" t="s">
        <v>12</v>
      </c>
    </row>
    <row r="7688" spans="1:9" x14ac:dyDescent="0.2">
      <c r="A7688">
        <v>1441</v>
      </c>
      <c r="B7688" s="1">
        <v>45040</v>
      </c>
      <c r="C7688">
        <v>8288</v>
      </c>
      <c r="D7688">
        <v>2</v>
      </c>
      <c r="E7688" s="2">
        <v>5969.65</v>
      </c>
      <c r="F7688" t="s">
        <v>17</v>
      </c>
      <c r="G7688" t="s">
        <v>10</v>
      </c>
      <c r="H7688" t="s">
        <v>13</v>
      </c>
      <c r="I7688" t="s">
        <v>12</v>
      </c>
    </row>
    <row r="7689" spans="1:9" x14ac:dyDescent="0.2">
      <c r="A7689">
        <v>1441</v>
      </c>
      <c r="B7689" s="1">
        <v>45118</v>
      </c>
      <c r="C7689">
        <v>8289</v>
      </c>
      <c r="D7689">
        <v>6</v>
      </c>
      <c r="E7689" s="2">
        <v>9540.7800000000007</v>
      </c>
      <c r="F7689" t="s">
        <v>17</v>
      </c>
      <c r="G7689" t="s">
        <v>10</v>
      </c>
      <c r="H7689" t="s">
        <v>11</v>
      </c>
      <c r="I7689" t="s">
        <v>12</v>
      </c>
    </row>
    <row r="7690" spans="1:9" x14ac:dyDescent="0.2">
      <c r="A7690">
        <v>1441</v>
      </c>
      <c r="B7690" s="1">
        <v>45155</v>
      </c>
      <c r="C7690">
        <v>8290</v>
      </c>
      <c r="D7690">
        <v>3</v>
      </c>
      <c r="E7690" s="2">
        <v>5640.46</v>
      </c>
      <c r="F7690" t="s">
        <v>17</v>
      </c>
      <c r="G7690" t="s">
        <v>10</v>
      </c>
      <c r="H7690" t="s">
        <v>11</v>
      </c>
      <c r="I7690" t="s">
        <v>12</v>
      </c>
    </row>
    <row r="7691" spans="1:9" x14ac:dyDescent="0.2">
      <c r="A7691">
        <v>1441</v>
      </c>
      <c r="B7691" s="1">
        <v>45189</v>
      </c>
      <c r="C7691">
        <v>8291</v>
      </c>
      <c r="D7691">
        <v>7</v>
      </c>
      <c r="E7691" s="2">
        <v>7543.24</v>
      </c>
      <c r="F7691" t="s">
        <v>17</v>
      </c>
      <c r="G7691" t="s">
        <v>10</v>
      </c>
      <c r="H7691" t="s">
        <v>11</v>
      </c>
      <c r="I7691" t="s">
        <v>12</v>
      </c>
    </row>
    <row r="7692" spans="1:9" x14ac:dyDescent="0.2">
      <c r="A7692">
        <v>1441</v>
      </c>
      <c r="B7692" s="1">
        <v>45245</v>
      </c>
      <c r="C7692">
        <v>8292</v>
      </c>
      <c r="D7692">
        <v>5</v>
      </c>
      <c r="E7692" s="2">
        <v>9318.26</v>
      </c>
      <c r="F7692" t="s">
        <v>17</v>
      </c>
      <c r="G7692" t="s">
        <v>10</v>
      </c>
      <c r="H7692" t="s">
        <v>13</v>
      </c>
      <c r="I7692" t="s">
        <v>12</v>
      </c>
    </row>
    <row r="7693" spans="1:9" x14ac:dyDescent="0.2">
      <c r="A7693">
        <v>1441</v>
      </c>
      <c r="B7693" s="1">
        <v>45375</v>
      </c>
      <c r="C7693">
        <v>8293</v>
      </c>
      <c r="D7693">
        <v>2</v>
      </c>
      <c r="E7693" s="2">
        <v>4572.8999999999996</v>
      </c>
      <c r="F7693" t="s">
        <v>17</v>
      </c>
      <c r="G7693" t="s">
        <v>10</v>
      </c>
      <c r="H7693" t="s">
        <v>11</v>
      </c>
      <c r="I7693" t="s">
        <v>12</v>
      </c>
    </row>
    <row r="7694" spans="1:9" x14ac:dyDescent="0.2">
      <c r="A7694">
        <v>1441</v>
      </c>
      <c r="B7694" s="1">
        <v>45382</v>
      </c>
      <c r="C7694">
        <v>8294</v>
      </c>
      <c r="D7694">
        <v>5</v>
      </c>
      <c r="E7694" s="2">
        <v>12567.33</v>
      </c>
      <c r="F7694" t="s">
        <v>17</v>
      </c>
      <c r="G7694" t="s">
        <v>10</v>
      </c>
      <c r="H7694" t="s">
        <v>13</v>
      </c>
      <c r="I7694" t="s">
        <v>12</v>
      </c>
    </row>
    <row r="7695" spans="1:9" x14ac:dyDescent="0.2">
      <c r="A7695">
        <v>1441</v>
      </c>
      <c r="B7695" s="1">
        <v>45425</v>
      </c>
      <c r="C7695">
        <v>8295</v>
      </c>
      <c r="D7695">
        <v>2</v>
      </c>
      <c r="E7695" s="2">
        <v>2866.45</v>
      </c>
      <c r="F7695" t="s">
        <v>17</v>
      </c>
      <c r="G7695" t="s">
        <v>10</v>
      </c>
      <c r="H7695" t="s">
        <v>13</v>
      </c>
      <c r="I7695" t="s">
        <v>12</v>
      </c>
    </row>
    <row r="7696" spans="1:9" x14ac:dyDescent="0.2">
      <c r="A7696">
        <v>1441</v>
      </c>
      <c r="B7696" s="1">
        <v>45428</v>
      </c>
      <c r="C7696">
        <v>8296</v>
      </c>
      <c r="D7696">
        <v>7</v>
      </c>
      <c r="E7696" s="2">
        <v>13636.36</v>
      </c>
      <c r="F7696" t="s">
        <v>17</v>
      </c>
      <c r="G7696" t="s">
        <v>10</v>
      </c>
      <c r="H7696" t="s">
        <v>13</v>
      </c>
      <c r="I7696" t="s">
        <v>12</v>
      </c>
    </row>
    <row r="7697" spans="1:9" x14ac:dyDescent="0.2">
      <c r="A7697">
        <v>1441</v>
      </c>
      <c r="B7697" s="1">
        <v>45434</v>
      </c>
      <c r="C7697">
        <v>8297</v>
      </c>
      <c r="D7697">
        <v>6</v>
      </c>
      <c r="E7697" s="2">
        <v>11809.75</v>
      </c>
      <c r="F7697" t="s">
        <v>17</v>
      </c>
      <c r="G7697" t="s">
        <v>10</v>
      </c>
      <c r="H7697" t="s">
        <v>13</v>
      </c>
      <c r="I7697" t="s">
        <v>12</v>
      </c>
    </row>
    <row r="7698" spans="1:9" x14ac:dyDescent="0.2">
      <c r="A7698">
        <v>1441</v>
      </c>
      <c r="B7698" s="1">
        <v>45448</v>
      </c>
      <c r="C7698">
        <v>8298</v>
      </c>
      <c r="D7698">
        <v>4</v>
      </c>
      <c r="E7698" s="2">
        <v>11575.65</v>
      </c>
      <c r="F7698" t="s">
        <v>17</v>
      </c>
      <c r="G7698" t="s">
        <v>10</v>
      </c>
      <c r="H7698" t="s">
        <v>13</v>
      </c>
      <c r="I7698" t="s">
        <v>12</v>
      </c>
    </row>
    <row r="7699" spans="1:9" x14ac:dyDescent="0.2">
      <c r="A7699">
        <v>1441</v>
      </c>
      <c r="B7699" s="1">
        <v>45471</v>
      </c>
      <c r="C7699">
        <v>8299</v>
      </c>
      <c r="D7699">
        <v>8</v>
      </c>
      <c r="E7699" s="2">
        <v>13170.36</v>
      </c>
      <c r="F7699" t="s">
        <v>17</v>
      </c>
      <c r="G7699" t="s">
        <v>10</v>
      </c>
      <c r="H7699" t="s">
        <v>11</v>
      </c>
      <c r="I7699" t="s">
        <v>12</v>
      </c>
    </row>
    <row r="7700" spans="1:9" x14ac:dyDescent="0.2">
      <c r="A7700">
        <v>1441</v>
      </c>
      <c r="B7700" s="1">
        <v>45495</v>
      </c>
      <c r="C7700">
        <v>8300</v>
      </c>
      <c r="D7700">
        <v>4</v>
      </c>
      <c r="E7700" s="2">
        <v>9561.89</v>
      </c>
      <c r="F7700" t="s">
        <v>17</v>
      </c>
      <c r="G7700" t="s">
        <v>10</v>
      </c>
      <c r="H7700" t="s">
        <v>11</v>
      </c>
      <c r="I7700" t="s">
        <v>12</v>
      </c>
    </row>
    <row r="7701" spans="1:9" x14ac:dyDescent="0.2">
      <c r="A7701">
        <v>1441</v>
      </c>
      <c r="B7701" s="1">
        <v>45514</v>
      </c>
      <c r="C7701">
        <v>8301</v>
      </c>
      <c r="D7701">
        <v>5</v>
      </c>
      <c r="E7701" s="2">
        <v>12683.99</v>
      </c>
      <c r="F7701" t="s">
        <v>17</v>
      </c>
      <c r="G7701" t="s">
        <v>10</v>
      </c>
      <c r="H7701" t="s">
        <v>11</v>
      </c>
      <c r="I7701" t="s">
        <v>12</v>
      </c>
    </row>
    <row r="7702" spans="1:9" x14ac:dyDescent="0.2">
      <c r="A7702">
        <v>1441</v>
      </c>
      <c r="B7702" s="1">
        <v>45521</v>
      </c>
      <c r="C7702">
        <v>8302</v>
      </c>
      <c r="D7702">
        <v>7</v>
      </c>
      <c r="E7702" s="2">
        <v>20379.77</v>
      </c>
      <c r="F7702" t="s">
        <v>17</v>
      </c>
      <c r="G7702" t="s">
        <v>10</v>
      </c>
      <c r="H7702" t="s">
        <v>13</v>
      </c>
      <c r="I7702" t="s">
        <v>12</v>
      </c>
    </row>
    <row r="7703" spans="1:9" x14ac:dyDescent="0.2">
      <c r="A7703">
        <v>1441</v>
      </c>
      <c r="B7703" s="1">
        <v>45530</v>
      </c>
      <c r="C7703">
        <v>8303</v>
      </c>
      <c r="D7703">
        <v>4</v>
      </c>
      <c r="E7703" s="2">
        <v>4198.17</v>
      </c>
      <c r="F7703" t="s">
        <v>17</v>
      </c>
      <c r="G7703" t="s">
        <v>10</v>
      </c>
      <c r="H7703" t="s">
        <v>13</v>
      </c>
      <c r="I7703" t="s">
        <v>12</v>
      </c>
    </row>
    <row r="7704" spans="1:9" x14ac:dyDescent="0.2">
      <c r="A7704">
        <v>1441</v>
      </c>
      <c r="B7704" s="1">
        <v>45533</v>
      </c>
      <c r="C7704">
        <v>8304</v>
      </c>
      <c r="D7704">
        <v>5</v>
      </c>
      <c r="E7704" s="2">
        <v>9101.5</v>
      </c>
      <c r="F7704" t="s">
        <v>17</v>
      </c>
      <c r="G7704" t="s">
        <v>10</v>
      </c>
      <c r="H7704" t="s">
        <v>11</v>
      </c>
      <c r="I7704" t="s">
        <v>12</v>
      </c>
    </row>
    <row r="7705" spans="1:9" x14ac:dyDescent="0.2">
      <c r="A7705">
        <v>1441</v>
      </c>
      <c r="B7705" s="1">
        <v>45583</v>
      </c>
      <c r="C7705">
        <v>8305</v>
      </c>
      <c r="D7705">
        <v>9</v>
      </c>
      <c r="E7705" s="2">
        <v>19878.310000000001</v>
      </c>
      <c r="F7705" t="s">
        <v>17</v>
      </c>
      <c r="G7705" t="s">
        <v>10</v>
      </c>
      <c r="H7705" t="s">
        <v>11</v>
      </c>
      <c r="I7705" t="s">
        <v>12</v>
      </c>
    </row>
    <row r="7706" spans="1:9" x14ac:dyDescent="0.2">
      <c r="A7706">
        <v>1442</v>
      </c>
      <c r="B7706" s="1">
        <v>45012</v>
      </c>
      <c r="C7706">
        <v>8307</v>
      </c>
      <c r="D7706">
        <v>3</v>
      </c>
      <c r="E7706" s="2">
        <v>2064.2800000000002</v>
      </c>
      <c r="F7706" t="s">
        <v>9</v>
      </c>
      <c r="G7706" t="s">
        <v>19</v>
      </c>
      <c r="H7706" t="s">
        <v>13</v>
      </c>
      <c r="I7706" t="s">
        <v>12</v>
      </c>
    </row>
    <row r="7707" spans="1:9" x14ac:dyDescent="0.2">
      <c r="A7707">
        <v>1442</v>
      </c>
      <c r="B7707" s="1">
        <v>45059</v>
      </c>
      <c r="C7707">
        <v>8308</v>
      </c>
      <c r="D7707">
        <v>6</v>
      </c>
      <c r="E7707" s="2">
        <v>5315.68</v>
      </c>
      <c r="F7707" t="s">
        <v>9</v>
      </c>
      <c r="G7707" t="s">
        <v>19</v>
      </c>
      <c r="H7707" t="s">
        <v>13</v>
      </c>
      <c r="I7707" t="s">
        <v>12</v>
      </c>
    </row>
    <row r="7708" spans="1:9" x14ac:dyDescent="0.2">
      <c r="A7708">
        <v>1442</v>
      </c>
      <c r="B7708" s="1">
        <v>45106</v>
      </c>
      <c r="C7708">
        <v>8309</v>
      </c>
      <c r="D7708">
        <v>9</v>
      </c>
      <c r="E7708" s="2">
        <v>7122.37</v>
      </c>
      <c r="F7708" t="s">
        <v>9</v>
      </c>
      <c r="G7708" t="s">
        <v>19</v>
      </c>
      <c r="H7708" t="s">
        <v>13</v>
      </c>
      <c r="I7708" t="s">
        <v>12</v>
      </c>
    </row>
    <row r="7709" spans="1:9" x14ac:dyDescent="0.2">
      <c r="A7709">
        <v>1442</v>
      </c>
      <c r="B7709" s="1">
        <v>45250</v>
      </c>
      <c r="C7709">
        <v>8310</v>
      </c>
      <c r="D7709">
        <v>4</v>
      </c>
      <c r="E7709" s="2">
        <v>2830.82</v>
      </c>
      <c r="F7709" t="s">
        <v>9</v>
      </c>
      <c r="G7709" t="s">
        <v>19</v>
      </c>
      <c r="H7709" t="s">
        <v>13</v>
      </c>
      <c r="I7709" t="s">
        <v>12</v>
      </c>
    </row>
    <row r="7710" spans="1:9" x14ac:dyDescent="0.2">
      <c r="A7710">
        <v>1442</v>
      </c>
      <c r="B7710" s="1">
        <v>45402</v>
      </c>
      <c r="C7710">
        <v>8311</v>
      </c>
      <c r="D7710">
        <v>2</v>
      </c>
      <c r="E7710" s="2">
        <v>1271.81</v>
      </c>
      <c r="F7710" t="s">
        <v>9</v>
      </c>
      <c r="G7710" t="s">
        <v>19</v>
      </c>
      <c r="H7710" t="s">
        <v>11</v>
      </c>
      <c r="I7710" t="s">
        <v>12</v>
      </c>
    </row>
    <row r="7711" spans="1:9" x14ac:dyDescent="0.2">
      <c r="A7711">
        <v>1442</v>
      </c>
      <c r="B7711" s="1">
        <v>45442</v>
      </c>
      <c r="C7711">
        <v>8312</v>
      </c>
      <c r="D7711">
        <v>5</v>
      </c>
      <c r="E7711" s="2">
        <v>2501.38</v>
      </c>
      <c r="F7711" t="s">
        <v>9</v>
      </c>
      <c r="G7711" t="s">
        <v>19</v>
      </c>
      <c r="H7711" t="s">
        <v>13</v>
      </c>
      <c r="I7711" t="s">
        <v>12</v>
      </c>
    </row>
    <row r="7712" spans="1:9" x14ac:dyDescent="0.2">
      <c r="A7712">
        <v>1443</v>
      </c>
      <c r="B7712" s="1">
        <v>44947</v>
      </c>
      <c r="C7712">
        <v>8313</v>
      </c>
      <c r="D7712">
        <v>1</v>
      </c>
      <c r="E7712" s="2">
        <v>377.44</v>
      </c>
      <c r="F7712" t="s">
        <v>15</v>
      </c>
      <c r="G7712" t="s">
        <v>10</v>
      </c>
      <c r="H7712" t="s">
        <v>11</v>
      </c>
      <c r="I7712" t="s">
        <v>12</v>
      </c>
    </row>
    <row r="7713" spans="1:9" x14ac:dyDescent="0.2">
      <c r="A7713">
        <v>1444</v>
      </c>
      <c r="B7713" s="1">
        <v>45504</v>
      </c>
      <c r="C7713">
        <v>8314</v>
      </c>
      <c r="D7713">
        <v>3</v>
      </c>
      <c r="E7713" s="2">
        <v>1131.82</v>
      </c>
      <c r="F7713" t="s">
        <v>15</v>
      </c>
      <c r="G7713" t="s">
        <v>16</v>
      </c>
      <c r="H7713" t="s">
        <v>13</v>
      </c>
      <c r="I7713" t="s">
        <v>12</v>
      </c>
    </row>
    <row r="7714" spans="1:9" x14ac:dyDescent="0.2">
      <c r="A7714">
        <v>1445</v>
      </c>
      <c r="B7714" s="1">
        <v>45454</v>
      </c>
      <c r="C7714">
        <v>8315</v>
      </c>
      <c r="D7714">
        <v>9</v>
      </c>
      <c r="E7714" s="2">
        <v>2774.34</v>
      </c>
      <c r="F7714" t="s">
        <v>15</v>
      </c>
      <c r="G7714" t="s">
        <v>16</v>
      </c>
      <c r="H7714" t="s">
        <v>11</v>
      </c>
      <c r="I7714" t="s">
        <v>12</v>
      </c>
    </row>
    <row r="7715" spans="1:9" x14ac:dyDescent="0.2">
      <c r="A7715">
        <v>1446</v>
      </c>
      <c r="B7715" s="1">
        <v>45001</v>
      </c>
      <c r="C7715">
        <v>8316</v>
      </c>
      <c r="D7715">
        <v>3</v>
      </c>
      <c r="E7715" s="2">
        <v>1003.08</v>
      </c>
      <c r="F7715" t="s">
        <v>15</v>
      </c>
      <c r="G7715" t="s">
        <v>10</v>
      </c>
      <c r="H7715" t="s">
        <v>11</v>
      </c>
      <c r="I7715" t="s">
        <v>12</v>
      </c>
    </row>
    <row r="7716" spans="1:9" x14ac:dyDescent="0.2">
      <c r="A7716">
        <v>1446</v>
      </c>
      <c r="B7716" s="1">
        <v>45280</v>
      </c>
      <c r="C7716">
        <v>8317</v>
      </c>
      <c r="D7716">
        <v>7</v>
      </c>
      <c r="E7716" s="2">
        <v>1571.33</v>
      </c>
      <c r="F7716" t="s">
        <v>15</v>
      </c>
      <c r="G7716" t="s">
        <v>10</v>
      </c>
      <c r="H7716" t="s">
        <v>11</v>
      </c>
      <c r="I7716" t="s">
        <v>12</v>
      </c>
    </row>
    <row r="7717" spans="1:9" x14ac:dyDescent="0.2">
      <c r="A7717">
        <v>1447</v>
      </c>
      <c r="B7717" s="1">
        <v>45245</v>
      </c>
      <c r="C7717">
        <v>8319</v>
      </c>
      <c r="D7717">
        <v>9</v>
      </c>
      <c r="E7717" s="2">
        <v>4837.07</v>
      </c>
      <c r="F7717" t="s">
        <v>9</v>
      </c>
      <c r="G7717" t="s">
        <v>14</v>
      </c>
      <c r="H7717" t="s">
        <v>11</v>
      </c>
      <c r="I7717" t="s">
        <v>12</v>
      </c>
    </row>
    <row r="7718" spans="1:9" x14ac:dyDescent="0.2">
      <c r="A7718">
        <v>1447</v>
      </c>
      <c r="B7718" s="1">
        <v>45504</v>
      </c>
      <c r="C7718">
        <v>8320</v>
      </c>
      <c r="D7718">
        <v>1</v>
      </c>
      <c r="E7718" s="2">
        <v>555.14</v>
      </c>
      <c r="F7718" t="s">
        <v>9</v>
      </c>
      <c r="G7718" t="s">
        <v>14</v>
      </c>
      <c r="H7718" t="s">
        <v>11</v>
      </c>
      <c r="I7718" t="s">
        <v>12</v>
      </c>
    </row>
    <row r="7719" spans="1:9" x14ac:dyDescent="0.2">
      <c r="A7719">
        <v>1448</v>
      </c>
      <c r="B7719" s="1">
        <v>44968</v>
      </c>
      <c r="C7719">
        <v>8322</v>
      </c>
      <c r="D7719">
        <v>5</v>
      </c>
      <c r="E7719" s="2">
        <v>3136.14</v>
      </c>
      <c r="F7719" t="s">
        <v>9</v>
      </c>
      <c r="G7719" t="s">
        <v>10</v>
      </c>
      <c r="H7719" t="s">
        <v>13</v>
      </c>
      <c r="I7719" t="s">
        <v>12</v>
      </c>
    </row>
    <row r="7720" spans="1:9" x14ac:dyDescent="0.2">
      <c r="A7720">
        <v>1448</v>
      </c>
      <c r="B7720" s="1">
        <v>45019</v>
      </c>
      <c r="C7720">
        <v>8323</v>
      </c>
      <c r="D7720">
        <v>6</v>
      </c>
      <c r="E7720" s="2">
        <v>4994.38</v>
      </c>
      <c r="F7720" t="s">
        <v>9</v>
      </c>
      <c r="G7720" t="s">
        <v>10</v>
      </c>
      <c r="H7720" t="s">
        <v>13</v>
      </c>
      <c r="I7720" t="s">
        <v>12</v>
      </c>
    </row>
    <row r="7721" spans="1:9" x14ac:dyDescent="0.2">
      <c r="A7721">
        <v>1448</v>
      </c>
      <c r="B7721" s="1">
        <v>45623</v>
      </c>
      <c r="C7721">
        <v>8324</v>
      </c>
      <c r="D7721">
        <v>1</v>
      </c>
      <c r="E7721" s="2">
        <v>819.98</v>
      </c>
      <c r="F7721" t="s">
        <v>9</v>
      </c>
      <c r="G7721" t="s">
        <v>10</v>
      </c>
      <c r="H7721" t="s">
        <v>11</v>
      </c>
      <c r="I7721" t="s">
        <v>12</v>
      </c>
    </row>
    <row r="7722" spans="1:9" x14ac:dyDescent="0.2">
      <c r="A7722">
        <v>1448</v>
      </c>
      <c r="B7722" s="1">
        <v>45653</v>
      </c>
      <c r="C7722">
        <v>8325</v>
      </c>
      <c r="D7722">
        <v>7</v>
      </c>
      <c r="E7722" s="2">
        <v>6295.73</v>
      </c>
      <c r="F7722" t="s">
        <v>9</v>
      </c>
      <c r="G7722" t="s">
        <v>10</v>
      </c>
      <c r="H7722" t="s">
        <v>13</v>
      </c>
      <c r="I7722" t="s">
        <v>12</v>
      </c>
    </row>
    <row r="7723" spans="1:9" x14ac:dyDescent="0.2">
      <c r="A7723">
        <v>1449</v>
      </c>
      <c r="B7723" s="1">
        <v>45023</v>
      </c>
      <c r="C7723">
        <v>8326</v>
      </c>
      <c r="D7723">
        <v>5</v>
      </c>
      <c r="E7723" s="2">
        <v>3694.6</v>
      </c>
      <c r="F7723" t="s">
        <v>9</v>
      </c>
      <c r="G7723" t="s">
        <v>16</v>
      </c>
      <c r="H7723" t="s">
        <v>11</v>
      </c>
      <c r="I7723" t="s">
        <v>12</v>
      </c>
    </row>
    <row r="7724" spans="1:9" x14ac:dyDescent="0.2">
      <c r="A7724">
        <v>1449</v>
      </c>
      <c r="B7724" s="1">
        <v>45191</v>
      </c>
      <c r="C7724">
        <v>8327</v>
      </c>
      <c r="D7724">
        <v>5</v>
      </c>
      <c r="E7724" s="2">
        <v>3015.01</v>
      </c>
      <c r="F7724" t="s">
        <v>9</v>
      </c>
      <c r="G7724" t="s">
        <v>16</v>
      </c>
      <c r="H7724" t="s">
        <v>13</v>
      </c>
      <c r="I7724" t="s">
        <v>12</v>
      </c>
    </row>
    <row r="7725" spans="1:9" x14ac:dyDescent="0.2">
      <c r="A7725">
        <v>1449</v>
      </c>
      <c r="B7725" s="1">
        <v>45218</v>
      </c>
      <c r="C7725">
        <v>8328</v>
      </c>
      <c r="D7725">
        <v>5</v>
      </c>
      <c r="E7725" s="2">
        <v>3386.01</v>
      </c>
      <c r="F7725" t="s">
        <v>9</v>
      </c>
      <c r="G7725" t="s">
        <v>16</v>
      </c>
      <c r="H7725" t="s">
        <v>13</v>
      </c>
      <c r="I7725" t="s">
        <v>12</v>
      </c>
    </row>
    <row r="7726" spans="1:9" x14ac:dyDescent="0.2">
      <c r="A7726">
        <v>1449</v>
      </c>
      <c r="B7726" s="1">
        <v>45390</v>
      </c>
      <c r="C7726">
        <v>8329</v>
      </c>
      <c r="D7726">
        <v>5</v>
      </c>
      <c r="E7726" s="2">
        <v>2666.81</v>
      </c>
      <c r="F7726" t="s">
        <v>9</v>
      </c>
      <c r="G7726" t="s">
        <v>16</v>
      </c>
      <c r="H7726" t="s">
        <v>11</v>
      </c>
      <c r="I7726" t="s">
        <v>12</v>
      </c>
    </row>
    <row r="7727" spans="1:9" x14ac:dyDescent="0.2">
      <c r="A7727">
        <v>1449</v>
      </c>
      <c r="B7727" s="1">
        <v>45486</v>
      </c>
      <c r="C7727">
        <v>8330</v>
      </c>
      <c r="D7727">
        <v>3</v>
      </c>
      <c r="E7727" s="2">
        <v>1714.2</v>
      </c>
      <c r="F7727" t="s">
        <v>9</v>
      </c>
      <c r="G7727" t="s">
        <v>16</v>
      </c>
      <c r="H7727" t="s">
        <v>13</v>
      </c>
      <c r="I7727" t="s">
        <v>12</v>
      </c>
    </row>
    <row r="7728" spans="1:9" x14ac:dyDescent="0.2">
      <c r="A7728">
        <v>1449</v>
      </c>
      <c r="B7728" s="1">
        <v>45552</v>
      </c>
      <c r="C7728">
        <v>8331</v>
      </c>
      <c r="D7728">
        <v>7</v>
      </c>
      <c r="E7728" s="2">
        <v>3673.04</v>
      </c>
      <c r="F7728" t="s">
        <v>9</v>
      </c>
      <c r="G7728" t="s">
        <v>16</v>
      </c>
      <c r="H7728" t="s">
        <v>13</v>
      </c>
      <c r="I7728" t="s">
        <v>12</v>
      </c>
    </row>
    <row r="7729" spans="1:9" x14ac:dyDescent="0.2">
      <c r="A7729">
        <v>1450</v>
      </c>
      <c r="B7729" s="1">
        <v>44994</v>
      </c>
      <c r="C7729">
        <v>8332</v>
      </c>
      <c r="D7729">
        <v>2</v>
      </c>
      <c r="E7729" s="2">
        <v>1354.32</v>
      </c>
      <c r="F7729" t="s">
        <v>9</v>
      </c>
      <c r="G7729" t="s">
        <v>16</v>
      </c>
      <c r="H7729" t="s">
        <v>13</v>
      </c>
      <c r="I7729" t="s">
        <v>12</v>
      </c>
    </row>
    <row r="7730" spans="1:9" x14ac:dyDescent="0.2">
      <c r="A7730">
        <v>1450</v>
      </c>
      <c r="B7730" s="1">
        <v>45000</v>
      </c>
      <c r="C7730">
        <v>8333</v>
      </c>
      <c r="D7730">
        <v>8</v>
      </c>
      <c r="E7730" s="2">
        <v>5894.82</v>
      </c>
      <c r="F7730" t="s">
        <v>9</v>
      </c>
      <c r="G7730" t="s">
        <v>16</v>
      </c>
      <c r="H7730" t="s">
        <v>13</v>
      </c>
      <c r="I7730" t="s">
        <v>12</v>
      </c>
    </row>
    <row r="7731" spans="1:9" x14ac:dyDescent="0.2">
      <c r="A7731">
        <v>1450</v>
      </c>
      <c r="B7731" s="1">
        <v>45003</v>
      </c>
      <c r="C7731">
        <v>8334</v>
      </c>
      <c r="D7731">
        <v>1</v>
      </c>
      <c r="E7731" s="2">
        <v>712.09</v>
      </c>
      <c r="F7731" t="s">
        <v>9</v>
      </c>
      <c r="G7731" t="s">
        <v>16</v>
      </c>
      <c r="H7731" t="s">
        <v>11</v>
      </c>
      <c r="I7731" t="s">
        <v>12</v>
      </c>
    </row>
    <row r="7732" spans="1:9" x14ac:dyDescent="0.2">
      <c r="A7732">
        <v>1450</v>
      </c>
      <c r="B7732" s="1">
        <v>45134</v>
      </c>
      <c r="C7732">
        <v>8335</v>
      </c>
      <c r="D7732">
        <v>2</v>
      </c>
      <c r="E7732" s="2">
        <v>1214.42</v>
      </c>
      <c r="F7732" t="s">
        <v>9</v>
      </c>
      <c r="G7732" t="s">
        <v>16</v>
      </c>
      <c r="H7732" t="s">
        <v>11</v>
      </c>
      <c r="I7732" t="s">
        <v>12</v>
      </c>
    </row>
    <row r="7733" spans="1:9" x14ac:dyDescent="0.2">
      <c r="A7733">
        <v>1450</v>
      </c>
      <c r="B7733" s="1">
        <v>45147</v>
      </c>
      <c r="C7733">
        <v>8336</v>
      </c>
      <c r="D7733">
        <v>7</v>
      </c>
      <c r="E7733" s="2">
        <v>5941.72</v>
      </c>
      <c r="F7733" t="s">
        <v>9</v>
      </c>
      <c r="G7733" t="s">
        <v>16</v>
      </c>
      <c r="H7733" t="s">
        <v>13</v>
      </c>
      <c r="I7733" t="s">
        <v>12</v>
      </c>
    </row>
    <row r="7734" spans="1:9" x14ac:dyDescent="0.2">
      <c r="A7734">
        <v>1450</v>
      </c>
      <c r="B7734" s="1">
        <v>45188</v>
      </c>
      <c r="C7734">
        <v>8337</v>
      </c>
      <c r="D7734">
        <v>3</v>
      </c>
      <c r="E7734" s="2">
        <v>1693.32</v>
      </c>
      <c r="F7734" t="s">
        <v>9</v>
      </c>
      <c r="G7734" t="s">
        <v>16</v>
      </c>
      <c r="H7734" t="s">
        <v>11</v>
      </c>
      <c r="I7734" t="s">
        <v>12</v>
      </c>
    </row>
    <row r="7735" spans="1:9" x14ac:dyDescent="0.2">
      <c r="A7735">
        <v>1450</v>
      </c>
      <c r="B7735" s="1">
        <v>45262</v>
      </c>
      <c r="C7735">
        <v>8338</v>
      </c>
      <c r="D7735">
        <v>8</v>
      </c>
      <c r="E7735" s="2">
        <v>4138.6499999999996</v>
      </c>
      <c r="F7735" t="s">
        <v>9</v>
      </c>
      <c r="G7735" t="s">
        <v>16</v>
      </c>
      <c r="H7735" t="s">
        <v>11</v>
      </c>
      <c r="I7735" t="s">
        <v>12</v>
      </c>
    </row>
    <row r="7736" spans="1:9" x14ac:dyDescent="0.2">
      <c r="A7736">
        <v>1450</v>
      </c>
      <c r="B7736" s="1">
        <v>45336</v>
      </c>
      <c r="C7736">
        <v>8339</v>
      </c>
      <c r="D7736">
        <v>8</v>
      </c>
      <c r="E7736" s="2">
        <v>4812.49</v>
      </c>
      <c r="F7736" t="s">
        <v>9</v>
      </c>
      <c r="G7736" t="s">
        <v>16</v>
      </c>
      <c r="H7736" t="s">
        <v>13</v>
      </c>
      <c r="I7736" t="s">
        <v>12</v>
      </c>
    </row>
    <row r="7737" spans="1:9" x14ac:dyDescent="0.2">
      <c r="A7737">
        <v>1451</v>
      </c>
      <c r="B7737" s="1">
        <v>45000</v>
      </c>
      <c r="C7737">
        <v>8340</v>
      </c>
      <c r="D7737">
        <v>4</v>
      </c>
      <c r="E7737" s="2">
        <v>925.6</v>
      </c>
      <c r="F7737" t="s">
        <v>15</v>
      </c>
      <c r="G7737" t="s">
        <v>18</v>
      </c>
      <c r="H7737" t="s">
        <v>11</v>
      </c>
      <c r="I7737" t="s">
        <v>18</v>
      </c>
    </row>
    <row r="7738" spans="1:9" x14ac:dyDescent="0.2">
      <c r="A7738">
        <v>1452</v>
      </c>
      <c r="B7738" s="1">
        <v>45041</v>
      </c>
      <c r="C7738">
        <v>8341</v>
      </c>
      <c r="D7738">
        <v>9</v>
      </c>
      <c r="E7738" s="2">
        <v>7841.43</v>
      </c>
      <c r="F7738" t="s">
        <v>9</v>
      </c>
      <c r="G7738" t="s">
        <v>14</v>
      </c>
      <c r="H7738" t="s">
        <v>11</v>
      </c>
      <c r="I7738" t="s">
        <v>12</v>
      </c>
    </row>
    <row r="7739" spans="1:9" x14ac:dyDescent="0.2">
      <c r="A7739">
        <v>1452</v>
      </c>
      <c r="B7739" s="1">
        <v>45239</v>
      </c>
      <c r="C7739">
        <v>8342</v>
      </c>
      <c r="D7739">
        <v>5</v>
      </c>
      <c r="E7739" s="2">
        <v>4189.22</v>
      </c>
      <c r="F7739" t="s">
        <v>9</v>
      </c>
      <c r="G7739" t="s">
        <v>14</v>
      </c>
      <c r="H7739" t="s">
        <v>11</v>
      </c>
      <c r="I7739" t="s">
        <v>12</v>
      </c>
    </row>
    <row r="7740" spans="1:9" x14ac:dyDescent="0.2">
      <c r="A7740">
        <v>1452</v>
      </c>
      <c r="B7740" s="1">
        <v>45258</v>
      </c>
      <c r="C7740">
        <v>8343</v>
      </c>
      <c r="D7740">
        <v>8</v>
      </c>
      <c r="E7740" s="2">
        <v>4372.95</v>
      </c>
      <c r="F7740" t="s">
        <v>9</v>
      </c>
      <c r="G7740" t="s">
        <v>14</v>
      </c>
      <c r="H7740" t="s">
        <v>13</v>
      </c>
      <c r="I7740" t="s">
        <v>12</v>
      </c>
    </row>
    <row r="7741" spans="1:9" x14ac:dyDescent="0.2">
      <c r="A7741">
        <v>1452</v>
      </c>
      <c r="B7741" s="1">
        <v>45271</v>
      </c>
      <c r="C7741">
        <v>8344</v>
      </c>
      <c r="D7741">
        <v>5</v>
      </c>
      <c r="E7741" s="2">
        <v>3055.72</v>
      </c>
      <c r="F7741" t="s">
        <v>9</v>
      </c>
      <c r="G7741" t="s">
        <v>14</v>
      </c>
      <c r="H7741" t="s">
        <v>13</v>
      </c>
      <c r="I7741" t="s">
        <v>12</v>
      </c>
    </row>
    <row r="7742" spans="1:9" x14ac:dyDescent="0.2">
      <c r="A7742">
        <v>1452</v>
      </c>
      <c r="B7742" s="1">
        <v>45324</v>
      </c>
      <c r="C7742">
        <v>8345</v>
      </c>
      <c r="D7742">
        <v>2</v>
      </c>
      <c r="E7742" s="2">
        <v>1703.18</v>
      </c>
      <c r="F7742" t="s">
        <v>9</v>
      </c>
      <c r="G7742" t="s">
        <v>14</v>
      </c>
      <c r="H7742" t="s">
        <v>13</v>
      </c>
      <c r="I7742" t="s">
        <v>12</v>
      </c>
    </row>
    <row r="7743" spans="1:9" x14ac:dyDescent="0.2">
      <c r="A7743">
        <v>1452</v>
      </c>
      <c r="B7743" s="1">
        <v>45381</v>
      </c>
      <c r="C7743">
        <v>8346</v>
      </c>
      <c r="D7743">
        <v>1</v>
      </c>
      <c r="E7743" s="2">
        <v>754.35</v>
      </c>
      <c r="F7743" t="s">
        <v>9</v>
      </c>
      <c r="G7743" t="s">
        <v>14</v>
      </c>
      <c r="H7743" t="s">
        <v>11</v>
      </c>
      <c r="I7743" t="s">
        <v>12</v>
      </c>
    </row>
    <row r="7744" spans="1:9" x14ac:dyDescent="0.2">
      <c r="A7744">
        <v>1452</v>
      </c>
      <c r="B7744" s="1">
        <v>45510</v>
      </c>
      <c r="C7744">
        <v>8347</v>
      </c>
      <c r="D7744">
        <v>6</v>
      </c>
      <c r="E7744" s="2">
        <v>4734.0600000000004</v>
      </c>
      <c r="F7744" t="s">
        <v>9</v>
      </c>
      <c r="G7744" t="s">
        <v>14</v>
      </c>
      <c r="H7744" t="s">
        <v>13</v>
      </c>
      <c r="I7744" t="s">
        <v>12</v>
      </c>
    </row>
    <row r="7745" spans="1:9" x14ac:dyDescent="0.2">
      <c r="A7745">
        <v>1452</v>
      </c>
      <c r="B7745" s="1">
        <v>45594</v>
      </c>
      <c r="C7745">
        <v>8348</v>
      </c>
      <c r="D7745">
        <v>1</v>
      </c>
      <c r="E7745" s="2">
        <v>671.19</v>
      </c>
      <c r="F7745" t="s">
        <v>9</v>
      </c>
      <c r="G7745" t="s">
        <v>14</v>
      </c>
      <c r="H7745" t="s">
        <v>13</v>
      </c>
      <c r="I7745" t="s">
        <v>12</v>
      </c>
    </row>
    <row r="7746" spans="1:9" x14ac:dyDescent="0.2">
      <c r="A7746">
        <v>1453</v>
      </c>
      <c r="B7746" s="1">
        <v>45171</v>
      </c>
      <c r="C7746">
        <v>8349</v>
      </c>
      <c r="D7746">
        <v>4</v>
      </c>
      <c r="E7746" s="2">
        <v>855.19</v>
      </c>
      <c r="F7746" t="s">
        <v>15</v>
      </c>
      <c r="G7746" t="s">
        <v>18</v>
      </c>
      <c r="H7746" t="s">
        <v>13</v>
      </c>
      <c r="I7746" t="s">
        <v>18</v>
      </c>
    </row>
    <row r="7747" spans="1:9" x14ac:dyDescent="0.2">
      <c r="A7747">
        <v>1453</v>
      </c>
      <c r="B7747" s="1">
        <v>45452</v>
      </c>
      <c r="C7747">
        <v>8350</v>
      </c>
      <c r="D7747">
        <v>1</v>
      </c>
      <c r="E7747" s="2">
        <v>369.04</v>
      </c>
      <c r="F7747" t="s">
        <v>15</v>
      </c>
      <c r="G7747" t="s">
        <v>18</v>
      </c>
      <c r="H7747" t="s">
        <v>11</v>
      </c>
      <c r="I7747" t="s">
        <v>18</v>
      </c>
    </row>
    <row r="7748" spans="1:9" x14ac:dyDescent="0.2">
      <c r="A7748">
        <v>1454</v>
      </c>
      <c r="B7748" s="1">
        <v>44945</v>
      </c>
      <c r="C7748">
        <v>8351</v>
      </c>
      <c r="D7748">
        <v>3</v>
      </c>
      <c r="E7748" s="2">
        <v>2421.69</v>
      </c>
      <c r="F7748" t="s">
        <v>9</v>
      </c>
      <c r="G7748" t="s">
        <v>20</v>
      </c>
      <c r="H7748" t="s">
        <v>11</v>
      </c>
      <c r="I7748" t="s">
        <v>12</v>
      </c>
    </row>
    <row r="7749" spans="1:9" x14ac:dyDescent="0.2">
      <c r="A7749">
        <v>1454</v>
      </c>
      <c r="B7749" s="1">
        <v>44968</v>
      </c>
      <c r="C7749">
        <v>8352</v>
      </c>
      <c r="D7749">
        <v>4</v>
      </c>
      <c r="E7749" s="2">
        <v>2560.23</v>
      </c>
      <c r="F7749" t="s">
        <v>9</v>
      </c>
      <c r="G7749" t="s">
        <v>20</v>
      </c>
      <c r="H7749" t="s">
        <v>13</v>
      </c>
      <c r="I7749" t="s">
        <v>12</v>
      </c>
    </row>
    <row r="7750" spans="1:9" x14ac:dyDescent="0.2">
      <c r="A7750">
        <v>1454</v>
      </c>
      <c r="B7750" s="1">
        <v>44992</v>
      </c>
      <c r="C7750">
        <v>8353</v>
      </c>
      <c r="D7750">
        <v>7</v>
      </c>
      <c r="E7750" s="2">
        <v>4069.82</v>
      </c>
      <c r="F7750" t="s">
        <v>9</v>
      </c>
      <c r="G7750" t="s">
        <v>20</v>
      </c>
      <c r="H7750" t="s">
        <v>11</v>
      </c>
      <c r="I7750" t="s">
        <v>12</v>
      </c>
    </row>
    <row r="7751" spans="1:9" x14ac:dyDescent="0.2">
      <c r="A7751">
        <v>1454</v>
      </c>
      <c r="B7751" s="1">
        <v>45093</v>
      </c>
      <c r="C7751">
        <v>8354</v>
      </c>
      <c r="D7751">
        <v>6</v>
      </c>
      <c r="E7751" s="2">
        <v>3912.33</v>
      </c>
      <c r="F7751" t="s">
        <v>9</v>
      </c>
      <c r="G7751" t="s">
        <v>20</v>
      </c>
      <c r="H7751" t="s">
        <v>13</v>
      </c>
      <c r="I7751" t="s">
        <v>12</v>
      </c>
    </row>
    <row r="7752" spans="1:9" x14ac:dyDescent="0.2">
      <c r="A7752">
        <v>1454</v>
      </c>
      <c r="B7752" s="1">
        <v>45204</v>
      </c>
      <c r="C7752">
        <v>8355</v>
      </c>
      <c r="D7752">
        <v>8</v>
      </c>
      <c r="E7752" s="2">
        <v>4301.2299999999996</v>
      </c>
      <c r="F7752" t="s">
        <v>9</v>
      </c>
      <c r="G7752" t="s">
        <v>20</v>
      </c>
      <c r="H7752" t="s">
        <v>13</v>
      </c>
      <c r="I7752" t="s">
        <v>12</v>
      </c>
    </row>
    <row r="7753" spans="1:9" x14ac:dyDescent="0.2">
      <c r="A7753">
        <v>1454</v>
      </c>
      <c r="B7753" s="1">
        <v>45353</v>
      </c>
      <c r="C7753">
        <v>8356</v>
      </c>
      <c r="D7753">
        <v>3</v>
      </c>
      <c r="E7753" s="2">
        <v>2042.19</v>
      </c>
      <c r="F7753" t="s">
        <v>9</v>
      </c>
      <c r="G7753" t="s">
        <v>20</v>
      </c>
      <c r="H7753" t="s">
        <v>11</v>
      </c>
      <c r="I7753" t="s">
        <v>12</v>
      </c>
    </row>
    <row r="7754" spans="1:9" x14ac:dyDescent="0.2">
      <c r="A7754">
        <v>1454</v>
      </c>
      <c r="B7754" s="1">
        <v>45391</v>
      </c>
      <c r="C7754">
        <v>8357</v>
      </c>
      <c r="D7754">
        <v>5</v>
      </c>
      <c r="E7754" s="2">
        <v>3844.78</v>
      </c>
      <c r="F7754" t="s">
        <v>9</v>
      </c>
      <c r="G7754" t="s">
        <v>20</v>
      </c>
      <c r="H7754" t="s">
        <v>11</v>
      </c>
      <c r="I7754" t="s">
        <v>12</v>
      </c>
    </row>
    <row r="7755" spans="1:9" x14ac:dyDescent="0.2">
      <c r="A7755">
        <v>1454</v>
      </c>
      <c r="B7755" s="1">
        <v>45548</v>
      </c>
      <c r="C7755">
        <v>8358</v>
      </c>
      <c r="D7755">
        <v>5</v>
      </c>
      <c r="E7755" s="2">
        <v>4400.42</v>
      </c>
      <c r="F7755" t="s">
        <v>9</v>
      </c>
      <c r="G7755" t="s">
        <v>20</v>
      </c>
      <c r="H7755" t="s">
        <v>11</v>
      </c>
      <c r="I7755" t="s">
        <v>12</v>
      </c>
    </row>
    <row r="7756" spans="1:9" x14ac:dyDescent="0.2">
      <c r="A7756">
        <v>1455</v>
      </c>
      <c r="B7756" s="1">
        <v>45200</v>
      </c>
      <c r="C7756">
        <v>8360</v>
      </c>
      <c r="D7756">
        <v>7</v>
      </c>
      <c r="E7756" s="2">
        <v>3688.88</v>
      </c>
      <c r="F7756" t="s">
        <v>9</v>
      </c>
      <c r="G7756" t="s">
        <v>16</v>
      </c>
      <c r="H7756" t="s">
        <v>11</v>
      </c>
      <c r="I7756" t="s">
        <v>12</v>
      </c>
    </row>
    <row r="7757" spans="1:9" x14ac:dyDescent="0.2">
      <c r="A7757">
        <v>1455</v>
      </c>
      <c r="B7757" s="1">
        <v>45299</v>
      </c>
      <c r="C7757">
        <v>8361</v>
      </c>
      <c r="D7757">
        <v>1</v>
      </c>
      <c r="E7757" s="2">
        <v>815.86</v>
      </c>
      <c r="F7757" t="s">
        <v>9</v>
      </c>
      <c r="G7757" t="s">
        <v>16</v>
      </c>
      <c r="H7757" t="s">
        <v>13</v>
      </c>
      <c r="I7757" t="s">
        <v>12</v>
      </c>
    </row>
    <row r="7758" spans="1:9" x14ac:dyDescent="0.2">
      <c r="A7758">
        <v>1455</v>
      </c>
      <c r="B7758" s="1">
        <v>45333</v>
      </c>
      <c r="C7758">
        <v>8362</v>
      </c>
      <c r="D7758">
        <v>7</v>
      </c>
      <c r="E7758" s="2">
        <v>4922.54</v>
      </c>
      <c r="F7758" t="s">
        <v>9</v>
      </c>
      <c r="G7758" t="s">
        <v>16</v>
      </c>
      <c r="H7758" t="s">
        <v>11</v>
      </c>
      <c r="I7758" t="s">
        <v>12</v>
      </c>
    </row>
    <row r="7759" spans="1:9" x14ac:dyDescent="0.2">
      <c r="A7759">
        <v>1455</v>
      </c>
      <c r="B7759" s="1">
        <v>45335</v>
      </c>
      <c r="C7759">
        <v>8363</v>
      </c>
      <c r="D7759">
        <v>6</v>
      </c>
      <c r="E7759" s="2">
        <v>5097.18</v>
      </c>
      <c r="F7759" t="s">
        <v>9</v>
      </c>
      <c r="G7759" t="s">
        <v>16</v>
      </c>
      <c r="H7759" t="s">
        <v>13</v>
      </c>
      <c r="I7759" t="s">
        <v>12</v>
      </c>
    </row>
    <row r="7760" spans="1:9" x14ac:dyDescent="0.2">
      <c r="A7760">
        <v>1457</v>
      </c>
      <c r="B7760" s="1">
        <v>44987</v>
      </c>
      <c r="C7760">
        <v>8365</v>
      </c>
      <c r="D7760">
        <v>9</v>
      </c>
      <c r="E7760" s="2">
        <v>22137.96</v>
      </c>
      <c r="F7760" t="s">
        <v>17</v>
      </c>
      <c r="G7760" t="s">
        <v>14</v>
      </c>
      <c r="H7760" t="s">
        <v>11</v>
      </c>
      <c r="I7760" t="s">
        <v>12</v>
      </c>
    </row>
    <row r="7761" spans="1:9" x14ac:dyDescent="0.2">
      <c r="A7761">
        <v>1457</v>
      </c>
      <c r="B7761" s="1">
        <v>45015</v>
      </c>
      <c r="C7761">
        <v>8366</v>
      </c>
      <c r="D7761">
        <v>9</v>
      </c>
      <c r="E7761" s="2">
        <v>18609.87</v>
      </c>
      <c r="F7761" t="s">
        <v>17</v>
      </c>
      <c r="G7761" t="s">
        <v>14</v>
      </c>
      <c r="H7761" t="s">
        <v>11</v>
      </c>
      <c r="I7761" t="s">
        <v>12</v>
      </c>
    </row>
    <row r="7762" spans="1:9" x14ac:dyDescent="0.2">
      <c r="A7762">
        <v>1457</v>
      </c>
      <c r="B7762" s="1">
        <v>45019</v>
      </c>
      <c r="C7762">
        <v>8367</v>
      </c>
      <c r="D7762">
        <v>5</v>
      </c>
      <c r="E7762" s="2">
        <v>10935.81</v>
      </c>
      <c r="F7762" t="s">
        <v>17</v>
      </c>
      <c r="G7762" t="s">
        <v>14</v>
      </c>
      <c r="H7762" t="s">
        <v>11</v>
      </c>
      <c r="I7762" t="s">
        <v>12</v>
      </c>
    </row>
    <row r="7763" spans="1:9" x14ac:dyDescent="0.2">
      <c r="A7763">
        <v>1457</v>
      </c>
      <c r="B7763" s="1">
        <v>45039</v>
      </c>
      <c r="C7763">
        <v>8368</v>
      </c>
      <c r="D7763">
        <v>8</v>
      </c>
      <c r="E7763" s="2">
        <v>17555.25</v>
      </c>
      <c r="F7763" t="s">
        <v>17</v>
      </c>
      <c r="G7763" t="s">
        <v>14</v>
      </c>
      <c r="H7763" t="s">
        <v>11</v>
      </c>
      <c r="I7763" t="s">
        <v>12</v>
      </c>
    </row>
    <row r="7764" spans="1:9" x14ac:dyDescent="0.2">
      <c r="A7764">
        <v>1457</v>
      </c>
      <c r="B7764" s="1">
        <v>45064</v>
      </c>
      <c r="C7764">
        <v>8370</v>
      </c>
      <c r="D7764">
        <v>1</v>
      </c>
      <c r="E7764" s="2">
        <v>2607.54</v>
      </c>
      <c r="F7764" t="s">
        <v>17</v>
      </c>
      <c r="G7764" t="s">
        <v>14</v>
      </c>
      <c r="H7764" t="s">
        <v>13</v>
      </c>
      <c r="I7764" t="s">
        <v>12</v>
      </c>
    </row>
    <row r="7765" spans="1:9" x14ac:dyDescent="0.2">
      <c r="A7765">
        <v>1457</v>
      </c>
      <c r="B7765" s="1">
        <v>45106</v>
      </c>
      <c r="C7765">
        <v>8371</v>
      </c>
      <c r="D7765">
        <v>9</v>
      </c>
      <c r="E7765" s="2">
        <v>9875.35</v>
      </c>
      <c r="F7765" t="s">
        <v>17</v>
      </c>
      <c r="G7765" t="s">
        <v>14</v>
      </c>
      <c r="H7765" t="s">
        <v>11</v>
      </c>
      <c r="I7765" t="s">
        <v>12</v>
      </c>
    </row>
    <row r="7766" spans="1:9" x14ac:dyDescent="0.2">
      <c r="A7766">
        <v>1457</v>
      </c>
      <c r="B7766" s="1">
        <v>45113</v>
      </c>
      <c r="C7766">
        <v>8372</v>
      </c>
      <c r="D7766">
        <v>9</v>
      </c>
      <c r="E7766" s="2">
        <v>17887.93</v>
      </c>
      <c r="F7766" t="s">
        <v>17</v>
      </c>
      <c r="G7766" t="s">
        <v>14</v>
      </c>
      <c r="H7766" t="s">
        <v>11</v>
      </c>
      <c r="I7766" t="s">
        <v>12</v>
      </c>
    </row>
    <row r="7767" spans="1:9" x14ac:dyDescent="0.2">
      <c r="A7767">
        <v>1457</v>
      </c>
      <c r="B7767" s="1">
        <v>45113</v>
      </c>
      <c r="C7767">
        <v>8373</v>
      </c>
      <c r="D7767">
        <v>8</v>
      </c>
      <c r="E7767" s="2">
        <v>17876.8</v>
      </c>
      <c r="F7767" t="s">
        <v>17</v>
      </c>
      <c r="G7767" t="s">
        <v>14</v>
      </c>
      <c r="H7767" t="s">
        <v>11</v>
      </c>
      <c r="I7767" t="s">
        <v>12</v>
      </c>
    </row>
    <row r="7768" spans="1:9" x14ac:dyDescent="0.2">
      <c r="A7768">
        <v>1457</v>
      </c>
      <c r="B7768" s="1">
        <v>45117</v>
      </c>
      <c r="C7768">
        <v>8374</v>
      </c>
      <c r="D7768">
        <v>1</v>
      </c>
      <c r="E7768" s="2">
        <v>2236.61</v>
      </c>
      <c r="F7768" t="s">
        <v>17</v>
      </c>
      <c r="G7768" t="s">
        <v>14</v>
      </c>
      <c r="H7768" t="s">
        <v>11</v>
      </c>
      <c r="I7768" t="s">
        <v>12</v>
      </c>
    </row>
    <row r="7769" spans="1:9" x14ac:dyDescent="0.2">
      <c r="A7769">
        <v>1457</v>
      </c>
      <c r="B7769" s="1">
        <v>45130</v>
      </c>
      <c r="C7769">
        <v>8375</v>
      </c>
      <c r="D7769">
        <v>8</v>
      </c>
      <c r="E7769" s="2">
        <v>10226.549999999999</v>
      </c>
      <c r="F7769" t="s">
        <v>17</v>
      </c>
      <c r="G7769" t="s">
        <v>14</v>
      </c>
      <c r="H7769" t="s">
        <v>11</v>
      </c>
      <c r="I7769" t="s">
        <v>12</v>
      </c>
    </row>
    <row r="7770" spans="1:9" x14ac:dyDescent="0.2">
      <c r="A7770">
        <v>1457</v>
      </c>
      <c r="B7770" s="1">
        <v>45134</v>
      </c>
      <c r="C7770">
        <v>8376</v>
      </c>
      <c r="D7770">
        <v>8</v>
      </c>
      <c r="E7770" s="2">
        <v>15677.94</v>
      </c>
      <c r="F7770" t="s">
        <v>17</v>
      </c>
      <c r="G7770" t="s">
        <v>14</v>
      </c>
      <c r="H7770" t="s">
        <v>13</v>
      </c>
      <c r="I7770" t="s">
        <v>12</v>
      </c>
    </row>
    <row r="7771" spans="1:9" x14ac:dyDescent="0.2">
      <c r="A7771">
        <v>1457</v>
      </c>
      <c r="B7771" s="1">
        <v>45179</v>
      </c>
      <c r="C7771">
        <v>8377</v>
      </c>
      <c r="D7771">
        <v>5</v>
      </c>
      <c r="E7771" s="2">
        <v>6125.51</v>
      </c>
      <c r="F7771" t="s">
        <v>17</v>
      </c>
      <c r="G7771" t="s">
        <v>14</v>
      </c>
      <c r="H7771" t="s">
        <v>11</v>
      </c>
      <c r="I7771" t="s">
        <v>12</v>
      </c>
    </row>
    <row r="7772" spans="1:9" x14ac:dyDescent="0.2">
      <c r="A7772">
        <v>1457</v>
      </c>
      <c r="B7772" s="1">
        <v>45184</v>
      </c>
      <c r="C7772">
        <v>8378</v>
      </c>
      <c r="D7772">
        <v>9</v>
      </c>
      <c r="E7772" s="2">
        <v>12648.77</v>
      </c>
      <c r="F7772" t="s">
        <v>17</v>
      </c>
      <c r="G7772" t="s">
        <v>14</v>
      </c>
      <c r="H7772" t="s">
        <v>11</v>
      </c>
      <c r="I7772" t="s">
        <v>12</v>
      </c>
    </row>
    <row r="7773" spans="1:9" x14ac:dyDescent="0.2">
      <c r="A7773">
        <v>1457</v>
      </c>
      <c r="B7773" s="1">
        <v>45191</v>
      </c>
      <c r="C7773">
        <v>8379</v>
      </c>
      <c r="D7773">
        <v>5</v>
      </c>
      <c r="E7773" s="2">
        <v>12201.87</v>
      </c>
      <c r="F7773" t="s">
        <v>17</v>
      </c>
      <c r="G7773" t="s">
        <v>14</v>
      </c>
      <c r="H7773" t="s">
        <v>11</v>
      </c>
      <c r="I7773" t="s">
        <v>12</v>
      </c>
    </row>
    <row r="7774" spans="1:9" x14ac:dyDescent="0.2">
      <c r="A7774">
        <v>1457</v>
      </c>
      <c r="B7774" s="1">
        <v>45192</v>
      </c>
      <c r="C7774">
        <v>8380</v>
      </c>
      <c r="D7774">
        <v>2</v>
      </c>
      <c r="E7774" s="2">
        <v>5093.43</v>
      </c>
      <c r="F7774" t="s">
        <v>17</v>
      </c>
      <c r="G7774" t="s">
        <v>14</v>
      </c>
      <c r="H7774" t="s">
        <v>13</v>
      </c>
      <c r="I7774" t="s">
        <v>12</v>
      </c>
    </row>
    <row r="7775" spans="1:9" x14ac:dyDescent="0.2">
      <c r="A7775">
        <v>1457</v>
      </c>
      <c r="B7775" s="1">
        <v>45233</v>
      </c>
      <c r="C7775">
        <v>8381</v>
      </c>
      <c r="D7775">
        <v>3</v>
      </c>
      <c r="E7775" s="2">
        <v>3544.16</v>
      </c>
      <c r="F7775" t="s">
        <v>17</v>
      </c>
      <c r="G7775" t="s">
        <v>14</v>
      </c>
      <c r="H7775" t="s">
        <v>11</v>
      </c>
      <c r="I7775" t="s">
        <v>12</v>
      </c>
    </row>
    <row r="7776" spans="1:9" x14ac:dyDescent="0.2">
      <c r="A7776">
        <v>1457</v>
      </c>
      <c r="B7776" s="1">
        <v>45233</v>
      </c>
      <c r="C7776">
        <v>8382</v>
      </c>
      <c r="D7776">
        <v>2</v>
      </c>
      <c r="E7776" s="2">
        <v>2820.13</v>
      </c>
      <c r="F7776" t="s">
        <v>17</v>
      </c>
      <c r="G7776" t="s">
        <v>14</v>
      </c>
      <c r="H7776" t="s">
        <v>13</v>
      </c>
      <c r="I7776" t="s">
        <v>12</v>
      </c>
    </row>
    <row r="7777" spans="1:9" x14ac:dyDescent="0.2">
      <c r="A7777">
        <v>1457</v>
      </c>
      <c r="B7777" s="1">
        <v>45244</v>
      </c>
      <c r="C7777">
        <v>8383</v>
      </c>
      <c r="D7777">
        <v>1</v>
      </c>
      <c r="E7777" s="2">
        <v>1185.06</v>
      </c>
      <c r="F7777" t="s">
        <v>17</v>
      </c>
      <c r="G7777" t="s">
        <v>14</v>
      </c>
      <c r="H7777" t="s">
        <v>13</v>
      </c>
      <c r="I7777" t="s">
        <v>12</v>
      </c>
    </row>
    <row r="7778" spans="1:9" x14ac:dyDescent="0.2">
      <c r="A7778">
        <v>1457</v>
      </c>
      <c r="B7778" s="1">
        <v>45268</v>
      </c>
      <c r="C7778">
        <v>8384</v>
      </c>
      <c r="D7778">
        <v>4</v>
      </c>
      <c r="E7778" s="2">
        <v>7697.27</v>
      </c>
      <c r="F7778" t="s">
        <v>17</v>
      </c>
      <c r="G7778" t="s">
        <v>14</v>
      </c>
      <c r="H7778" t="s">
        <v>11</v>
      </c>
      <c r="I7778" t="s">
        <v>12</v>
      </c>
    </row>
    <row r="7779" spans="1:9" x14ac:dyDescent="0.2">
      <c r="A7779">
        <v>1457</v>
      </c>
      <c r="B7779" s="1">
        <v>45280</v>
      </c>
      <c r="C7779">
        <v>8385</v>
      </c>
      <c r="D7779">
        <v>6</v>
      </c>
      <c r="E7779" s="2">
        <v>12978.44</v>
      </c>
      <c r="F7779" t="s">
        <v>17</v>
      </c>
      <c r="G7779" t="s">
        <v>14</v>
      </c>
      <c r="H7779" t="s">
        <v>13</v>
      </c>
      <c r="I7779" t="s">
        <v>12</v>
      </c>
    </row>
    <row r="7780" spans="1:9" x14ac:dyDescent="0.2">
      <c r="A7780">
        <v>1457</v>
      </c>
      <c r="B7780" s="1">
        <v>45293</v>
      </c>
      <c r="C7780">
        <v>8386</v>
      </c>
      <c r="D7780">
        <v>1</v>
      </c>
      <c r="E7780" s="2">
        <v>2848.33</v>
      </c>
      <c r="F7780" t="s">
        <v>17</v>
      </c>
      <c r="G7780" t="s">
        <v>14</v>
      </c>
      <c r="H7780" t="s">
        <v>11</v>
      </c>
      <c r="I7780" t="s">
        <v>12</v>
      </c>
    </row>
    <row r="7781" spans="1:9" x14ac:dyDescent="0.2">
      <c r="A7781">
        <v>1457</v>
      </c>
      <c r="B7781" s="1">
        <v>45304</v>
      </c>
      <c r="C7781">
        <v>8387</v>
      </c>
      <c r="D7781">
        <v>1</v>
      </c>
      <c r="E7781" s="2">
        <v>2095.87</v>
      </c>
      <c r="F7781" t="s">
        <v>17</v>
      </c>
      <c r="G7781" t="s">
        <v>14</v>
      </c>
      <c r="H7781" t="s">
        <v>11</v>
      </c>
      <c r="I7781" t="s">
        <v>12</v>
      </c>
    </row>
    <row r="7782" spans="1:9" x14ac:dyDescent="0.2">
      <c r="A7782">
        <v>1457</v>
      </c>
      <c r="B7782" s="1">
        <v>45319</v>
      </c>
      <c r="C7782">
        <v>8388</v>
      </c>
      <c r="D7782">
        <v>4</v>
      </c>
      <c r="E7782" s="2">
        <v>7007.32</v>
      </c>
      <c r="F7782" t="s">
        <v>17</v>
      </c>
      <c r="G7782" t="s">
        <v>14</v>
      </c>
      <c r="H7782" t="s">
        <v>13</v>
      </c>
      <c r="I7782" t="s">
        <v>12</v>
      </c>
    </row>
    <row r="7783" spans="1:9" x14ac:dyDescent="0.2">
      <c r="A7783">
        <v>1457</v>
      </c>
      <c r="B7783" s="1">
        <v>45337</v>
      </c>
      <c r="C7783">
        <v>8389</v>
      </c>
      <c r="D7783">
        <v>6</v>
      </c>
      <c r="E7783" s="2">
        <v>8761.25</v>
      </c>
      <c r="F7783" t="s">
        <v>17</v>
      </c>
      <c r="G7783" t="s">
        <v>14</v>
      </c>
      <c r="H7783" t="s">
        <v>13</v>
      </c>
      <c r="I7783" t="s">
        <v>12</v>
      </c>
    </row>
    <row r="7784" spans="1:9" x14ac:dyDescent="0.2">
      <c r="A7784">
        <v>1457</v>
      </c>
      <c r="B7784" s="1">
        <v>45340</v>
      </c>
      <c r="C7784">
        <v>8390</v>
      </c>
      <c r="D7784">
        <v>9</v>
      </c>
      <c r="E7784" s="2">
        <v>12004.01</v>
      </c>
      <c r="F7784" t="s">
        <v>17</v>
      </c>
      <c r="G7784" t="s">
        <v>14</v>
      </c>
      <c r="H7784" t="s">
        <v>13</v>
      </c>
      <c r="I7784" t="s">
        <v>12</v>
      </c>
    </row>
    <row r="7785" spans="1:9" x14ac:dyDescent="0.2">
      <c r="A7785">
        <v>1457</v>
      </c>
      <c r="B7785" s="1">
        <v>45355</v>
      </c>
      <c r="C7785">
        <v>8391</v>
      </c>
      <c r="D7785">
        <v>9</v>
      </c>
      <c r="E7785" s="2">
        <v>17010.740000000002</v>
      </c>
      <c r="F7785" t="s">
        <v>17</v>
      </c>
      <c r="G7785" t="s">
        <v>14</v>
      </c>
      <c r="H7785" t="s">
        <v>11</v>
      </c>
      <c r="I7785" t="s">
        <v>12</v>
      </c>
    </row>
    <row r="7786" spans="1:9" x14ac:dyDescent="0.2">
      <c r="A7786">
        <v>1457</v>
      </c>
      <c r="B7786" s="1">
        <v>45366</v>
      </c>
      <c r="C7786">
        <v>8392</v>
      </c>
      <c r="D7786">
        <v>4</v>
      </c>
      <c r="E7786" s="2">
        <v>8001.58</v>
      </c>
      <c r="F7786" t="s">
        <v>17</v>
      </c>
      <c r="G7786" t="s">
        <v>14</v>
      </c>
      <c r="H7786" t="s">
        <v>11</v>
      </c>
      <c r="I7786" t="s">
        <v>12</v>
      </c>
    </row>
    <row r="7787" spans="1:9" x14ac:dyDescent="0.2">
      <c r="A7787">
        <v>1457</v>
      </c>
      <c r="B7787" s="1">
        <v>45369</v>
      </c>
      <c r="C7787">
        <v>8393</v>
      </c>
      <c r="D7787">
        <v>5</v>
      </c>
      <c r="E7787" s="2">
        <v>5221.53</v>
      </c>
      <c r="F7787" t="s">
        <v>17</v>
      </c>
      <c r="G7787" t="s">
        <v>14</v>
      </c>
      <c r="H7787" t="s">
        <v>13</v>
      </c>
      <c r="I7787" t="s">
        <v>12</v>
      </c>
    </row>
    <row r="7788" spans="1:9" x14ac:dyDescent="0.2">
      <c r="A7788">
        <v>1457</v>
      </c>
      <c r="B7788" s="1">
        <v>45372</v>
      </c>
      <c r="C7788">
        <v>8394</v>
      </c>
      <c r="D7788">
        <v>2</v>
      </c>
      <c r="E7788" s="2">
        <v>3249.67</v>
      </c>
      <c r="F7788" t="s">
        <v>17</v>
      </c>
      <c r="G7788" t="s">
        <v>14</v>
      </c>
      <c r="H7788" t="s">
        <v>11</v>
      </c>
      <c r="I7788" t="s">
        <v>12</v>
      </c>
    </row>
    <row r="7789" spans="1:9" x14ac:dyDescent="0.2">
      <c r="A7789">
        <v>1457</v>
      </c>
      <c r="B7789" s="1">
        <v>45380</v>
      </c>
      <c r="C7789">
        <v>8395</v>
      </c>
      <c r="D7789">
        <v>9</v>
      </c>
      <c r="E7789" s="2">
        <v>19942.09</v>
      </c>
      <c r="F7789" t="s">
        <v>17</v>
      </c>
      <c r="G7789" t="s">
        <v>14</v>
      </c>
      <c r="H7789" t="s">
        <v>11</v>
      </c>
      <c r="I7789" t="s">
        <v>12</v>
      </c>
    </row>
    <row r="7790" spans="1:9" x14ac:dyDescent="0.2">
      <c r="A7790">
        <v>1457</v>
      </c>
      <c r="B7790" s="1">
        <v>45412</v>
      </c>
      <c r="C7790">
        <v>8396</v>
      </c>
      <c r="D7790">
        <v>7</v>
      </c>
      <c r="E7790" s="2">
        <v>17936.25</v>
      </c>
      <c r="F7790" t="s">
        <v>17</v>
      </c>
      <c r="G7790" t="s">
        <v>14</v>
      </c>
      <c r="H7790" t="s">
        <v>13</v>
      </c>
      <c r="I7790" t="s">
        <v>12</v>
      </c>
    </row>
    <row r="7791" spans="1:9" x14ac:dyDescent="0.2">
      <c r="A7791">
        <v>1457</v>
      </c>
      <c r="B7791" s="1">
        <v>45443</v>
      </c>
      <c r="C7791">
        <v>8397</v>
      </c>
      <c r="D7791">
        <v>1</v>
      </c>
      <c r="E7791" s="2">
        <v>1322.98</v>
      </c>
      <c r="F7791" t="s">
        <v>17</v>
      </c>
      <c r="G7791" t="s">
        <v>14</v>
      </c>
      <c r="H7791" t="s">
        <v>13</v>
      </c>
      <c r="I7791" t="s">
        <v>12</v>
      </c>
    </row>
    <row r="7792" spans="1:9" x14ac:dyDescent="0.2">
      <c r="A7792">
        <v>1457</v>
      </c>
      <c r="B7792" s="1">
        <v>45499</v>
      </c>
      <c r="C7792">
        <v>8398</v>
      </c>
      <c r="D7792">
        <v>6</v>
      </c>
      <c r="E7792" s="2">
        <v>7105.84</v>
      </c>
      <c r="F7792" t="s">
        <v>17</v>
      </c>
      <c r="G7792" t="s">
        <v>14</v>
      </c>
      <c r="H7792" t="s">
        <v>11</v>
      </c>
      <c r="I7792" t="s">
        <v>12</v>
      </c>
    </row>
    <row r="7793" spans="1:9" x14ac:dyDescent="0.2">
      <c r="A7793">
        <v>1457</v>
      </c>
      <c r="B7793" s="1">
        <v>45538</v>
      </c>
      <c r="C7793">
        <v>8399</v>
      </c>
      <c r="D7793">
        <v>1</v>
      </c>
      <c r="E7793" s="2">
        <v>2571.87</v>
      </c>
      <c r="F7793" t="s">
        <v>17</v>
      </c>
      <c r="G7793" t="s">
        <v>14</v>
      </c>
      <c r="H7793" t="s">
        <v>11</v>
      </c>
      <c r="I7793" t="s">
        <v>12</v>
      </c>
    </row>
    <row r="7794" spans="1:9" x14ac:dyDescent="0.2">
      <c r="A7794">
        <v>1457</v>
      </c>
      <c r="B7794" s="1">
        <v>45561</v>
      </c>
      <c r="C7794">
        <v>8400</v>
      </c>
      <c r="D7794">
        <v>3</v>
      </c>
      <c r="E7794" s="2">
        <v>8546.07</v>
      </c>
      <c r="F7794" t="s">
        <v>17</v>
      </c>
      <c r="G7794" t="s">
        <v>14</v>
      </c>
      <c r="H7794" t="s">
        <v>13</v>
      </c>
      <c r="I7794" t="s">
        <v>12</v>
      </c>
    </row>
    <row r="7795" spans="1:9" x14ac:dyDescent="0.2">
      <c r="A7795">
        <v>1457</v>
      </c>
      <c r="B7795" s="1">
        <v>45563</v>
      </c>
      <c r="C7795">
        <v>8401</v>
      </c>
      <c r="D7795">
        <v>4</v>
      </c>
      <c r="E7795" s="2">
        <v>8882.42</v>
      </c>
      <c r="F7795" t="s">
        <v>17</v>
      </c>
      <c r="G7795" t="s">
        <v>14</v>
      </c>
      <c r="H7795" t="s">
        <v>13</v>
      </c>
      <c r="I7795" t="s">
        <v>12</v>
      </c>
    </row>
    <row r="7796" spans="1:9" x14ac:dyDescent="0.2">
      <c r="A7796">
        <v>1457</v>
      </c>
      <c r="B7796" s="1">
        <v>45572</v>
      </c>
      <c r="C7796">
        <v>8402</v>
      </c>
      <c r="D7796">
        <v>8</v>
      </c>
      <c r="E7796" s="2">
        <v>11582.54</v>
      </c>
      <c r="F7796" t="s">
        <v>17</v>
      </c>
      <c r="G7796" t="s">
        <v>14</v>
      </c>
      <c r="H7796" t="s">
        <v>11</v>
      </c>
      <c r="I7796" t="s">
        <v>12</v>
      </c>
    </row>
    <row r="7797" spans="1:9" x14ac:dyDescent="0.2">
      <c r="A7797">
        <v>1457</v>
      </c>
      <c r="B7797" s="1">
        <v>45588</v>
      </c>
      <c r="C7797">
        <v>8403</v>
      </c>
      <c r="D7797">
        <v>3</v>
      </c>
      <c r="E7797" s="2">
        <v>7291.49</v>
      </c>
      <c r="F7797" t="s">
        <v>17</v>
      </c>
      <c r="G7797" t="s">
        <v>14</v>
      </c>
      <c r="H7797" t="s">
        <v>13</v>
      </c>
      <c r="I7797" t="s">
        <v>12</v>
      </c>
    </row>
    <row r="7798" spans="1:9" x14ac:dyDescent="0.2">
      <c r="A7798">
        <v>1457</v>
      </c>
      <c r="B7798" s="1">
        <v>45635</v>
      </c>
      <c r="C7798">
        <v>8404</v>
      </c>
      <c r="D7798">
        <v>1</v>
      </c>
      <c r="E7798" s="2">
        <v>1569.75</v>
      </c>
      <c r="F7798" t="s">
        <v>17</v>
      </c>
      <c r="G7798" t="s">
        <v>14</v>
      </c>
      <c r="H7798" t="s">
        <v>13</v>
      </c>
      <c r="I7798" t="s">
        <v>12</v>
      </c>
    </row>
    <row r="7799" spans="1:9" x14ac:dyDescent="0.2">
      <c r="A7799">
        <v>1457</v>
      </c>
      <c r="B7799" s="1">
        <v>45656</v>
      </c>
      <c r="C7799">
        <v>8405</v>
      </c>
      <c r="D7799">
        <v>8</v>
      </c>
      <c r="E7799" s="2">
        <v>18531.259999999998</v>
      </c>
      <c r="F7799" t="s">
        <v>17</v>
      </c>
      <c r="G7799" t="s">
        <v>14</v>
      </c>
      <c r="H7799" t="s">
        <v>13</v>
      </c>
      <c r="I7799" t="s">
        <v>12</v>
      </c>
    </row>
    <row r="7800" spans="1:9" x14ac:dyDescent="0.2">
      <c r="A7800">
        <v>1458</v>
      </c>
      <c r="B7800" s="1">
        <v>45058</v>
      </c>
      <c r="C7800">
        <v>8406</v>
      </c>
      <c r="D7800">
        <v>5</v>
      </c>
      <c r="E7800" s="2">
        <v>1266.97</v>
      </c>
      <c r="F7800" t="s">
        <v>15</v>
      </c>
      <c r="G7800" t="s">
        <v>14</v>
      </c>
      <c r="H7800" t="s">
        <v>13</v>
      </c>
      <c r="I7800" t="s">
        <v>12</v>
      </c>
    </row>
    <row r="7801" spans="1:9" x14ac:dyDescent="0.2">
      <c r="A7801">
        <v>1459</v>
      </c>
      <c r="B7801" s="1">
        <v>44934</v>
      </c>
      <c r="C7801">
        <v>8407</v>
      </c>
      <c r="D7801">
        <v>1</v>
      </c>
      <c r="E7801" s="2">
        <v>1003.18</v>
      </c>
      <c r="F7801" t="s">
        <v>17</v>
      </c>
      <c r="G7801" t="s">
        <v>20</v>
      </c>
      <c r="H7801" t="s">
        <v>11</v>
      </c>
      <c r="I7801" t="s">
        <v>12</v>
      </c>
    </row>
    <row r="7802" spans="1:9" x14ac:dyDescent="0.2">
      <c r="A7802">
        <v>1459</v>
      </c>
      <c r="B7802" s="1">
        <v>44945</v>
      </c>
      <c r="C7802">
        <v>8408</v>
      </c>
      <c r="D7802">
        <v>2</v>
      </c>
      <c r="E7802" s="2">
        <v>3000.8</v>
      </c>
      <c r="F7802" t="s">
        <v>17</v>
      </c>
      <c r="G7802" t="s">
        <v>20</v>
      </c>
      <c r="H7802" t="s">
        <v>13</v>
      </c>
      <c r="I7802" t="s">
        <v>12</v>
      </c>
    </row>
    <row r="7803" spans="1:9" x14ac:dyDescent="0.2">
      <c r="A7803">
        <v>1459</v>
      </c>
      <c r="B7803" s="1">
        <v>44960</v>
      </c>
      <c r="C7803">
        <v>8409</v>
      </c>
      <c r="D7803">
        <v>8</v>
      </c>
      <c r="E7803" s="2">
        <v>17662.47</v>
      </c>
      <c r="F7803" t="s">
        <v>17</v>
      </c>
      <c r="G7803" t="s">
        <v>20</v>
      </c>
      <c r="H7803" t="s">
        <v>11</v>
      </c>
      <c r="I7803" t="s">
        <v>12</v>
      </c>
    </row>
    <row r="7804" spans="1:9" x14ac:dyDescent="0.2">
      <c r="A7804">
        <v>1459</v>
      </c>
      <c r="B7804" s="1">
        <v>44980</v>
      </c>
      <c r="C7804">
        <v>8410</v>
      </c>
      <c r="D7804">
        <v>6</v>
      </c>
      <c r="E7804" s="2">
        <v>15966.09</v>
      </c>
      <c r="F7804" t="s">
        <v>17</v>
      </c>
      <c r="G7804" t="s">
        <v>20</v>
      </c>
      <c r="H7804" t="s">
        <v>11</v>
      </c>
      <c r="I7804" t="s">
        <v>12</v>
      </c>
    </row>
    <row r="7805" spans="1:9" x14ac:dyDescent="0.2">
      <c r="A7805">
        <v>1459</v>
      </c>
      <c r="B7805" s="1">
        <v>44985</v>
      </c>
      <c r="C7805">
        <v>8411</v>
      </c>
      <c r="D7805">
        <v>8</v>
      </c>
      <c r="E7805" s="2">
        <v>14494.23</v>
      </c>
      <c r="F7805" t="s">
        <v>17</v>
      </c>
      <c r="G7805" t="s">
        <v>20</v>
      </c>
      <c r="H7805" t="s">
        <v>11</v>
      </c>
      <c r="I7805" t="s">
        <v>12</v>
      </c>
    </row>
    <row r="7806" spans="1:9" x14ac:dyDescent="0.2">
      <c r="A7806">
        <v>1459</v>
      </c>
      <c r="B7806" s="1">
        <v>45021</v>
      </c>
      <c r="C7806">
        <v>8412</v>
      </c>
      <c r="D7806">
        <v>4</v>
      </c>
      <c r="E7806" s="2">
        <v>11812.27</v>
      </c>
      <c r="F7806" t="s">
        <v>17</v>
      </c>
      <c r="G7806" t="s">
        <v>20</v>
      </c>
      <c r="H7806" t="s">
        <v>11</v>
      </c>
      <c r="I7806" t="s">
        <v>12</v>
      </c>
    </row>
    <row r="7807" spans="1:9" x14ac:dyDescent="0.2">
      <c r="A7807">
        <v>1459</v>
      </c>
      <c r="B7807" s="1">
        <v>45025</v>
      </c>
      <c r="C7807">
        <v>8413</v>
      </c>
      <c r="D7807">
        <v>4</v>
      </c>
      <c r="E7807" s="2">
        <v>7070.8</v>
      </c>
      <c r="F7807" t="s">
        <v>17</v>
      </c>
      <c r="G7807" t="s">
        <v>20</v>
      </c>
      <c r="H7807" t="s">
        <v>11</v>
      </c>
      <c r="I7807" t="s">
        <v>12</v>
      </c>
    </row>
    <row r="7808" spans="1:9" x14ac:dyDescent="0.2">
      <c r="A7808">
        <v>1459</v>
      </c>
      <c r="B7808" s="1">
        <v>45097</v>
      </c>
      <c r="C7808">
        <v>8414</v>
      </c>
      <c r="D7808">
        <v>9</v>
      </c>
      <c r="E7808" s="2">
        <v>21918.38</v>
      </c>
      <c r="F7808" t="s">
        <v>17</v>
      </c>
      <c r="G7808" t="s">
        <v>20</v>
      </c>
      <c r="H7808" t="s">
        <v>13</v>
      </c>
      <c r="I7808" t="s">
        <v>12</v>
      </c>
    </row>
    <row r="7809" spans="1:9" x14ac:dyDescent="0.2">
      <c r="A7809">
        <v>1459</v>
      </c>
      <c r="B7809" s="1">
        <v>45101</v>
      </c>
      <c r="C7809">
        <v>8415</v>
      </c>
      <c r="D7809">
        <v>9</v>
      </c>
      <c r="E7809" s="2">
        <v>19712.099999999999</v>
      </c>
      <c r="F7809" t="s">
        <v>17</v>
      </c>
      <c r="G7809" t="s">
        <v>20</v>
      </c>
      <c r="H7809" t="s">
        <v>11</v>
      </c>
      <c r="I7809" t="s">
        <v>12</v>
      </c>
    </row>
    <row r="7810" spans="1:9" x14ac:dyDescent="0.2">
      <c r="A7810">
        <v>1459</v>
      </c>
      <c r="B7810" s="1">
        <v>45107</v>
      </c>
      <c r="C7810">
        <v>8416</v>
      </c>
      <c r="D7810">
        <v>3</v>
      </c>
      <c r="E7810" s="2">
        <v>7987.58</v>
      </c>
      <c r="F7810" t="s">
        <v>17</v>
      </c>
      <c r="G7810" t="s">
        <v>20</v>
      </c>
      <c r="H7810" t="s">
        <v>11</v>
      </c>
      <c r="I7810" t="s">
        <v>12</v>
      </c>
    </row>
    <row r="7811" spans="1:9" x14ac:dyDescent="0.2">
      <c r="A7811">
        <v>1459</v>
      </c>
      <c r="B7811" s="1">
        <v>45148</v>
      </c>
      <c r="C7811">
        <v>8417</v>
      </c>
      <c r="D7811">
        <v>7</v>
      </c>
      <c r="E7811" s="2">
        <v>10500.95</v>
      </c>
      <c r="F7811" t="s">
        <v>17</v>
      </c>
      <c r="G7811" t="s">
        <v>20</v>
      </c>
      <c r="H7811" t="s">
        <v>11</v>
      </c>
      <c r="I7811" t="s">
        <v>12</v>
      </c>
    </row>
    <row r="7812" spans="1:9" x14ac:dyDescent="0.2">
      <c r="A7812">
        <v>1459</v>
      </c>
      <c r="B7812" s="1">
        <v>45152</v>
      </c>
      <c r="C7812">
        <v>8418</v>
      </c>
      <c r="D7812">
        <v>2</v>
      </c>
      <c r="E7812" s="2">
        <v>2211</v>
      </c>
      <c r="F7812" t="s">
        <v>17</v>
      </c>
      <c r="G7812" t="s">
        <v>20</v>
      </c>
      <c r="H7812" t="s">
        <v>11</v>
      </c>
      <c r="I7812" t="s">
        <v>12</v>
      </c>
    </row>
    <row r="7813" spans="1:9" x14ac:dyDescent="0.2">
      <c r="A7813">
        <v>1459</v>
      </c>
      <c r="B7813" s="1">
        <v>45175</v>
      </c>
      <c r="C7813">
        <v>8419</v>
      </c>
      <c r="D7813">
        <v>9</v>
      </c>
      <c r="E7813" s="2">
        <v>14598.06</v>
      </c>
      <c r="F7813" t="s">
        <v>17</v>
      </c>
      <c r="G7813" t="s">
        <v>20</v>
      </c>
      <c r="H7813" t="s">
        <v>11</v>
      </c>
      <c r="I7813" t="s">
        <v>12</v>
      </c>
    </row>
    <row r="7814" spans="1:9" x14ac:dyDescent="0.2">
      <c r="A7814">
        <v>1459</v>
      </c>
      <c r="B7814" s="1">
        <v>45208</v>
      </c>
      <c r="C7814">
        <v>8420</v>
      </c>
      <c r="D7814">
        <v>5</v>
      </c>
      <c r="E7814" s="2">
        <v>12458.43</v>
      </c>
      <c r="F7814" t="s">
        <v>17</v>
      </c>
      <c r="G7814" t="s">
        <v>20</v>
      </c>
      <c r="H7814" t="s">
        <v>11</v>
      </c>
      <c r="I7814" t="s">
        <v>12</v>
      </c>
    </row>
    <row r="7815" spans="1:9" x14ac:dyDescent="0.2">
      <c r="A7815">
        <v>1459</v>
      </c>
      <c r="B7815" s="1">
        <v>45223</v>
      </c>
      <c r="C7815">
        <v>8421</v>
      </c>
      <c r="D7815">
        <v>5</v>
      </c>
      <c r="E7815" s="2">
        <v>5641.59</v>
      </c>
      <c r="F7815" t="s">
        <v>17</v>
      </c>
      <c r="G7815" t="s">
        <v>20</v>
      </c>
      <c r="H7815" t="s">
        <v>11</v>
      </c>
      <c r="I7815" t="s">
        <v>12</v>
      </c>
    </row>
    <row r="7816" spans="1:9" x14ac:dyDescent="0.2">
      <c r="A7816">
        <v>1459</v>
      </c>
      <c r="B7816" s="1">
        <v>45244</v>
      </c>
      <c r="C7816">
        <v>8422</v>
      </c>
      <c r="D7816">
        <v>6</v>
      </c>
      <c r="E7816" s="2">
        <v>12053.83</v>
      </c>
      <c r="F7816" t="s">
        <v>17</v>
      </c>
      <c r="G7816" t="s">
        <v>20</v>
      </c>
      <c r="H7816" t="s">
        <v>11</v>
      </c>
      <c r="I7816" t="s">
        <v>12</v>
      </c>
    </row>
    <row r="7817" spans="1:9" x14ac:dyDescent="0.2">
      <c r="A7817">
        <v>1459</v>
      </c>
      <c r="B7817" s="1">
        <v>45267</v>
      </c>
      <c r="C7817">
        <v>8423</v>
      </c>
      <c r="D7817">
        <v>8</v>
      </c>
      <c r="E7817" s="2">
        <v>10696.94</v>
      </c>
      <c r="F7817" t="s">
        <v>17</v>
      </c>
      <c r="G7817" t="s">
        <v>20</v>
      </c>
      <c r="H7817" t="s">
        <v>11</v>
      </c>
      <c r="I7817" t="s">
        <v>12</v>
      </c>
    </row>
    <row r="7818" spans="1:9" x14ac:dyDescent="0.2">
      <c r="A7818">
        <v>1459</v>
      </c>
      <c r="B7818" s="1">
        <v>45275</v>
      </c>
      <c r="C7818">
        <v>8424</v>
      </c>
      <c r="D7818">
        <v>8</v>
      </c>
      <c r="E7818" s="2">
        <v>22479.32</v>
      </c>
      <c r="F7818" t="s">
        <v>17</v>
      </c>
      <c r="G7818" t="s">
        <v>20</v>
      </c>
      <c r="H7818" t="s">
        <v>13</v>
      </c>
      <c r="I7818" t="s">
        <v>12</v>
      </c>
    </row>
    <row r="7819" spans="1:9" x14ac:dyDescent="0.2">
      <c r="A7819">
        <v>1459</v>
      </c>
      <c r="B7819" s="1">
        <v>45292</v>
      </c>
      <c r="C7819">
        <v>8426</v>
      </c>
      <c r="D7819">
        <v>3</v>
      </c>
      <c r="E7819" s="2">
        <v>3121.99</v>
      </c>
      <c r="F7819" t="s">
        <v>17</v>
      </c>
      <c r="G7819" t="s">
        <v>20</v>
      </c>
      <c r="H7819" t="s">
        <v>11</v>
      </c>
      <c r="I7819" t="s">
        <v>12</v>
      </c>
    </row>
    <row r="7820" spans="1:9" x14ac:dyDescent="0.2">
      <c r="A7820">
        <v>1459</v>
      </c>
      <c r="B7820" s="1">
        <v>45302</v>
      </c>
      <c r="C7820">
        <v>8427</v>
      </c>
      <c r="D7820">
        <v>6</v>
      </c>
      <c r="E7820" s="2">
        <v>16453.12</v>
      </c>
      <c r="F7820" t="s">
        <v>17</v>
      </c>
      <c r="G7820" t="s">
        <v>20</v>
      </c>
      <c r="H7820" t="s">
        <v>11</v>
      </c>
      <c r="I7820" t="s">
        <v>12</v>
      </c>
    </row>
    <row r="7821" spans="1:9" x14ac:dyDescent="0.2">
      <c r="A7821">
        <v>1459</v>
      </c>
      <c r="B7821" s="1">
        <v>45329</v>
      </c>
      <c r="C7821">
        <v>8428</v>
      </c>
      <c r="D7821">
        <v>6</v>
      </c>
      <c r="E7821" s="2">
        <v>14631.6</v>
      </c>
      <c r="F7821" t="s">
        <v>17</v>
      </c>
      <c r="G7821" t="s">
        <v>20</v>
      </c>
      <c r="H7821" t="s">
        <v>13</v>
      </c>
      <c r="I7821" t="s">
        <v>12</v>
      </c>
    </row>
    <row r="7822" spans="1:9" x14ac:dyDescent="0.2">
      <c r="A7822">
        <v>1459</v>
      </c>
      <c r="B7822" s="1">
        <v>45369</v>
      </c>
      <c r="C7822">
        <v>8429</v>
      </c>
      <c r="D7822">
        <v>8</v>
      </c>
      <c r="E7822" s="2">
        <v>23567.39</v>
      </c>
      <c r="F7822" t="s">
        <v>17</v>
      </c>
      <c r="G7822" t="s">
        <v>20</v>
      </c>
      <c r="H7822" t="s">
        <v>13</v>
      </c>
      <c r="I7822" t="s">
        <v>12</v>
      </c>
    </row>
    <row r="7823" spans="1:9" x14ac:dyDescent="0.2">
      <c r="A7823">
        <v>1459</v>
      </c>
      <c r="B7823" s="1">
        <v>45398</v>
      </c>
      <c r="C7823">
        <v>8430</v>
      </c>
      <c r="D7823">
        <v>9</v>
      </c>
      <c r="E7823" s="2">
        <v>9542.51</v>
      </c>
      <c r="F7823" t="s">
        <v>17</v>
      </c>
      <c r="G7823" t="s">
        <v>20</v>
      </c>
      <c r="H7823" t="s">
        <v>11</v>
      </c>
      <c r="I7823" t="s">
        <v>12</v>
      </c>
    </row>
    <row r="7824" spans="1:9" x14ac:dyDescent="0.2">
      <c r="A7824">
        <v>1459</v>
      </c>
      <c r="B7824" s="1">
        <v>45399</v>
      </c>
      <c r="C7824">
        <v>8431</v>
      </c>
      <c r="D7824">
        <v>9</v>
      </c>
      <c r="E7824" s="2">
        <v>17937.43</v>
      </c>
      <c r="F7824" t="s">
        <v>17</v>
      </c>
      <c r="G7824" t="s">
        <v>20</v>
      </c>
      <c r="H7824" t="s">
        <v>13</v>
      </c>
      <c r="I7824" t="s">
        <v>12</v>
      </c>
    </row>
    <row r="7825" spans="1:9" x14ac:dyDescent="0.2">
      <c r="A7825">
        <v>1459</v>
      </c>
      <c r="B7825" s="1">
        <v>45466</v>
      </c>
      <c r="C7825">
        <v>8433</v>
      </c>
      <c r="D7825">
        <v>4</v>
      </c>
      <c r="E7825" s="2">
        <v>8677.18</v>
      </c>
      <c r="F7825" t="s">
        <v>17</v>
      </c>
      <c r="G7825" t="s">
        <v>20</v>
      </c>
      <c r="H7825" t="s">
        <v>11</v>
      </c>
      <c r="I7825" t="s">
        <v>12</v>
      </c>
    </row>
    <row r="7826" spans="1:9" x14ac:dyDescent="0.2">
      <c r="A7826">
        <v>1459</v>
      </c>
      <c r="B7826" s="1">
        <v>45489</v>
      </c>
      <c r="C7826">
        <v>8434</v>
      </c>
      <c r="D7826">
        <v>5</v>
      </c>
      <c r="E7826" s="2">
        <v>13377.18</v>
      </c>
      <c r="F7826" t="s">
        <v>17</v>
      </c>
      <c r="G7826" t="s">
        <v>20</v>
      </c>
      <c r="H7826" t="s">
        <v>11</v>
      </c>
      <c r="I7826" t="s">
        <v>12</v>
      </c>
    </row>
    <row r="7827" spans="1:9" x14ac:dyDescent="0.2">
      <c r="A7827">
        <v>1459</v>
      </c>
      <c r="B7827" s="1">
        <v>45506</v>
      </c>
      <c r="C7827">
        <v>8435</v>
      </c>
      <c r="D7827">
        <v>5</v>
      </c>
      <c r="E7827" s="2">
        <v>9849.61</v>
      </c>
      <c r="F7827" t="s">
        <v>17</v>
      </c>
      <c r="G7827" t="s">
        <v>20</v>
      </c>
      <c r="H7827" t="s">
        <v>11</v>
      </c>
      <c r="I7827" t="s">
        <v>12</v>
      </c>
    </row>
    <row r="7828" spans="1:9" x14ac:dyDescent="0.2">
      <c r="A7828">
        <v>1459</v>
      </c>
      <c r="B7828" s="1">
        <v>45508</v>
      </c>
      <c r="C7828">
        <v>8436</v>
      </c>
      <c r="D7828">
        <v>8</v>
      </c>
      <c r="E7828" s="2">
        <v>13762.75</v>
      </c>
      <c r="F7828" t="s">
        <v>17</v>
      </c>
      <c r="G7828" t="s">
        <v>20</v>
      </c>
      <c r="H7828" t="s">
        <v>13</v>
      </c>
      <c r="I7828" t="s">
        <v>12</v>
      </c>
    </row>
    <row r="7829" spans="1:9" x14ac:dyDescent="0.2">
      <c r="A7829">
        <v>1459</v>
      </c>
      <c r="B7829" s="1">
        <v>45519</v>
      </c>
      <c r="C7829">
        <v>8437</v>
      </c>
      <c r="D7829">
        <v>2</v>
      </c>
      <c r="E7829" s="2">
        <v>2280.23</v>
      </c>
      <c r="F7829" t="s">
        <v>17</v>
      </c>
      <c r="G7829" t="s">
        <v>20</v>
      </c>
      <c r="H7829" t="s">
        <v>13</v>
      </c>
      <c r="I7829" t="s">
        <v>12</v>
      </c>
    </row>
    <row r="7830" spans="1:9" x14ac:dyDescent="0.2">
      <c r="A7830">
        <v>1459</v>
      </c>
      <c r="B7830" s="1">
        <v>45541</v>
      </c>
      <c r="C7830">
        <v>8438</v>
      </c>
      <c r="D7830">
        <v>3</v>
      </c>
      <c r="E7830" s="2">
        <v>5461.39</v>
      </c>
      <c r="F7830" t="s">
        <v>17</v>
      </c>
      <c r="G7830" t="s">
        <v>20</v>
      </c>
      <c r="H7830" t="s">
        <v>13</v>
      </c>
      <c r="I7830" t="s">
        <v>12</v>
      </c>
    </row>
    <row r="7831" spans="1:9" x14ac:dyDescent="0.2">
      <c r="A7831">
        <v>1459</v>
      </c>
      <c r="B7831" s="1">
        <v>45557</v>
      </c>
      <c r="C7831">
        <v>8439</v>
      </c>
      <c r="D7831">
        <v>6</v>
      </c>
      <c r="E7831" s="2">
        <v>8720.8799999999992</v>
      </c>
      <c r="F7831" t="s">
        <v>17</v>
      </c>
      <c r="G7831" t="s">
        <v>20</v>
      </c>
      <c r="H7831" t="s">
        <v>11</v>
      </c>
      <c r="I7831" t="s">
        <v>12</v>
      </c>
    </row>
    <row r="7832" spans="1:9" x14ac:dyDescent="0.2">
      <c r="A7832">
        <v>1459</v>
      </c>
      <c r="B7832" s="1">
        <v>45567</v>
      </c>
      <c r="C7832">
        <v>8440</v>
      </c>
      <c r="D7832">
        <v>3</v>
      </c>
      <c r="E7832" s="2">
        <v>5595.69</v>
      </c>
      <c r="F7832" t="s">
        <v>17</v>
      </c>
      <c r="G7832" t="s">
        <v>20</v>
      </c>
      <c r="H7832" t="s">
        <v>11</v>
      </c>
      <c r="I7832" t="s">
        <v>12</v>
      </c>
    </row>
    <row r="7833" spans="1:9" x14ac:dyDescent="0.2">
      <c r="A7833">
        <v>1459</v>
      </c>
      <c r="B7833" s="1">
        <v>45572</v>
      </c>
      <c r="C7833">
        <v>8441</v>
      </c>
      <c r="D7833">
        <v>3</v>
      </c>
      <c r="E7833" s="2">
        <v>8788.11</v>
      </c>
      <c r="F7833" t="s">
        <v>17</v>
      </c>
      <c r="G7833" t="s">
        <v>20</v>
      </c>
      <c r="H7833" t="s">
        <v>11</v>
      </c>
      <c r="I7833" t="s">
        <v>12</v>
      </c>
    </row>
    <row r="7834" spans="1:9" x14ac:dyDescent="0.2">
      <c r="A7834">
        <v>1459</v>
      </c>
      <c r="B7834" s="1">
        <v>45613</v>
      </c>
      <c r="C7834">
        <v>8442</v>
      </c>
      <c r="D7834">
        <v>7</v>
      </c>
      <c r="E7834" s="2">
        <v>11080.75</v>
      </c>
      <c r="F7834" t="s">
        <v>17</v>
      </c>
      <c r="G7834" t="s">
        <v>20</v>
      </c>
      <c r="H7834" t="s">
        <v>13</v>
      </c>
      <c r="I7834" t="s">
        <v>12</v>
      </c>
    </row>
    <row r="7835" spans="1:9" x14ac:dyDescent="0.2">
      <c r="A7835">
        <v>1459</v>
      </c>
      <c r="B7835" s="1">
        <v>45617</v>
      </c>
      <c r="C7835">
        <v>8443</v>
      </c>
      <c r="D7835">
        <v>5</v>
      </c>
      <c r="E7835" s="2">
        <v>5243.68</v>
      </c>
      <c r="F7835" t="s">
        <v>17</v>
      </c>
      <c r="G7835" t="s">
        <v>20</v>
      </c>
      <c r="H7835" t="s">
        <v>11</v>
      </c>
      <c r="I7835" t="s">
        <v>12</v>
      </c>
    </row>
    <row r="7836" spans="1:9" x14ac:dyDescent="0.2">
      <c r="A7836">
        <v>1459</v>
      </c>
      <c r="B7836" s="1">
        <v>45618</v>
      </c>
      <c r="C7836">
        <v>8444</v>
      </c>
      <c r="D7836">
        <v>4</v>
      </c>
      <c r="E7836" s="2">
        <v>8457.81</v>
      </c>
      <c r="F7836" t="s">
        <v>17</v>
      </c>
      <c r="G7836" t="s">
        <v>20</v>
      </c>
      <c r="H7836" t="s">
        <v>13</v>
      </c>
      <c r="I7836" t="s">
        <v>12</v>
      </c>
    </row>
    <row r="7837" spans="1:9" x14ac:dyDescent="0.2">
      <c r="A7837">
        <v>1459</v>
      </c>
      <c r="B7837" s="1">
        <v>45621</v>
      </c>
      <c r="C7837">
        <v>8446</v>
      </c>
      <c r="D7837">
        <v>1</v>
      </c>
      <c r="E7837" s="2">
        <v>2855.77</v>
      </c>
      <c r="F7837" t="s">
        <v>17</v>
      </c>
      <c r="G7837" t="s">
        <v>20</v>
      </c>
      <c r="H7837" t="s">
        <v>13</v>
      </c>
      <c r="I7837" t="s">
        <v>12</v>
      </c>
    </row>
    <row r="7838" spans="1:9" x14ac:dyDescent="0.2">
      <c r="A7838">
        <v>1460</v>
      </c>
      <c r="B7838" s="1">
        <v>44936</v>
      </c>
      <c r="C7838">
        <v>8448</v>
      </c>
      <c r="D7838">
        <v>2</v>
      </c>
      <c r="E7838" s="2">
        <v>10325.4</v>
      </c>
      <c r="F7838" t="s">
        <v>21</v>
      </c>
      <c r="G7838" t="s">
        <v>10</v>
      </c>
      <c r="H7838" t="s">
        <v>11</v>
      </c>
      <c r="I7838" t="s">
        <v>12</v>
      </c>
    </row>
    <row r="7839" spans="1:9" x14ac:dyDescent="0.2">
      <c r="A7839">
        <v>1460</v>
      </c>
      <c r="B7839" s="1">
        <v>45179</v>
      </c>
      <c r="C7839">
        <v>8450</v>
      </c>
      <c r="D7839">
        <v>8</v>
      </c>
      <c r="E7839" s="2">
        <v>33955.660000000003</v>
      </c>
      <c r="F7839" t="s">
        <v>21</v>
      </c>
      <c r="G7839" t="s">
        <v>10</v>
      </c>
      <c r="H7839" t="s">
        <v>11</v>
      </c>
      <c r="I7839" t="s">
        <v>12</v>
      </c>
    </row>
    <row r="7840" spans="1:9" x14ac:dyDescent="0.2">
      <c r="A7840">
        <v>1460</v>
      </c>
      <c r="B7840" s="1">
        <v>45194</v>
      </c>
      <c r="C7840">
        <v>8451</v>
      </c>
      <c r="D7840">
        <v>7</v>
      </c>
      <c r="E7840" s="2">
        <v>40371.67</v>
      </c>
      <c r="F7840" t="s">
        <v>21</v>
      </c>
      <c r="G7840" t="s">
        <v>10</v>
      </c>
      <c r="H7840" t="s">
        <v>13</v>
      </c>
      <c r="I7840" t="s">
        <v>12</v>
      </c>
    </row>
    <row r="7841" spans="1:9" x14ac:dyDescent="0.2">
      <c r="A7841">
        <v>1460</v>
      </c>
      <c r="B7841" s="1">
        <v>45320</v>
      </c>
      <c r="C7841">
        <v>8452</v>
      </c>
      <c r="D7841">
        <v>4</v>
      </c>
      <c r="E7841" s="2">
        <v>29374.9</v>
      </c>
      <c r="F7841" t="s">
        <v>21</v>
      </c>
      <c r="G7841" t="s">
        <v>10</v>
      </c>
      <c r="H7841" t="s">
        <v>11</v>
      </c>
      <c r="I7841" t="s">
        <v>12</v>
      </c>
    </row>
    <row r="7842" spans="1:9" x14ac:dyDescent="0.2">
      <c r="A7842">
        <v>1460</v>
      </c>
      <c r="B7842" s="1">
        <v>45343</v>
      </c>
      <c r="C7842">
        <v>8453</v>
      </c>
      <c r="D7842">
        <v>9</v>
      </c>
      <c r="E7842" s="2">
        <v>59556.41</v>
      </c>
      <c r="F7842" t="s">
        <v>21</v>
      </c>
      <c r="G7842" t="s">
        <v>10</v>
      </c>
      <c r="H7842" t="s">
        <v>13</v>
      </c>
      <c r="I7842" t="s">
        <v>12</v>
      </c>
    </row>
    <row r="7843" spans="1:9" x14ac:dyDescent="0.2">
      <c r="A7843">
        <v>1460</v>
      </c>
      <c r="B7843" s="1">
        <v>45455</v>
      </c>
      <c r="C7843">
        <v>8454</v>
      </c>
      <c r="D7843">
        <v>4</v>
      </c>
      <c r="E7843" s="2">
        <v>20700.47</v>
      </c>
      <c r="F7843" t="s">
        <v>21</v>
      </c>
      <c r="G7843" t="s">
        <v>10</v>
      </c>
      <c r="H7843" t="s">
        <v>11</v>
      </c>
      <c r="I7843" t="s">
        <v>12</v>
      </c>
    </row>
    <row r="7844" spans="1:9" x14ac:dyDescent="0.2">
      <c r="A7844">
        <v>1460</v>
      </c>
      <c r="B7844" s="1">
        <v>45509</v>
      </c>
      <c r="C7844">
        <v>8455</v>
      </c>
      <c r="D7844">
        <v>9</v>
      </c>
      <c r="E7844" s="2">
        <v>54575.01</v>
      </c>
      <c r="F7844" t="s">
        <v>21</v>
      </c>
      <c r="G7844" t="s">
        <v>10</v>
      </c>
      <c r="H7844" t="s">
        <v>13</v>
      </c>
      <c r="I7844" t="s">
        <v>12</v>
      </c>
    </row>
    <row r="7845" spans="1:9" x14ac:dyDescent="0.2">
      <c r="A7845">
        <v>1461</v>
      </c>
      <c r="B7845" s="1">
        <v>45136</v>
      </c>
      <c r="C7845">
        <v>8457</v>
      </c>
      <c r="D7845">
        <v>3</v>
      </c>
      <c r="E7845" s="2">
        <v>21931.96</v>
      </c>
      <c r="F7845" t="s">
        <v>21</v>
      </c>
      <c r="G7845" t="s">
        <v>10</v>
      </c>
      <c r="H7845" t="s">
        <v>13</v>
      </c>
      <c r="I7845" t="s">
        <v>12</v>
      </c>
    </row>
    <row r="7846" spans="1:9" x14ac:dyDescent="0.2">
      <c r="A7846">
        <v>1461</v>
      </c>
      <c r="B7846" s="1">
        <v>45142</v>
      </c>
      <c r="C7846">
        <v>8458</v>
      </c>
      <c r="D7846">
        <v>1</v>
      </c>
      <c r="E7846" s="2">
        <v>4291.25</v>
      </c>
      <c r="F7846" t="s">
        <v>21</v>
      </c>
      <c r="G7846" t="s">
        <v>10</v>
      </c>
      <c r="H7846" t="s">
        <v>13</v>
      </c>
      <c r="I7846" t="s">
        <v>12</v>
      </c>
    </row>
    <row r="7847" spans="1:9" x14ac:dyDescent="0.2">
      <c r="A7847">
        <v>1461</v>
      </c>
      <c r="B7847" s="1">
        <v>45199</v>
      </c>
      <c r="C7847">
        <v>8459</v>
      </c>
      <c r="D7847">
        <v>8</v>
      </c>
      <c r="E7847" s="2">
        <v>63240.12</v>
      </c>
      <c r="F7847" t="s">
        <v>21</v>
      </c>
      <c r="G7847" t="s">
        <v>10</v>
      </c>
      <c r="H7847" t="s">
        <v>11</v>
      </c>
      <c r="I7847" t="s">
        <v>12</v>
      </c>
    </row>
    <row r="7848" spans="1:9" x14ac:dyDescent="0.2">
      <c r="A7848">
        <v>1461</v>
      </c>
      <c r="B7848" s="1">
        <v>45390</v>
      </c>
      <c r="C7848">
        <v>8462</v>
      </c>
      <c r="D7848">
        <v>6</v>
      </c>
      <c r="E7848" s="2">
        <v>34598.449999999997</v>
      </c>
      <c r="F7848" t="s">
        <v>21</v>
      </c>
      <c r="G7848" t="s">
        <v>10</v>
      </c>
      <c r="H7848" t="s">
        <v>11</v>
      </c>
      <c r="I7848" t="s">
        <v>12</v>
      </c>
    </row>
    <row r="7849" spans="1:9" x14ac:dyDescent="0.2">
      <c r="A7849">
        <v>1461</v>
      </c>
      <c r="B7849" s="1">
        <v>45638</v>
      </c>
      <c r="C7849">
        <v>8463</v>
      </c>
      <c r="D7849">
        <v>9</v>
      </c>
      <c r="E7849" s="2">
        <v>51832.18</v>
      </c>
      <c r="F7849" t="s">
        <v>21</v>
      </c>
      <c r="G7849" t="s">
        <v>10</v>
      </c>
      <c r="H7849" t="s">
        <v>13</v>
      </c>
      <c r="I7849" t="s">
        <v>12</v>
      </c>
    </row>
    <row r="7850" spans="1:9" x14ac:dyDescent="0.2">
      <c r="A7850">
        <v>1461</v>
      </c>
      <c r="B7850" s="1">
        <v>45643</v>
      </c>
      <c r="C7850">
        <v>8464</v>
      </c>
      <c r="D7850">
        <v>8</v>
      </c>
      <c r="E7850" s="2">
        <v>33436.17</v>
      </c>
      <c r="F7850" t="s">
        <v>21</v>
      </c>
      <c r="G7850" t="s">
        <v>10</v>
      </c>
      <c r="H7850" t="s">
        <v>11</v>
      </c>
      <c r="I7850" t="s">
        <v>12</v>
      </c>
    </row>
    <row r="7851" spans="1:9" x14ac:dyDescent="0.2">
      <c r="A7851">
        <v>1461</v>
      </c>
      <c r="B7851" s="1">
        <v>45654</v>
      </c>
      <c r="C7851">
        <v>8465</v>
      </c>
      <c r="D7851">
        <v>6</v>
      </c>
      <c r="E7851" s="2">
        <v>33287.360000000001</v>
      </c>
      <c r="F7851" t="s">
        <v>21</v>
      </c>
      <c r="G7851" t="s">
        <v>10</v>
      </c>
      <c r="H7851" t="s">
        <v>13</v>
      </c>
      <c r="I7851" t="s">
        <v>12</v>
      </c>
    </row>
    <row r="7852" spans="1:9" x14ac:dyDescent="0.2">
      <c r="A7852">
        <v>1461</v>
      </c>
      <c r="B7852" s="1">
        <v>45656</v>
      </c>
      <c r="C7852">
        <v>8466</v>
      </c>
      <c r="D7852">
        <v>8</v>
      </c>
      <c r="E7852" s="2">
        <v>39440.19</v>
      </c>
      <c r="F7852" t="s">
        <v>21</v>
      </c>
      <c r="G7852" t="s">
        <v>10</v>
      </c>
      <c r="H7852" t="s">
        <v>11</v>
      </c>
      <c r="I7852" t="s">
        <v>12</v>
      </c>
    </row>
    <row r="7853" spans="1:9" x14ac:dyDescent="0.2">
      <c r="A7853">
        <v>1462</v>
      </c>
      <c r="B7853" s="1">
        <v>44944</v>
      </c>
      <c r="C7853">
        <v>8467</v>
      </c>
      <c r="D7853">
        <v>4</v>
      </c>
      <c r="E7853" s="2">
        <v>1353.05</v>
      </c>
      <c r="F7853" t="s">
        <v>15</v>
      </c>
      <c r="G7853" t="s">
        <v>16</v>
      </c>
      <c r="H7853" t="s">
        <v>11</v>
      </c>
      <c r="I7853" t="s">
        <v>12</v>
      </c>
    </row>
    <row r="7854" spans="1:9" x14ac:dyDescent="0.2">
      <c r="A7854">
        <v>1463</v>
      </c>
      <c r="B7854" s="1">
        <v>44938</v>
      </c>
      <c r="C7854">
        <v>8469</v>
      </c>
      <c r="D7854">
        <v>5</v>
      </c>
      <c r="E7854" s="2">
        <v>7199.43</v>
      </c>
      <c r="F7854" t="s">
        <v>17</v>
      </c>
      <c r="G7854" t="s">
        <v>20</v>
      </c>
      <c r="H7854" t="s">
        <v>13</v>
      </c>
      <c r="I7854" t="s">
        <v>12</v>
      </c>
    </row>
    <row r="7855" spans="1:9" x14ac:dyDescent="0.2">
      <c r="A7855">
        <v>1463</v>
      </c>
      <c r="B7855" s="1">
        <v>44960</v>
      </c>
      <c r="C7855">
        <v>8470</v>
      </c>
      <c r="D7855">
        <v>6</v>
      </c>
      <c r="E7855" s="2">
        <v>8528.2999999999993</v>
      </c>
      <c r="F7855" t="s">
        <v>17</v>
      </c>
      <c r="G7855" t="s">
        <v>20</v>
      </c>
      <c r="H7855" t="s">
        <v>13</v>
      </c>
      <c r="I7855" t="s">
        <v>12</v>
      </c>
    </row>
    <row r="7856" spans="1:9" x14ac:dyDescent="0.2">
      <c r="A7856">
        <v>1463</v>
      </c>
      <c r="B7856" s="1">
        <v>45006</v>
      </c>
      <c r="C7856">
        <v>8471</v>
      </c>
      <c r="D7856">
        <v>5</v>
      </c>
      <c r="E7856" s="2">
        <v>7354.81</v>
      </c>
      <c r="F7856" t="s">
        <v>17</v>
      </c>
      <c r="G7856" t="s">
        <v>20</v>
      </c>
      <c r="H7856" t="s">
        <v>11</v>
      </c>
      <c r="I7856" t="s">
        <v>12</v>
      </c>
    </row>
    <row r="7857" spans="1:9" x14ac:dyDescent="0.2">
      <c r="A7857">
        <v>1463</v>
      </c>
      <c r="B7857" s="1">
        <v>45038</v>
      </c>
      <c r="C7857">
        <v>8472</v>
      </c>
      <c r="D7857">
        <v>7</v>
      </c>
      <c r="E7857" s="2">
        <v>10448.27</v>
      </c>
      <c r="F7857" t="s">
        <v>17</v>
      </c>
      <c r="G7857" t="s">
        <v>20</v>
      </c>
      <c r="H7857" t="s">
        <v>11</v>
      </c>
      <c r="I7857" t="s">
        <v>12</v>
      </c>
    </row>
    <row r="7858" spans="1:9" x14ac:dyDescent="0.2">
      <c r="A7858">
        <v>1463</v>
      </c>
      <c r="B7858" s="1">
        <v>45143</v>
      </c>
      <c r="C7858">
        <v>8473</v>
      </c>
      <c r="D7858">
        <v>8</v>
      </c>
      <c r="E7858" s="2">
        <v>20752.189999999999</v>
      </c>
      <c r="F7858" t="s">
        <v>17</v>
      </c>
      <c r="G7858" t="s">
        <v>20</v>
      </c>
      <c r="H7858" t="s">
        <v>13</v>
      </c>
      <c r="I7858" t="s">
        <v>12</v>
      </c>
    </row>
    <row r="7859" spans="1:9" x14ac:dyDescent="0.2">
      <c r="A7859">
        <v>1463</v>
      </c>
      <c r="B7859" s="1">
        <v>45178</v>
      </c>
      <c r="C7859">
        <v>8474</v>
      </c>
      <c r="D7859">
        <v>7</v>
      </c>
      <c r="E7859" s="2">
        <v>17098.189999999999</v>
      </c>
      <c r="F7859" t="s">
        <v>17</v>
      </c>
      <c r="G7859" t="s">
        <v>20</v>
      </c>
      <c r="H7859" t="s">
        <v>11</v>
      </c>
      <c r="I7859" t="s">
        <v>12</v>
      </c>
    </row>
    <row r="7860" spans="1:9" x14ac:dyDescent="0.2">
      <c r="A7860">
        <v>1463</v>
      </c>
      <c r="B7860" s="1">
        <v>45192</v>
      </c>
      <c r="C7860">
        <v>8475</v>
      </c>
      <c r="D7860">
        <v>7</v>
      </c>
      <c r="E7860" s="2">
        <v>14878.94</v>
      </c>
      <c r="F7860" t="s">
        <v>17</v>
      </c>
      <c r="G7860" t="s">
        <v>20</v>
      </c>
      <c r="H7860" t="s">
        <v>13</v>
      </c>
      <c r="I7860" t="s">
        <v>12</v>
      </c>
    </row>
    <row r="7861" spans="1:9" x14ac:dyDescent="0.2">
      <c r="A7861">
        <v>1463</v>
      </c>
      <c r="B7861" s="1">
        <v>45208</v>
      </c>
      <c r="C7861">
        <v>8476</v>
      </c>
      <c r="D7861">
        <v>6</v>
      </c>
      <c r="E7861" s="2">
        <v>7378.25</v>
      </c>
      <c r="F7861" t="s">
        <v>17</v>
      </c>
      <c r="G7861" t="s">
        <v>20</v>
      </c>
      <c r="H7861" t="s">
        <v>11</v>
      </c>
      <c r="I7861" t="s">
        <v>12</v>
      </c>
    </row>
    <row r="7862" spans="1:9" x14ac:dyDescent="0.2">
      <c r="A7862">
        <v>1463</v>
      </c>
      <c r="B7862" s="1">
        <v>45245</v>
      </c>
      <c r="C7862">
        <v>8477</v>
      </c>
      <c r="D7862">
        <v>9</v>
      </c>
      <c r="E7862" s="2">
        <v>14654.4</v>
      </c>
      <c r="F7862" t="s">
        <v>17</v>
      </c>
      <c r="G7862" t="s">
        <v>20</v>
      </c>
      <c r="H7862" t="s">
        <v>11</v>
      </c>
      <c r="I7862" t="s">
        <v>12</v>
      </c>
    </row>
    <row r="7863" spans="1:9" x14ac:dyDescent="0.2">
      <c r="A7863">
        <v>1463</v>
      </c>
      <c r="B7863" s="1">
        <v>45272</v>
      </c>
      <c r="C7863">
        <v>8478</v>
      </c>
      <c r="D7863">
        <v>9</v>
      </c>
      <c r="E7863" s="2">
        <v>15349.27</v>
      </c>
      <c r="F7863" t="s">
        <v>17</v>
      </c>
      <c r="G7863" t="s">
        <v>20</v>
      </c>
      <c r="H7863" t="s">
        <v>11</v>
      </c>
      <c r="I7863" t="s">
        <v>12</v>
      </c>
    </row>
    <row r="7864" spans="1:9" x14ac:dyDescent="0.2">
      <c r="A7864">
        <v>1463</v>
      </c>
      <c r="B7864" s="1">
        <v>45292</v>
      </c>
      <c r="C7864">
        <v>8479</v>
      </c>
      <c r="D7864">
        <v>7</v>
      </c>
      <c r="E7864" s="2">
        <v>16059.91</v>
      </c>
      <c r="F7864" t="s">
        <v>17</v>
      </c>
      <c r="G7864" t="s">
        <v>20</v>
      </c>
      <c r="H7864" t="s">
        <v>11</v>
      </c>
      <c r="I7864" t="s">
        <v>12</v>
      </c>
    </row>
    <row r="7865" spans="1:9" x14ac:dyDescent="0.2">
      <c r="A7865">
        <v>1463</v>
      </c>
      <c r="B7865" s="1">
        <v>45327</v>
      </c>
      <c r="C7865">
        <v>8480</v>
      </c>
      <c r="D7865">
        <v>8</v>
      </c>
      <c r="E7865" s="2">
        <v>8146.38</v>
      </c>
      <c r="F7865" t="s">
        <v>17</v>
      </c>
      <c r="G7865" t="s">
        <v>20</v>
      </c>
      <c r="H7865" t="s">
        <v>13</v>
      </c>
      <c r="I7865" t="s">
        <v>12</v>
      </c>
    </row>
    <row r="7866" spans="1:9" x14ac:dyDescent="0.2">
      <c r="A7866">
        <v>1463</v>
      </c>
      <c r="B7866" s="1">
        <v>45339</v>
      </c>
      <c r="C7866">
        <v>8481</v>
      </c>
      <c r="D7866">
        <v>3</v>
      </c>
      <c r="E7866" s="2">
        <v>6160.37</v>
      </c>
      <c r="F7866" t="s">
        <v>17</v>
      </c>
      <c r="G7866" t="s">
        <v>20</v>
      </c>
      <c r="H7866" t="s">
        <v>13</v>
      </c>
      <c r="I7866" t="s">
        <v>12</v>
      </c>
    </row>
    <row r="7867" spans="1:9" x14ac:dyDescent="0.2">
      <c r="A7867">
        <v>1463</v>
      </c>
      <c r="B7867" s="1">
        <v>45374</v>
      </c>
      <c r="C7867">
        <v>8482</v>
      </c>
      <c r="D7867">
        <v>9</v>
      </c>
      <c r="E7867" s="2">
        <v>13194.67</v>
      </c>
      <c r="F7867" t="s">
        <v>17</v>
      </c>
      <c r="G7867" t="s">
        <v>20</v>
      </c>
      <c r="H7867" t="s">
        <v>13</v>
      </c>
      <c r="I7867" t="s">
        <v>12</v>
      </c>
    </row>
    <row r="7868" spans="1:9" x14ac:dyDescent="0.2">
      <c r="A7868">
        <v>1463</v>
      </c>
      <c r="B7868" s="1">
        <v>45439</v>
      </c>
      <c r="C7868">
        <v>8483</v>
      </c>
      <c r="D7868">
        <v>9</v>
      </c>
      <c r="E7868" s="2">
        <v>13774.5</v>
      </c>
      <c r="F7868" t="s">
        <v>17</v>
      </c>
      <c r="G7868" t="s">
        <v>20</v>
      </c>
      <c r="H7868" t="s">
        <v>13</v>
      </c>
      <c r="I7868" t="s">
        <v>12</v>
      </c>
    </row>
    <row r="7869" spans="1:9" x14ac:dyDescent="0.2">
      <c r="A7869">
        <v>1463</v>
      </c>
      <c r="B7869" s="1">
        <v>45566</v>
      </c>
      <c r="C7869">
        <v>8484</v>
      </c>
      <c r="D7869">
        <v>2</v>
      </c>
      <c r="E7869" s="2">
        <v>2801.87</v>
      </c>
      <c r="F7869" t="s">
        <v>17</v>
      </c>
      <c r="G7869" t="s">
        <v>20</v>
      </c>
      <c r="H7869" t="s">
        <v>13</v>
      </c>
      <c r="I7869" t="s">
        <v>12</v>
      </c>
    </row>
    <row r="7870" spans="1:9" x14ac:dyDescent="0.2">
      <c r="A7870">
        <v>1463</v>
      </c>
      <c r="B7870" s="1">
        <v>45603</v>
      </c>
      <c r="C7870">
        <v>8485</v>
      </c>
      <c r="D7870">
        <v>8</v>
      </c>
      <c r="E7870" s="2">
        <v>18320.07</v>
      </c>
      <c r="F7870" t="s">
        <v>17</v>
      </c>
      <c r="G7870" t="s">
        <v>20</v>
      </c>
      <c r="H7870" t="s">
        <v>13</v>
      </c>
      <c r="I7870" t="s">
        <v>12</v>
      </c>
    </row>
    <row r="7871" spans="1:9" x14ac:dyDescent="0.2">
      <c r="A7871">
        <v>1463</v>
      </c>
      <c r="B7871" s="1">
        <v>45650</v>
      </c>
      <c r="C7871">
        <v>8486</v>
      </c>
      <c r="D7871">
        <v>1</v>
      </c>
      <c r="E7871" s="2">
        <v>1570.07</v>
      </c>
      <c r="F7871" t="s">
        <v>17</v>
      </c>
      <c r="G7871" t="s">
        <v>20</v>
      </c>
      <c r="H7871" t="s">
        <v>13</v>
      </c>
      <c r="I7871" t="s">
        <v>12</v>
      </c>
    </row>
    <row r="7872" spans="1:9" x14ac:dyDescent="0.2">
      <c r="A7872">
        <v>1463</v>
      </c>
      <c r="B7872" s="1">
        <v>45650</v>
      </c>
      <c r="C7872">
        <v>8487</v>
      </c>
      <c r="D7872">
        <v>6</v>
      </c>
      <c r="E7872" s="2">
        <v>14166.11</v>
      </c>
      <c r="F7872" t="s">
        <v>17</v>
      </c>
      <c r="G7872" t="s">
        <v>20</v>
      </c>
      <c r="H7872" t="s">
        <v>13</v>
      </c>
      <c r="I7872" t="s">
        <v>12</v>
      </c>
    </row>
    <row r="7873" spans="1:9" x14ac:dyDescent="0.2">
      <c r="A7873">
        <v>1464</v>
      </c>
      <c r="B7873" s="1">
        <v>45194</v>
      </c>
      <c r="C7873">
        <v>8488</v>
      </c>
      <c r="D7873">
        <v>7</v>
      </c>
      <c r="E7873" s="2">
        <v>1827.96</v>
      </c>
      <c r="F7873" t="s">
        <v>15</v>
      </c>
      <c r="G7873" t="s">
        <v>14</v>
      </c>
      <c r="H7873" t="s">
        <v>11</v>
      </c>
      <c r="I7873" t="s">
        <v>12</v>
      </c>
    </row>
    <row r="7874" spans="1:9" x14ac:dyDescent="0.2">
      <c r="A7874">
        <v>1466</v>
      </c>
      <c r="B7874" s="1">
        <v>45291</v>
      </c>
      <c r="C7874">
        <v>8490</v>
      </c>
      <c r="D7874">
        <v>8</v>
      </c>
      <c r="E7874" s="2">
        <v>2601.4299999999998</v>
      </c>
      <c r="F7874" t="s">
        <v>15</v>
      </c>
      <c r="G7874" t="s">
        <v>14</v>
      </c>
      <c r="H7874" t="s">
        <v>13</v>
      </c>
      <c r="I7874" t="s">
        <v>12</v>
      </c>
    </row>
    <row r="7875" spans="1:9" x14ac:dyDescent="0.2">
      <c r="A7875">
        <v>1466</v>
      </c>
      <c r="B7875" s="1">
        <v>45473</v>
      </c>
      <c r="C7875">
        <v>8491</v>
      </c>
      <c r="D7875">
        <v>6</v>
      </c>
      <c r="E7875" s="2">
        <v>1421.12</v>
      </c>
      <c r="F7875" t="s">
        <v>15</v>
      </c>
      <c r="G7875" t="s">
        <v>14</v>
      </c>
      <c r="H7875" t="s">
        <v>11</v>
      </c>
      <c r="I7875" t="s">
        <v>12</v>
      </c>
    </row>
    <row r="7876" spans="1:9" x14ac:dyDescent="0.2">
      <c r="A7876">
        <v>1467</v>
      </c>
      <c r="B7876" s="1">
        <v>44985</v>
      </c>
      <c r="C7876">
        <v>8492</v>
      </c>
      <c r="D7876">
        <v>1</v>
      </c>
      <c r="E7876" s="2">
        <v>655.56</v>
      </c>
      <c r="F7876" t="s">
        <v>9</v>
      </c>
      <c r="G7876" t="s">
        <v>10</v>
      </c>
      <c r="H7876" t="s">
        <v>13</v>
      </c>
      <c r="I7876" t="s">
        <v>12</v>
      </c>
    </row>
    <row r="7877" spans="1:9" x14ac:dyDescent="0.2">
      <c r="A7877">
        <v>1467</v>
      </c>
      <c r="B7877" s="1">
        <v>45160</v>
      </c>
      <c r="C7877">
        <v>8493</v>
      </c>
      <c r="D7877">
        <v>7</v>
      </c>
      <c r="E7877" s="2">
        <v>5482.81</v>
      </c>
      <c r="F7877" t="s">
        <v>9</v>
      </c>
      <c r="G7877" t="s">
        <v>10</v>
      </c>
      <c r="H7877" t="s">
        <v>11</v>
      </c>
      <c r="I7877" t="s">
        <v>12</v>
      </c>
    </row>
    <row r="7878" spans="1:9" x14ac:dyDescent="0.2">
      <c r="A7878">
        <v>1467</v>
      </c>
      <c r="B7878" s="1">
        <v>45177</v>
      </c>
      <c r="C7878">
        <v>8494</v>
      </c>
      <c r="D7878">
        <v>4</v>
      </c>
      <c r="E7878" s="2">
        <v>2393.52</v>
      </c>
      <c r="F7878" t="s">
        <v>9</v>
      </c>
      <c r="G7878" t="s">
        <v>10</v>
      </c>
      <c r="H7878" t="s">
        <v>11</v>
      </c>
      <c r="I7878" t="s">
        <v>12</v>
      </c>
    </row>
    <row r="7879" spans="1:9" x14ac:dyDescent="0.2">
      <c r="A7879">
        <v>1468</v>
      </c>
      <c r="B7879" s="1">
        <v>45316</v>
      </c>
      <c r="C7879">
        <v>8496</v>
      </c>
      <c r="D7879">
        <v>7</v>
      </c>
      <c r="E7879" s="2">
        <v>2350.58</v>
      </c>
      <c r="F7879" t="s">
        <v>15</v>
      </c>
      <c r="G7879" t="s">
        <v>16</v>
      </c>
      <c r="H7879" t="s">
        <v>11</v>
      </c>
      <c r="I7879" t="s">
        <v>12</v>
      </c>
    </row>
    <row r="7880" spans="1:9" x14ac:dyDescent="0.2">
      <c r="A7880">
        <v>1469</v>
      </c>
      <c r="B7880" s="1">
        <v>44985</v>
      </c>
      <c r="C7880">
        <v>8497</v>
      </c>
      <c r="D7880">
        <v>7</v>
      </c>
      <c r="E7880" s="2">
        <v>35230.06</v>
      </c>
      <c r="F7880" t="s">
        <v>21</v>
      </c>
      <c r="G7880" t="s">
        <v>14</v>
      </c>
      <c r="H7880" t="s">
        <v>13</v>
      </c>
      <c r="I7880" t="s">
        <v>12</v>
      </c>
    </row>
    <row r="7881" spans="1:9" x14ac:dyDescent="0.2">
      <c r="A7881">
        <v>1469</v>
      </c>
      <c r="B7881" s="1">
        <v>44995</v>
      </c>
      <c r="C7881">
        <v>8498</v>
      </c>
      <c r="D7881">
        <v>9</v>
      </c>
      <c r="E7881" s="2">
        <v>55559.26</v>
      </c>
      <c r="F7881" t="s">
        <v>21</v>
      </c>
      <c r="G7881" t="s">
        <v>14</v>
      </c>
      <c r="H7881" t="s">
        <v>11</v>
      </c>
      <c r="I7881" t="s">
        <v>12</v>
      </c>
    </row>
    <row r="7882" spans="1:9" x14ac:dyDescent="0.2">
      <c r="A7882">
        <v>1469</v>
      </c>
      <c r="B7882" s="1">
        <v>45012</v>
      </c>
      <c r="C7882">
        <v>8499</v>
      </c>
      <c r="D7882">
        <v>6</v>
      </c>
      <c r="E7882" s="2">
        <v>41904.800000000003</v>
      </c>
      <c r="F7882" t="s">
        <v>21</v>
      </c>
      <c r="G7882" t="s">
        <v>14</v>
      </c>
      <c r="H7882" t="s">
        <v>11</v>
      </c>
      <c r="I7882" t="s">
        <v>12</v>
      </c>
    </row>
    <row r="7883" spans="1:9" x14ac:dyDescent="0.2">
      <c r="A7883">
        <v>1469</v>
      </c>
      <c r="B7883" s="1">
        <v>45047</v>
      </c>
      <c r="C7883">
        <v>8500</v>
      </c>
      <c r="D7883">
        <v>5</v>
      </c>
      <c r="E7883" s="2">
        <v>33333.589999999997</v>
      </c>
      <c r="F7883" t="s">
        <v>21</v>
      </c>
      <c r="G7883" t="s">
        <v>14</v>
      </c>
      <c r="H7883" t="s">
        <v>13</v>
      </c>
      <c r="I7883" t="s">
        <v>12</v>
      </c>
    </row>
    <row r="7884" spans="1:9" x14ac:dyDescent="0.2">
      <c r="A7884">
        <v>1469</v>
      </c>
      <c r="B7884" s="1">
        <v>45075</v>
      </c>
      <c r="C7884">
        <v>8501</v>
      </c>
      <c r="D7884">
        <v>9</v>
      </c>
      <c r="E7884" s="2">
        <v>57992.08</v>
      </c>
      <c r="F7884" t="s">
        <v>21</v>
      </c>
      <c r="G7884" t="s">
        <v>14</v>
      </c>
      <c r="H7884" t="s">
        <v>11</v>
      </c>
      <c r="I7884" t="s">
        <v>12</v>
      </c>
    </row>
    <row r="7885" spans="1:9" x14ac:dyDescent="0.2">
      <c r="A7885">
        <v>1469</v>
      </c>
      <c r="B7885" s="1">
        <v>45153</v>
      </c>
      <c r="C7885">
        <v>8502</v>
      </c>
      <c r="D7885">
        <v>7</v>
      </c>
      <c r="E7885" s="2">
        <v>43813.04</v>
      </c>
      <c r="F7885" t="s">
        <v>21</v>
      </c>
      <c r="G7885" t="s">
        <v>14</v>
      </c>
      <c r="H7885" t="s">
        <v>11</v>
      </c>
      <c r="I7885" t="s">
        <v>12</v>
      </c>
    </row>
    <row r="7886" spans="1:9" x14ac:dyDescent="0.2">
      <c r="A7886">
        <v>1469</v>
      </c>
      <c r="B7886" s="1">
        <v>45182</v>
      </c>
      <c r="C7886">
        <v>8503</v>
      </c>
      <c r="D7886">
        <v>9</v>
      </c>
      <c r="E7886" s="2">
        <v>63121.279999999999</v>
      </c>
      <c r="F7886" t="s">
        <v>21</v>
      </c>
      <c r="G7886" t="s">
        <v>14</v>
      </c>
      <c r="H7886" t="s">
        <v>11</v>
      </c>
      <c r="I7886" t="s">
        <v>12</v>
      </c>
    </row>
    <row r="7887" spans="1:9" x14ac:dyDescent="0.2">
      <c r="A7887">
        <v>1469</v>
      </c>
      <c r="B7887" s="1">
        <v>45235</v>
      </c>
      <c r="C7887">
        <v>8504</v>
      </c>
      <c r="D7887">
        <v>6</v>
      </c>
      <c r="E7887" s="2">
        <v>28577.22</v>
      </c>
      <c r="F7887" t="s">
        <v>21</v>
      </c>
      <c r="G7887" t="s">
        <v>14</v>
      </c>
      <c r="H7887" t="s">
        <v>13</v>
      </c>
      <c r="I7887" t="s">
        <v>12</v>
      </c>
    </row>
    <row r="7888" spans="1:9" x14ac:dyDescent="0.2">
      <c r="A7888">
        <v>1469</v>
      </c>
      <c r="B7888" s="1">
        <v>45314</v>
      </c>
      <c r="C7888">
        <v>8505</v>
      </c>
      <c r="D7888">
        <v>6</v>
      </c>
      <c r="E7888" s="2">
        <v>33272.769999999997</v>
      </c>
      <c r="F7888" t="s">
        <v>21</v>
      </c>
      <c r="G7888" t="s">
        <v>14</v>
      </c>
      <c r="H7888" t="s">
        <v>13</v>
      </c>
      <c r="I7888" t="s">
        <v>12</v>
      </c>
    </row>
    <row r="7889" spans="1:9" x14ac:dyDescent="0.2">
      <c r="A7889">
        <v>1469</v>
      </c>
      <c r="B7889" s="1">
        <v>45372</v>
      </c>
      <c r="C7889">
        <v>8506</v>
      </c>
      <c r="D7889">
        <v>8</v>
      </c>
      <c r="E7889" s="2">
        <v>47415.47</v>
      </c>
      <c r="F7889" t="s">
        <v>21</v>
      </c>
      <c r="G7889" t="s">
        <v>14</v>
      </c>
      <c r="H7889" t="s">
        <v>11</v>
      </c>
      <c r="I7889" t="s">
        <v>12</v>
      </c>
    </row>
    <row r="7890" spans="1:9" x14ac:dyDescent="0.2">
      <c r="A7890">
        <v>1469</v>
      </c>
      <c r="B7890" s="1">
        <v>45509</v>
      </c>
      <c r="C7890">
        <v>8507</v>
      </c>
      <c r="D7890">
        <v>2</v>
      </c>
      <c r="E7890" s="2">
        <v>8623.2999999999993</v>
      </c>
      <c r="F7890" t="s">
        <v>21</v>
      </c>
      <c r="G7890" t="s">
        <v>14</v>
      </c>
      <c r="H7890" t="s">
        <v>13</v>
      </c>
      <c r="I7890" t="s">
        <v>12</v>
      </c>
    </row>
    <row r="7891" spans="1:9" x14ac:dyDescent="0.2">
      <c r="A7891">
        <v>1469</v>
      </c>
      <c r="B7891" s="1">
        <v>45531</v>
      </c>
      <c r="C7891">
        <v>8508</v>
      </c>
      <c r="D7891">
        <v>9</v>
      </c>
      <c r="E7891" s="2">
        <v>53586.65</v>
      </c>
      <c r="F7891" t="s">
        <v>21</v>
      </c>
      <c r="G7891" t="s">
        <v>14</v>
      </c>
      <c r="H7891" t="s">
        <v>13</v>
      </c>
      <c r="I7891" t="s">
        <v>12</v>
      </c>
    </row>
    <row r="7892" spans="1:9" x14ac:dyDescent="0.2">
      <c r="A7892">
        <v>1470</v>
      </c>
      <c r="B7892" s="1">
        <v>45110</v>
      </c>
      <c r="C7892">
        <v>8509</v>
      </c>
      <c r="D7892">
        <v>7</v>
      </c>
      <c r="E7892" s="2">
        <v>2394.38</v>
      </c>
      <c r="F7892" t="s">
        <v>15</v>
      </c>
      <c r="G7892" t="s">
        <v>14</v>
      </c>
      <c r="H7892" t="s">
        <v>13</v>
      </c>
      <c r="I7892" t="s">
        <v>12</v>
      </c>
    </row>
    <row r="7893" spans="1:9" x14ac:dyDescent="0.2">
      <c r="A7893">
        <v>1470</v>
      </c>
      <c r="B7893" s="1">
        <v>45248</v>
      </c>
      <c r="C7893">
        <v>8510</v>
      </c>
      <c r="D7893">
        <v>2</v>
      </c>
      <c r="E7893" s="2">
        <v>461.3</v>
      </c>
      <c r="F7893" t="s">
        <v>15</v>
      </c>
      <c r="G7893" t="s">
        <v>14</v>
      </c>
      <c r="H7893" t="s">
        <v>13</v>
      </c>
      <c r="I7893" t="s">
        <v>12</v>
      </c>
    </row>
    <row r="7894" spans="1:9" x14ac:dyDescent="0.2">
      <c r="A7894">
        <v>1471</v>
      </c>
      <c r="B7894" s="1">
        <v>45219</v>
      </c>
      <c r="C7894">
        <v>8512</v>
      </c>
      <c r="D7894">
        <v>3</v>
      </c>
      <c r="E7894" s="2">
        <v>1781.39</v>
      </c>
      <c r="F7894" t="s">
        <v>9</v>
      </c>
      <c r="G7894" t="s">
        <v>19</v>
      </c>
      <c r="H7894" t="s">
        <v>13</v>
      </c>
      <c r="I7894" t="s">
        <v>12</v>
      </c>
    </row>
    <row r="7895" spans="1:9" x14ac:dyDescent="0.2">
      <c r="A7895">
        <v>1471</v>
      </c>
      <c r="B7895" s="1">
        <v>45338</v>
      </c>
      <c r="C7895">
        <v>8514</v>
      </c>
      <c r="D7895">
        <v>4</v>
      </c>
      <c r="E7895" s="2">
        <v>3579.92</v>
      </c>
      <c r="F7895" t="s">
        <v>9</v>
      </c>
      <c r="G7895" t="s">
        <v>19</v>
      </c>
      <c r="H7895" t="s">
        <v>13</v>
      </c>
      <c r="I7895" t="s">
        <v>12</v>
      </c>
    </row>
    <row r="7896" spans="1:9" x14ac:dyDescent="0.2">
      <c r="A7896">
        <v>1471</v>
      </c>
      <c r="B7896" s="1">
        <v>45373</v>
      </c>
      <c r="C7896">
        <v>8515</v>
      </c>
      <c r="D7896">
        <v>5</v>
      </c>
      <c r="E7896" s="2">
        <v>3413.75</v>
      </c>
      <c r="F7896" t="s">
        <v>9</v>
      </c>
      <c r="G7896" t="s">
        <v>19</v>
      </c>
      <c r="H7896" t="s">
        <v>13</v>
      </c>
      <c r="I7896" t="s">
        <v>12</v>
      </c>
    </row>
    <row r="7897" spans="1:9" x14ac:dyDescent="0.2">
      <c r="A7897">
        <v>1471</v>
      </c>
      <c r="B7897" s="1">
        <v>45411</v>
      </c>
      <c r="C7897">
        <v>8516</v>
      </c>
      <c r="D7897">
        <v>5</v>
      </c>
      <c r="E7897" s="2">
        <v>2551.5100000000002</v>
      </c>
      <c r="F7897" t="s">
        <v>9</v>
      </c>
      <c r="G7897" t="s">
        <v>19</v>
      </c>
      <c r="H7897" t="s">
        <v>11</v>
      </c>
      <c r="I7897" t="s">
        <v>12</v>
      </c>
    </row>
    <row r="7898" spans="1:9" x14ac:dyDescent="0.2">
      <c r="A7898">
        <v>1471</v>
      </c>
      <c r="B7898" s="1">
        <v>45618</v>
      </c>
      <c r="C7898">
        <v>8517</v>
      </c>
      <c r="D7898">
        <v>7</v>
      </c>
      <c r="E7898" s="2">
        <v>4412.46</v>
      </c>
      <c r="F7898" t="s">
        <v>9</v>
      </c>
      <c r="G7898" t="s">
        <v>19</v>
      </c>
      <c r="H7898" t="s">
        <v>11</v>
      </c>
      <c r="I7898" t="s">
        <v>12</v>
      </c>
    </row>
    <row r="7899" spans="1:9" x14ac:dyDescent="0.2">
      <c r="A7899">
        <v>1471</v>
      </c>
      <c r="B7899" s="1">
        <v>45635</v>
      </c>
      <c r="C7899">
        <v>8518</v>
      </c>
      <c r="D7899">
        <v>4</v>
      </c>
      <c r="E7899" s="2">
        <v>2738.44</v>
      </c>
      <c r="F7899" t="s">
        <v>9</v>
      </c>
      <c r="G7899" t="s">
        <v>19</v>
      </c>
      <c r="H7899" t="s">
        <v>11</v>
      </c>
      <c r="I7899" t="s">
        <v>12</v>
      </c>
    </row>
    <row r="7900" spans="1:9" x14ac:dyDescent="0.2">
      <c r="A7900">
        <v>1472</v>
      </c>
      <c r="B7900" s="1">
        <v>45170</v>
      </c>
      <c r="C7900">
        <v>8519</v>
      </c>
      <c r="D7900">
        <v>4</v>
      </c>
      <c r="E7900" s="2">
        <v>1494.8</v>
      </c>
      <c r="F7900" t="s">
        <v>15</v>
      </c>
      <c r="G7900" t="s">
        <v>20</v>
      </c>
      <c r="H7900" t="s">
        <v>13</v>
      </c>
      <c r="I7900" t="s">
        <v>12</v>
      </c>
    </row>
    <row r="7901" spans="1:9" x14ac:dyDescent="0.2">
      <c r="A7901">
        <v>1472</v>
      </c>
      <c r="B7901" s="1">
        <v>45346</v>
      </c>
      <c r="C7901">
        <v>8520</v>
      </c>
      <c r="D7901">
        <v>1</v>
      </c>
      <c r="E7901" s="2">
        <v>365.13</v>
      </c>
      <c r="F7901" t="s">
        <v>15</v>
      </c>
      <c r="G7901" t="s">
        <v>20</v>
      </c>
      <c r="H7901" t="s">
        <v>13</v>
      </c>
      <c r="I7901" t="s">
        <v>12</v>
      </c>
    </row>
    <row r="7902" spans="1:9" x14ac:dyDescent="0.2">
      <c r="A7902">
        <v>1473</v>
      </c>
      <c r="B7902" s="1">
        <v>45199</v>
      </c>
      <c r="C7902">
        <v>8521</v>
      </c>
      <c r="D7902">
        <v>4</v>
      </c>
      <c r="E7902" s="2">
        <v>3291.34</v>
      </c>
      <c r="F7902" t="s">
        <v>9</v>
      </c>
      <c r="G7902" t="s">
        <v>18</v>
      </c>
      <c r="H7902" t="s">
        <v>11</v>
      </c>
      <c r="I7902" t="s">
        <v>18</v>
      </c>
    </row>
    <row r="7903" spans="1:9" x14ac:dyDescent="0.2">
      <c r="A7903">
        <v>1473</v>
      </c>
      <c r="B7903" s="1">
        <v>45350</v>
      </c>
      <c r="C7903">
        <v>8522</v>
      </c>
      <c r="D7903">
        <v>6</v>
      </c>
      <c r="E7903" s="2">
        <v>4202.68</v>
      </c>
      <c r="F7903" t="s">
        <v>9</v>
      </c>
      <c r="G7903" t="s">
        <v>18</v>
      </c>
      <c r="H7903" t="s">
        <v>11</v>
      </c>
      <c r="I7903" t="s">
        <v>18</v>
      </c>
    </row>
    <row r="7904" spans="1:9" x14ac:dyDescent="0.2">
      <c r="A7904">
        <v>1473</v>
      </c>
      <c r="B7904" s="1">
        <v>45446</v>
      </c>
      <c r="C7904">
        <v>8523</v>
      </c>
      <c r="D7904">
        <v>9</v>
      </c>
      <c r="E7904" s="2">
        <v>6518.34</v>
      </c>
      <c r="F7904" t="s">
        <v>9</v>
      </c>
      <c r="G7904" t="s">
        <v>18</v>
      </c>
      <c r="H7904" t="s">
        <v>13</v>
      </c>
      <c r="I7904" t="s">
        <v>18</v>
      </c>
    </row>
    <row r="7905" spans="1:9" x14ac:dyDescent="0.2">
      <c r="A7905">
        <v>1474</v>
      </c>
      <c r="B7905" s="1">
        <v>45085</v>
      </c>
      <c r="C7905">
        <v>8525</v>
      </c>
      <c r="D7905">
        <v>1</v>
      </c>
      <c r="E7905" s="2">
        <v>234.27</v>
      </c>
      <c r="F7905" t="s">
        <v>15</v>
      </c>
      <c r="G7905" t="s">
        <v>20</v>
      </c>
      <c r="H7905" t="s">
        <v>13</v>
      </c>
      <c r="I7905" t="s">
        <v>12</v>
      </c>
    </row>
    <row r="7906" spans="1:9" x14ac:dyDescent="0.2">
      <c r="A7906">
        <v>1474</v>
      </c>
      <c r="B7906" s="1">
        <v>45564</v>
      </c>
      <c r="C7906">
        <v>8526</v>
      </c>
      <c r="D7906">
        <v>4</v>
      </c>
      <c r="E7906" s="2">
        <v>1114.33</v>
      </c>
      <c r="F7906" t="s">
        <v>15</v>
      </c>
      <c r="G7906" t="s">
        <v>20</v>
      </c>
      <c r="H7906" t="s">
        <v>13</v>
      </c>
      <c r="I7906" t="s">
        <v>12</v>
      </c>
    </row>
    <row r="7907" spans="1:9" x14ac:dyDescent="0.2">
      <c r="A7907">
        <v>1475</v>
      </c>
      <c r="B7907" s="1">
        <v>45102</v>
      </c>
      <c r="C7907">
        <v>8527</v>
      </c>
      <c r="D7907">
        <v>9</v>
      </c>
      <c r="E7907" s="2">
        <v>1930.7</v>
      </c>
      <c r="F7907" t="s">
        <v>15</v>
      </c>
      <c r="G7907" t="s">
        <v>20</v>
      </c>
      <c r="H7907" t="s">
        <v>13</v>
      </c>
      <c r="I7907" t="s">
        <v>12</v>
      </c>
    </row>
    <row r="7908" spans="1:9" x14ac:dyDescent="0.2">
      <c r="A7908">
        <v>1475</v>
      </c>
      <c r="B7908" s="1">
        <v>45546</v>
      </c>
      <c r="C7908">
        <v>8528</v>
      </c>
      <c r="D7908">
        <v>5</v>
      </c>
      <c r="E7908" s="2">
        <v>1558.22</v>
      </c>
      <c r="F7908" t="s">
        <v>15</v>
      </c>
      <c r="G7908" t="s">
        <v>20</v>
      </c>
      <c r="H7908" t="s">
        <v>11</v>
      </c>
      <c r="I7908" t="s">
        <v>12</v>
      </c>
    </row>
    <row r="7909" spans="1:9" x14ac:dyDescent="0.2">
      <c r="A7909">
        <v>1476</v>
      </c>
      <c r="B7909" s="1">
        <v>45093</v>
      </c>
      <c r="C7909">
        <v>8529</v>
      </c>
      <c r="D7909">
        <v>7</v>
      </c>
      <c r="E7909" s="2">
        <v>3773.39</v>
      </c>
      <c r="F7909" t="s">
        <v>9</v>
      </c>
      <c r="G7909" t="s">
        <v>20</v>
      </c>
      <c r="H7909" t="s">
        <v>13</v>
      </c>
      <c r="I7909" t="s">
        <v>12</v>
      </c>
    </row>
    <row r="7910" spans="1:9" x14ac:dyDescent="0.2">
      <c r="A7910">
        <v>1476</v>
      </c>
      <c r="B7910" s="1">
        <v>45230</v>
      </c>
      <c r="C7910">
        <v>8530</v>
      </c>
      <c r="D7910">
        <v>9</v>
      </c>
      <c r="E7910" s="2">
        <v>5083.58</v>
      </c>
      <c r="F7910" t="s">
        <v>9</v>
      </c>
      <c r="G7910" t="s">
        <v>20</v>
      </c>
      <c r="H7910" t="s">
        <v>11</v>
      </c>
      <c r="I7910" t="s">
        <v>12</v>
      </c>
    </row>
    <row r="7911" spans="1:9" x14ac:dyDescent="0.2">
      <c r="A7911">
        <v>1476</v>
      </c>
      <c r="B7911" s="1">
        <v>45283</v>
      </c>
      <c r="C7911">
        <v>8531</v>
      </c>
      <c r="D7911">
        <v>4</v>
      </c>
      <c r="E7911" s="2">
        <v>3474.35</v>
      </c>
      <c r="F7911" t="s">
        <v>9</v>
      </c>
      <c r="G7911" t="s">
        <v>20</v>
      </c>
      <c r="H7911" t="s">
        <v>13</v>
      </c>
      <c r="I7911" t="s">
        <v>12</v>
      </c>
    </row>
    <row r="7912" spans="1:9" x14ac:dyDescent="0.2">
      <c r="A7912">
        <v>1476</v>
      </c>
      <c r="B7912" s="1">
        <v>45386</v>
      </c>
      <c r="C7912">
        <v>8532</v>
      </c>
      <c r="D7912">
        <v>3</v>
      </c>
      <c r="E7912" s="2">
        <v>2361.6</v>
      </c>
      <c r="F7912" t="s">
        <v>9</v>
      </c>
      <c r="G7912" t="s">
        <v>20</v>
      </c>
      <c r="H7912" t="s">
        <v>13</v>
      </c>
      <c r="I7912" t="s">
        <v>12</v>
      </c>
    </row>
    <row r="7913" spans="1:9" x14ac:dyDescent="0.2">
      <c r="A7913">
        <v>1477</v>
      </c>
      <c r="B7913" s="1">
        <v>45108</v>
      </c>
      <c r="C7913">
        <v>8533</v>
      </c>
      <c r="D7913">
        <v>1</v>
      </c>
      <c r="E7913" s="2">
        <v>294.19</v>
      </c>
      <c r="F7913" t="s">
        <v>15</v>
      </c>
      <c r="G7913" t="s">
        <v>10</v>
      </c>
      <c r="H7913" t="s">
        <v>13</v>
      </c>
      <c r="I7913" t="s">
        <v>12</v>
      </c>
    </row>
    <row r="7914" spans="1:9" x14ac:dyDescent="0.2">
      <c r="A7914">
        <v>1477</v>
      </c>
      <c r="B7914" s="1">
        <v>45560</v>
      </c>
      <c r="C7914">
        <v>8534</v>
      </c>
      <c r="D7914">
        <v>5</v>
      </c>
      <c r="E7914" s="2">
        <v>1738.77</v>
      </c>
      <c r="F7914" t="s">
        <v>15</v>
      </c>
      <c r="G7914" t="s">
        <v>10</v>
      </c>
      <c r="H7914" t="s">
        <v>13</v>
      </c>
      <c r="I7914" t="s">
        <v>12</v>
      </c>
    </row>
    <row r="7915" spans="1:9" x14ac:dyDescent="0.2">
      <c r="A7915">
        <v>1478</v>
      </c>
      <c r="B7915" s="1">
        <v>44945</v>
      </c>
      <c r="C7915">
        <v>8535</v>
      </c>
      <c r="D7915">
        <v>6</v>
      </c>
      <c r="E7915" s="2">
        <v>13795.13</v>
      </c>
      <c r="F7915" t="s">
        <v>17</v>
      </c>
      <c r="G7915" t="s">
        <v>19</v>
      </c>
      <c r="H7915" t="s">
        <v>11</v>
      </c>
      <c r="I7915" t="s">
        <v>12</v>
      </c>
    </row>
    <row r="7916" spans="1:9" x14ac:dyDescent="0.2">
      <c r="A7916">
        <v>1478</v>
      </c>
      <c r="B7916" s="1">
        <v>44955</v>
      </c>
      <c r="C7916">
        <v>8536</v>
      </c>
      <c r="D7916">
        <v>8</v>
      </c>
      <c r="E7916" s="2">
        <v>12589.43</v>
      </c>
      <c r="F7916" t="s">
        <v>17</v>
      </c>
      <c r="G7916" t="s">
        <v>19</v>
      </c>
      <c r="H7916" t="s">
        <v>11</v>
      </c>
      <c r="I7916" t="s">
        <v>12</v>
      </c>
    </row>
    <row r="7917" spans="1:9" x14ac:dyDescent="0.2">
      <c r="A7917">
        <v>1478</v>
      </c>
      <c r="B7917" s="1">
        <v>45019</v>
      </c>
      <c r="C7917">
        <v>8537</v>
      </c>
      <c r="D7917">
        <v>4</v>
      </c>
      <c r="E7917" s="2">
        <v>11107.72</v>
      </c>
      <c r="F7917" t="s">
        <v>17</v>
      </c>
      <c r="G7917" t="s">
        <v>19</v>
      </c>
      <c r="H7917" t="s">
        <v>13</v>
      </c>
      <c r="I7917" t="s">
        <v>12</v>
      </c>
    </row>
    <row r="7918" spans="1:9" x14ac:dyDescent="0.2">
      <c r="A7918">
        <v>1478</v>
      </c>
      <c r="B7918" s="1">
        <v>45021</v>
      </c>
      <c r="C7918">
        <v>8538</v>
      </c>
      <c r="D7918">
        <v>3</v>
      </c>
      <c r="E7918" s="2">
        <v>5533.71</v>
      </c>
      <c r="F7918" t="s">
        <v>17</v>
      </c>
      <c r="G7918" t="s">
        <v>19</v>
      </c>
      <c r="H7918" t="s">
        <v>11</v>
      </c>
      <c r="I7918" t="s">
        <v>12</v>
      </c>
    </row>
    <row r="7919" spans="1:9" x14ac:dyDescent="0.2">
      <c r="A7919">
        <v>1478</v>
      </c>
      <c r="B7919" s="1">
        <v>45191</v>
      </c>
      <c r="C7919">
        <v>8540</v>
      </c>
      <c r="D7919">
        <v>5</v>
      </c>
      <c r="E7919" s="2">
        <v>7934.1</v>
      </c>
      <c r="F7919" t="s">
        <v>17</v>
      </c>
      <c r="G7919" t="s">
        <v>19</v>
      </c>
      <c r="H7919" t="s">
        <v>11</v>
      </c>
      <c r="I7919" t="s">
        <v>12</v>
      </c>
    </row>
    <row r="7920" spans="1:9" x14ac:dyDescent="0.2">
      <c r="A7920">
        <v>1478</v>
      </c>
      <c r="B7920" s="1">
        <v>45256</v>
      </c>
      <c r="C7920">
        <v>8541</v>
      </c>
      <c r="D7920">
        <v>1</v>
      </c>
      <c r="E7920" s="2">
        <v>1054.8</v>
      </c>
      <c r="F7920" t="s">
        <v>17</v>
      </c>
      <c r="G7920" t="s">
        <v>19</v>
      </c>
      <c r="H7920" t="s">
        <v>13</v>
      </c>
      <c r="I7920" t="s">
        <v>12</v>
      </c>
    </row>
    <row r="7921" spans="1:9" x14ac:dyDescent="0.2">
      <c r="A7921">
        <v>1478</v>
      </c>
      <c r="B7921" s="1">
        <v>45279</v>
      </c>
      <c r="C7921">
        <v>8542</v>
      </c>
      <c r="D7921">
        <v>8</v>
      </c>
      <c r="E7921" s="2">
        <v>17902.009999999998</v>
      </c>
      <c r="F7921" t="s">
        <v>17</v>
      </c>
      <c r="G7921" t="s">
        <v>19</v>
      </c>
      <c r="H7921" t="s">
        <v>13</v>
      </c>
      <c r="I7921" t="s">
        <v>12</v>
      </c>
    </row>
    <row r="7922" spans="1:9" x14ac:dyDescent="0.2">
      <c r="A7922">
        <v>1478</v>
      </c>
      <c r="B7922" s="1">
        <v>45552</v>
      </c>
      <c r="C7922">
        <v>8543</v>
      </c>
      <c r="D7922">
        <v>1</v>
      </c>
      <c r="E7922" s="2">
        <v>2402.54</v>
      </c>
      <c r="F7922" t="s">
        <v>17</v>
      </c>
      <c r="G7922" t="s">
        <v>19</v>
      </c>
      <c r="H7922" t="s">
        <v>13</v>
      </c>
      <c r="I7922" t="s">
        <v>12</v>
      </c>
    </row>
    <row r="7923" spans="1:9" x14ac:dyDescent="0.2">
      <c r="A7923">
        <v>1478</v>
      </c>
      <c r="B7923" s="1">
        <v>45572</v>
      </c>
      <c r="C7923">
        <v>8544</v>
      </c>
      <c r="D7923">
        <v>2</v>
      </c>
      <c r="E7923" s="2">
        <v>3138.02</v>
      </c>
      <c r="F7923" t="s">
        <v>17</v>
      </c>
      <c r="G7923" t="s">
        <v>19</v>
      </c>
      <c r="H7923" t="s">
        <v>11</v>
      </c>
      <c r="I7923" t="s">
        <v>12</v>
      </c>
    </row>
    <row r="7924" spans="1:9" x14ac:dyDescent="0.2">
      <c r="A7924">
        <v>1478</v>
      </c>
      <c r="B7924" s="1">
        <v>45573</v>
      </c>
      <c r="C7924">
        <v>8545</v>
      </c>
      <c r="D7924">
        <v>5</v>
      </c>
      <c r="E7924" s="2">
        <v>14367.23</v>
      </c>
      <c r="F7924" t="s">
        <v>17</v>
      </c>
      <c r="G7924" t="s">
        <v>19</v>
      </c>
      <c r="H7924" t="s">
        <v>13</v>
      </c>
      <c r="I7924" t="s">
        <v>12</v>
      </c>
    </row>
    <row r="7925" spans="1:9" x14ac:dyDescent="0.2">
      <c r="A7925">
        <v>1478</v>
      </c>
      <c r="B7925" s="1">
        <v>45575</v>
      </c>
      <c r="C7925">
        <v>8546</v>
      </c>
      <c r="D7925">
        <v>4</v>
      </c>
      <c r="E7925" s="2">
        <v>4404.51</v>
      </c>
      <c r="F7925" t="s">
        <v>17</v>
      </c>
      <c r="G7925" t="s">
        <v>19</v>
      </c>
      <c r="H7925" t="s">
        <v>13</v>
      </c>
      <c r="I7925" t="s">
        <v>12</v>
      </c>
    </row>
    <row r="7926" spans="1:9" x14ac:dyDescent="0.2">
      <c r="A7926">
        <v>1478</v>
      </c>
      <c r="B7926" s="1">
        <v>45582</v>
      </c>
      <c r="C7926">
        <v>8547</v>
      </c>
      <c r="D7926">
        <v>1</v>
      </c>
      <c r="E7926" s="2">
        <v>2589.3200000000002</v>
      </c>
      <c r="F7926" t="s">
        <v>17</v>
      </c>
      <c r="G7926" t="s">
        <v>19</v>
      </c>
      <c r="H7926" t="s">
        <v>13</v>
      </c>
      <c r="I7926" t="s">
        <v>12</v>
      </c>
    </row>
    <row r="7927" spans="1:9" x14ac:dyDescent="0.2">
      <c r="A7927">
        <v>1478</v>
      </c>
      <c r="B7927" s="1">
        <v>45649</v>
      </c>
      <c r="C7927">
        <v>8550</v>
      </c>
      <c r="D7927">
        <v>6</v>
      </c>
      <c r="E7927" s="2">
        <v>17717.5</v>
      </c>
      <c r="F7927" t="s">
        <v>17</v>
      </c>
      <c r="G7927" t="s">
        <v>19</v>
      </c>
      <c r="H7927" t="s">
        <v>11</v>
      </c>
      <c r="I7927" t="s">
        <v>12</v>
      </c>
    </row>
    <row r="7928" spans="1:9" x14ac:dyDescent="0.2">
      <c r="A7928">
        <v>1479</v>
      </c>
      <c r="B7928" s="1">
        <v>45642</v>
      </c>
      <c r="C7928">
        <v>8551</v>
      </c>
      <c r="D7928">
        <v>6</v>
      </c>
      <c r="E7928" s="2">
        <v>1547</v>
      </c>
      <c r="F7928" t="s">
        <v>15</v>
      </c>
      <c r="G7928" t="s">
        <v>16</v>
      </c>
      <c r="H7928" t="s">
        <v>11</v>
      </c>
      <c r="I7928" t="s">
        <v>12</v>
      </c>
    </row>
    <row r="7929" spans="1:9" x14ac:dyDescent="0.2">
      <c r="A7929">
        <v>1480</v>
      </c>
      <c r="B7929" s="1">
        <v>45181</v>
      </c>
      <c r="C7929">
        <v>8552</v>
      </c>
      <c r="D7929">
        <v>5</v>
      </c>
      <c r="E7929" s="2">
        <v>1508.43</v>
      </c>
      <c r="F7929" t="s">
        <v>15</v>
      </c>
      <c r="G7929" t="s">
        <v>18</v>
      </c>
      <c r="H7929" t="s">
        <v>11</v>
      </c>
      <c r="I7929" t="s">
        <v>18</v>
      </c>
    </row>
    <row r="7930" spans="1:9" x14ac:dyDescent="0.2">
      <c r="A7930">
        <v>1480</v>
      </c>
      <c r="B7930" s="1">
        <v>45451</v>
      </c>
      <c r="C7930">
        <v>8553</v>
      </c>
      <c r="D7930">
        <v>5</v>
      </c>
      <c r="E7930" s="2">
        <v>1037.6300000000001</v>
      </c>
      <c r="F7930" t="s">
        <v>15</v>
      </c>
      <c r="G7930" t="s">
        <v>18</v>
      </c>
      <c r="H7930" t="s">
        <v>11</v>
      </c>
      <c r="I7930" t="s">
        <v>18</v>
      </c>
    </row>
    <row r="7931" spans="1:9" x14ac:dyDescent="0.2">
      <c r="A7931">
        <v>1481</v>
      </c>
      <c r="B7931" s="1">
        <v>45488</v>
      </c>
      <c r="C7931">
        <v>8554</v>
      </c>
      <c r="D7931">
        <v>9</v>
      </c>
      <c r="E7931" s="2">
        <v>2679.63</v>
      </c>
      <c r="F7931" t="s">
        <v>15</v>
      </c>
      <c r="G7931" t="s">
        <v>16</v>
      </c>
      <c r="H7931" t="s">
        <v>13</v>
      </c>
      <c r="I7931" t="s">
        <v>12</v>
      </c>
    </row>
    <row r="7932" spans="1:9" x14ac:dyDescent="0.2">
      <c r="A7932">
        <v>1481</v>
      </c>
      <c r="B7932" s="1">
        <v>45602</v>
      </c>
      <c r="C7932">
        <v>8555</v>
      </c>
      <c r="D7932">
        <v>3</v>
      </c>
      <c r="E7932" s="2">
        <v>1057.8</v>
      </c>
      <c r="F7932" t="s">
        <v>15</v>
      </c>
      <c r="G7932" t="s">
        <v>16</v>
      </c>
      <c r="H7932" t="s">
        <v>13</v>
      </c>
      <c r="I7932" t="s">
        <v>12</v>
      </c>
    </row>
    <row r="7933" spans="1:9" x14ac:dyDescent="0.2">
      <c r="A7933">
        <v>1482</v>
      </c>
      <c r="B7933" s="1">
        <v>44931</v>
      </c>
      <c r="C7933">
        <v>8556</v>
      </c>
      <c r="D7933">
        <v>7</v>
      </c>
      <c r="E7933" s="2">
        <v>12213.38</v>
      </c>
      <c r="F7933" t="s">
        <v>17</v>
      </c>
      <c r="G7933" t="s">
        <v>10</v>
      </c>
      <c r="H7933" t="s">
        <v>13</v>
      </c>
      <c r="I7933" t="s">
        <v>12</v>
      </c>
    </row>
    <row r="7934" spans="1:9" x14ac:dyDescent="0.2">
      <c r="A7934">
        <v>1482</v>
      </c>
      <c r="B7934" s="1">
        <v>44963</v>
      </c>
      <c r="C7934">
        <v>8557</v>
      </c>
      <c r="D7934">
        <v>1</v>
      </c>
      <c r="E7934" s="2">
        <v>2731.35</v>
      </c>
      <c r="F7934" t="s">
        <v>17</v>
      </c>
      <c r="G7934" t="s">
        <v>10</v>
      </c>
      <c r="H7934" t="s">
        <v>13</v>
      </c>
      <c r="I7934" t="s">
        <v>12</v>
      </c>
    </row>
    <row r="7935" spans="1:9" x14ac:dyDescent="0.2">
      <c r="A7935">
        <v>1482</v>
      </c>
      <c r="B7935" s="1">
        <v>45063</v>
      </c>
      <c r="C7935">
        <v>8558</v>
      </c>
      <c r="D7935">
        <v>2</v>
      </c>
      <c r="E7935" s="2">
        <v>4088.4</v>
      </c>
      <c r="F7935" t="s">
        <v>17</v>
      </c>
      <c r="G7935" t="s">
        <v>10</v>
      </c>
      <c r="H7935" t="s">
        <v>11</v>
      </c>
      <c r="I7935" t="s">
        <v>12</v>
      </c>
    </row>
    <row r="7936" spans="1:9" x14ac:dyDescent="0.2">
      <c r="A7936">
        <v>1482</v>
      </c>
      <c r="B7936" s="1">
        <v>45104</v>
      </c>
      <c r="C7936">
        <v>8560</v>
      </c>
      <c r="D7936">
        <v>8</v>
      </c>
      <c r="E7936" s="2">
        <v>13187.59</v>
      </c>
      <c r="F7936" t="s">
        <v>17</v>
      </c>
      <c r="G7936" t="s">
        <v>10</v>
      </c>
      <c r="H7936" t="s">
        <v>11</v>
      </c>
      <c r="I7936" t="s">
        <v>12</v>
      </c>
    </row>
    <row r="7937" spans="1:9" x14ac:dyDescent="0.2">
      <c r="A7937">
        <v>1482</v>
      </c>
      <c r="B7937" s="1">
        <v>45116</v>
      </c>
      <c r="C7937">
        <v>8561</v>
      </c>
      <c r="D7937">
        <v>3</v>
      </c>
      <c r="E7937" s="2">
        <v>8483.73</v>
      </c>
      <c r="F7937" t="s">
        <v>17</v>
      </c>
      <c r="G7937" t="s">
        <v>10</v>
      </c>
      <c r="H7937" t="s">
        <v>13</v>
      </c>
      <c r="I7937" t="s">
        <v>12</v>
      </c>
    </row>
    <row r="7938" spans="1:9" x14ac:dyDescent="0.2">
      <c r="A7938">
        <v>1482</v>
      </c>
      <c r="B7938" s="1">
        <v>45183</v>
      </c>
      <c r="C7938">
        <v>8562</v>
      </c>
      <c r="D7938">
        <v>9</v>
      </c>
      <c r="E7938" s="2">
        <v>15244.68</v>
      </c>
      <c r="F7938" t="s">
        <v>17</v>
      </c>
      <c r="G7938" t="s">
        <v>10</v>
      </c>
      <c r="H7938" t="s">
        <v>11</v>
      </c>
      <c r="I7938" t="s">
        <v>12</v>
      </c>
    </row>
    <row r="7939" spans="1:9" x14ac:dyDescent="0.2">
      <c r="A7939">
        <v>1482</v>
      </c>
      <c r="B7939" s="1">
        <v>45268</v>
      </c>
      <c r="C7939">
        <v>8563</v>
      </c>
      <c r="D7939">
        <v>3</v>
      </c>
      <c r="E7939" s="2">
        <v>4271.38</v>
      </c>
      <c r="F7939" t="s">
        <v>17</v>
      </c>
      <c r="G7939" t="s">
        <v>10</v>
      </c>
      <c r="H7939" t="s">
        <v>13</v>
      </c>
      <c r="I7939" t="s">
        <v>12</v>
      </c>
    </row>
    <row r="7940" spans="1:9" x14ac:dyDescent="0.2">
      <c r="A7940">
        <v>1482</v>
      </c>
      <c r="B7940" s="1">
        <v>45485</v>
      </c>
      <c r="C7940">
        <v>8564</v>
      </c>
      <c r="D7940">
        <v>4</v>
      </c>
      <c r="E7940" s="2">
        <v>5318.47</v>
      </c>
      <c r="F7940" t="s">
        <v>17</v>
      </c>
      <c r="G7940" t="s">
        <v>10</v>
      </c>
      <c r="H7940" t="s">
        <v>11</v>
      </c>
      <c r="I7940" t="s">
        <v>12</v>
      </c>
    </row>
    <row r="7941" spans="1:9" x14ac:dyDescent="0.2">
      <c r="A7941">
        <v>1482</v>
      </c>
      <c r="B7941" s="1">
        <v>45492</v>
      </c>
      <c r="C7941">
        <v>8565</v>
      </c>
      <c r="D7941">
        <v>5</v>
      </c>
      <c r="E7941" s="2">
        <v>9704</v>
      </c>
      <c r="F7941" t="s">
        <v>17</v>
      </c>
      <c r="G7941" t="s">
        <v>10</v>
      </c>
      <c r="H7941" t="s">
        <v>13</v>
      </c>
      <c r="I7941" t="s">
        <v>12</v>
      </c>
    </row>
    <row r="7942" spans="1:9" x14ac:dyDescent="0.2">
      <c r="A7942">
        <v>1482</v>
      </c>
      <c r="B7942" s="1">
        <v>45544</v>
      </c>
      <c r="C7942">
        <v>8566</v>
      </c>
      <c r="D7942">
        <v>8</v>
      </c>
      <c r="E7942" s="2">
        <v>19894.189999999999</v>
      </c>
      <c r="F7942" t="s">
        <v>17</v>
      </c>
      <c r="G7942" t="s">
        <v>10</v>
      </c>
      <c r="H7942" t="s">
        <v>13</v>
      </c>
      <c r="I7942" t="s">
        <v>12</v>
      </c>
    </row>
    <row r="7943" spans="1:9" x14ac:dyDescent="0.2">
      <c r="A7943">
        <v>1482</v>
      </c>
      <c r="B7943" s="1">
        <v>45566</v>
      </c>
      <c r="C7943">
        <v>8567</v>
      </c>
      <c r="D7943">
        <v>1</v>
      </c>
      <c r="E7943" s="2">
        <v>2300.62</v>
      </c>
      <c r="F7943" t="s">
        <v>17</v>
      </c>
      <c r="G7943" t="s">
        <v>10</v>
      </c>
      <c r="H7943" t="s">
        <v>13</v>
      </c>
      <c r="I7943" t="s">
        <v>12</v>
      </c>
    </row>
    <row r="7944" spans="1:9" x14ac:dyDescent="0.2">
      <c r="A7944">
        <v>1482</v>
      </c>
      <c r="B7944" s="1">
        <v>45588</v>
      </c>
      <c r="C7944">
        <v>8568</v>
      </c>
      <c r="D7944">
        <v>5</v>
      </c>
      <c r="E7944" s="2">
        <v>9071.32</v>
      </c>
      <c r="F7944" t="s">
        <v>17</v>
      </c>
      <c r="G7944" t="s">
        <v>10</v>
      </c>
      <c r="H7944" t="s">
        <v>13</v>
      </c>
      <c r="I7944" t="s">
        <v>12</v>
      </c>
    </row>
    <row r="7945" spans="1:9" x14ac:dyDescent="0.2">
      <c r="A7945">
        <v>1482</v>
      </c>
      <c r="B7945" s="1">
        <v>45606</v>
      </c>
      <c r="C7945">
        <v>8569</v>
      </c>
      <c r="D7945">
        <v>5</v>
      </c>
      <c r="E7945" s="2">
        <v>9494.73</v>
      </c>
      <c r="F7945" t="s">
        <v>17</v>
      </c>
      <c r="G7945" t="s">
        <v>10</v>
      </c>
      <c r="H7945" t="s">
        <v>13</v>
      </c>
      <c r="I7945" t="s">
        <v>12</v>
      </c>
    </row>
    <row r="7946" spans="1:9" x14ac:dyDescent="0.2">
      <c r="A7946">
        <v>1483</v>
      </c>
      <c r="B7946" s="1">
        <v>45269</v>
      </c>
      <c r="C7946">
        <v>8570</v>
      </c>
      <c r="D7946">
        <v>7</v>
      </c>
      <c r="E7946" s="2">
        <v>3536.59</v>
      </c>
      <c r="F7946" t="s">
        <v>9</v>
      </c>
      <c r="G7946" t="s">
        <v>20</v>
      </c>
      <c r="H7946" t="s">
        <v>13</v>
      </c>
      <c r="I7946" t="s">
        <v>12</v>
      </c>
    </row>
    <row r="7947" spans="1:9" x14ac:dyDescent="0.2">
      <c r="A7947">
        <v>1483</v>
      </c>
      <c r="B7947" s="1">
        <v>45341</v>
      </c>
      <c r="C7947">
        <v>8571</v>
      </c>
      <c r="D7947">
        <v>2</v>
      </c>
      <c r="E7947" s="2">
        <v>1782.58</v>
      </c>
      <c r="F7947" t="s">
        <v>9</v>
      </c>
      <c r="G7947" t="s">
        <v>20</v>
      </c>
      <c r="H7947" t="s">
        <v>13</v>
      </c>
      <c r="I7947" t="s">
        <v>12</v>
      </c>
    </row>
    <row r="7948" spans="1:9" x14ac:dyDescent="0.2">
      <c r="A7948">
        <v>1483</v>
      </c>
      <c r="B7948" s="1">
        <v>45553</v>
      </c>
      <c r="C7948">
        <v>8572</v>
      </c>
      <c r="D7948">
        <v>2</v>
      </c>
      <c r="E7948" s="2">
        <v>1116.57</v>
      </c>
      <c r="F7948" t="s">
        <v>9</v>
      </c>
      <c r="G7948" t="s">
        <v>20</v>
      </c>
      <c r="H7948" t="s">
        <v>11</v>
      </c>
      <c r="I7948" t="s">
        <v>12</v>
      </c>
    </row>
    <row r="7949" spans="1:9" x14ac:dyDescent="0.2">
      <c r="A7949">
        <v>1483</v>
      </c>
      <c r="B7949" s="1">
        <v>45633</v>
      </c>
      <c r="C7949">
        <v>8573</v>
      </c>
      <c r="D7949">
        <v>9</v>
      </c>
      <c r="E7949" s="2">
        <v>6849.54</v>
      </c>
      <c r="F7949" t="s">
        <v>9</v>
      </c>
      <c r="G7949" t="s">
        <v>20</v>
      </c>
      <c r="H7949" t="s">
        <v>11</v>
      </c>
      <c r="I7949" t="s">
        <v>12</v>
      </c>
    </row>
    <row r="7950" spans="1:9" x14ac:dyDescent="0.2">
      <c r="A7950">
        <v>1483</v>
      </c>
      <c r="B7950" s="1">
        <v>45646</v>
      </c>
      <c r="C7950">
        <v>8574</v>
      </c>
      <c r="D7950">
        <v>1</v>
      </c>
      <c r="E7950" s="2">
        <v>573.44000000000005</v>
      </c>
      <c r="F7950" t="s">
        <v>9</v>
      </c>
      <c r="G7950" t="s">
        <v>20</v>
      </c>
      <c r="H7950" t="s">
        <v>11</v>
      </c>
      <c r="I7950" t="s">
        <v>12</v>
      </c>
    </row>
    <row r="7951" spans="1:9" x14ac:dyDescent="0.2">
      <c r="A7951">
        <v>1484</v>
      </c>
      <c r="B7951" s="1">
        <v>45579</v>
      </c>
      <c r="C7951">
        <v>8575</v>
      </c>
      <c r="D7951">
        <v>1</v>
      </c>
      <c r="E7951" s="2">
        <v>261.83999999999997</v>
      </c>
      <c r="F7951" t="s">
        <v>15</v>
      </c>
      <c r="G7951" t="s">
        <v>16</v>
      </c>
      <c r="H7951" t="s">
        <v>11</v>
      </c>
      <c r="I7951" t="s">
        <v>12</v>
      </c>
    </row>
    <row r="7952" spans="1:9" x14ac:dyDescent="0.2">
      <c r="A7952">
        <v>1484</v>
      </c>
      <c r="B7952" s="1">
        <v>45592</v>
      </c>
      <c r="C7952">
        <v>8576</v>
      </c>
      <c r="D7952">
        <v>2</v>
      </c>
      <c r="E7952" s="2">
        <v>562.78</v>
      </c>
      <c r="F7952" t="s">
        <v>15</v>
      </c>
      <c r="G7952" t="s">
        <v>16</v>
      </c>
      <c r="H7952" t="s">
        <v>11</v>
      </c>
      <c r="I7952" t="s">
        <v>12</v>
      </c>
    </row>
    <row r="7953" spans="1:9" x14ac:dyDescent="0.2">
      <c r="A7953">
        <v>1485</v>
      </c>
      <c r="B7953" s="1">
        <v>45048</v>
      </c>
      <c r="C7953">
        <v>8577</v>
      </c>
      <c r="D7953">
        <v>5</v>
      </c>
      <c r="E7953" s="2">
        <v>1382.02</v>
      </c>
      <c r="F7953" t="s">
        <v>15</v>
      </c>
      <c r="G7953" t="s">
        <v>14</v>
      </c>
      <c r="H7953" t="s">
        <v>11</v>
      </c>
      <c r="I7953" t="s">
        <v>12</v>
      </c>
    </row>
    <row r="7954" spans="1:9" x14ac:dyDescent="0.2">
      <c r="A7954">
        <v>1486</v>
      </c>
      <c r="B7954" s="1">
        <v>45237</v>
      </c>
      <c r="C7954">
        <v>8578</v>
      </c>
      <c r="D7954">
        <v>1</v>
      </c>
      <c r="E7954" s="2">
        <v>299.62</v>
      </c>
      <c r="F7954" t="s">
        <v>15</v>
      </c>
      <c r="G7954" t="s">
        <v>14</v>
      </c>
      <c r="H7954" t="s">
        <v>11</v>
      </c>
      <c r="I7954" t="s">
        <v>12</v>
      </c>
    </row>
    <row r="7955" spans="1:9" x14ac:dyDescent="0.2">
      <c r="A7955">
        <v>1487</v>
      </c>
      <c r="B7955" s="1">
        <v>44966</v>
      </c>
      <c r="C7955">
        <v>8579</v>
      </c>
      <c r="D7955">
        <v>2</v>
      </c>
      <c r="E7955" s="2">
        <v>4660.75</v>
      </c>
      <c r="F7955" t="s">
        <v>17</v>
      </c>
      <c r="G7955" t="s">
        <v>20</v>
      </c>
      <c r="H7955" t="s">
        <v>11</v>
      </c>
      <c r="I7955" t="s">
        <v>12</v>
      </c>
    </row>
    <row r="7956" spans="1:9" x14ac:dyDescent="0.2">
      <c r="A7956">
        <v>1487</v>
      </c>
      <c r="B7956" s="1">
        <v>44983</v>
      </c>
      <c r="C7956">
        <v>8580</v>
      </c>
      <c r="D7956">
        <v>4</v>
      </c>
      <c r="E7956" s="2">
        <v>10899.06</v>
      </c>
      <c r="F7956" t="s">
        <v>17</v>
      </c>
      <c r="G7956" t="s">
        <v>20</v>
      </c>
      <c r="H7956" t="s">
        <v>11</v>
      </c>
      <c r="I7956" t="s">
        <v>12</v>
      </c>
    </row>
    <row r="7957" spans="1:9" x14ac:dyDescent="0.2">
      <c r="A7957">
        <v>1487</v>
      </c>
      <c r="B7957" s="1">
        <v>44998</v>
      </c>
      <c r="C7957">
        <v>8581</v>
      </c>
      <c r="D7957">
        <v>3</v>
      </c>
      <c r="E7957" s="2">
        <v>8320.2999999999993</v>
      </c>
      <c r="F7957" t="s">
        <v>17</v>
      </c>
      <c r="G7957" t="s">
        <v>20</v>
      </c>
      <c r="H7957" t="s">
        <v>13</v>
      </c>
      <c r="I7957" t="s">
        <v>12</v>
      </c>
    </row>
    <row r="7958" spans="1:9" x14ac:dyDescent="0.2">
      <c r="A7958">
        <v>1487</v>
      </c>
      <c r="B7958" s="1">
        <v>45020</v>
      </c>
      <c r="C7958">
        <v>8582</v>
      </c>
      <c r="D7958">
        <v>2</v>
      </c>
      <c r="E7958" s="2">
        <v>5845.17</v>
      </c>
      <c r="F7958" t="s">
        <v>17</v>
      </c>
      <c r="G7958" t="s">
        <v>20</v>
      </c>
      <c r="H7958" t="s">
        <v>11</v>
      </c>
      <c r="I7958" t="s">
        <v>12</v>
      </c>
    </row>
    <row r="7959" spans="1:9" x14ac:dyDescent="0.2">
      <c r="A7959">
        <v>1487</v>
      </c>
      <c r="B7959" s="1">
        <v>45096</v>
      </c>
      <c r="C7959">
        <v>8583</v>
      </c>
      <c r="D7959">
        <v>6</v>
      </c>
      <c r="E7959" s="2">
        <v>13695.17</v>
      </c>
      <c r="F7959" t="s">
        <v>17</v>
      </c>
      <c r="G7959" t="s">
        <v>20</v>
      </c>
      <c r="H7959" t="s">
        <v>13</v>
      </c>
      <c r="I7959" t="s">
        <v>12</v>
      </c>
    </row>
    <row r="7960" spans="1:9" x14ac:dyDescent="0.2">
      <c r="A7960">
        <v>1487</v>
      </c>
      <c r="B7960" s="1">
        <v>45144</v>
      </c>
      <c r="C7960">
        <v>8584</v>
      </c>
      <c r="D7960">
        <v>7</v>
      </c>
      <c r="E7960" s="2">
        <v>14425.84</v>
      </c>
      <c r="F7960" t="s">
        <v>17</v>
      </c>
      <c r="G7960" t="s">
        <v>20</v>
      </c>
      <c r="H7960" t="s">
        <v>11</v>
      </c>
      <c r="I7960" t="s">
        <v>12</v>
      </c>
    </row>
    <row r="7961" spans="1:9" x14ac:dyDescent="0.2">
      <c r="A7961">
        <v>1487</v>
      </c>
      <c r="B7961" s="1">
        <v>45173</v>
      </c>
      <c r="C7961">
        <v>8585</v>
      </c>
      <c r="D7961">
        <v>3</v>
      </c>
      <c r="E7961" s="2">
        <v>5603.84</v>
      </c>
      <c r="F7961" t="s">
        <v>17</v>
      </c>
      <c r="G7961" t="s">
        <v>20</v>
      </c>
      <c r="H7961" t="s">
        <v>11</v>
      </c>
      <c r="I7961" t="s">
        <v>12</v>
      </c>
    </row>
    <row r="7962" spans="1:9" x14ac:dyDescent="0.2">
      <c r="A7962">
        <v>1487</v>
      </c>
      <c r="B7962" s="1">
        <v>45180</v>
      </c>
      <c r="C7962">
        <v>8586</v>
      </c>
      <c r="D7962">
        <v>7</v>
      </c>
      <c r="E7962" s="2">
        <v>12009.15</v>
      </c>
      <c r="F7962" t="s">
        <v>17</v>
      </c>
      <c r="G7962" t="s">
        <v>20</v>
      </c>
      <c r="H7962" t="s">
        <v>11</v>
      </c>
      <c r="I7962" t="s">
        <v>12</v>
      </c>
    </row>
    <row r="7963" spans="1:9" x14ac:dyDescent="0.2">
      <c r="A7963">
        <v>1487</v>
      </c>
      <c r="B7963" s="1">
        <v>45186</v>
      </c>
      <c r="C7963">
        <v>8587</v>
      </c>
      <c r="D7963">
        <v>7</v>
      </c>
      <c r="E7963" s="2">
        <v>18467.669999999998</v>
      </c>
      <c r="F7963" t="s">
        <v>17</v>
      </c>
      <c r="G7963" t="s">
        <v>20</v>
      </c>
      <c r="H7963" t="s">
        <v>13</v>
      </c>
      <c r="I7963" t="s">
        <v>12</v>
      </c>
    </row>
    <row r="7964" spans="1:9" x14ac:dyDescent="0.2">
      <c r="A7964">
        <v>1487</v>
      </c>
      <c r="B7964" s="1">
        <v>45206</v>
      </c>
      <c r="C7964">
        <v>8588</v>
      </c>
      <c r="D7964">
        <v>6</v>
      </c>
      <c r="E7964" s="2">
        <v>16134.57</v>
      </c>
      <c r="F7964" t="s">
        <v>17</v>
      </c>
      <c r="G7964" t="s">
        <v>20</v>
      </c>
      <c r="H7964" t="s">
        <v>13</v>
      </c>
      <c r="I7964" t="s">
        <v>12</v>
      </c>
    </row>
    <row r="7965" spans="1:9" x14ac:dyDescent="0.2">
      <c r="A7965">
        <v>1487</v>
      </c>
      <c r="B7965" s="1">
        <v>45262</v>
      </c>
      <c r="C7965">
        <v>8589</v>
      </c>
      <c r="D7965">
        <v>4</v>
      </c>
      <c r="E7965" s="2">
        <v>6004.95</v>
      </c>
      <c r="F7965" t="s">
        <v>17</v>
      </c>
      <c r="G7965" t="s">
        <v>20</v>
      </c>
      <c r="H7965" t="s">
        <v>11</v>
      </c>
      <c r="I7965" t="s">
        <v>12</v>
      </c>
    </row>
    <row r="7966" spans="1:9" x14ac:dyDescent="0.2">
      <c r="A7966">
        <v>1487</v>
      </c>
      <c r="B7966" s="1">
        <v>45267</v>
      </c>
      <c r="C7966">
        <v>8591</v>
      </c>
      <c r="D7966">
        <v>6</v>
      </c>
      <c r="E7966" s="2">
        <v>15803.83</v>
      </c>
      <c r="F7966" t="s">
        <v>17</v>
      </c>
      <c r="G7966" t="s">
        <v>20</v>
      </c>
      <c r="H7966" t="s">
        <v>13</v>
      </c>
      <c r="I7966" t="s">
        <v>12</v>
      </c>
    </row>
    <row r="7967" spans="1:9" x14ac:dyDescent="0.2">
      <c r="A7967">
        <v>1487</v>
      </c>
      <c r="B7967" s="1">
        <v>45285</v>
      </c>
      <c r="C7967">
        <v>8592</v>
      </c>
      <c r="D7967">
        <v>3</v>
      </c>
      <c r="E7967" s="2">
        <v>6774.44</v>
      </c>
      <c r="F7967" t="s">
        <v>17</v>
      </c>
      <c r="G7967" t="s">
        <v>20</v>
      </c>
      <c r="H7967" t="s">
        <v>13</v>
      </c>
      <c r="I7967" t="s">
        <v>12</v>
      </c>
    </row>
    <row r="7968" spans="1:9" x14ac:dyDescent="0.2">
      <c r="A7968">
        <v>1487</v>
      </c>
      <c r="B7968" s="1">
        <v>45292</v>
      </c>
      <c r="C7968">
        <v>8593</v>
      </c>
      <c r="D7968">
        <v>8</v>
      </c>
      <c r="E7968" s="2">
        <v>9263.08</v>
      </c>
      <c r="F7968" t="s">
        <v>17</v>
      </c>
      <c r="G7968" t="s">
        <v>20</v>
      </c>
      <c r="H7968" t="s">
        <v>11</v>
      </c>
      <c r="I7968" t="s">
        <v>12</v>
      </c>
    </row>
    <row r="7969" spans="1:9" x14ac:dyDescent="0.2">
      <c r="A7969">
        <v>1487</v>
      </c>
      <c r="B7969" s="1">
        <v>45299</v>
      </c>
      <c r="C7969">
        <v>8594</v>
      </c>
      <c r="D7969">
        <v>5</v>
      </c>
      <c r="E7969" s="2">
        <v>14473.98</v>
      </c>
      <c r="F7969" t="s">
        <v>17</v>
      </c>
      <c r="G7969" t="s">
        <v>20</v>
      </c>
      <c r="H7969" t="s">
        <v>13</v>
      </c>
      <c r="I7969" t="s">
        <v>12</v>
      </c>
    </row>
    <row r="7970" spans="1:9" x14ac:dyDescent="0.2">
      <c r="A7970">
        <v>1487</v>
      </c>
      <c r="B7970" s="1">
        <v>45308</v>
      </c>
      <c r="C7970">
        <v>8595</v>
      </c>
      <c r="D7970">
        <v>2</v>
      </c>
      <c r="E7970" s="2">
        <v>4522.8500000000004</v>
      </c>
      <c r="F7970" t="s">
        <v>17</v>
      </c>
      <c r="G7970" t="s">
        <v>20</v>
      </c>
      <c r="H7970" t="s">
        <v>11</v>
      </c>
      <c r="I7970" t="s">
        <v>12</v>
      </c>
    </row>
    <row r="7971" spans="1:9" x14ac:dyDescent="0.2">
      <c r="A7971">
        <v>1487</v>
      </c>
      <c r="B7971" s="1">
        <v>45324</v>
      </c>
      <c r="C7971">
        <v>8596</v>
      </c>
      <c r="D7971">
        <v>7</v>
      </c>
      <c r="E7971" s="2">
        <v>7236.58</v>
      </c>
      <c r="F7971" t="s">
        <v>17</v>
      </c>
      <c r="G7971" t="s">
        <v>20</v>
      </c>
      <c r="H7971" t="s">
        <v>13</v>
      </c>
      <c r="I7971" t="s">
        <v>12</v>
      </c>
    </row>
    <row r="7972" spans="1:9" x14ac:dyDescent="0.2">
      <c r="A7972">
        <v>1487</v>
      </c>
      <c r="B7972" s="1">
        <v>45363</v>
      </c>
      <c r="C7972">
        <v>8597</v>
      </c>
      <c r="D7972">
        <v>1</v>
      </c>
      <c r="E7972" s="2">
        <v>2034.88</v>
      </c>
      <c r="F7972" t="s">
        <v>17</v>
      </c>
      <c r="G7972" t="s">
        <v>20</v>
      </c>
      <c r="H7972" t="s">
        <v>13</v>
      </c>
      <c r="I7972" t="s">
        <v>12</v>
      </c>
    </row>
    <row r="7973" spans="1:9" x14ac:dyDescent="0.2">
      <c r="A7973">
        <v>1487</v>
      </c>
      <c r="B7973" s="1">
        <v>45385</v>
      </c>
      <c r="C7973">
        <v>8598</v>
      </c>
      <c r="D7973">
        <v>8</v>
      </c>
      <c r="E7973" s="2">
        <v>13932.82</v>
      </c>
      <c r="F7973" t="s">
        <v>17</v>
      </c>
      <c r="G7973" t="s">
        <v>20</v>
      </c>
      <c r="H7973" t="s">
        <v>13</v>
      </c>
      <c r="I7973" t="s">
        <v>12</v>
      </c>
    </row>
    <row r="7974" spans="1:9" x14ac:dyDescent="0.2">
      <c r="A7974">
        <v>1487</v>
      </c>
      <c r="B7974" s="1">
        <v>45390</v>
      </c>
      <c r="C7974">
        <v>8599</v>
      </c>
      <c r="D7974">
        <v>9</v>
      </c>
      <c r="E7974" s="2">
        <v>19415.71</v>
      </c>
      <c r="F7974" t="s">
        <v>17</v>
      </c>
      <c r="G7974" t="s">
        <v>20</v>
      </c>
      <c r="H7974" t="s">
        <v>11</v>
      </c>
      <c r="I7974" t="s">
        <v>12</v>
      </c>
    </row>
    <row r="7975" spans="1:9" x14ac:dyDescent="0.2">
      <c r="A7975">
        <v>1487</v>
      </c>
      <c r="B7975" s="1">
        <v>45399</v>
      </c>
      <c r="C7975">
        <v>8600</v>
      </c>
      <c r="D7975">
        <v>3</v>
      </c>
      <c r="E7975" s="2">
        <v>6501.07</v>
      </c>
      <c r="F7975" t="s">
        <v>17</v>
      </c>
      <c r="G7975" t="s">
        <v>20</v>
      </c>
      <c r="H7975" t="s">
        <v>11</v>
      </c>
      <c r="I7975" t="s">
        <v>12</v>
      </c>
    </row>
    <row r="7976" spans="1:9" x14ac:dyDescent="0.2">
      <c r="A7976">
        <v>1487</v>
      </c>
      <c r="B7976" s="1">
        <v>45413</v>
      </c>
      <c r="C7976">
        <v>8601</v>
      </c>
      <c r="D7976">
        <v>9</v>
      </c>
      <c r="E7976" s="2">
        <v>19806.75</v>
      </c>
      <c r="F7976" t="s">
        <v>17</v>
      </c>
      <c r="G7976" t="s">
        <v>20</v>
      </c>
      <c r="H7976" t="s">
        <v>13</v>
      </c>
      <c r="I7976" t="s">
        <v>12</v>
      </c>
    </row>
    <row r="7977" spans="1:9" x14ac:dyDescent="0.2">
      <c r="A7977">
        <v>1487</v>
      </c>
      <c r="B7977" s="1">
        <v>45418</v>
      </c>
      <c r="C7977">
        <v>8602</v>
      </c>
      <c r="D7977">
        <v>3</v>
      </c>
      <c r="E7977" s="2">
        <v>8267.16</v>
      </c>
      <c r="F7977" t="s">
        <v>17</v>
      </c>
      <c r="G7977" t="s">
        <v>20</v>
      </c>
      <c r="H7977" t="s">
        <v>11</v>
      </c>
      <c r="I7977" t="s">
        <v>12</v>
      </c>
    </row>
    <row r="7978" spans="1:9" x14ac:dyDescent="0.2">
      <c r="A7978">
        <v>1487</v>
      </c>
      <c r="B7978" s="1">
        <v>45437</v>
      </c>
      <c r="C7978">
        <v>8603</v>
      </c>
      <c r="D7978">
        <v>9</v>
      </c>
      <c r="E7978" s="2">
        <v>10371.02</v>
      </c>
      <c r="F7978" t="s">
        <v>17</v>
      </c>
      <c r="G7978" t="s">
        <v>20</v>
      </c>
      <c r="H7978" t="s">
        <v>11</v>
      </c>
      <c r="I7978" t="s">
        <v>12</v>
      </c>
    </row>
    <row r="7979" spans="1:9" x14ac:dyDescent="0.2">
      <c r="A7979">
        <v>1487</v>
      </c>
      <c r="B7979" s="1">
        <v>45447</v>
      </c>
      <c r="C7979">
        <v>8604</v>
      </c>
      <c r="D7979">
        <v>5</v>
      </c>
      <c r="E7979" s="2">
        <v>12372.5</v>
      </c>
      <c r="F7979" t="s">
        <v>17</v>
      </c>
      <c r="G7979" t="s">
        <v>20</v>
      </c>
      <c r="H7979" t="s">
        <v>13</v>
      </c>
      <c r="I7979" t="s">
        <v>12</v>
      </c>
    </row>
    <row r="7980" spans="1:9" x14ac:dyDescent="0.2">
      <c r="A7980">
        <v>1487</v>
      </c>
      <c r="B7980" s="1">
        <v>45455</v>
      </c>
      <c r="C7980">
        <v>8605</v>
      </c>
      <c r="D7980">
        <v>7</v>
      </c>
      <c r="E7980" s="2">
        <v>16901.560000000001</v>
      </c>
      <c r="F7980" t="s">
        <v>17</v>
      </c>
      <c r="G7980" t="s">
        <v>20</v>
      </c>
      <c r="H7980" t="s">
        <v>13</v>
      </c>
      <c r="I7980" t="s">
        <v>12</v>
      </c>
    </row>
    <row r="7981" spans="1:9" x14ac:dyDescent="0.2">
      <c r="A7981">
        <v>1487</v>
      </c>
      <c r="B7981" s="1">
        <v>45500</v>
      </c>
      <c r="C7981">
        <v>8606</v>
      </c>
      <c r="D7981">
        <v>5</v>
      </c>
      <c r="E7981" s="2">
        <v>6930.05</v>
      </c>
      <c r="F7981" t="s">
        <v>17</v>
      </c>
      <c r="G7981" t="s">
        <v>20</v>
      </c>
      <c r="H7981" t="s">
        <v>11</v>
      </c>
      <c r="I7981" t="s">
        <v>12</v>
      </c>
    </row>
    <row r="7982" spans="1:9" x14ac:dyDescent="0.2">
      <c r="A7982">
        <v>1487</v>
      </c>
      <c r="B7982" s="1">
        <v>45507</v>
      </c>
      <c r="C7982">
        <v>8607</v>
      </c>
      <c r="D7982">
        <v>2</v>
      </c>
      <c r="E7982" s="2">
        <v>4892.54</v>
      </c>
      <c r="F7982" t="s">
        <v>17</v>
      </c>
      <c r="G7982" t="s">
        <v>20</v>
      </c>
      <c r="H7982" t="s">
        <v>13</v>
      </c>
      <c r="I7982" t="s">
        <v>12</v>
      </c>
    </row>
    <row r="7983" spans="1:9" x14ac:dyDescent="0.2">
      <c r="A7983">
        <v>1487</v>
      </c>
      <c r="B7983" s="1">
        <v>45510</v>
      </c>
      <c r="C7983">
        <v>8608</v>
      </c>
      <c r="D7983">
        <v>6</v>
      </c>
      <c r="E7983" s="2">
        <v>7702.04</v>
      </c>
      <c r="F7983" t="s">
        <v>17</v>
      </c>
      <c r="G7983" t="s">
        <v>20</v>
      </c>
      <c r="H7983" t="s">
        <v>11</v>
      </c>
      <c r="I7983" t="s">
        <v>12</v>
      </c>
    </row>
    <row r="7984" spans="1:9" x14ac:dyDescent="0.2">
      <c r="A7984">
        <v>1487</v>
      </c>
      <c r="B7984" s="1">
        <v>45545</v>
      </c>
      <c r="C7984">
        <v>8609</v>
      </c>
      <c r="D7984">
        <v>8</v>
      </c>
      <c r="E7984" s="2">
        <v>15613.95</v>
      </c>
      <c r="F7984" t="s">
        <v>17</v>
      </c>
      <c r="G7984" t="s">
        <v>20</v>
      </c>
      <c r="H7984" t="s">
        <v>13</v>
      </c>
      <c r="I7984" t="s">
        <v>12</v>
      </c>
    </row>
    <row r="7985" spans="1:9" x14ac:dyDescent="0.2">
      <c r="A7985">
        <v>1487</v>
      </c>
      <c r="B7985" s="1">
        <v>45590</v>
      </c>
      <c r="C7985">
        <v>8610</v>
      </c>
      <c r="D7985">
        <v>5</v>
      </c>
      <c r="E7985" s="2">
        <v>12563.51</v>
      </c>
      <c r="F7985" t="s">
        <v>17</v>
      </c>
      <c r="G7985" t="s">
        <v>20</v>
      </c>
      <c r="H7985" t="s">
        <v>11</v>
      </c>
      <c r="I7985" t="s">
        <v>12</v>
      </c>
    </row>
    <row r="7986" spans="1:9" x14ac:dyDescent="0.2">
      <c r="A7986">
        <v>1487</v>
      </c>
      <c r="B7986" s="1">
        <v>45616</v>
      </c>
      <c r="C7986">
        <v>8612</v>
      </c>
      <c r="D7986">
        <v>7</v>
      </c>
      <c r="E7986" s="2">
        <v>17733.38</v>
      </c>
      <c r="F7986" t="s">
        <v>17</v>
      </c>
      <c r="G7986" t="s">
        <v>20</v>
      </c>
      <c r="H7986" t="s">
        <v>11</v>
      </c>
      <c r="I7986" t="s">
        <v>12</v>
      </c>
    </row>
    <row r="7987" spans="1:9" x14ac:dyDescent="0.2">
      <c r="A7987">
        <v>1487</v>
      </c>
      <c r="B7987" s="1">
        <v>45657</v>
      </c>
      <c r="C7987">
        <v>8614</v>
      </c>
      <c r="D7987">
        <v>4</v>
      </c>
      <c r="E7987" s="2">
        <v>8504.6200000000008</v>
      </c>
      <c r="F7987" t="s">
        <v>17</v>
      </c>
      <c r="G7987" t="s">
        <v>20</v>
      </c>
      <c r="H7987" t="s">
        <v>13</v>
      </c>
      <c r="I7987" t="s">
        <v>12</v>
      </c>
    </row>
    <row r="7988" spans="1:9" x14ac:dyDescent="0.2">
      <c r="A7988">
        <v>1488</v>
      </c>
      <c r="B7988" s="1">
        <v>44957</v>
      </c>
      <c r="C7988">
        <v>8615</v>
      </c>
      <c r="D7988">
        <v>9</v>
      </c>
      <c r="E7988" s="2">
        <v>49421.3</v>
      </c>
      <c r="F7988" t="s">
        <v>21</v>
      </c>
      <c r="G7988" t="s">
        <v>16</v>
      </c>
      <c r="H7988" t="s">
        <v>13</v>
      </c>
      <c r="I7988" t="s">
        <v>12</v>
      </c>
    </row>
    <row r="7989" spans="1:9" x14ac:dyDescent="0.2">
      <c r="A7989">
        <v>1488</v>
      </c>
      <c r="B7989" s="1">
        <v>45034</v>
      </c>
      <c r="C7989">
        <v>8616</v>
      </c>
      <c r="D7989">
        <v>5</v>
      </c>
      <c r="E7989" s="2">
        <v>39873.29</v>
      </c>
      <c r="F7989" t="s">
        <v>21</v>
      </c>
      <c r="G7989" t="s">
        <v>16</v>
      </c>
      <c r="H7989" t="s">
        <v>13</v>
      </c>
      <c r="I7989" t="s">
        <v>12</v>
      </c>
    </row>
    <row r="7990" spans="1:9" x14ac:dyDescent="0.2">
      <c r="A7990">
        <v>1488</v>
      </c>
      <c r="B7990" s="1">
        <v>45294</v>
      </c>
      <c r="C7990">
        <v>8617</v>
      </c>
      <c r="D7990">
        <v>3</v>
      </c>
      <c r="E7990" s="2">
        <v>17766.490000000002</v>
      </c>
      <c r="F7990" t="s">
        <v>21</v>
      </c>
      <c r="G7990" t="s">
        <v>16</v>
      </c>
      <c r="H7990" t="s">
        <v>11</v>
      </c>
      <c r="I7990" t="s">
        <v>12</v>
      </c>
    </row>
    <row r="7991" spans="1:9" x14ac:dyDescent="0.2">
      <c r="A7991">
        <v>1488</v>
      </c>
      <c r="B7991" s="1">
        <v>45485</v>
      </c>
      <c r="C7991">
        <v>8618</v>
      </c>
      <c r="D7991">
        <v>7</v>
      </c>
      <c r="E7991" s="2">
        <v>38215.730000000003</v>
      </c>
      <c r="F7991" t="s">
        <v>21</v>
      </c>
      <c r="G7991" t="s">
        <v>16</v>
      </c>
      <c r="H7991" t="s">
        <v>11</v>
      </c>
      <c r="I7991" t="s">
        <v>12</v>
      </c>
    </row>
    <row r="7992" spans="1:9" x14ac:dyDescent="0.2">
      <c r="A7992">
        <v>1488</v>
      </c>
      <c r="B7992" s="1">
        <v>45572</v>
      </c>
      <c r="C7992">
        <v>8619</v>
      </c>
      <c r="D7992">
        <v>4</v>
      </c>
      <c r="E7992" s="2">
        <v>21496.74</v>
      </c>
      <c r="F7992" t="s">
        <v>21</v>
      </c>
      <c r="G7992" t="s">
        <v>16</v>
      </c>
      <c r="H7992" t="s">
        <v>13</v>
      </c>
      <c r="I7992" t="s">
        <v>12</v>
      </c>
    </row>
    <row r="7993" spans="1:9" x14ac:dyDescent="0.2">
      <c r="A7993">
        <v>1489</v>
      </c>
      <c r="B7993" s="1">
        <v>45324</v>
      </c>
      <c r="C7993">
        <v>8620</v>
      </c>
      <c r="D7993">
        <v>2</v>
      </c>
      <c r="E7993" s="2">
        <v>502.55</v>
      </c>
      <c r="F7993" t="s">
        <v>15</v>
      </c>
      <c r="G7993" t="s">
        <v>16</v>
      </c>
      <c r="H7993" t="s">
        <v>13</v>
      </c>
      <c r="I7993" t="s">
        <v>12</v>
      </c>
    </row>
    <row r="7994" spans="1:9" x14ac:dyDescent="0.2">
      <c r="A7994">
        <v>1489</v>
      </c>
      <c r="B7994" s="1">
        <v>45546</v>
      </c>
      <c r="C7994">
        <v>8621</v>
      </c>
      <c r="D7994">
        <v>3</v>
      </c>
      <c r="E7994" s="2">
        <v>801.73</v>
      </c>
      <c r="F7994" t="s">
        <v>15</v>
      </c>
      <c r="G7994" t="s">
        <v>16</v>
      </c>
      <c r="H7994" t="s">
        <v>11</v>
      </c>
      <c r="I7994" t="s">
        <v>12</v>
      </c>
    </row>
    <row r="7995" spans="1:9" x14ac:dyDescent="0.2">
      <c r="A7995">
        <v>1490</v>
      </c>
      <c r="B7995" s="1">
        <v>45512</v>
      </c>
      <c r="C7995">
        <v>8623</v>
      </c>
      <c r="D7995">
        <v>8</v>
      </c>
      <c r="E7995" s="2">
        <v>2166.2800000000002</v>
      </c>
      <c r="F7995" t="s">
        <v>15</v>
      </c>
      <c r="G7995" t="s">
        <v>16</v>
      </c>
      <c r="H7995" t="s">
        <v>13</v>
      </c>
      <c r="I7995" t="s">
        <v>12</v>
      </c>
    </row>
    <row r="7996" spans="1:9" x14ac:dyDescent="0.2">
      <c r="A7996">
        <v>1491</v>
      </c>
      <c r="B7996" s="1">
        <v>45161</v>
      </c>
      <c r="C7996">
        <v>8624</v>
      </c>
      <c r="D7996">
        <v>7</v>
      </c>
      <c r="E7996" s="2">
        <v>2675.39</v>
      </c>
      <c r="F7996" t="s">
        <v>15</v>
      </c>
      <c r="G7996" t="s">
        <v>16</v>
      </c>
      <c r="H7996" t="s">
        <v>11</v>
      </c>
      <c r="I7996" t="s">
        <v>12</v>
      </c>
    </row>
    <row r="7997" spans="1:9" x14ac:dyDescent="0.2">
      <c r="A7997">
        <v>1491</v>
      </c>
      <c r="B7997" s="1">
        <v>45479</v>
      </c>
      <c r="C7997">
        <v>8625</v>
      </c>
      <c r="D7997">
        <v>8</v>
      </c>
      <c r="E7997" s="2">
        <v>2860.58</v>
      </c>
      <c r="F7997" t="s">
        <v>15</v>
      </c>
      <c r="G7997" t="s">
        <v>16</v>
      </c>
      <c r="H7997" t="s">
        <v>13</v>
      </c>
      <c r="I7997" t="s">
        <v>12</v>
      </c>
    </row>
    <row r="7998" spans="1:9" x14ac:dyDescent="0.2">
      <c r="A7998">
        <v>1492</v>
      </c>
      <c r="B7998" s="1">
        <v>45497</v>
      </c>
      <c r="C7998">
        <v>8626</v>
      </c>
      <c r="D7998">
        <v>1</v>
      </c>
      <c r="E7998" s="2">
        <v>368.45</v>
      </c>
      <c r="F7998" t="s">
        <v>15</v>
      </c>
      <c r="G7998" t="s">
        <v>14</v>
      </c>
      <c r="H7998" t="s">
        <v>13</v>
      </c>
      <c r="I7998" t="s">
        <v>12</v>
      </c>
    </row>
    <row r="7999" spans="1:9" x14ac:dyDescent="0.2">
      <c r="A7999">
        <v>1492</v>
      </c>
      <c r="B7999" s="1">
        <v>45630</v>
      </c>
      <c r="C7999">
        <v>8627</v>
      </c>
      <c r="D7999">
        <v>8</v>
      </c>
      <c r="E7999" s="2">
        <v>2974.41</v>
      </c>
      <c r="F7999" t="s">
        <v>15</v>
      </c>
      <c r="G7999" t="s">
        <v>14</v>
      </c>
      <c r="H7999" t="s">
        <v>11</v>
      </c>
      <c r="I7999" t="s">
        <v>12</v>
      </c>
    </row>
    <row r="8000" spans="1:9" x14ac:dyDescent="0.2">
      <c r="A8000">
        <v>1493</v>
      </c>
      <c r="B8000" s="1">
        <v>45060</v>
      </c>
      <c r="C8000">
        <v>8628</v>
      </c>
      <c r="D8000">
        <v>8</v>
      </c>
      <c r="E8000" s="2">
        <v>1976.11</v>
      </c>
      <c r="F8000" t="s">
        <v>15</v>
      </c>
      <c r="G8000" t="s">
        <v>20</v>
      </c>
      <c r="H8000" t="s">
        <v>13</v>
      </c>
      <c r="I8000" t="s">
        <v>12</v>
      </c>
    </row>
    <row r="8001" spans="1:9" x14ac:dyDescent="0.2">
      <c r="A8001">
        <v>1493</v>
      </c>
      <c r="B8001" s="1">
        <v>45518</v>
      </c>
      <c r="C8001">
        <v>8629</v>
      </c>
      <c r="D8001">
        <v>5</v>
      </c>
      <c r="E8001" s="2">
        <v>1920.53</v>
      </c>
      <c r="F8001" t="s">
        <v>15</v>
      </c>
      <c r="G8001" t="s">
        <v>20</v>
      </c>
      <c r="H8001" t="s">
        <v>13</v>
      </c>
      <c r="I8001" t="s">
        <v>12</v>
      </c>
    </row>
    <row r="8002" spans="1:9" x14ac:dyDescent="0.2">
      <c r="A8002">
        <v>1494</v>
      </c>
      <c r="B8002" s="1">
        <v>45274</v>
      </c>
      <c r="C8002">
        <v>8630</v>
      </c>
      <c r="D8002">
        <v>2</v>
      </c>
      <c r="E8002" s="2">
        <v>554.08000000000004</v>
      </c>
      <c r="F8002" t="s">
        <v>15</v>
      </c>
      <c r="G8002" t="s">
        <v>19</v>
      </c>
      <c r="H8002" t="s">
        <v>13</v>
      </c>
      <c r="I8002" t="s">
        <v>12</v>
      </c>
    </row>
    <row r="8003" spans="1:9" x14ac:dyDescent="0.2">
      <c r="A8003">
        <v>1494</v>
      </c>
      <c r="B8003" s="1">
        <v>45408</v>
      </c>
      <c r="C8003">
        <v>8631</v>
      </c>
      <c r="D8003">
        <v>9</v>
      </c>
      <c r="E8003" s="2">
        <v>2625.06</v>
      </c>
      <c r="F8003" t="s">
        <v>15</v>
      </c>
      <c r="G8003" t="s">
        <v>19</v>
      </c>
      <c r="H8003" t="s">
        <v>11</v>
      </c>
      <c r="I8003" t="s">
        <v>12</v>
      </c>
    </row>
    <row r="8004" spans="1:9" x14ac:dyDescent="0.2">
      <c r="A8004">
        <v>1495</v>
      </c>
      <c r="B8004" s="1">
        <v>45324</v>
      </c>
      <c r="C8004">
        <v>8632</v>
      </c>
      <c r="D8004">
        <v>3</v>
      </c>
      <c r="E8004" s="2">
        <v>829.13</v>
      </c>
      <c r="F8004" t="s">
        <v>15</v>
      </c>
      <c r="G8004" t="s">
        <v>19</v>
      </c>
      <c r="H8004" t="s">
        <v>13</v>
      </c>
      <c r="I8004" t="s">
        <v>12</v>
      </c>
    </row>
    <row r="8005" spans="1:9" x14ac:dyDescent="0.2">
      <c r="A8005">
        <v>1495</v>
      </c>
      <c r="B8005" s="1">
        <v>45509</v>
      </c>
      <c r="C8005">
        <v>8633</v>
      </c>
      <c r="D8005">
        <v>6</v>
      </c>
      <c r="E8005" s="2">
        <v>1982.74</v>
      </c>
      <c r="F8005" t="s">
        <v>15</v>
      </c>
      <c r="G8005" t="s">
        <v>19</v>
      </c>
      <c r="H8005" t="s">
        <v>11</v>
      </c>
      <c r="I8005" t="s">
        <v>12</v>
      </c>
    </row>
    <row r="8006" spans="1:9" x14ac:dyDescent="0.2">
      <c r="A8006">
        <v>1496</v>
      </c>
      <c r="B8006" s="1">
        <v>45025</v>
      </c>
      <c r="C8006">
        <v>8634</v>
      </c>
      <c r="D8006">
        <v>4</v>
      </c>
      <c r="E8006" s="2">
        <v>10430.06</v>
      </c>
      <c r="F8006" t="s">
        <v>17</v>
      </c>
      <c r="G8006" t="s">
        <v>16</v>
      </c>
      <c r="H8006" t="s">
        <v>11</v>
      </c>
      <c r="I8006" t="s">
        <v>12</v>
      </c>
    </row>
    <row r="8007" spans="1:9" x14ac:dyDescent="0.2">
      <c r="A8007">
        <v>1496</v>
      </c>
      <c r="B8007" s="1">
        <v>45084</v>
      </c>
      <c r="C8007">
        <v>8635</v>
      </c>
      <c r="D8007">
        <v>7</v>
      </c>
      <c r="E8007" s="2">
        <v>20635.97</v>
      </c>
      <c r="F8007" t="s">
        <v>17</v>
      </c>
      <c r="G8007" t="s">
        <v>16</v>
      </c>
      <c r="H8007" t="s">
        <v>11</v>
      </c>
      <c r="I8007" t="s">
        <v>12</v>
      </c>
    </row>
    <row r="8008" spans="1:9" x14ac:dyDescent="0.2">
      <c r="A8008">
        <v>1496</v>
      </c>
      <c r="B8008" s="1">
        <v>45147</v>
      </c>
      <c r="C8008">
        <v>8636</v>
      </c>
      <c r="D8008">
        <v>9</v>
      </c>
      <c r="E8008" s="2">
        <v>16232.46</v>
      </c>
      <c r="F8008" t="s">
        <v>17</v>
      </c>
      <c r="G8008" t="s">
        <v>16</v>
      </c>
      <c r="H8008" t="s">
        <v>13</v>
      </c>
      <c r="I8008" t="s">
        <v>12</v>
      </c>
    </row>
    <row r="8009" spans="1:9" x14ac:dyDescent="0.2">
      <c r="A8009">
        <v>1496</v>
      </c>
      <c r="B8009" s="1">
        <v>45168</v>
      </c>
      <c r="C8009">
        <v>8637</v>
      </c>
      <c r="D8009">
        <v>7</v>
      </c>
      <c r="E8009" s="2">
        <v>15414.71</v>
      </c>
      <c r="F8009" t="s">
        <v>17</v>
      </c>
      <c r="G8009" t="s">
        <v>16</v>
      </c>
      <c r="H8009" t="s">
        <v>13</v>
      </c>
      <c r="I8009" t="s">
        <v>12</v>
      </c>
    </row>
    <row r="8010" spans="1:9" x14ac:dyDescent="0.2">
      <c r="A8010">
        <v>1496</v>
      </c>
      <c r="B8010" s="1">
        <v>45234</v>
      </c>
      <c r="C8010">
        <v>8638</v>
      </c>
      <c r="D8010">
        <v>8</v>
      </c>
      <c r="E8010" s="2">
        <v>17861.28</v>
      </c>
      <c r="F8010" t="s">
        <v>17</v>
      </c>
      <c r="G8010" t="s">
        <v>16</v>
      </c>
      <c r="H8010" t="s">
        <v>11</v>
      </c>
      <c r="I8010" t="s">
        <v>12</v>
      </c>
    </row>
    <row r="8011" spans="1:9" x14ac:dyDescent="0.2">
      <c r="A8011">
        <v>1496</v>
      </c>
      <c r="B8011" s="1">
        <v>45392</v>
      </c>
      <c r="C8011">
        <v>8639</v>
      </c>
      <c r="D8011">
        <v>3</v>
      </c>
      <c r="E8011" s="2">
        <v>5118.46</v>
      </c>
      <c r="F8011" t="s">
        <v>17</v>
      </c>
      <c r="G8011" t="s">
        <v>16</v>
      </c>
      <c r="H8011" t="s">
        <v>11</v>
      </c>
      <c r="I8011" t="s">
        <v>12</v>
      </c>
    </row>
    <row r="8012" spans="1:9" x14ac:dyDescent="0.2">
      <c r="A8012">
        <v>1496</v>
      </c>
      <c r="B8012" s="1">
        <v>45480</v>
      </c>
      <c r="C8012">
        <v>8640</v>
      </c>
      <c r="D8012">
        <v>4</v>
      </c>
      <c r="E8012" s="2">
        <v>7886.24</v>
      </c>
      <c r="F8012" t="s">
        <v>17</v>
      </c>
      <c r="G8012" t="s">
        <v>16</v>
      </c>
      <c r="H8012" t="s">
        <v>13</v>
      </c>
      <c r="I8012" t="s">
        <v>12</v>
      </c>
    </row>
    <row r="8013" spans="1:9" x14ac:dyDescent="0.2">
      <c r="A8013">
        <v>1496</v>
      </c>
      <c r="B8013" s="1">
        <v>45536</v>
      </c>
      <c r="C8013">
        <v>8641</v>
      </c>
      <c r="D8013">
        <v>3</v>
      </c>
      <c r="E8013" s="2">
        <v>7995.94</v>
      </c>
      <c r="F8013" t="s">
        <v>17</v>
      </c>
      <c r="G8013" t="s">
        <v>16</v>
      </c>
      <c r="H8013" t="s">
        <v>13</v>
      </c>
      <c r="I8013" t="s">
        <v>12</v>
      </c>
    </row>
    <row r="8014" spans="1:9" x14ac:dyDescent="0.2">
      <c r="A8014">
        <v>1496</v>
      </c>
      <c r="B8014" s="1">
        <v>45623</v>
      </c>
      <c r="C8014">
        <v>8642</v>
      </c>
      <c r="D8014">
        <v>6</v>
      </c>
      <c r="E8014" s="2">
        <v>10587.35</v>
      </c>
      <c r="F8014" t="s">
        <v>17</v>
      </c>
      <c r="G8014" t="s">
        <v>16</v>
      </c>
      <c r="H8014" t="s">
        <v>13</v>
      </c>
      <c r="I8014" t="s">
        <v>12</v>
      </c>
    </row>
    <row r="8015" spans="1:9" x14ac:dyDescent="0.2">
      <c r="A8015">
        <v>1497</v>
      </c>
      <c r="B8015" s="1">
        <v>44998</v>
      </c>
      <c r="C8015">
        <v>8644</v>
      </c>
      <c r="D8015">
        <v>2</v>
      </c>
      <c r="E8015" s="2">
        <v>1539.13</v>
      </c>
      <c r="F8015" t="s">
        <v>9</v>
      </c>
      <c r="G8015" t="s">
        <v>16</v>
      </c>
      <c r="H8015" t="s">
        <v>11</v>
      </c>
      <c r="I8015" t="s">
        <v>12</v>
      </c>
    </row>
    <row r="8016" spans="1:9" x14ac:dyDescent="0.2">
      <c r="A8016">
        <v>1497</v>
      </c>
      <c r="B8016" s="1">
        <v>45169</v>
      </c>
      <c r="C8016">
        <v>8645</v>
      </c>
      <c r="D8016">
        <v>6</v>
      </c>
      <c r="E8016" s="2">
        <v>4743.95</v>
      </c>
      <c r="F8016" t="s">
        <v>9</v>
      </c>
      <c r="G8016" t="s">
        <v>16</v>
      </c>
      <c r="H8016" t="s">
        <v>13</v>
      </c>
      <c r="I8016" t="s">
        <v>12</v>
      </c>
    </row>
    <row r="8017" spans="1:9" x14ac:dyDescent="0.2">
      <c r="A8017">
        <v>1497</v>
      </c>
      <c r="B8017" s="1">
        <v>45349</v>
      </c>
      <c r="C8017">
        <v>8646</v>
      </c>
      <c r="D8017">
        <v>3</v>
      </c>
      <c r="E8017" s="2">
        <v>1790.85</v>
      </c>
      <c r="F8017" t="s">
        <v>9</v>
      </c>
      <c r="G8017" t="s">
        <v>16</v>
      </c>
      <c r="H8017" t="s">
        <v>13</v>
      </c>
      <c r="I8017" t="s">
        <v>12</v>
      </c>
    </row>
    <row r="8018" spans="1:9" x14ac:dyDescent="0.2">
      <c r="A8018">
        <v>1497</v>
      </c>
      <c r="B8018" s="1">
        <v>45456</v>
      </c>
      <c r="C8018">
        <v>8647</v>
      </c>
      <c r="D8018">
        <v>7</v>
      </c>
      <c r="E8018" s="2">
        <v>4799.6899999999996</v>
      </c>
      <c r="F8018" t="s">
        <v>9</v>
      </c>
      <c r="G8018" t="s">
        <v>16</v>
      </c>
      <c r="H8018" t="s">
        <v>13</v>
      </c>
      <c r="I8018" t="s">
        <v>12</v>
      </c>
    </row>
    <row r="8019" spans="1:9" x14ac:dyDescent="0.2">
      <c r="A8019">
        <v>1498</v>
      </c>
      <c r="B8019" s="1">
        <v>44948</v>
      </c>
      <c r="C8019">
        <v>8649</v>
      </c>
      <c r="D8019">
        <v>7</v>
      </c>
      <c r="E8019" s="2">
        <v>5260.88</v>
      </c>
      <c r="F8019" t="s">
        <v>9</v>
      </c>
      <c r="G8019" t="s">
        <v>18</v>
      </c>
      <c r="H8019" t="s">
        <v>11</v>
      </c>
      <c r="I8019" t="s">
        <v>18</v>
      </c>
    </row>
    <row r="8020" spans="1:9" x14ac:dyDescent="0.2">
      <c r="A8020">
        <v>1498</v>
      </c>
      <c r="B8020" s="1">
        <v>45018</v>
      </c>
      <c r="C8020">
        <v>8650</v>
      </c>
      <c r="D8020">
        <v>9</v>
      </c>
      <c r="E8020" s="2">
        <v>7883.99</v>
      </c>
      <c r="F8020" t="s">
        <v>9</v>
      </c>
      <c r="G8020" t="s">
        <v>18</v>
      </c>
      <c r="H8020" t="s">
        <v>11</v>
      </c>
      <c r="I8020" t="s">
        <v>18</v>
      </c>
    </row>
    <row r="8021" spans="1:9" x14ac:dyDescent="0.2">
      <c r="A8021">
        <v>1498</v>
      </c>
      <c r="B8021" s="1">
        <v>45098</v>
      </c>
      <c r="C8021">
        <v>8651</v>
      </c>
      <c r="D8021">
        <v>1</v>
      </c>
      <c r="E8021" s="2">
        <v>616.77</v>
      </c>
      <c r="F8021" t="s">
        <v>9</v>
      </c>
      <c r="G8021" t="s">
        <v>18</v>
      </c>
      <c r="H8021" t="s">
        <v>11</v>
      </c>
      <c r="I8021" t="s">
        <v>18</v>
      </c>
    </row>
    <row r="8022" spans="1:9" x14ac:dyDescent="0.2">
      <c r="A8022">
        <v>1498</v>
      </c>
      <c r="B8022" s="1">
        <v>45578</v>
      </c>
      <c r="C8022">
        <v>8652</v>
      </c>
      <c r="D8022">
        <v>5</v>
      </c>
      <c r="E8022" s="2">
        <v>3614.48</v>
      </c>
      <c r="F8022" t="s">
        <v>9</v>
      </c>
      <c r="G8022" t="s">
        <v>18</v>
      </c>
      <c r="H8022" t="s">
        <v>13</v>
      </c>
      <c r="I8022" t="s">
        <v>18</v>
      </c>
    </row>
    <row r="8023" spans="1:9" x14ac:dyDescent="0.2">
      <c r="A8023">
        <v>1498</v>
      </c>
      <c r="B8023" s="1">
        <v>45615</v>
      </c>
      <c r="C8023">
        <v>8653</v>
      </c>
      <c r="D8023">
        <v>8</v>
      </c>
      <c r="E8023" s="2">
        <v>4812.25</v>
      </c>
      <c r="F8023" t="s">
        <v>9</v>
      </c>
      <c r="G8023" t="s">
        <v>18</v>
      </c>
      <c r="H8023" t="s">
        <v>13</v>
      </c>
      <c r="I8023" t="s">
        <v>18</v>
      </c>
    </row>
    <row r="8024" spans="1:9" x14ac:dyDescent="0.2">
      <c r="A8024">
        <v>1499</v>
      </c>
      <c r="B8024" s="1">
        <v>45207</v>
      </c>
      <c r="C8024">
        <v>8654</v>
      </c>
      <c r="D8024">
        <v>3</v>
      </c>
      <c r="E8024" s="2">
        <v>729.44</v>
      </c>
      <c r="F8024" t="s">
        <v>15</v>
      </c>
      <c r="G8024" t="s">
        <v>16</v>
      </c>
      <c r="H8024" t="s">
        <v>11</v>
      </c>
      <c r="I8024" t="s">
        <v>12</v>
      </c>
    </row>
    <row r="8025" spans="1:9" x14ac:dyDescent="0.2">
      <c r="A8025">
        <v>1500</v>
      </c>
      <c r="B8025" s="1">
        <v>45061</v>
      </c>
      <c r="C8025">
        <v>8655</v>
      </c>
      <c r="D8025">
        <v>5</v>
      </c>
      <c r="E8025" s="2">
        <v>1716.72</v>
      </c>
      <c r="F8025" t="s">
        <v>15</v>
      </c>
      <c r="G8025" t="s">
        <v>19</v>
      </c>
      <c r="H8025" t="s">
        <v>11</v>
      </c>
      <c r="I8025" t="s">
        <v>12</v>
      </c>
    </row>
    <row r="8026" spans="1:9" x14ac:dyDescent="0.2">
      <c r="A8026">
        <v>1500</v>
      </c>
      <c r="B8026" s="1">
        <v>45206</v>
      </c>
      <c r="C8026">
        <v>8656</v>
      </c>
      <c r="D8026">
        <v>3</v>
      </c>
      <c r="E8026" s="2">
        <v>1024.68</v>
      </c>
      <c r="F8026" t="s">
        <v>15</v>
      </c>
      <c r="G8026" t="s">
        <v>19</v>
      </c>
      <c r="H8026" t="s">
        <v>13</v>
      </c>
      <c r="I8026" t="s">
        <v>12</v>
      </c>
    </row>
    <row r="8027" spans="1:9" x14ac:dyDescent="0.2">
      <c r="A8027">
        <v>1501</v>
      </c>
      <c r="B8027" s="1">
        <v>45038</v>
      </c>
      <c r="C8027">
        <v>8657</v>
      </c>
      <c r="D8027">
        <v>2</v>
      </c>
      <c r="E8027" s="2">
        <v>645.72</v>
      </c>
      <c r="F8027" t="s">
        <v>15</v>
      </c>
      <c r="G8027" t="s">
        <v>10</v>
      </c>
      <c r="H8027" t="s">
        <v>11</v>
      </c>
      <c r="I8027" t="s">
        <v>12</v>
      </c>
    </row>
    <row r="8028" spans="1:9" x14ac:dyDescent="0.2">
      <c r="A8028">
        <v>1501</v>
      </c>
      <c r="B8028" s="1">
        <v>45297</v>
      </c>
      <c r="C8028">
        <v>8658</v>
      </c>
      <c r="D8028">
        <v>1</v>
      </c>
      <c r="E8028" s="2">
        <v>319.43</v>
      </c>
      <c r="F8028" t="s">
        <v>15</v>
      </c>
      <c r="G8028" t="s">
        <v>10</v>
      </c>
      <c r="H8028" t="s">
        <v>13</v>
      </c>
      <c r="I8028" t="s">
        <v>12</v>
      </c>
    </row>
    <row r="8029" spans="1:9" x14ac:dyDescent="0.2">
      <c r="A8029">
        <v>1502</v>
      </c>
      <c r="B8029" s="1">
        <v>45147</v>
      </c>
      <c r="C8029">
        <v>8659</v>
      </c>
      <c r="D8029">
        <v>7</v>
      </c>
      <c r="E8029" s="2">
        <v>1904.14</v>
      </c>
      <c r="F8029" t="s">
        <v>15</v>
      </c>
      <c r="G8029" t="s">
        <v>10</v>
      </c>
      <c r="H8029" t="s">
        <v>11</v>
      </c>
      <c r="I8029" t="s">
        <v>12</v>
      </c>
    </row>
    <row r="8030" spans="1:9" x14ac:dyDescent="0.2">
      <c r="A8030">
        <v>1502</v>
      </c>
      <c r="B8030" s="1">
        <v>45606</v>
      </c>
      <c r="C8030">
        <v>8660</v>
      </c>
      <c r="D8030">
        <v>8</v>
      </c>
      <c r="E8030" s="2">
        <v>2566.19</v>
      </c>
      <c r="F8030" t="s">
        <v>15</v>
      </c>
      <c r="G8030" t="s">
        <v>10</v>
      </c>
      <c r="H8030" t="s">
        <v>11</v>
      </c>
      <c r="I8030" t="s">
        <v>12</v>
      </c>
    </row>
    <row r="8031" spans="1:9" x14ac:dyDescent="0.2">
      <c r="A8031">
        <v>1503</v>
      </c>
      <c r="B8031" s="1">
        <v>45251</v>
      </c>
      <c r="C8031">
        <v>8661</v>
      </c>
      <c r="D8031">
        <v>3</v>
      </c>
      <c r="E8031" s="2">
        <v>1162.45</v>
      </c>
      <c r="F8031" t="s">
        <v>15</v>
      </c>
      <c r="G8031" t="s">
        <v>16</v>
      </c>
      <c r="H8031" t="s">
        <v>11</v>
      </c>
      <c r="I8031" t="s">
        <v>12</v>
      </c>
    </row>
    <row r="8032" spans="1:9" x14ac:dyDescent="0.2">
      <c r="A8032">
        <v>1504</v>
      </c>
      <c r="B8032" s="1">
        <v>45301</v>
      </c>
      <c r="C8032">
        <v>8662</v>
      </c>
      <c r="D8032">
        <v>4</v>
      </c>
      <c r="E8032" s="2">
        <v>1183.42</v>
      </c>
      <c r="F8032" t="s">
        <v>15</v>
      </c>
      <c r="G8032" t="s">
        <v>20</v>
      </c>
      <c r="H8032" t="s">
        <v>11</v>
      </c>
      <c r="I8032" t="s">
        <v>12</v>
      </c>
    </row>
    <row r="8033" spans="1:9" x14ac:dyDescent="0.2">
      <c r="A8033">
        <v>1504</v>
      </c>
      <c r="B8033" s="1">
        <v>45483</v>
      </c>
      <c r="C8033">
        <v>8663</v>
      </c>
      <c r="D8033">
        <v>3</v>
      </c>
      <c r="E8033" s="2">
        <v>612.20000000000005</v>
      </c>
      <c r="F8033" t="s">
        <v>15</v>
      </c>
      <c r="G8033" t="s">
        <v>20</v>
      </c>
      <c r="H8033" t="s">
        <v>11</v>
      </c>
      <c r="I8033" t="s">
        <v>12</v>
      </c>
    </row>
    <row r="8034" spans="1:9" x14ac:dyDescent="0.2">
      <c r="A8034">
        <v>1505</v>
      </c>
      <c r="B8034" s="1">
        <v>45426</v>
      </c>
      <c r="C8034">
        <v>8664</v>
      </c>
      <c r="D8034">
        <v>8</v>
      </c>
      <c r="E8034" s="2">
        <v>1808.45</v>
      </c>
      <c r="F8034" t="s">
        <v>15</v>
      </c>
      <c r="G8034" t="s">
        <v>16</v>
      </c>
      <c r="H8034" t="s">
        <v>11</v>
      </c>
      <c r="I8034" t="s">
        <v>12</v>
      </c>
    </row>
    <row r="8035" spans="1:9" x14ac:dyDescent="0.2">
      <c r="A8035">
        <v>1505</v>
      </c>
      <c r="B8035" s="1">
        <v>45595</v>
      </c>
      <c r="C8035">
        <v>8665</v>
      </c>
      <c r="D8035">
        <v>4</v>
      </c>
      <c r="E8035" s="2">
        <v>1078.69</v>
      </c>
      <c r="F8035" t="s">
        <v>15</v>
      </c>
      <c r="G8035" t="s">
        <v>16</v>
      </c>
      <c r="H8035" t="s">
        <v>13</v>
      </c>
      <c r="I8035" t="s">
        <v>12</v>
      </c>
    </row>
    <row r="8036" spans="1:9" x14ac:dyDescent="0.2">
      <c r="A8036">
        <v>1506</v>
      </c>
      <c r="B8036" s="1">
        <v>45491</v>
      </c>
      <c r="C8036">
        <v>8666</v>
      </c>
      <c r="D8036">
        <v>9</v>
      </c>
      <c r="E8036" s="2">
        <v>2454.09</v>
      </c>
      <c r="F8036" t="s">
        <v>15</v>
      </c>
      <c r="G8036" t="s">
        <v>10</v>
      </c>
      <c r="H8036" t="s">
        <v>13</v>
      </c>
      <c r="I8036" t="s">
        <v>12</v>
      </c>
    </row>
    <row r="8037" spans="1:9" x14ac:dyDescent="0.2">
      <c r="A8037">
        <v>1507</v>
      </c>
      <c r="B8037" s="1">
        <v>44931</v>
      </c>
      <c r="C8037">
        <v>8667</v>
      </c>
      <c r="D8037">
        <v>7</v>
      </c>
      <c r="E8037" s="2">
        <v>11043.7</v>
      </c>
      <c r="F8037" t="s">
        <v>17</v>
      </c>
      <c r="G8037" t="s">
        <v>18</v>
      </c>
      <c r="H8037" t="s">
        <v>11</v>
      </c>
      <c r="I8037" t="s">
        <v>18</v>
      </c>
    </row>
    <row r="8038" spans="1:9" x14ac:dyDescent="0.2">
      <c r="A8038">
        <v>1507</v>
      </c>
      <c r="B8038" s="1">
        <v>44934</v>
      </c>
      <c r="C8038">
        <v>8668</v>
      </c>
      <c r="D8038">
        <v>2</v>
      </c>
      <c r="E8038" s="2">
        <v>3430.96</v>
      </c>
      <c r="F8038" t="s">
        <v>17</v>
      </c>
      <c r="G8038" t="s">
        <v>18</v>
      </c>
      <c r="H8038" t="s">
        <v>11</v>
      </c>
      <c r="I8038" t="s">
        <v>18</v>
      </c>
    </row>
    <row r="8039" spans="1:9" x14ac:dyDescent="0.2">
      <c r="A8039">
        <v>1507</v>
      </c>
      <c r="B8039" s="1">
        <v>44934</v>
      </c>
      <c r="C8039">
        <v>8669</v>
      </c>
      <c r="D8039">
        <v>6</v>
      </c>
      <c r="E8039" s="2">
        <v>15570.26</v>
      </c>
      <c r="F8039" t="s">
        <v>17</v>
      </c>
      <c r="G8039" t="s">
        <v>18</v>
      </c>
      <c r="H8039" t="s">
        <v>11</v>
      </c>
      <c r="I8039" t="s">
        <v>18</v>
      </c>
    </row>
    <row r="8040" spans="1:9" x14ac:dyDescent="0.2">
      <c r="A8040">
        <v>1507</v>
      </c>
      <c r="B8040" s="1">
        <v>44937</v>
      </c>
      <c r="C8040">
        <v>8670</v>
      </c>
      <c r="D8040">
        <v>3</v>
      </c>
      <c r="E8040" s="2">
        <v>6996.73</v>
      </c>
      <c r="F8040" t="s">
        <v>17</v>
      </c>
      <c r="G8040" t="s">
        <v>18</v>
      </c>
      <c r="H8040" t="s">
        <v>11</v>
      </c>
      <c r="I8040" t="s">
        <v>18</v>
      </c>
    </row>
    <row r="8041" spans="1:9" x14ac:dyDescent="0.2">
      <c r="A8041">
        <v>1507</v>
      </c>
      <c r="B8041" s="1">
        <v>44952</v>
      </c>
      <c r="C8041">
        <v>8671</v>
      </c>
      <c r="D8041">
        <v>5</v>
      </c>
      <c r="E8041" s="2">
        <v>6794.09</v>
      </c>
      <c r="F8041" t="s">
        <v>17</v>
      </c>
      <c r="G8041" t="s">
        <v>18</v>
      </c>
      <c r="H8041" t="s">
        <v>11</v>
      </c>
      <c r="I8041" t="s">
        <v>18</v>
      </c>
    </row>
    <row r="8042" spans="1:9" x14ac:dyDescent="0.2">
      <c r="A8042">
        <v>1507</v>
      </c>
      <c r="B8042" s="1">
        <v>44958</v>
      </c>
      <c r="C8042">
        <v>8672</v>
      </c>
      <c r="D8042">
        <v>2</v>
      </c>
      <c r="E8042" s="2">
        <v>5048.79</v>
      </c>
      <c r="F8042" t="s">
        <v>17</v>
      </c>
      <c r="G8042" t="s">
        <v>18</v>
      </c>
      <c r="H8042" t="s">
        <v>13</v>
      </c>
      <c r="I8042" t="s">
        <v>18</v>
      </c>
    </row>
    <row r="8043" spans="1:9" x14ac:dyDescent="0.2">
      <c r="A8043">
        <v>1507</v>
      </c>
      <c r="B8043" s="1">
        <v>44977</v>
      </c>
      <c r="C8043">
        <v>8673</v>
      </c>
      <c r="D8043">
        <v>4</v>
      </c>
      <c r="E8043" s="2">
        <v>7490.29</v>
      </c>
      <c r="F8043" t="s">
        <v>17</v>
      </c>
      <c r="G8043" t="s">
        <v>18</v>
      </c>
      <c r="H8043" t="s">
        <v>13</v>
      </c>
      <c r="I8043" t="s">
        <v>18</v>
      </c>
    </row>
    <row r="8044" spans="1:9" x14ac:dyDescent="0.2">
      <c r="A8044">
        <v>1507</v>
      </c>
      <c r="B8044" s="1">
        <v>45057</v>
      </c>
      <c r="C8044">
        <v>8674</v>
      </c>
      <c r="D8044">
        <v>3</v>
      </c>
      <c r="E8044" s="2">
        <v>3134.18</v>
      </c>
      <c r="F8044" t="s">
        <v>17</v>
      </c>
      <c r="G8044" t="s">
        <v>18</v>
      </c>
      <c r="H8044" t="s">
        <v>11</v>
      </c>
      <c r="I8044" t="s">
        <v>18</v>
      </c>
    </row>
    <row r="8045" spans="1:9" x14ac:dyDescent="0.2">
      <c r="A8045">
        <v>1507</v>
      </c>
      <c r="B8045" s="1">
        <v>45086</v>
      </c>
      <c r="C8045">
        <v>8675</v>
      </c>
      <c r="D8045">
        <v>2</v>
      </c>
      <c r="E8045" s="2">
        <v>2015.6</v>
      </c>
      <c r="F8045" t="s">
        <v>17</v>
      </c>
      <c r="G8045" t="s">
        <v>18</v>
      </c>
      <c r="H8045" t="s">
        <v>11</v>
      </c>
      <c r="I8045" t="s">
        <v>18</v>
      </c>
    </row>
    <row r="8046" spans="1:9" x14ac:dyDescent="0.2">
      <c r="A8046">
        <v>1507</v>
      </c>
      <c r="B8046" s="1">
        <v>45112</v>
      </c>
      <c r="C8046">
        <v>8676</v>
      </c>
      <c r="D8046">
        <v>9</v>
      </c>
      <c r="E8046" s="2">
        <v>9462.9</v>
      </c>
      <c r="F8046" t="s">
        <v>17</v>
      </c>
      <c r="G8046" t="s">
        <v>18</v>
      </c>
      <c r="H8046" t="s">
        <v>13</v>
      </c>
      <c r="I8046" t="s">
        <v>18</v>
      </c>
    </row>
    <row r="8047" spans="1:9" x14ac:dyDescent="0.2">
      <c r="A8047">
        <v>1507</v>
      </c>
      <c r="B8047" s="1">
        <v>45122</v>
      </c>
      <c r="C8047">
        <v>8677</v>
      </c>
      <c r="D8047">
        <v>9</v>
      </c>
      <c r="E8047" s="2">
        <v>24663.61</v>
      </c>
      <c r="F8047" t="s">
        <v>17</v>
      </c>
      <c r="G8047" t="s">
        <v>18</v>
      </c>
      <c r="H8047" t="s">
        <v>13</v>
      </c>
      <c r="I8047" t="s">
        <v>18</v>
      </c>
    </row>
    <row r="8048" spans="1:9" x14ac:dyDescent="0.2">
      <c r="A8048">
        <v>1507</v>
      </c>
      <c r="B8048" s="1">
        <v>45131</v>
      </c>
      <c r="C8048">
        <v>8678</v>
      </c>
      <c r="D8048">
        <v>9</v>
      </c>
      <c r="E8048" s="2">
        <v>19305.22</v>
      </c>
      <c r="F8048" t="s">
        <v>17</v>
      </c>
      <c r="G8048" t="s">
        <v>18</v>
      </c>
      <c r="H8048" t="s">
        <v>11</v>
      </c>
      <c r="I8048" t="s">
        <v>18</v>
      </c>
    </row>
    <row r="8049" spans="1:9" x14ac:dyDescent="0.2">
      <c r="A8049">
        <v>1507</v>
      </c>
      <c r="B8049" s="1">
        <v>45133</v>
      </c>
      <c r="C8049">
        <v>8679</v>
      </c>
      <c r="D8049">
        <v>2</v>
      </c>
      <c r="E8049" s="2">
        <v>2334.39</v>
      </c>
      <c r="F8049" t="s">
        <v>17</v>
      </c>
      <c r="G8049" t="s">
        <v>18</v>
      </c>
      <c r="H8049" t="s">
        <v>11</v>
      </c>
      <c r="I8049" t="s">
        <v>18</v>
      </c>
    </row>
    <row r="8050" spans="1:9" x14ac:dyDescent="0.2">
      <c r="A8050">
        <v>1507</v>
      </c>
      <c r="B8050" s="1">
        <v>45134</v>
      </c>
      <c r="C8050">
        <v>8680</v>
      </c>
      <c r="D8050">
        <v>7</v>
      </c>
      <c r="E8050" s="2">
        <v>8739.1</v>
      </c>
      <c r="F8050" t="s">
        <v>17</v>
      </c>
      <c r="G8050" t="s">
        <v>18</v>
      </c>
      <c r="H8050" t="s">
        <v>13</v>
      </c>
      <c r="I8050" t="s">
        <v>18</v>
      </c>
    </row>
    <row r="8051" spans="1:9" x14ac:dyDescent="0.2">
      <c r="A8051">
        <v>1507</v>
      </c>
      <c r="B8051" s="1">
        <v>45134</v>
      </c>
      <c r="C8051">
        <v>8681</v>
      </c>
      <c r="D8051">
        <v>5</v>
      </c>
      <c r="E8051" s="2">
        <v>14643.46</v>
      </c>
      <c r="F8051" t="s">
        <v>17</v>
      </c>
      <c r="G8051" t="s">
        <v>18</v>
      </c>
      <c r="H8051" t="s">
        <v>11</v>
      </c>
      <c r="I8051" t="s">
        <v>18</v>
      </c>
    </row>
    <row r="8052" spans="1:9" x14ac:dyDescent="0.2">
      <c r="A8052">
        <v>1507</v>
      </c>
      <c r="B8052" s="1">
        <v>45154</v>
      </c>
      <c r="C8052">
        <v>8682</v>
      </c>
      <c r="D8052">
        <v>7</v>
      </c>
      <c r="E8052" s="2">
        <v>19114.349999999999</v>
      </c>
      <c r="F8052" t="s">
        <v>17</v>
      </c>
      <c r="G8052" t="s">
        <v>18</v>
      </c>
      <c r="H8052" t="s">
        <v>13</v>
      </c>
      <c r="I8052" t="s">
        <v>18</v>
      </c>
    </row>
    <row r="8053" spans="1:9" x14ac:dyDescent="0.2">
      <c r="A8053">
        <v>1507</v>
      </c>
      <c r="B8053" s="1">
        <v>45160</v>
      </c>
      <c r="C8053">
        <v>8683</v>
      </c>
      <c r="D8053">
        <v>6</v>
      </c>
      <c r="E8053" s="2">
        <v>9173.2199999999993</v>
      </c>
      <c r="F8053" t="s">
        <v>17</v>
      </c>
      <c r="G8053" t="s">
        <v>18</v>
      </c>
      <c r="H8053" t="s">
        <v>13</v>
      </c>
      <c r="I8053" t="s">
        <v>18</v>
      </c>
    </row>
    <row r="8054" spans="1:9" x14ac:dyDescent="0.2">
      <c r="A8054">
        <v>1507</v>
      </c>
      <c r="B8054" s="1">
        <v>45183</v>
      </c>
      <c r="C8054">
        <v>8685</v>
      </c>
      <c r="D8054">
        <v>5</v>
      </c>
      <c r="E8054" s="2">
        <v>10169.629999999999</v>
      </c>
      <c r="F8054" t="s">
        <v>17</v>
      </c>
      <c r="G8054" t="s">
        <v>18</v>
      </c>
      <c r="H8054" t="s">
        <v>13</v>
      </c>
      <c r="I8054" t="s">
        <v>18</v>
      </c>
    </row>
    <row r="8055" spans="1:9" x14ac:dyDescent="0.2">
      <c r="A8055">
        <v>1507</v>
      </c>
      <c r="B8055" s="1">
        <v>45226</v>
      </c>
      <c r="C8055">
        <v>8686</v>
      </c>
      <c r="D8055">
        <v>7</v>
      </c>
      <c r="E8055" s="2">
        <v>15544.33</v>
      </c>
      <c r="F8055" t="s">
        <v>17</v>
      </c>
      <c r="G8055" t="s">
        <v>18</v>
      </c>
      <c r="H8055" t="s">
        <v>11</v>
      </c>
      <c r="I8055" t="s">
        <v>18</v>
      </c>
    </row>
    <row r="8056" spans="1:9" x14ac:dyDescent="0.2">
      <c r="A8056">
        <v>1507</v>
      </c>
      <c r="B8056" s="1">
        <v>45234</v>
      </c>
      <c r="C8056">
        <v>8687</v>
      </c>
      <c r="D8056">
        <v>1</v>
      </c>
      <c r="E8056" s="2">
        <v>1008.68</v>
      </c>
      <c r="F8056" t="s">
        <v>17</v>
      </c>
      <c r="G8056" t="s">
        <v>18</v>
      </c>
      <c r="H8056" t="s">
        <v>13</v>
      </c>
      <c r="I8056" t="s">
        <v>18</v>
      </c>
    </row>
    <row r="8057" spans="1:9" x14ac:dyDescent="0.2">
      <c r="A8057">
        <v>1507</v>
      </c>
      <c r="B8057" s="1">
        <v>45244</v>
      </c>
      <c r="C8057">
        <v>8688</v>
      </c>
      <c r="D8057">
        <v>5</v>
      </c>
      <c r="E8057" s="2">
        <v>14295.97</v>
      </c>
      <c r="F8057" t="s">
        <v>17</v>
      </c>
      <c r="G8057" t="s">
        <v>18</v>
      </c>
      <c r="H8057" t="s">
        <v>13</v>
      </c>
      <c r="I8057" t="s">
        <v>18</v>
      </c>
    </row>
    <row r="8058" spans="1:9" x14ac:dyDescent="0.2">
      <c r="A8058">
        <v>1507</v>
      </c>
      <c r="B8058" s="1">
        <v>45274</v>
      </c>
      <c r="C8058">
        <v>8689</v>
      </c>
      <c r="D8058">
        <v>8</v>
      </c>
      <c r="E8058" s="2">
        <v>10851.88</v>
      </c>
      <c r="F8058" t="s">
        <v>17</v>
      </c>
      <c r="G8058" t="s">
        <v>18</v>
      </c>
      <c r="H8058" t="s">
        <v>13</v>
      </c>
      <c r="I8058" t="s">
        <v>18</v>
      </c>
    </row>
    <row r="8059" spans="1:9" x14ac:dyDescent="0.2">
      <c r="A8059">
        <v>1507</v>
      </c>
      <c r="B8059" s="1">
        <v>45311</v>
      </c>
      <c r="C8059">
        <v>8690</v>
      </c>
      <c r="D8059">
        <v>9</v>
      </c>
      <c r="E8059" s="2">
        <v>9407.9599999999991</v>
      </c>
      <c r="F8059" t="s">
        <v>17</v>
      </c>
      <c r="G8059" t="s">
        <v>18</v>
      </c>
      <c r="H8059" t="s">
        <v>13</v>
      </c>
      <c r="I8059" t="s">
        <v>18</v>
      </c>
    </row>
    <row r="8060" spans="1:9" x14ac:dyDescent="0.2">
      <c r="A8060">
        <v>1507</v>
      </c>
      <c r="B8060" s="1">
        <v>45313</v>
      </c>
      <c r="C8060">
        <v>8691</v>
      </c>
      <c r="D8060">
        <v>4</v>
      </c>
      <c r="E8060" s="2">
        <v>10585.07</v>
      </c>
      <c r="F8060" t="s">
        <v>17</v>
      </c>
      <c r="G8060" t="s">
        <v>18</v>
      </c>
      <c r="H8060" t="s">
        <v>13</v>
      </c>
      <c r="I8060" t="s">
        <v>18</v>
      </c>
    </row>
    <row r="8061" spans="1:9" x14ac:dyDescent="0.2">
      <c r="A8061">
        <v>1507</v>
      </c>
      <c r="B8061" s="1">
        <v>45335</v>
      </c>
      <c r="C8061">
        <v>8692</v>
      </c>
      <c r="D8061">
        <v>5</v>
      </c>
      <c r="E8061" s="2">
        <v>11079.09</v>
      </c>
      <c r="F8061" t="s">
        <v>17</v>
      </c>
      <c r="G8061" t="s">
        <v>18</v>
      </c>
      <c r="H8061" t="s">
        <v>13</v>
      </c>
      <c r="I8061" t="s">
        <v>18</v>
      </c>
    </row>
    <row r="8062" spans="1:9" x14ac:dyDescent="0.2">
      <c r="A8062">
        <v>1507</v>
      </c>
      <c r="B8062" s="1">
        <v>45401</v>
      </c>
      <c r="C8062">
        <v>8694</v>
      </c>
      <c r="D8062">
        <v>6</v>
      </c>
      <c r="E8062" s="2">
        <v>12511.92</v>
      </c>
      <c r="F8062" t="s">
        <v>17</v>
      </c>
      <c r="G8062" t="s">
        <v>18</v>
      </c>
      <c r="H8062" t="s">
        <v>13</v>
      </c>
      <c r="I8062" t="s">
        <v>18</v>
      </c>
    </row>
    <row r="8063" spans="1:9" x14ac:dyDescent="0.2">
      <c r="A8063">
        <v>1507</v>
      </c>
      <c r="B8063" s="1">
        <v>45410</v>
      </c>
      <c r="C8063">
        <v>8695</v>
      </c>
      <c r="D8063">
        <v>4</v>
      </c>
      <c r="E8063" s="2">
        <v>8697.84</v>
      </c>
      <c r="F8063" t="s">
        <v>17</v>
      </c>
      <c r="G8063" t="s">
        <v>18</v>
      </c>
      <c r="H8063" t="s">
        <v>13</v>
      </c>
      <c r="I8063" t="s">
        <v>18</v>
      </c>
    </row>
    <row r="8064" spans="1:9" x14ac:dyDescent="0.2">
      <c r="A8064">
        <v>1507</v>
      </c>
      <c r="B8064" s="1">
        <v>45466</v>
      </c>
      <c r="C8064">
        <v>8696</v>
      </c>
      <c r="D8064">
        <v>2</v>
      </c>
      <c r="E8064" s="2">
        <v>3794.94</v>
      </c>
      <c r="F8064" t="s">
        <v>17</v>
      </c>
      <c r="G8064" t="s">
        <v>18</v>
      </c>
      <c r="H8064" t="s">
        <v>11</v>
      </c>
      <c r="I8064" t="s">
        <v>18</v>
      </c>
    </row>
    <row r="8065" spans="1:9" x14ac:dyDescent="0.2">
      <c r="A8065">
        <v>1507</v>
      </c>
      <c r="B8065" s="1">
        <v>45473</v>
      </c>
      <c r="C8065">
        <v>8697</v>
      </c>
      <c r="D8065">
        <v>7</v>
      </c>
      <c r="E8065" s="2">
        <v>11135.21</v>
      </c>
      <c r="F8065" t="s">
        <v>17</v>
      </c>
      <c r="G8065" t="s">
        <v>18</v>
      </c>
      <c r="H8065" t="s">
        <v>13</v>
      </c>
      <c r="I8065" t="s">
        <v>18</v>
      </c>
    </row>
    <row r="8066" spans="1:9" x14ac:dyDescent="0.2">
      <c r="A8066">
        <v>1507</v>
      </c>
      <c r="B8066" s="1">
        <v>45483</v>
      </c>
      <c r="C8066">
        <v>8698</v>
      </c>
      <c r="D8066">
        <v>4</v>
      </c>
      <c r="E8066" s="2">
        <v>8160.88</v>
      </c>
      <c r="F8066" t="s">
        <v>17</v>
      </c>
      <c r="G8066" t="s">
        <v>18</v>
      </c>
      <c r="H8066" t="s">
        <v>11</v>
      </c>
      <c r="I8066" t="s">
        <v>18</v>
      </c>
    </row>
    <row r="8067" spans="1:9" x14ac:dyDescent="0.2">
      <c r="A8067">
        <v>1507</v>
      </c>
      <c r="B8067" s="1">
        <v>45515</v>
      </c>
      <c r="C8067">
        <v>8699</v>
      </c>
      <c r="D8067">
        <v>8</v>
      </c>
      <c r="E8067" s="2">
        <v>13110.69</v>
      </c>
      <c r="F8067" t="s">
        <v>17</v>
      </c>
      <c r="G8067" t="s">
        <v>18</v>
      </c>
      <c r="H8067" t="s">
        <v>13</v>
      </c>
      <c r="I8067" t="s">
        <v>18</v>
      </c>
    </row>
    <row r="8068" spans="1:9" x14ac:dyDescent="0.2">
      <c r="A8068">
        <v>1507</v>
      </c>
      <c r="B8068" s="1">
        <v>45528</v>
      </c>
      <c r="C8068">
        <v>8700</v>
      </c>
      <c r="D8068">
        <v>8</v>
      </c>
      <c r="E8068" s="2">
        <v>11969.47</v>
      </c>
      <c r="F8068" t="s">
        <v>17</v>
      </c>
      <c r="G8068" t="s">
        <v>18</v>
      </c>
      <c r="H8068" t="s">
        <v>13</v>
      </c>
      <c r="I8068" t="s">
        <v>18</v>
      </c>
    </row>
    <row r="8069" spans="1:9" x14ac:dyDescent="0.2">
      <c r="A8069">
        <v>1507</v>
      </c>
      <c r="B8069" s="1">
        <v>45534</v>
      </c>
      <c r="C8069">
        <v>8701</v>
      </c>
      <c r="D8069">
        <v>1</v>
      </c>
      <c r="E8069" s="2">
        <v>2006.25</v>
      </c>
      <c r="F8069" t="s">
        <v>17</v>
      </c>
      <c r="G8069" t="s">
        <v>18</v>
      </c>
      <c r="H8069" t="s">
        <v>11</v>
      </c>
      <c r="I8069" t="s">
        <v>18</v>
      </c>
    </row>
    <row r="8070" spans="1:9" x14ac:dyDescent="0.2">
      <c r="A8070">
        <v>1507</v>
      </c>
      <c r="B8070" s="1">
        <v>45543</v>
      </c>
      <c r="C8070">
        <v>8702</v>
      </c>
      <c r="D8070">
        <v>4</v>
      </c>
      <c r="E8070" s="2">
        <v>9163.66</v>
      </c>
      <c r="F8070" t="s">
        <v>17</v>
      </c>
      <c r="G8070" t="s">
        <v>18</v>
      </c>
      <c r="H8070" t="s">
        <v>13</v>
      </c>
      <c r="I8070" t="s">
        <v>18</v>
      </c>
    </row>
    <row r="8071" spans="1:9" x14ac:dyDescent="0.2">
      <c r="A8071">
        <v>1507</v>
      </c>
      <c r="B8071" s="1">
        <v>45549</v>
      </c>
      <c r="C8071">
        <v>8703</v>
      </c>
      <c r="D8071">
        <v>9</v>
      </c>
      <c r="E8071" s="2">
        <v>9841.0499999999993</v>
      </c>
      <c r="F8071" t="s">
        <v>17</v>
      </c>
      <c r="G8071" t="s">
        <v>18</v>
      </c>
      <c r="H8071" t="s">
        <v>13</v>
      </c>
      <c r="I8071" t="s">
        <v>18</v>
      </c>
    </row>
    <row r="8072" spans="1:9" x14ac:dyDescent="0.2">
      <c r="A8072">
        <v>1507</v>
      </c>
      <c r="B8072" s="1">
        <v>45561</v>
      </c>
      <c r="C8072">
        <v>8704</v>
      </c>
      <c r="D8072">
        <v>7</v>
      </c>
      <c r="E8072" s="2">
        <v>8749.4</v>
      </c>
      <c r="F8072" t="s">
        <v>17</v>
      </c>
      <c r="G8072" t="s">
        <v>18</v>
      </c>
      <c r="H8072" t="s">
        <v>13</v>
      </c>
      <c r="I8072" t="s">
        <v>18</v>
      </c>
    </row>
    <row r="8073" spans="1:9" x14ac:dyDescent="0.2">
      <c r="A8073">
        <v>1507</v>
      </c>
      <c r="B8073" s="1">
        <v>45566</v>
      </c>
      <c r="C8073">
        <v>8705</v>
      </c>
      <c r="D8073">
        <v>1</v>
      </c>
      <c r="E8073" s="2">
        <v>1275.6099999999999</v>
      </c>
      <c r="F8073" t="s">
        <v>17</v>
      </c>
      <c r="G8073" t="s">
        <v>18</v>
      </c>
      <c r="H8073" t="s">
        <v>13</v>
      </c>
      <c r="I8073" t="s">
        <v>18</v>
      </c>
    </row>
    <row r="8074" spans="1:9" x14ac:dyDescent="0.2">
      <c r="A8074">
        <v>1507</v>
      </c>
      <c r="B8074" s="1">
        <v>45580</v>
      </c>
      <c r="C8074">
        <v>8706</v>
      </c>
      <c r="D8074">
        <v>2</v>
      </c>
      <c r="E8074" s="2">
        <v>3096.55</v>
      </c>
      <c r="F8074" t="s">
        <v>17</v>
      </c>
      <c r="G8074" t="s">
        <v>18</v>
      </c>
      <c r="H8074" t="s">
        <v>13</v>
      </c>
      <c r="I8074" t="s">
        <v>18</v>
      </c>
    </row>
    <row r="8075" spans="1:9" x14ac:dyDescent="0.2">
      <c r="A8075">
        <v>1507</v>
      </c>
      <c r="B8075" s="1">
        <v>45606</v>
      </c>
      <c r="C8075">
        <v>8707</v>
      </c>
      <c r="D8075">
        <v>3</v>
      </c>
      <c r="E8075" s="2">
        <v>3080.81</v>
      </c>
      <c r="F8075" t="s">
        <v>17</v>
      </c>
      <c r="G8075" t="s">
        <v>18</v>
      </c>
      <c r="H8075" t="s">
        <v>11</v>
      </c>
      <c r="I8075" t="s">
        <v>18</v>
      </c>
    </row>
    <row r="8076" spans="1:9" x14ac:dyDescent="0.2">
      <c r="A8076">
        <v>1507</v>
      </c>
      <c r="B8076" s="1">
        <v>45625</v>
      </c>
      <c r="C8076">
        <v>8708</v>
      </c>
      <c r="D8076">
        <v>7</v>
      </c>
      <c r="E8076" s="2">
        <v>15515.67</v>
      </c>
      <c r="F8076" t="s">
        <v>17</v>
      </c>
      <c r="G8076" t="s">
        <v>18</v>
      </c>
      <c r="H8076" t="s">
        <v>13</v>
      </c>
      <c r="I8076" t="s">
        <v>18</v>
      </c>
    </row>
    <row r="8077" spans="1:9" x14ac:dyDescent="0.2">
      <c r="A8077">
        <v>1507</v>
      </c>
      <c r="B8077" s="1">
        <v>45635</v>
      </c>
      <c r="C8077">
        <v>8709</v>
      </c>
      <c r="D8077">
        <v>5</v>
      </c>
      <c r="E8077" s="2">
        <v>13592.69</v>
      </c>
      <c r="F8077" t="s">
        <v>17</v>
      </c>
      <c r="G8077" t="s">
        <v>18</v>
      </c>
      <c r="H8077" t="s">
        <v>11</v>
      </c>
      <c r="I8077" t="s">
        <v>18</v>
      </c>
    </row>
    <row r="8078" spans="1:9" x14ac:dyDescent="0.2">
      <c r="A8078">
        <v>1507</v>
      </c>
      <c r="B8078" s="1">
        <v>45644</v>
      </c>
      <c r="C8078">
        <v>8710</v>
      </c>
      <c r="D8078">
        <v>4</v>
      </c>
      <c r="E8078" s="2">
        <v>6970.2</v>
      </c>
      <c r="F8078" t="s">
        <v>17</v>
      </c>
      <c r="G8078" t="s">
        <v>18</v>
      </c>
      <c r="H8078" t="s">
        <v>13</v>
      </c>
      <c r="I8078" t="s">
        <v>18</v>
      </c>
    </row>
    <row r="8079" spans="1:9" x14ac:dyDescent="0.2">
      <c r="A8079">
        <v>1507</v>
      </c>
      <c r="B8079" s="1">
        <v>45650</v>
      </c>
      <c r="C8079">
        <v>8711</v>
      </c>
      <c r="D8079">
        <v>9</v>
      </c>
      <c r="E8079" s="2">
        <v>21305.56</v>
      </c>
      <c r="F8079" t="s">
        <v>17</v>
      </c>
      <c r="G8079" t="s">
        <v>18</v>
      </c>
      <c r="H8079" t="s">
        <v>11</v>
      </c>
      <c r="I8079" t="s">
        <v>18</v>
      </c>
    </row>
    <row r="8080" spans="1:9" x14ac:dyDescent="0.2">
      <c r="A8080">
        <v>1507</v>
      </c>
      <c r="B8080" s="1">
        <v>45653</v>
      </c>
      <c r="C8080">
        <v>8712</v>
      </c>
      <c r="D8080">
        <v>8</v>
      </c>
      <c r="E8080" s="2">
        <v>12979.28</v>
      </c>
      <c r="F8080" t="s">
        <v>17</v>
      </c>
      <c r="G8080" t="s">
        <v>18</v>
      </c>
      <c r="H8080" t="s">
        <v>11</v>
      </c>
      <c r="I8080" t="s">
        <v>18</v>
      </c>
    </row>
    <row r="8081" spans="1:9" x14ac:dyDescent="0.2">
      <c r="A8081">
        <v>1507</v>
      </c>
      <c r="B8081" s="1">
        <v>45657</v>
      </c>
      <c r="C8081">
        <v>8713</v>
      </c>
      <c r="D8081">
        <v>3</v>
      </c>
      <c r="E8081" s="2">
        <v>5794.01</v>
      </c>
      <c r="F8081" t="s">
        <v>17</v>
      </c>
      <c r="G8081" t="s">
        <v>18</v>
      </c>
      <c r="H8081" t="s">
        <v>11</v>
      </c>
      <c r="I8081" t="s">
        <v>18</v>
      </c>
    </row>
    <row r="8082" spans="1:9" x14ac:dyDescent="0.2">
      <c r="A8082">
        <v>1508</v>
      </c>
      <c r="B8082" s="1">
        <v>45008</v>
      </c>
      <c r="C8082">
        <v>8714</v>
      </c>
      <c r="D8082">
        <v>9</v>
      </c>
      <c r="E8082" s="2">
        <v>4660.6400000000003</v>
      </c>
      <c r="F8082" t="s">
        <v>9</v>
      </c>
      <c r="G8082" t="s">
        <v>19</v>
      </c>
      <c r="H8082" t="s">
        <v>13</v>
      </c>
      <c r="I8082" t="s">
        <v>12</v>
      </c>
    </row>
    <row r="8083" spans="1:9" x14ac:dyDescent="0.2">
      <c r="A8083">
        <v>1508</v>
      </c>
      <c r="B8083" s="1">
        <v>45061</v>
      </c>
      <c r="C8083">
        <v>8715</v>
      </c>
      <c r="D8083">
        <v>5</v>
      </c>
      <c r="E8083" s="2">
        <v>3743.94</v>
      </c>
      <c r="F8083" t="s">
        <v>9</v>
      </c>
      <c r="G8083" t="s">
        <v>19</v>
      </c>
      <c r="H8083" t="s">
        <v>11</v>
      </c>
      <c r="I8083" t="s">
        <v>12</v>
      </c>
    </row>
    <row r="8084" spans="1:9" x14ac:dyDescent="0.2">
      <c r="A8084">
        <v>1508</v>
      </c>
      <c r="B8084" s="1">
        <v>45068</v>
      </c>
      <c r="C8084">
        <v>8716</v>
      </c>
      <c r="D8084">
        <v>7</v>
      </c>
      <c r="E8084" s="2">
        <v>3838.8</v>
      </c>
      <c r="F8084" t="s">
        <v>9</v>
      </c>
      <c r="G8084" t="s">
        <v>19</v>
      </c>
      <c r="H8084" t="s">
        <v>11</v>
      </c>
      <c r="I8084" t="s">
        <v>12</v>
      </c>
    </row>
    <row r="8085" spans="1:9" x14ac:dyDescent="0.2">
      <c r="A8085">
        <v>1508</v>
      </c>
      <c r="B8085" s="1">
        <v>45102</v>
      </c>
      <c r="C8085">
        <v>8717</v>
      </c>
      <c r="D8085">
        <v>3</v>
      </c>
      <c r="E8085" s="2">
        <v>2090.88</v>
      </c>
      <c r="F8085" t="s">
        <v>9</v>
      </c>
      <c r="G8085" t="s">
        <v>19</v>
      </c>
      <c r="H8085" t="s">
        <v>11</v>
      </c>
      <c r="I8085" t="s">
        <v>12</v>
      </c>
    </row>
    <row r="8086" spans="1:9" x14ac:dyDescent="0.2">
      <c r="A8086">
        <v>1508</v>
      </c>
      <c r="B8086" s="1">
        <v>45375</v>
      </c>
      <c r="C8086">
        <v>8718</v>
      </c>
      <c r="D8086">
        <v>3</v>
      </c>
      <c r="E8086" s="2">
        <v>2140.4699999999998</v>
      </c>
      <c r="F8086" t="s">
        <v>9</v>
      </c>
      <c r="G8086" t="s">
        <v>19</v>
      </c>
      <c r="H8086" t="s">
        <v>11</v>
      </c>
      <c r="I8086" t="s">
        <v>12</v>
      </c>
    </row>
    <row r="8087" spans="1:9" x14ac:dyDescent="0.2">
      <c r="A8087">
        <v>1508</v>
      </c>
      <c r="B8087" s="1">
        <v>45518</v>
      </c>
      <c r="C8087">
        <v>8719</v>
      </c>
      <c r="D8087">
        <v>8</v>
      </c>
      <c r="E8087" s="2">
        <v>4782.28</v>
      </c>
      <c r="F8087" t="s">
        <v>9</v>
      </c>
      <c r="G8087" t="s">
        <v>19</v>
      </c>
      <c r="H8087" t="s">
        <v>11</v>
      </c>
      <c r="I8087" t="s">
        <v>12</v>
      </c>
    </row>
    <row r="8088" spans="1:9" x14ac:dyDescent="0.2">
      <c r="A8088">
        <v>1508</v>
      </c>
      <c r="B8088" s="1">
        <v>45574</v>
      </c>
      <c r="C8088">
        <v>8720</v>
      </c>
      <c r="D8088">
        <v>9</v>
      </c>
      <c r="E8088" s="2">
        <v>5450.4</v>
      </c>
      <c r="F8088" t="s">
        <v>9</v>
      </c>
      <c r="G8088" t="s">
        <v>19</v>
      </c>
      <c r="H8088" t="s">
        <v>13</v>
      </c>
      <c r="I8088" t="s">
        <v>12</v>
      </c>
    </row>
    <row r="8089" spans="1:9" x14ac:dyDescent="0.2">
      <c r="A8089">
        <v>1508</v>
      </c>
      <c r="B8089" s="1">
        <v>45580</v>
      </c>
      <c r="C8089">
        <v>8721</v>
      </c>
      <c r="D8089">
        <v>2</v>
      </c>
      <c r="E8089" s="2">
        <v>1666.9</v>
      </c>
      <c r="F8089" t="s">
        <v>9</v>
      </c>
      <c r="G8089" t="s">
        <v>19</v>
      </c>
      <c r="H8089" t="s">
        <v>11</v>
      </c>
      <c r="I8089" t="s">
        <v>12</v>
      </c>
    </row>
    <row r="8090" spans="1:9" x14ac:dyDescent="0.2">
      <c r="A8090">
        <v>1509</v>
      </c>
      <c r="B8090" s="1">
        <v>45309</v>
      </c>
      <c r="C8090">
        <v>8722</v>
      </c>
      <c r="D8090">
        <v>8</v>
      </c>
      <c r="E8090" s="2">
        <v>2272.2600000000002</v>
      </c>
      <c r="F8090" t="s">
        <v>15</v>
      </c>
      <c r="G8090" t="s">
        <v>20</v>
      </c>
      <c r="H8090" t="s">
        <v>13</v>
      </c>
      <c r="I8090" t="s">
        <v>12</v>
      </c>
    </row>
    <row r="8091" spans="1:9" x14ac:dyDescent="0.2">
      <c r="A8091">
        <v>1510</v>
      </c>
      <c r="B8091" s="1">
        <v>45383</v>
      </c>
      <c r="C8091">
        <v>8723</v>
      </c>
      <c r="D8091">
        <v>7</v>
      </c>
      <c r="E8091" s="2">
        <v>2778.1</v>
      </c>
      <c r="F8091" t="s">
        <v>15</v>
      </c>
      <c r="G8091" t="s">
        <v>16</v>
      </c>
      <c r="H8091" t="s">
        <v>13</v>
      </c>
      <c r="I8091" t="s">
        <v>12</v>
      </c>
    </row>
    <row r="8092" spans="1:9" x14ac:dyDescent="0.2">
      <c r="A8092">
        <v>1511</v>
      </c>
      <c r="B8092" s="1">
        <v>45623</v>
      </c>
      <c r="C8092">
        <v>8724</v>
      </c>
      <c r="D8092">
        <v>9</v>
      </c>
      <c r="E8092" s="2">
        <v>3203.57</v>
      </c>
      <c r="F8092" t="s">
        <v>15</v>
      </c>
      <c r="G8092" t="s">
        <v>16</v>
      </c>
      <c r="H8092" t="s">
        <v>13</v>
      </c>
      <c r="I8092" t="s">
        <v>12</v>
      </c>
    </row>
    <row r="8093" spans="1:9" x14ac:dyDescent="0.2">
      <c r="A8093">
        <v>1512</v>
      </c>
      <c r="B8093" s="1">
        <v>44934</v>
      </c>
      <c r="C8093">
        <v>8725</v>
      </c>
      <c r="D8093">
        <v>3</v>
      </c>
      <c r="E8093" s="2">
        <v>1514.68</v>
      </c>
      <c r="F8093" t="s">
        <v>9</v>
      </c>
      <c r="G8093" t="s">
        <v>18</v>
      </c>
      <c r="H8093" t="s">
        <v>11</v>
      </c>
      <c r="I8093" t="s">
        <v>18</v>
      </c>
    </row>
    <row r="8094" spans="1:9" x14ac:dyDescent="0.2">
      <c r="A8094">
        <v>1512</v>
      </c>
      <c r="B8094" s="1">
        <v>45403</v>
      </c>
      <c r="C8094">
        <v>8726</v>
      </c>
      <c r="D8094">
        <v>9</v>
      </c>
      <c r="E8094" s="2">
        <v>7300.06</v>
      </c>
      <c r="F8094" t="s">
        <v>9</v>
      </c>
      <c r="G8094" t="s">
        <v>18</v>
      </c>
      <c r="H8094" t="s">
        <v>11</v>
      </c>
      <c r="I8094" t="s">
        <v>18</v>
      </c>
    </row>
    <row r="8095" spans="1:9" x14ac:dyDescent="0.2">
      <c r="A8095">
        <v>1512</v>
      </c>
      <c r="B8095" s="1">
        <v>45582</v>
      </c>
      <c r="C8095">
        <v>8727</v>
      </c>
      <c r="D8095">
        <v>4</v>
      </c>
      <c r="E8095" s="2">
        <v>3293.38</v>
      </c>
      <c r="F8095" t="s">
        <v>9</v>
      </c>
      <c r="G8095" t="s">
        <v>18</v>
      </c>
      <c r="H8095" t="s">
        <v>13</v>
      </c>
      <c r="I8095" t="s">
        <v>18</v>
      </c>
    </row>
    <row r="8096" spans="1:9" x14ac:dyDescent="0.2">
      <c r="A8096">
        <v>1513</v>
      </c>
      <c r="B8096" s="1">
        <v>45478</v>
      </c>
      <c r="C8096">
        <v>8728</v>
      </c>
      <c r="D8096">
        <v>8</v>
      </c>
      <c r="E8096" s="2">
        <v>1911.38</v>
      </c>
      <c r="F8096" t="s">
        <v>15</v>
      </c>
      <c r="G8096" t="s">
        <v>19</v>
      </c>
      <c r="H8096" t="s">
        <v>11</v>
      </c>
      <c r="I8096" t="s">
        <v>12</v>
      </c>
    </row>
    <row r="8097" spans="1:9" x14ac:dyDescent="0.2">
      <c r="A8097">
        <v>1514</v>
      </c>
      <c r="B8097" s="1">
        <v>45041</v>
      </c>
      <c r="C8097">
        <v>8729</v>
      </c>
      <c r="D8097">
        <v>8</v>
      </c>
      <c r="E8097" s="2">
        <v>7045.43</v>
      </c>
      <c r="F8097" t="s">
        <v>9</v>
      </c>
      <c r="G8097" t="s">
        <v>16</v>
      </c>
      <c r="H8097" t="s">
        <v>11</v>
      </c>
      <c r="I8097" t="s">
        <v>12</v>
      </c>
    </row>
    <row r="8098" spans="1:9" x14ac:dyDescent="0.2">
      <c r="A8098">
        <v>1514</v>
      </c>
      <c r="B8098" s="1">
        <v>45081</v>
      </c>
      <c r="C8098">
        <v>8730</v>
      </c>
      <c r="D8098">
        <v>9</v>
      </c>
      <c r="E8098" s="2">
        <v>4647.6000000000004</v>
      </c>
      <c r="F8098" t="s">
        <v>9</v>
      </c>
      <c r="G8098" t="s">
        <v>16</v>
      </c>
      <c r="H8098" t="s">
        <v>11</v>
      </c>
      <c r="I8098" t="s">
        <v>12</v>
      </c>
    </row>
    <row r="8099" spans="1:9" x14ac:dyDescent="0.2">
      <c r="A8099">
        <v>1514</v>
      </c>
      <c r="B8099" s="1">
        <v>45101</v>
      </c>
      <c r="C8099">
        <v>8731</v>
      </c>
      <c r="D8099">
        <v>1</v>
      </c>
      <c r="E8099" s="2">
        <v>763.1</v>
      </c>
      <c r="F8099" t="s">
        <v>9</v>
      </c>
      <c r="G8099" t="s">
        <v>16</v>
      </c>
      <c r="H8099" t="s">
        <v>11</v>
      </c>
      <c r="I8099" t="s">
        <v>12</v>
      </c>
    </row>
    <row r="8100" spans="1:9" x14ac:dyDescent="0.2">
      <c r="A8100">
        <v>1514</v>
      </c>
      <c r="B8100" s="1">
        <v>45171</v>
      </c>
      <c r="C8100">
        <v>8733</v>
      </c>
      <c r="D8100">
        <v>1</v>
      </c>
      <c r="E8100" s="2">
        <v>678.97</v>
      </c>
      <c r="F8100" t="s">
        <v>9</v>
      </c>
      <c r="G8100" t="s">
        <v>16</v>
      </c>
      <c r="H8100" t="s">
        <v>11</v>
      </c>
      <c r="I8100" t="s">
        <v>12</v>
      </c>
    </row>
    <row r="8101" spans="1:9" x14ac:dyDescent="0.2">
      <c r="A8101">
        <v>1514</v>
      </c>
      <c r="B8101" s="1">
        <v>45235</v>
      </c>
      <c r="C8101">
        <v>8734</v>
      </c>
      <c r="D8101">
        <v>9</v>
      </c>
      <c r="E8101" s="2">
        <v>4980.3999999999996</v>
      </c>
      <c r="F8101" t="s">
        <v>9</v>
      </c>
      <c r="G8101" t="s">
        <v>16</v>
      </c>
      <c r="H8101" t="s">
        <v>11</v>
      </c>
      <c r="I8101" t="s">
        <v>12</v>
      </c>
    </row>
    <row r="8102" spans="1:9" x14ac:dyDescent="0.2">
      <c r="A8102">
        <v>1514</v>
      </c>
      <c r="B8102" s="1">
        <v>45309</v>
      </c>
      <c r="C8102">
        <v>8735</v>
      </c>
      <c r="D8102">
        <v>1</v>
      </c>
      <c r="E8102" s="2">
        <v>514.78</v>
      </c>
      <c r="F8102" t="s">
        <v>9</v>
      </c>
      <c r="G8102" t="s">
        <v>16</v>
      </c>
      <c r="H8102" t="s">
        <v>11</v>
      </c>
      <c r="I8102" t="s">
        <v>12</v>
      </c>
    </row>
    <row r="8103" spans="1:9" x14ac:dyDescent="0.2">
      <c r="A8103">
        <v>1514</v>
      </c>
      <c r="B8103" s="1">
        <v>45404</v>
      </c>
      <c r="C8103">
        <v>8736</v>
      </c>
      <c r="D8103">
        <v>2</v>
      </c>
      <c r="E8103" s="2">
        <v>1457.28</v>
      </c>
      <c r="F8103" t="s">
        <v>9</v>
      </c>
      <c r="G8103" t="s">
        <v>16</v>
      </c>
      <c r="H8103" t="s">
        <v>11</v>
      </c>
      <c r="I8103" t="s">
        <v>12</v>
      </c>
    </row>
    <row r="8104" spans="1:9" x14ac:dyDescent="0.2">
      <c r="A8104">
        <v>1514</v>
      </c>
      <c r="B8104" s="1">
        <v>45625</v>
      </c>
      <c r="C8104">
        <v>8737</v>
      </c>
      <c r="D8104">
        <v>7</v>
      </c>
      <c r="E8104" s="2">
        <v>5140.2299999999996</v>
      </c>
      <c r="F8104" t="s">
        <v>9</v>
      </c>
      <c r="G8104" t="s">
        <v>16</v>
      </c>
      <c r="H8104" t="s">
        <v>13</v>
      </c>
      <c r="I8104" t="s">
        <v>12</v>
      </c>
    </row>
    <row r="8105" spans="1:9" x14ac:dyDescent="0.2">
      <c r="A8105">
        <v>1515</v>
      </c>
      <c r="B8105" s="1">
        <v>44944</v>
      </c>
      <c r="C8105">
        <v>8739</v>
      </c>
      <c r="D8105">
        <v>6</v>
      </c>
      <c r="E8105" s="2">
        <v>35259.74</v>
      </c>
      <c r="F8105" t="s">
        <v>21</v>
      </c>
      <c r="G8105" t="s">
        <v>20</v>
      </c>
      <c r="H8105" t="s">
        <v>11</v>
      </c>
      <c r="I8105" t="s">
        <v>12</v>
      </c>
    </row>
    <row r="8106" spans="1:9" x14ac:dyDescent="0.2">
      <c r="A8106">
        <v>1515</v>
      </c>
      <c r="B8106" s="1">
        <v>45226</v>
      </c>
      <c r="C8106">
        <v>8740</v>
      </c>
      <c r="D8106">
        <v>5</v>
      </c>
      <c r="E8106" s="2">
        <v>35547.86</v>
      </c>
      <c r="F8106" t="s">
        <v>21</v>
      </c>
      <c r="G8106" t="s">
        <v>20</v>
      </c>
      <c r="H8106" t="s">
        <v>11</v>
      </c>
      <c r="I8106" t="s">
        <v>12</v>
      </c>
    </row>
    <row r="8107" spans="1:9" x14ac:dyDescent="0.2">
      <c r="A8107">
        <v>1515</v>
      </c>
      <c r="B8107" s="1">
        <v>45330</v>
      </c>
      <c r="C8107">
        <v>8741</v>
      </c>
      <c r="D8107">
        <v>2</v>
      </c>
      <c r="E8107" s="2">
        <v>8360.16</v>
      </c>
      <c r="F8107" t="s">
        <v>21</v>
      </c>
      <c r="G8107" t="s">
        <v>20</v>
      </c>
      <c r="H8107" t="s">
        <v>13</v>
      </c>
      <c r="I8107" t="s">
        <v>12</v>
      </c>
    </row>
    <row r="8108" spans="1:9" x14ac:dyDescent="0.2">
      <c r="A8108">
        <v>1515</v>
      </c>
      <c r="B8108" s="1">
        <v>45630</v>
      </c>
      <c r="C8108">
        <v>8742</v>
      </c>
      <c r="D8108">
        <v>7</v>
      </c>
      <c r="E8108" s="2">
        <v>32420.98</v>
      </c>
      <c r="F8108" t="s">
        <v>21</v>
      </c>
      <c r="G8108" t="s">
        <v>20</v>
      </c>
      <c r="H8108" t="s">
        <v>11</v>
      </c>
      <c r="I8108" t="s">
        <v>12</v>
      </c>
    </row>
    <row r="8109" spans="1:9" x14ac:dyDescent="0.2">
      <c r="A8109">
        <v>1516</v>
      </c>
      <c r="B8109" s="1">
        <v>45656</v>
      </c>
      <c r="C8109">
        <v>8743</v>
      </c>
      <c r="D8109">
        <v>2</v>
      </c>
      <c r="E8109" s="2">
        <v>790.32</v>
      </c>
      <c r="F8109" t="s">
        <v>15</v>
      </c>
      <c r="G8109" t="s">
        <v>19</v>
      </c>
      <c r="H8109" t="s">
        <v>11</v>
      </c>
      <c r="I8109" t="s">
        <v>12</v>
      </c>
    </row>
    <row r="8110" spans="1:9" x14ac:dyDescent="0.2">
      <c r="A8110">
        <v>1517</v>
      </c>
      <c r="B8110" s="1">
        <v>45229</v>
      </c>
      <c r="C8110">
        <v>8744</v>
      </c>
      <c r="D8110">
        <v>5</v>
      </c>
      <c r="E8110" s="2">
        <v>1398.66</v>
      </c>
      <c r="F8110" t="s">
        <v>15</v>
      </c>
      <c r="G8110" t="s">
        <v>19</v>
      </c>
      <c r="H8110" t="s">
        <v>13</v>
      </c>
      <c r="I8110" t="s">
        <v>12</v>
      </c>
    </row>
    <row r="8111" spans="1:9" x14ac:dyDescent="0.2">
      <c r="A8111">
        <v>1517</v>
      </c>
      <c r="B8111" s="1">
        <v>45467</v>
      </c>
      <c r="C8111">
        <v>8745</v>
      </c>
      <c r="D8111">
        <v>9</v>
      </c>
      <c r="E8111" s="2">
        <v>3318.13</v>
      </c>
      <c r="F8111" t="s">
        <v>15</v>
      </c>
      <c r="G8111" t="s">
        <v>19</v>
      </c>
      <c r="H8111" t="s">
        <v>13</v>
      </c>
      <c r="I8111" t="s">
        <v>12</v>
      </c>
    </row>
    <row r="8112" spans="1:9" x14ac:dyDescent="0.2">
      <c r="A8112">
        <v>1518</v>
      </c>
      <c r="B8112" s="1">
        <v>44941</v>
      </c>
      <c r="C8112">
        <v>8746</v>
      </c>
      <c r="D8112">
        <v>3</v>
      </c>
      <c r="E8112" s="2">
        <v>19265.14</v>
      </c>
      <c r="F8112" t="s">
        <v>21</v>
      </c>
      <c r="G8112" t="s">
        <v>20</v>
      </c>
      <c r="H8112" t="s">
        <v>13</v>
      </c>
      <c r="I8112" t="s">
        <v>12</v>
      </c>
    </row>
    <row r="8113" spans="1:9" x14ac:dyDescent="0.2">
      <c r="A8113">
        <v>1518</v>
      </c>
      <c r="B8113" s="1">
        <v>44950</v>
      </c>
      <c r="C8113">
        <v>8747</v>
      </c>
      <c r="D8113">
        <v>5</v>
      </c>
      <c r="E8113" s="2">
        <v>34102.85</v>
      </c>
      <c r="F8113" t="s">
        <v>21</v>
      </c>
      <c r="G8113" t="s">
        <v>20</v>
      </c>
      <c r="H8113" t="s">
        <v>13</v>
      </c>
      <c r="I8113" t="s">
        <v>12</v>
      </c>
    </row>
    <row r="8114" spans="1:9" x14ac:dyDescent="0.2">
      <c r="A8114">
        <v>1518</v>
      </c>
      <c r="B8114" s="1">
        <v>45098</v>
      </c>
      <c r="C8114">
        <v>8748</v>
      </c>
      <c r="D8114">
        <v>3</v>
      </c>
      <c r="E8114" s="2">
        <v>22376.68</v>
      </c>
      <c r="F8114" t="s">
        <v>21</v>
      </c>
      <c r="G8114" t="s">
        <v>20</v>
      </c>
      <c r="H8114" t="s">
        <v>13</v>
      </c>
      <c r="I8114" t="s">
        <v>12</v>
      </c>
    </row>
    <row r="8115" spans="1:9" x14ac:dyDescent="0.2">
      <c r="A8115">
        <v>1518</v>
      </c>
      <c r="B8115" s="1">
        <v>45253</v>
      </c>
      <c r="C8115">
        <v>8749</v>
      </c>
      <c r="D8115">
        <v>4</v>
      </c>
      <c r="E8115" s="2">
        <v>24828.18</v>
      </c>
      <c r="F8115" t="s">
        <v>21</v>
      </c>
      <c r="G8115" t="s">
        <v>20</v>
      </c>
      <c r="H8115" t="s">
        <v>11</v>
      </c>
      <c r="I8115" t="s">
        <v>12</v>
      </c>
    </row>
    <row r="8116" spans="1:9" x14ac:dyDescent="0.2">
      <c r="A8116">
        <v>1518</v>
      </c>
      <c r="B8116" s="1">
        <v>45273</v>
      </c>
      <c r="C8116">
        <v>8750</v>
      </c>
      <c r="D8116">
        <v>8</v>
      </c>
      <c r="E8116" s="2">
        <v>46556.47</v>
      </c>
      <c r="F8116" t="s">
        <v>21</v>
      </c>
      <c r="G8116" t="s">
        <v>20</v>
      </c>
      <c r="H8116" t="s">
        <v>13</v>
      </c>
      <c r="I8116" t="s">
        <v>12</v>
      </c>
    </row>
    <row r="8117" spans="1:9" x14ac:dyDescent="0.2">
      <c r="A8117">
        <v>1518</v>
      </c>
      <c r="B8117" s="1">
        <v>45304</v>
      </c>
      <c r="C8117">
        <v>8751</v>
      </c>
      <c r="D8117">
        <v>4</v>
      </c>
      <c r="E8117" s="2">
        <v>30627.07</v>
      </c>
      <c r="F8117" t="s">
        <v>21</v>
      </c>
      <c r="G8117" t="s">
        <v>20</v>
      </c>
      <c r="H8117" t="s">
        <v>11</v>
      </c>
      <c r="I8117" t="s">
        <v>12</v>
      </c>
    </row>
    <row r="8118" spans="1:9" x14ac:dyDescent="0.2">
      <c r="A8118">
        <v>1518</v>
      </c>
      <c r="B8118" s="1">
        <v>45388</v>
      </c>
      <c r="C8118">
        <v>8752</v>
      </c>
      <c r="D8118">
        <v>4</v>
      </c>
      <c r="E8118" s="2">
        <v>16204.62</v>
      </c>
      <c r="F8118" t="s">
        <v>21</v>
      </c>
      <c r="G8118" t="s">
        <v>20</v>
      </c>
      <c r="H8118" t="s">
        <v>13</v>
      </c>
      <c r="I8118" t="s">
        <v>12</v>
      </c>
    </row>
    <row r="8119" spans="1:9" x14ac:dyDescent="0.2">
      <c r="A8119">
        <v>1518</v>
      </c>
      <c r="B8119" s="1">
        <v>45411</v>
      </c>
      <c r="C8119">
        <v>8753</v>
      </c>
      <c r="D8119">
        <v>2</v>
      </c>
      <c r="E8119" s="2">
        <v>9671.33</v>
      </c>
      <c r="F8119" t="s">
        <v>21</v>
      </c>
      <c r="G8119" t="s">
        <v>20</v>
      </c>
      <c r="H8119" t="s">
        <v>13</v>
      </c>
      <c r="I8119" t="s">
        <v>12</v>
      </c>
    </row>
    <row r="8120" spans="1:9" x14ac:dyDescent="0.2">
      <c r="A8120">
        <v>1518</v>
      </c>
      <c r="B8120" s="1">
        <v>45415</v>
      </c>
      <c r="C8120">
        <v>8754</v>
      </c>
      <c r="D8120">
        <v>7</v>
      </c>
      <c r="E8120" s="2">
        <v>49080.67</v>
      </c>
      <c r="F8120" t="s">
        <v>21</v>
      </c>
      <c r="G8120" t="s">
        <v>20</v>
      </c>
      <c r="H8120" t="s">
        <v>11</v>
      </c>
      <c r="I8120" t="s">
        <v>12</v>
      </c>
    </row>
    <row r="8121" spans="1:9" x14ac:dyDescent="0.2">
      <c r="A8121">
        <v>1518</v>
      </c>
      <c r="B8121" s="1">
        <v>45451</v>
      </c>
      <c r="C8121">
        <v>8755</v>
      </c>
      <c r="D8121">
        <v>7</v>
      </c>
      <c r="E8121" s="2">
        <v>34451.519999999997</v>
      </c>
      <c r="F8121" t="s">
        <v>21</v>
      </c>
      <c r="G8121" t="s">
        <v>20</v>
      </c>
      <c r="H8121" t="s">
        <v>11</v>
      </c>
      <c r="I8121" t="s">
        <v>12</v>
      </c>
    </row>
    <row r="8122" spans="1:9" x14ac:dyDescent="0.2">
      <c r="A8122">
        <v>1518</v>
      </c>
      <c r="B8122" s="1">
        <v>45514</v>
      </c>
      <c r="C8122">
        <v>8756</v>
      </c>
      <c r="D8122">
        <v>8</v>
      </c>
      <c r="E8122" s="2">
        <v>32589.38</v>
      </c>
      <c r="F8122" t="s">
        <v>21</v>
      </c>
      <c r="G8122" t="s">
        <v>20</v>
      </c>
      <c r="H8122" t="s">
        <v>13</v>
      </c>
      <c r="I8122" t="s">
        <v>12</v>
      </c>
    </row>
    <row r="8123" spans="1:9" x14ac:dyDescent="0.2">
      <c r="A8123">
        <v>1518</v>
      </c>
      <c r="B8123" s="1">
        <v>45602</v>
      </c>
      <c r="C8123">
        <v>8757</v>
      </c>
      <c r="D8123">
        <v>6</v>
      </c>
      <c r="E8123" s="2">
        <v>46747.83</v>
      </c>
      <c r="F8123" t="s">
        <v>21</v>
      </c>
      <c r="G8123" t="s">
        <v>20</v>
      </c>
      <c r="H8123" t="s">
        <v>13</v>
      </c>
      <c r="I8123" t="s">
        <v>12</v>
      </c>
    </row>
    <row r="8124" spans="1:9" x14ac:dyDescent="0.2">
      <c r="A8124">
        <v>1518</v>
      </c>
      <c r="B8124" s="1">
        <v>45638</v>
      </c>
      <c r="C8124">
        <v>8758</v>
      </c>
      <c r="D8124">
        <v>4</v>
      </c>
      <c r="E8124" s="2">
        <v>19943.12</v>
      </c>
      <c r="F8124" t="s">
        <v>21</v>
      </c>
      <c r="G8124" t="s">
        <v>20</v>
      </c>
      <c r="H8124" t="s">
        <v>13</v>
      </c>
      <c r="I8124" t="s">
        <v>12</v>
      </c>
    </row>
    <row r="8125" spans="1:9" x14ac:dyDescent="0.2">
      <c r="A8125">
        <v>1519</v>
      </c>
      <c r="B8125" s="1">
        <v>44952</v>
      </c>
      <c r="C8125">
        <v>8759</v>
      </c>
      <c r="D8125">
        <v>4</v>
      </c>
      <c r="E8125" s="2">
        <v>9481.2999999999993</v>
      </c>
      <c r="F8125" t="s">
        <v>17</v>
      </c>
      <c r="G8125" t="s">
        <v>10</v>
      </c>
      <c r="H8125" t="s">
        <v>13</v>
      </c>
      <c r="I8125" t="s">
        <v>12</v>
      </c>
    </row>
    <row r="8126" spans="1:9" x14ac:dyDescent="0.2">
      <c r="A8126">
        <v>1519</v>
      </c>
      <c r="B8126" s="1">
        <v>44965</v>
      </c>
      <c r="C8126">
        <v>8760</v>
      </c>
      <c r="D8126">
        <v>5</v>
      </c>
      <c r="E8126" s="2">
        <v>10061.17</v>
      </c>
      <c r="F8126" t="s">
        <v>17</v>
      </c>
      <c r="G8126" t="s">
        <v>10</v>
      </c>
      <c r="H8126" t="s">
        <v>11</v>
      </c>
      <c r="I8126" t="s">
        <v>12</v>
      </c>
    </row>
    <row r="8127" spans="1:9" x14ac:dyDescent="0.2">
      <c r="A8127">
        <v>1519</v>
      </c>
      <c r="B8127" s="1">
        <v>44983</v>
      </c>
      <c r="C8127">
        <v>8761</v>
      </c>
      <c r="D8127">
        <v>7</v>
      </c>
      <c r="E8127" s="2">
        <v>14225.9</v>
      </c>
      <c r="F8127" t="s">
        <v>17</v>
      </c>
      <c r="G8127" t="s">
        <v>10</v>
      </c>
      <c r="H8127" t="s">
        <v>13</v>
      </c>
      <c r="I8127" t="s">
        <v>12</v>
      </c>
    </row>
    <row r="8128" spans="1:9" x14ac:dyDescent="0.2">
      <c r="A8128">
        <v>1519</v>
      </c>
      <c r="B8128" s="1">
        <v>44994</v>
      </c>
      <c r="C8128">
        <v>8762</v>
      </c>
      <c r="D8128">
        <v>9</v>
      </c>
      <c r="E8128" s="2">
        <v>23073.52</v>
      </c>
      <c r="F8128" t="s">
        <v>17</v>
      </c>
      <c r="G8128" t="s">
        <v>10</v>
      </c>
      <c r="H8128" t="s">
        <v>13</v>
      </c>
      <c r="I8128" t="s">
        <v>12</v>
      </c>
    </row>
    <row r="8129" spans="1:9" x14ac:dyDescent="0.2">
      <c r="A8129">
        <v>1519</v>
      </c>
      <c r="B8129" s="1">
        <v>44995</v>
      </c>
      <c r="C8129">
        <v>8763</v>
      </c>
      <c r="D8129">
        <v>7</v>
      </c>
      <c r="E8129" s="2">
        <v>20759.45</v>
      </c>
      <c r="F8129" t="s">
        <v>17</v>
      </c>
      <c r="G8129" t="s">
        <v>10</v>
      </c>
      <c r="H8129" t="s">
        <v>11</v>
      </c>
      <c r="I8129" t="s">
        <v>12</v>
      </c>
    </row>
    <row r="8130" spans="1:9" x14ac:dyDescent="0.2">
      <c r="A8130">
        <v>1519</v>
      </c>
      <c r="B8130" s="1">
        <v>45021</v>
      </c>
      <c r="C8130">
        <v>8764</v>
      </c>
      <c r="D8130">
        <v>3</v>
      </c>
      <c r="E8130" s="2">
        <v>4150.38</v>
      </c>
      <c r="F8130" t="s">
        <v>17</v>
      </c>
      <c r="G8130" t="s">
        <v>10</v>
      </c>
      <c r="H8130" t="s">
        <v>11</v>
      </c>
      <c r="I8130" t="s">
        <v>12</v>
      </c>
    </row>
    <row r="8131" spans="1:9" x14ac:dyDescent="0.2">
      <c r="A8131">
        <v>1519</v>
      </c>
      <c r="B8131" s="1">
        <v>45025</v>
      </c>
      <c r="C8131">
        <v>8765</v>
      </c>
      <c r="D8131">
        <v>9</v>
      </c>
      <c r="E8131" s="2">
        <v>20909.330000000002</v>
      </c>
      <c r="F8131" t="s">
        <v>17</v>
      </c>
      <c r="G8131" t="s">
        <v>10</v>
      </c>
      <c r="H8131" t="s">
        <v>11</v>
      </c>
      <c r="I8131" t="s">
        <v>12</v>
      </c>
    </row>
    <row r="8132" spans="1:9" x14ac:dyDescent="0.2">
      <c r="A8132">
        <v>1519</v>
      </c>
      <c r="B8132" s="1">
        <v>45045</v>
      </c>
      <c r="C8132">
        <v>8766</v>
      </c>
      <c r="D8132">
        <v>9</v>
      </c>
      <c r="E8132" s="2">
        <v>15607.14</v>
      </c>
      <c r="F8132" t="s">
        <v>17</v>
      </c>
      <c r="G8132" t="s">
        <v>10</v>
      </c>
      <c r="H8132" t="s">
        <v>13</v>
      </c>
      <c r="I8132" t="s">
        <v>12</v>
      </c>
    </row>
    <row r="8133" spans="1:9" x14ac:dyDescent="0.2">
      <c r="A8133">
        <v>1519</v>
      </c>
      <c r="B8133" s="1">
        <v>45051</v>
      </c>
      <c r="C8133">
        <v>8767</v>
      </c>
      <c r="D8133">
        <v>7</v>
      </c>
      <c r="E8133" s="2">
        <v>20355.11</v>
      </c>
      <c r="F8133" t="s">
        <v>17</v>
      </c>
      <c r="G8133" t="s">
        <v>10</v>
      </c>
      <c r="H8133" t="s">
        <v>13</v>
      </c>
      <c r="I8133" t="s">
        <v>12</v>
      </c>
    </row>
    <row r="8134" spans="1:9" x14ac:dyDescent="0.2">
      <c r="A8134">
        <v>1519</v>
      </c>
      <c r="B8134" s="1">
        <v>45081</v>
      </c>
      <c r="C8134">
        <v>8768</v>
      </c>
      <c r="D8134">
        <v>4</v>
      </c>
      <c r="E8134" s="2">
        <v>7794.74</v>
      </c>
      <c r="F8134" t="s">
        <v>17</v>
      </c>
      <c r="G8134" t="s">
        <v>10</v>
      </c>
      <c r="H8134" t="s">
        <v>13</v>
      </c>
      <c r="I8134" t="s">
        <v>12</v>
      </c>
    </row>
    <row r="8135" spans="1:9" x14ac:dyDescent="0.2">
      <c r="A8135">
        <v>1519</v>
      </c>
      <c r="B8135" s="1">
        <v>45096</v>
      </c>
      <c r="C8135">
        <v>8769</v>
      </c>
      <c r="D8135">
        <v>5</v>
      </c>
      <c r="E8135" s="2">
        <v>13521.59</v>
      </c>
      <c r="F8135" t="s">
        <v>17</v>
      </c>
      <c r="G8135" t="s">
        <v>10</v>
      </c>
      <c r="H8135" t="s">
        <v>11</v>
      </c>
      <c r="I8135" t="s">
        <v>12</v>
      </c>
    </row>
    <row r="8136" spans="1:9" x14ac:dyDescent="0.2">
      <c r="A8136">
        <v>1519</v>
      </c>
      <c r="B8136" s="1">
        <v>45104</v>
      </c>
      <c r="C8136">
        <v>8770</v>
      </c>
      <c r="D8136">
        <v>4</v>
      </c>
      <c r="E8136" s="2">
        <v>4894.38</v>
      </c>
      <c r="F8136" t="s">
        <v>17</v>
      </c>
      <c r="G8136" t="s">
        <v>10</v>
      </c>
      <c r="H8136" t="s">
        <v>11</v>
      </c>
      <c r="I8136" t="s">
        <v>12</v>
      </c>
    </row>
    <row r="8137" spans="1:9" x14ac:dyDescent="0.2">
      <c r="A8137">
        <v>1519</v>
      </c>
      <c r="B8137" s="1">
        <v>45105</v>
      </c>
      <c r="C8137">
        <v>8771</v>
      </c>
      <c r="D8137">
        <v>6</v>
      </c>
      <c r="E8137" s="2">
        <v>16375.19</v>
      </c>
      <c r="F8137" t="s">
        <v>17</v>
      </c>
      <c r="G8137" t="s">
        <v>10</v>
      </c>
      <c r="H8137" t="s">
        <v>13</v>
      </c>
      <c r="I8137" t="s">
        <v>12</v>
      </c>
    </row>
    <row r="8138" spans="1:9" x14ac:dyDescent="0.2">
      <c r="A8138">
        <v>1519</v>
      </c>
      <c r="B8138" s="1">
        <v>45162</v>
      </c>
      <c r="C8138">
        <v>8773</v>
      </c>
      <c r="D8138">
        <v>7</v>
      </c>
      <c r="E8138" s="2">
        <v>8645.44</v>
      </c>
      <c r="F8138" t="s">
        <v>17</v>
      </c>
      <c r="G8138" t="s">
        <v>10</v>
      </c>
      <c r="H8138" t="s">
        <v>13</v>
      </c>
      <c r="I8138" t="s">
        <v>12</v>
      </c>
    </row>
    <row r="8139" spans="1:9" x14ac:dyDescent="0.2">
      <c r="A8139">
        <v>1519</v>
      </c>
      <c r="B8139" s="1">
        <v>45172</v>
      </c>
      <c r="C8139">
        <v>8774</v>
      </c>
      <c r="D8139">
        <v>1</v>
      </c>
      <c r="E8139" s="2">
        <v>2777</v>
      </c>
      <c r="F8139" t="s">
        <v>17</v>
      </c>
      <c r="G8139" t="s">
        <v>10</v>
      </c>
      <c r="H8139" t="s">
        <v>13</v>
      </c>
      <c r="I8139" t="s">
        <v>12</v>
      </c>
    </row>
    <row r="8140" spans="1:9" x14ac:dyDescent="0.2">
      <c r="A8140">
        <v>1519</v>
      </c>
      <c r="B8140" s="1">
        <v>45183</v>
      </c>
      <c r="C8140">
        <v>8775</v>
      </c>
      <c r="D8140">
        <v>9</v>
      </c>
      <c r="E8140" s="2">
        <v>24343.75</v>
      </c>
      <c r="F8140" t="s">
        <v>17</v>
      </c>
      <c r="G8140" t="s">
        <v>10</v>
      </c>
      <c r="H8140" t="s">
        <v>11</v>
      </c>
      <c r="I8140" t="s">
        <v>12</v>
      </c>
    </row>
    <row r="8141" spans="1:9" x14ac:dyDescent="0.2">
      <c r="A8141">
        <v>1519</v>
      </c>
      <c r="B8141" s="1">
        <v>45185</v>
      </c>
      <c r="C8141">
        <v>8776</v>
      </c>
      <c r="D8141">
        <v>4</v>
      </c>
      <c r="E8141" s="2">
        <v>7952.17</v>
      </c>
      <c r="F8141" t="s">
        <v>17</v>
      </c>
      <c r="G8141" t="s">
        <v>10</v>
      </c>
      <c r="H8141" t="s">
        <v>13</v>
      </c>
      <c r="I8141" t="s">
        <v>12</v>
      </c>
    </row>
    <row r="8142" spans="1:9" x14ac:dyDescent="0.2">
      <c r="A8142">
        <v>1519</v>
      </c>
      <c r="B8142" s="1">
        <v>45203</v>
      </c>
      <c r="C8142">
        <v>8777</v>
      </c>
      <c r="D8142">
        <v>7</v>
      </c>
      <c r="E8142" s="2">
        <v>7698.58</v>
      </c>
      <c r="F8142" t="s">
        <v>17</v>
      </c>
      <c r="G8142" t="s">
        <v>10</v>
      </c>
      <c r="H8142" t="s">
        <v>13</v>
      </c>
      <c r="I8142" t="s">
        <v>12</v>
      </c>
    </row>
    <row r="8143" spans="1:9" x14ac:dyDescent="0.2">
      <c r="A8143">
        <v>1519</v>
      </c>
      <c r="B8143" s="1">
        <v>45203</v>
      </c>
      <c r="C8143">
        <v>8778</v>
      </c>
      <c r="D8143">
        <v>2</v>
      </c>
      <c r="E8143" s="2">
        <v>4533.75</v>
      </c>
      <c r="F8143" t="s">
        <v>17</v>
      </c>
      <c r="G8143" t="s">
        <v>10</v>
      </c>
      <c r="H8143" t="s">
        <v>11</v>
      </c>
      <c r="I8143" t="s">
        <v>12</v>
      </c>
    </row>
    <row r="8144" spans="1:9" x14ac:dyDescent="0.2">
      <c r="A8144">
        <v>1519</v>
      </c>
      <c r="B8144" s="1">
        <v>45233</v>
      </c>
      <c r="C8144">
        <v>8779</v>
      </c>
      <c r="D8144">
        <v>9</v>
      </c>
      <c r="E8144" s="2">
        <v>22540.54</v>
      </c>
      <c r="F8144" t="s">
        <v>17</v>
      </c>
      <c r="G8144" t="s">
        <v>10</v>
      </c>
      <c r="H8144" t="s">
        <v>11</v>
      </c>
      <c r="I8144" t="s">
        <v>12</v>
      </c>
    </row>
    <row r="8145" spans="1:9" x14ac:dyDescent="0.2">
      <c r="A8145">
        <v>1519</v>
      </c>
      <c r="B8145" s="1">
        <v>45251</v>
      </c>
      <c r="C8145">
        <v>8780</v>
      </c>
      <c r="D8145">
        <v>2</v>
      </c>
      <c r="E8145" s="2">
        <v>2355.84</v>
      </c>
      <c r="F8145" t="s">
        <v>17</v>
      </c>
      <c r="G8145" t="s">
        <v>10</v>
      </c>
      <c r="H8145" t="s">
        <v>11</v>
      </c>
      <c r="I8145" t="s">
        <v>12</v>
      </c>
    </row>
    <row r="8146" spans="1:9" x14ac:dyDescent="0.2">
      <c r="A8146">
        <v>1519</v>
      </c>
      <c r="B8146" s="1">
        <v>45263</v>
      </c>
      <c r="C8146">
        <v>8781</v>
      </c>
      <c r="D8146">
        <v>6</v>
      </c>
      <c r="E8146" s="2">
        <v>6297.46</v>
      </c>
      <c r="F8146" t="s">
        <v>17</v>
      </c>
      <c r="G8146" t="s">
        <v>10</v>
      </c>
      <c r="H8146" t="s">
        <v>13</v>
      </c>
      <c r="I8146" t="s">
        <v>12</v>
      </c>
    </row>
    <row r="8147" spans="1:9" x14ac:dyDescent="0.2">
      <c r="A8147">
        <v>1519</v>
      </c>
      <c r="B8147" s="1">
        <v>45267</v>
      </c>
      <c r="C8147">
        <v>8782</v>
      </c>
      <c r="D8147">
        <v>9</v>
      </c>
      <c r="E8147" s="2">
        <v>25589.56</v>
      </c>
      <c r="F8147" t="s">
        <v>17</v>
      </c>
      <c r="G8147" t="s">
        <v>10</v>
      </c>
      <c r="H8147" t="s">
        <v>11</v>
      </c>
      <c r="I8147" t="s">
        <v>12</v>
      </c>
    </row>
    <row r="8148" spans="1:9" x14ac:dyDescent="0.2">
      <c r="A8148">
        <v>1519</v>
      </c>
      <c r="B8148" s="1">
        <v>45307</v>
      </c>
      <c r="C8148">
        <v>8785</v>
      </c>
      <c r="D8148">
        <v>4</v>
      </c>
      <c r="E8148" s="2">
        <v>6655</v>
      </c>
      <c r="F8148" t="s">
        <v>17</v>
      </c>
      <c r="G8148" t="s">
        <v>10</v>
      </c>
      <c r="H8148" t="s">
        <v>13</v>
      </c>
      <c r="I8148" t="s">
        <v>12</v>
      </c>
    </row>
    <row r="8149" spans="1:9" x14ac:dyDescent="0.2">
      <c r="A8149">
        <v>1519</v>
      </c>
      <c r="B8149" s="1">
        <v>45308</v>
      </c>
      <c r="C8149">
        <v>8786</v>
      </c>
      <c r="D8149">
        <v>9</v>
      </c>
      <c r="E8149" s="2">
        <v>19411.400000000001</v>
      </c>
      <c r="F8149" t="s">
        <v>17</v>
      </c>
      <c r="G8149" t="s">
        <v>10</v>
      </c>
      <c r="H8149" t="s">
        <v>13</v>
      </c>
      <c r="I8149" t="s">
        <v>12</v>
      </c>
    </row>
    <row r="8150" spans="1:9" x14ac:dyDescent="0.2">
      <c r="A8150">
        <v>1519</v>
      </c>
      <c r="B8150" s="1">
        <v>45317</v>
      </c>
      <c r="C8150">
        <v>8787</v>
      </c>
      <c r="D8150">
        <v>7</v>
      </c>
      <c r="E8150" s="2">
        <v>9060.8799999999992</v>
      </c>
      <c r="F8150" t="s">
        <v>17</v>
      </c>
      <c r="G8150" t="s">
        <v>10</v>
      </c>
      <c r="H8150" t="s">
        <v>11</v>
      </c>
      <c r="I8150" t="s">
        <v>12</v>
      </c>
    </row>
    <row r="8151" spans="1:9" x14ac:dyDescent="0.2">
      <c r="A8151">
        <v>1519</v>
      </c>
      <c r="B8151" s="1">
        <v>45332</v>
      </c>
      <c r="C8151">
        <v>8788</v>
      </c>
      <c r="D8151">
        <v>3</v>
      </c>
      <c r="E8151" s="2">
        <v>8482.07</v>
      </c>
      <c r="F8151" t="s">
        <v>17</v>
      </c>
      <c r="G8151" t="s">
        <v>10</v>
      </c>
      <c r="H8151" t="s">
        <v>11</v>
      </c>
      <c r="I8151" t="s">
        <v>12</v>
      </c>
    </row>
    <row r="8152" spans="1:9" x14ac:dyDescent="0.2">
      <c r="A8152">
        <v>1519</v>
      </c>
      <c r="B8152" s="1">
        <v>45334</v>
      </c>
      <c r="C8152">
        <v>8789</v>
      </c>
      <c r="D8152">
        <v>9</v>
      </c>
      <c r="E8152" s="2">
        <v>21855.27</v>
      </c>
      <c r="F8152" t="s">
        <v>17</v>
      </c>
      <c r="G8152" t="s">
        <v>10</v>
      </c>
      <c r="H8152" t="s">
        <v>13</v>
      </c>
      <c r="I8152" t="s">
        <v>12</v>
      </c>
    </row>
    <row r="8153" spans="1:9" x14ac:dyDescent="0.2">
      <c r="A8153">
        <v>1519</v>
      </c>
      <c r="B8153" s="1">
        <v>45350</v>
      </c>
      <c r="C8153">
        <v>8790</v>
      </c>
      <c r="D8153">
        <v>6</v>
      </c>
      <c r="E8153" s="2">
        <v>13571.87</v>
      </c>
      <c r="F8153" t="s">
        <v>17</v>
      </c>
      <c r="G8153" t="s">
        <v>10</v>
      </c>
      <c r="H8153" t="s">
        <v>11</v>
      </c>
      <c r="I8153" t="s">
        <v>12</v>
      </c>
    </row>
    <row r="8154" spans="1:9" x14ac:dyDescent="0.2">
      <c r="A8154">
        <v>1519</v>
      </c>
      <c r="B8154" s="1">
        <v>45375</v>
      </c>
      <c r="C8154">
        <v>8791</v>
      </c>
      <c r="D8154">
        <v>9</v>
      </c>
      <c r="E8154" s="2">
        <v>21006.14</v>
      </c>
      <c r="F8154" t="s">
        <v>17</v>
      </c>
      <c r="G8154" t="s">
        <v>10</v>
      </c>
      <c r="H8154" t="s">
        <v>13</v>
      </c>
      <c r="I8154" t="s">
        <v>12</v>
      </c>
    </row>
    <row r="8155" spans="1:9" x14ac:dyDescent="0.2">
      <c r="A8155">
        <v>1519</v>
      </c>
      <c r="B8155" s="1">
        <v>45381</v>
      </c>
      <c r="C8155">
        <v>8792</v>
      </c>
      <c r="D8155">
        <v>6</v>
      </c>
      <c r="E8155" s="2">
        <v>7423.42</v>
      </c>
      <c r="F8155" t="s">
        <v>17</v>
      </c>
      <c r="G8155" t="s">
        <v>10</v>
      </c>
      <c r="H8155" t="s">
        <v>13</v>
      </c>
      <c r="I8155" t="s">
        <v>12</v>
      </c>
    </row>
    <row r="8156" spans="1:9" x14ac:dyDescent="0.2">
      <c r="A8156">
        <v>1519</v>
      </c>
      <c r="B8156" s="1">
        <v>45387</v>
      </c>
      <c r="C8156">
        <v>8793</v>
      </c>
      <c r="D8156">
        <v>2</v>
      </c>
      <c r="E8156" s="2">
        <v>2140.2600000000002</v>
      </c>
      <c r="F8156" t="s">
        <v>17</v>
      </c>
      <c r="G8156" t="s">
        <v>10</v>
      </c>
      <c r="H8156" t="s">
        <v>11</v>
      </c>
      <c r="I8156" t="s">
        <v>12</v>
      </c>
    </row>
    <row r="8157" spans="1:9" x14ac:dyDescent="0.2">
      <c r="A8157">
        <v>1519</v>
      </c>
      <c r="B8157" s="1">
        <v>45390</v>
      </c>
      <c r="C8157">
        <v>8794</v>
      </c>
      <c r="D8157">
        <v>9</v>
      </c>
      <c r="E8157" s="2">
        <v>15605.33</v>
      </c>
      <c r="F8157" t="s">
        <v>17</v>
      </c>
      <c r="G8157" t="s">
        <v>10</v>
      </c>
      <c r="H8157" t="s">
        <v>11</v>
      </c>
      <c r="I8157" t="s">
        <v>12</v>
      </c>
    </row>
    <row r="8158" spans="1:9" x14ac:dyDescent="0.2">
      <c r="A8158">
        <v>1519</v>
      </c>
      <c r="B8158" s="1">
        <v>45395</v>
      </c>
      <c r="C8158">
        <v>8795</v>
      </c>
      <c r="D8158">
        <v>4</v>
      </c>
      <c r="E8158" s="2">
        <v>7602.97</v>
      </c>
      <c r="F8158" t="s">
        <v>17</v>
      </c>
      <c r="G8158" t="s">
        <v>10</v>
      </c>
      <c r="H8158" t="s">
        <v>11</v>
      </c>
      <c r="I8158" t="s">
        <v>12</v>
      </c>
    </row>
    <row r="8159" spans="1:9" x14ac:dyDescent="0.2">
      <c r="A8159">
        <v>1519</v>
      </c>
      <c r="B8159" s="1">
        <v>45403</v>
      </c>
      <c r="C8159">
        <v>8796</v>
      </c>
      <c r="D8159">
        <v>6</v>
      </c>
      <c r="E8159" s="2">
        <v>13256.98</v>
      </c>
      <c r="F8159" t="s">
        <v>17</v>
      </c>
      <c r="G8159" t="s">
        <v>10</v>
      </c>
      <c r="H8159" t="s">
        <v>13</v>
      </c>
      <c r="I8159" t="s">
        <v>12</v>
      </c>
    </row>
    <row r="8160" spans="1:9" x14ac:dyDescent="0.2">
      <c r="A8160">
        <v>1519</v>
      </c>
      <c r="B8160" s="1">
        <v>45475</v>
      </c>
      <c r="C8160">
        <v>8798</v>
      </c>
      <c r="D8160">
        <v>8</v>
      </c>
      <c r="E8160" s="2">
        <v>21588.87</v>
      </c>
      <c r="F8160" t="s">
        <v>17</v>
      </c>
      <c r="G8160" t="s">
        <v>10</v>
      </c>
      <c r="H8160" t="s">
        <v>13</v>
      </c>
      <c r="I8160" t="s">
        <v>12</v>
      </c>
    </row>
    <row r="8161" spans="1:9" x14ac:dyDescent="0.2">
      <c r="A8161">
        <v>1519</v>
      </c>
      <c r="B8161" s="1">
        <v>45486</v>
      </c>
      <c r="C8161">
        <v>8799</v>
      </c>
      <c r="D8161">
        <v>6</v>
      </c>
      <c r="E8161" s="2">
        <v>10950.04</v>
      </c>
      <c r="F8161" t="s">
        <v>17</v>
      </c>
      <c r="G8161" t="s">
        <v>10</v>
      </c>
      <c r="H8161" t="s">
        <v>13</v>
      </c>
      <c r="I8161" t="s">
        <v>12</v>
      </c>
    </row>
    <row r="8162" spans="1:9" x14ac:dyDescent="0.2">
      <c r="A8162">
        <v>1519</v>
      </c>
      <c r="B8162" s="1">
        <v>45489</v>
      </c>
      <c r="C8162">
        <v>8800</v>
      </c>
      <c r="D8162">
        <v>4</v>
      </c>
      <c r="E8162" s="2">
        <v>8445.92</v>
      </c>
      <c r="F8162" t="s">
        <v>17</v>
      </c>
      <c r="G8162" t="s">
        <v>10</v>
      </c>
      <c r="H8162" t="s">
        <v>11</v>
      </c>
      <c r="I8162" t="s">
        <v>12</v>
      </c>
    </row>
    <row r="8163" spans="1:9" x14ac:dyDescent="0.2">
      <c r="A8163">
        <v>1519</v>
      </c>
      <c r="B8163" s="1">
        <v>45498</v>
      </c>
      <c r="C8163">
        <v>8801</v>
      </c>
      <c r="D8163">
        <v>1</v>
      </c>
      <c r="E8163" s="2">
        <v>2376.4699999999998</v>
      </c>
      <c r="F8163" t="s">
        <v>17</v>
      </c>
      <c r="G8163" t="s">
        <v>10</v>
      </c>
      <c r="H8163" t="s">
        <v>13</v>
      </c>
      <c r="I8163" t="s">
        <v>12</v>
      </c>
    </row>
    <row r="8164" spans="1:9" x14ac:dyDescent="0.2">
      <c r="A8164">
        <v>1519</v>
      </c>
      <c r="B8164" s="1">
        <v>45500</v>
      </c>
      <c r="C8164">
        <v>8802</v>
      </c>
      <c r="D8164">
        <v>7</v>
      </c>
      <c r="E8164" s="2">
        <v>11386.09</v>
      </c>
      <c r="F8164" t="s">
        <v>17</v>
      </c>
      <c r="G8164" t="s">
        <v>10</v>
      </c>
      <c r="H8164" t="s">
        <v>11</v>
      </c>
      <c r="I8164" t="s">
        <v>12</v>
      </c>
    </row>
    <row r="8165" spans="1:9" x14ac:dyDescent="0.2">
      <c r="A8165">
        <v>1519</v>
      </c>
      <c r="B8165" s="1">
        <v>45561</v>
      </c>
      <c r="C8165">
        <v>8803</v>
      </c>
      <c r="D8165">
        <v>5</v>
      </c>
      <c r="E8165" s="2">
        <v>14357.15</v>
      </c>
      <c r="F8165" t="s">
        <v>17</v>
      </c>
      <c r="G8165" t="s">
        <v>10</v>
      </c>
      <c r="H8165" t="s">
        <v>13</v>
      </c>
      <c r="I8165" t="s">
        <v>12</v>
      </c>
    </row>
    <row r="8166" spans="1:9" x14ac:dyDescent="0.2">
      <c r="A8166">
        <v>1519</v>
      </c>
      <c r="B8166" s="1">
        <v>45572</v>
      </c>
      <c r="C8166">
        <v>8804</v>
      </c>
      <c r="D8166">
        <v>2</v>
      </c>
      <c r="E8166" s="2">
        <v>2056.67</v>
      </c>
      <c r="F8166" t="s">
        <v>17</v>
      </c>
      <c r="G8166" t="s">
        <v>10</v>
      </c>
      <c r="H8166" t="s">
        <v>13</v>
      </c>
      <c r="I8166" t="s">
        <v>12</v>
      </c>
    </row>
    <row r="8167" spans="1:9" x14ac:dyDescent="0.2">
      <c r="A8167">
        <v>1519</v>
      </c>
      <c r="B8167" s="1">
        <v>45577</v>
      </c>
      <c r="C8167">
        <v>8805</v>
      </c>
      <c r="D8167">
        <v>3</v>
      </c>
      <c r="E8167" s="2">
        <v>4289.47</v>
      </c>
      <c r="F8167" t="s">
        <v>17</v>
      </c>
      <c r="G8167" t="s">
        <v>10</v>
      </c>
      <c r="H8167" t="s">
        <v>11</v>
      </c>
      <c r="I8167" t="s">
        <v>12</v>
      </c>
    </row>
    <row r="8168" spans="1:9" x14ac:dyDescent="0.2">
      <c r="A8168">
        <v>1519</v>
      </c>
      <c r="B8168" s="1">
        <v>45599</v>
      </c>
      <c r="C8168">
        <v>8806</v>
      </c>
      <c r="D8168">
        <v>6</v>
      </c>
      <c r="E8168" s="2">
        <v>6342.34</v>
      </c>
      <c r="F8168" t="s">
        <v>17</v>
      </c>
      <c r="G8168" t="s">
        <v>10</v>
      </c>
      <c r="H8168" t="s">
        <v>13</v>
      </c>
      <c r="I8168" t="s">
        <v>12</v>
      </c>
    </row>
    <row r="8169" spans="1:9" x14ac:dyDescent="0.2">
      <c r="A8169">
        <v>1519</v>
      </c>
      <c r="B8169" s="1">
        <v>45600</v>
      </c>
      <c r="C8169">
        <v>8807</v>
      </c>
      <c r="D8169">
        <v>1</v>
      </c>
      <c r="E8169" s="2">
        <v>2318.67</v>
      </c>
      <c r="F8169" t="s">
        <v>17</v>
      </c>
      <c r="G8169" t="s">
        <v>10</v>
      </c>
      <c r="H8169" t="s">
        <v>11</v>
      </c>
      <c r="I8169" t="s">
        <v>12</v>
      </c>
    </row>
    <row r="8170" spans="1:9" x14ac:dyDescent="0.2">
      <c r="A8170">
        <v>1520</v>
      </c>
      <c r="B8170" s="1">
        <v>45442</v>
      </c>
      <c r="C8170">
        <v>8808</v>
      </c>
      <c r="D8170">
        <v>8</v>
      </c>
      <c r="E8170" s="2">
        <v>3142.23</v>
      </c>
      <c r="F8170" t="s">
        <v>15</v>
      </c>
      <c r="G8170" t="s">
        <v>16</v>
      </c>
      <c r="H8170" t="s">
        <v>11</v>
      </c>
      <c r="I8170" t="s">
        <v>12</v>
      </c>
    </row>
    <row r="8171" spans="1:9" x14ac:dyDescent="0.2">
      <c r="A8171">
        <v>1520</v>
      </c>
      <c r="B8171" s="1">
        <v>45459</v>
      </c>
      <c r="C8171">
        <v>8809</v>
      </c>
      <c r="D8171">
        <v>9</v>
      </c>
      <c r="E8171" s="2">
        <v>2957.02</v>
      </c>
      <c r="F8171" t="s">
        <v>15</v>
      </c>
      <c r="G8171" t="s">
        <v>16</v>
      </c>
      <c r="H8171" t="s">
        <v>11</v>
      </c>
      <c r="I8171" t="s">
        <v>12</v>
      </c>
    </row>
    <row r="8172" spans="1:9" x14ac:dyDescent="0.2">
      <c r="A8172">
        <v>1521</v>
      </c>
      <c r="B8172" s="1">
        <v>44951</v>
      </c>
      <c r="C8172">
        <v>8810</v>
      </c>
      <c r="D8172">
        <v>2</v>
      </c>
      <c r="E8172" s="2">
        <v>504.45</v>
      </c>
      <c r="F8172" t="s">
        <v>15</v>
      </c>
      <c r="G8172" t="s">
        <v>10</v>
      </c>
      <c r="H8172" t="s">
        <v>11</v>
      </c>
      <c r="I8172" t="s">
        <v>12</v>
      </c>
    </row>
    <row r="8173" spans="1:9" x14ac:dyDescent="0.2">
      <c r="A8173">
        <v>1521</v>
      </c>
      <c r="B8173" s="1">
        <v>45581</v>
      </c>
      <c r="C8173">
        <v>8811</v>
      </c>
      <c r="D8173">
        <v>7</v>
      </c>
      <c r="E8173" s="2">
        <v>2127.81</v>
      </c>
      <c r="F8173" t="s">
        <v>15</v>
      </c>
      <c r="G8173" t="s">
        <v>10</v>
      </c>
      <c r="H8173" t="s">
        <v>13</v>
      </c>
      <c r="I8173" t="s">
        <v>12</v>
      </c>
    </row>
    <row r="8174" spans="1:9" x14ac:dyDescent="0.2">
      <c r="A8174">
        <v>1522</v>
      </c>
      <c r="B8174" s="1">
        <v>45111</v>
      </c>
      <c r="C8174">
        <v>8812</v>
      </c>
      <c r="D8174">
        <v>3</v>
      </c>
      <c r="E8174" s="2">
        <v>16601.11</v>
      </c>
      <c r="F8174" t="s">
        <v>21</v>
      </c>
      <c r="G8174" t="s">
        <v>19</v>
      </c>
      <c r="H8174" t="s">
        <v>13</v>
      </c>
      <c r="I8174" t="s">
        <v>12</v>
      </c>
    </row>
    <row r="8175" spans="1:9" x14ac:dyDescent="0.2">
      <c r="A8175">
        <v>1522</v>
      </c>
      <c r="B8175" s="1">
        <v>45219</v>
      </c>
      <c r="C8175">
        <v>8813</v>
      </c>
      <c r="D8175">
        <v>5</v>
      </c>
      <c r="E8175" s="2">
        <v>27470.15</v>
      </c>
      <c r="F8175" t="s">
        <v>21</v>
      </c>
      <c r="G8175" t="s">
        <v>19</v>
      </c>
      <c r="H8175" t="s">
        <v>11</v>
      </c>
      <c r="I8175" t="s">
        <v>12</v>
      </c>
    </row>
    <row r="8176" spans="1:9" x14ac:dyDescent="0.2">
      <c r="A8176">
        <v>1522</v>
      </c>
      <c r="B8176" s="1">
        <v>45351</v>
      </c>
      <c r="C8176">
        <v>8814</v>
      </c>
      <c r="D8176">
        <v>8</v>
      </c>
      <c r="E8176" s="2">
        <v>48898.45</v>
      </c>
      <c r="F8176" t="s">
        <v>21</v>
      </c>
      <c r="G8176" t="s">
        <v>19</v>
      </c>
      <c r="H8176" t="s">
        <v>11</v>
      </c>
      <c r="I8176" t="s">
        <v>12</v>
      </c>
    </row>
    <row r="8177" spans="1:9" x14ac:dyDescent="0.2">
      <c r="A8177">
        <v>1522</v>
      </c>
      <c r="B8177" s="1">
        <v>45480</v>
      </c>
      <c r="C8177">
        <v>8815</v>
      </c>
      <c r="D8177">
        <v>1</v>
      </c>
      <c r="E8177" s="2">
        <v>7868.13</v>
      </c>
      <c r="F8177" t="s">
        <v>21</v>
      </c>
      <c r="G8177" t="s">
        <v>19</v>
      </c>
      <c r="H8177" t="s">
        <v>13</v>
      </c>
      <c r="I8177" t="s">
        <v>12</v>
      </c>
    </row>
    <row r="8178" spans="1:9" x14ac:dyDescent="0.2">
      <c r="A8178">
        <v>1522</v>
      </c>
      <c r="B8178" s="1">
        <v>45481</v>
      </c>
      <c r="C8178">
        <v>8816</v>
      </c>
      <c r="D8178">
        <v>7</v>
      </c>
      <c r="E8178" s="2">
        <v>55299.45</v>
      </c>
      <c r="F8178" t="s">
        <v>21</v>
      </c>
      <c r="G8178" t="s">
        <v>19</v>
      </c>
      <c r="H8178" t="s">
        <v>11</v>
      </c>
      <c r="I8178" t="s">
        <v>12</v>
      </c>
    </row>
    <row r="8179" spans="1:9" x14ac:dyDescent="0.2">
      <c r="A8179">
        <v>1523</v>
      </c>
      <c r="B8179" s="1">
        <v>45002</v>
      </c>
      <c r="C8179">
        <v>8817</v>
      </c>
      <c r="D8179">
        <v>7</v>
      </c>
      <c r="E8179" s="2">
        <v>4172.5600000000004</v>
      </c>
      <c r="F8179" t="s">
        <v>9</v>
      </c>
      <c r="G8179" t="s">
        <v>16</v>
      </c>
      <c r="H8179" t="s">
        <v>11</v>
      </c>
      <c r="I8179" t="s">
        <v>12</v>
      </c>
    </row>
    <row r="8180" spans="1:9" x14ac:dyDescent="0.2">
      <c r="A8180">
        <v>1523</v>
      </c>
      <c r="B8180" s="1">
        <v>45250</v>
      </c>
      <c r="C8180">
        <v>8818</v>
      </c>
      <c r="D8180">
        <v>3</v>
      </c>
      <c r="E8180" s="2">
        <v>2324.61</v>
      </c>
      <c r="F8180" t="s">
        <v>9</v>
      </c>
      <c r="G8180" t="s">
        <v>16</v>
      </c>
      <c r="H8180" t="s">
        <v>11</v>
      </c>
      <c r="I8180" t="s">
        <v>12</v>
      </c>
    </row>
    <row r="8181" spans="1:9" x14ac:dyDescent="0.2">
      <c r="A8181">
        <v>1523</v>
      </c>
      <c r="B8181" s="1">
        <v>45324</v>
      </c>
      <c r="C8181">
        <v>8819</v>
      </c>
      <c r="D8181">
        <v>4</v>
      </c>
      <c r="E8181" s="2">
        <v>3150.27</v>
      </c>
      <c r="F8181" t="s">
        <v>9</v>
      </c>
      <c r="G8181" t="s">
        <v>16</v>
      </c>
      <c r="H8181" t="s">
        <v>11</v>
      </c>
      <c r="I8181" t="s">
        <v>12</v>
      </c>
    </row>
    <row r="8182" spans="1:9" x14ac:dyDescent="0.2">
      <c r="A8182">
        <v>1523</v>
      </c>
      <c r="B8182" s="1">
        <v>45472</v>
      </c>
      <c r="C8182">
        <v>8820</v>
      </c>
      <c r="D8182">
        <v>7</v>
      </c>
      <c r="E8182" s="2">
        <v>4498.8900000000003</v>
      </c>
      <c r="F8182" t="s">
        <v>9</v>
      </c>
      <c r="G8182" t="s">
        <v>16</v>
      </c>
      <c r="H8182" t="s">
        <v>11</v>
      </c>
      <c r="I8182" t="s">
        <v>12</v>
      </c>
    </row>
    <row r="8183" spans="1:9" x14ac:dyDescent="0.2">
      <c r="A8183">
        <v>1523</v>
      </c>
      <c r="B8183" s="1">
        <v>45522</v>
      </c>
      <c r="C8183">
        <v>8822</v>
      </c>
      <c r="D8183">
        <v>6</v>
      </c>
      <c r="E8183" s="2">
        <v>4342.76</v>
      </c>
      <c r="F8183" t="s">
        <v>9</v>
      </c>
      <c r="G8183" t="s">
        <v>16</v>
      </c>
      <c r="H8183" t="s">
        <v>13</v>
      </c>
      <c r="I8183" t="s">
        <v>12</v>
      </c>
    </row>
    <row r="8184" spans="1:9" x14ac:dyDescent="0.2">
      <c r="A8184">
        <v>1523</v>
      </c>
      <c r="B8184" s="1">
        <v>45635</v>
      </c>
      <c r="C8184">
        <v>8823</v>
      </c>
      <c r="D8184">
        <v>8</v>
      </c>
      <c r="E8184" s="2">
        <v>6865.77</v>
      </c>
      <c r="F8184" t="s">
        <v>9</v>
      </c>
      <c r="G8184" t="s">
        <v>16</v>
      </c>
      <c r="H8184" t="s">
        <v>13</v>
      </c>
      <c r="I8184" t="s">
        <v>12</v>
      </c>
    </row>
    <row r="8185" spans="1:9" x14ac:dyDescent="0.2">
      <c r="A8185">
        <v>1524</v>
      </c>
      <c r="B8185" s="1">
        <v>44933</v>
      </c>
      <c r="C8185">
        <v>8824</v>
      </c>
      <c r="D8185">
        <v>6</v>
      </c>
      <c r="E8185" s="2">
        <v>3678.69</v>
      </c>
      <c r="F8185" t="s">
        <v>9</v>
      </c>
      <c r="G8185" t="s">
        <v>14</v>
      </c>
      <c r="H8185" t="s">
        <v>13</v>
      </c>
      <c r="I8185" t="s">
        <v>12</v>
      </c>
    </row>
    <row r="8186" spans="1:9" x14ac:dyDescent="0.2">
      <c r="A8186">
        <v>1524</v>
      </c>
      <c r="B8186" s="1">
        <v>45158</v>
      </c>
      <c r="C8186">
        <v>8826</v>
      </c>
      <c r="D8186">
        <v>2</v>
      </c>
      <c r="E8186" s="2">
        <v>1306.52</v>
      </c>
      <c r="F8186" t="s">
        <v>9</v>
      </c>
      <c r="G8186" t="s">
        <v>14</v>
      </c>
      <c r="H8186" t="s">
        <v>11</v>
      </c>
      <c r="I8186" t="s">
        <v>12</v>
      </c>
    </row>
    <row r="8187" spans="1:9" x14ac:dyDescent="0.2">
      <c r="A8187">
        <v>1524</v>
      </c>
      <c r="B8187" s="1">
        <v>45476</v>
      </c>
      <c r="C8187">
        <v>8827</v>
      </c>
      <c r="D8187">
        <v>6</v>
      </c>
      <c r="E8187" s="2">
        <v>5236.13</v>
      </c>
      <c r="F8187" t="s">
        <v>9</v>
      </c>
      <c r="G8187" t="s">
        <v>14</v>
      </c>
      <c r="H8187" t="s">
        <v>13</v>
      </c>
      <c r="I8187" t="s">
        <v>12</v>
      </c>
    </row>
    <row r="8188" spans="1:9" x14ac:dyDescent="0.2">
      <c r="A8188">
        <v>1524</v>
      </c>
      <c r="B8188" s="1">
        <v>45581</v>
      </c>
      <c r="C8188">
        <v>8828</v>
      </c>
      <c r="D8188">
        <v>2</v>
      </c>
      <c r="E8188" s="2">
        <v>1596.4</v>
      </c>
      <c r="F8188" t="s">
        <v>9</v>
      </c>
      <c r="G8188" t="s">
        <v>14</v>
      </c>
      <c r="H8188" t="s">
        <v>13</v>
      </c>
      <c r="I8188" t="s">
        <v>12</v>
      </c>
    </row>
    <row r="8189" spans="1:9" x14ac:dyDescent="0.2">
      <c r="A8189">
        <v>1525</v>
      </c>
      <c r="B8189" s="1">
        <v>45069</v>
      </c>
      <c r="C8189">
        <v>8829</v>
      </c>
      <c r="D8189">
        <v>4</v>
      </c>
      <c r="E8189" s="2">
        <v>3331.28</v>
      </c>
      <c r="F8189" t="s">
        <v>9</v>
      </c>
      <c r="G8189" t="s">
        <v>14</v>
      </c>
      <c r="H8189" t="s">
        <v>11</v>
      </c>
      <c r="I8189" t="s">
        <v>12</v>
      </c>
    </row>
    <row r="8190" spans="1:9" x14ac:dyDescent="0.2">
      <c r="A8190">
        <v>1525</v>
      </c>
      <c r="B8190" s="1">
        <v>45147</v>
      </c>
      <c r="C8190">
        <v>8830</v>
      </c>
      <c r="D8190">
        <v>9</v>
      </c>
      <c r="E8190" s="2">
        <v>6849.89</v>
      </c>
      <c r="F8190" t="s">
        <v>9</v>
      </c>
      <c r="G8190" t="s">
        <v>14</v>
      </c>
      <c r="H8190" t="s">
        <v>13</v>
      </c>
      <c r="I8190" t="s">
        <v>12</v>
      </c>
    </row>
    <row r="8191" spans="1:9" x14ac:dyDescent="0.2">
      <c r="A8191">
        <v>1525</v>
      </c>
      <c r="B8191" s="1">
        <v>45289</v>
      </c>
      <c r="C8191">
        <v>8831</v>
      </c>
      <c r="D8191">
        <v>6</v>
      </c>
      <c r="E8191" s="2">
        <v>4692.71</v>
      </c>
      <c r="F8191" t="s">
        <v>9</v>
      </c>
      <c r="G8191" t="s">
        <v>14</v>
      </c>
      <c r="H8191" t="s">
        <v>11</v>
      </c>
      <c r="I8191" t="s">
        <v>12</v>
      </c>
    </row>
    <row r="8192" spans="1:9" x14ac:dyDescent="0.2">
      <c r="A8192">
        <v>1525</v>
      </c>
      <c r="B8192" s="1">
        <v>45308</v>
      </c>
      <c r="C8192">
        <v>8832</v>
      </c>
      <c r="D8192">
        <v>2</v>
      </c>
      <c r="E8192" s="2">
        <v>1251.6600000000001</v>
      </c>
      <c r="F8192" t="s">
        <v>9</v>
      </c>
      <c r="G8192" t="s">
        <v>14</v>
      </c>
      <c r="H8192" t="s">
        <v>13</v>
      </c>
      <c r="I8192" t="s">
        <v>12</v>
      </c>
    </row>
    <row r="8193" spans="1:9" x14ac:dyDescent="0.2">
      <c r="A8193">
        <v>1525</v>
      </c>
      <c r="B8193" s="1">
        <v>45354</v>
      </c>
      <c r="C8193">
        <v>8833</v>
      </c>
      <c r="D8193">
        <v>8</v>
      </c>
      <c r="E8193" s="2">
        <v>6945.55</v>
      </c>
      <c r="F8193" t="s">
        <v>9</v>
      </c>
      <c r="G8193" t="s">
        <v>14</v>
      </c>
      <c r="H8193" t="s">
        <v>11</v>
      </c>
      <c r="I8193" t="s">
        <v>12</v>
      </c>
    </row>
    <row r="8194" spans="1:9" x14ac:dyDescent="0.2">
      <c r="A8194">
        <v>1525</v>
      </c>
      <c r="B8194" s="1">
        <v>45487</v>
      </c>
      <c r="C8194">
        <v>8834</v>
      </c>
      <c r="D8194">
        <v>5</v>
      </c>
      <c r="E8194" s="2">
        <v>3491.14</v>
      </c>
      <c r="F8194" t="s">
        <v>9</v>
      </c>
      <c r="G8194" t="s">
        <v>14</v>
      </c>
      <c r="H8194" t="s">
        <v>13</v>
      </c>
      <c r="I8194" t="s">
        <v>12</v>
      </c>
    </row>
    <row r="8195" spans="1:9" x14ac:dyDescent="0.2">
      <c r="A8195">
        <v>1526</v>
      </c>
      <c r="B8195" s="1">
        <v>44953</v>
      </c>
      <c r="C8195">
        <v>8835</v>
      </c>
      <c r="D8195">
        <v>4</v>
      </c>
      <c r="E8195" s="2">
        <v>2095.6</v>
      </c>
      <c r="F8195" t="s">
        <v>9</v>
      </c>
      <c r="G8195" t="s">
        <v>18</v>
      </c>
      <c r="H8195" t="s">
        <v>11</v>
      </c>
      <c r="I8195" t="s">
        <v>18</v>
      </c>
    </row>
    <row r="8196" spans="1:9" x14ac:dyDescent="0.2">
      <c r="A8196">
        <v>1526</v>
      </c>
      <c r="B8196" s="1">
        <v>45160</v>
      </c>
      <c r="C8196">
        <v>8836</v>
      </c>
      <c r="D8196">
        <v>7</v>
      </c>
      <c r="E8196" s="2">
        <v>4205.07</v>
      </c>
      <c r="F8196" t="s">
        <v>9</v>
      </c>
      <c r="G8196" t="s">
        <v>18</v>
      </c>
      <c r="H8196" t="s">
        <v>13</v>
      </c>
      <c r="I8196" t="s">
        <v>18</v>
      </c>
    </row>
    <row r="8197" spans="1:9" x14ac:dyDescent="0.2">
      <c r="A8197">
        <v>1526</v>
      </c>
      <c r="B8197" s="1">
        <v>45224</v>
      </c>
      <c r="C8197">
        <v>8837</v>
      </c>
      <c r="D8197">
        <v>2</v>
      </c>
      <c r="E8197" s="2">
        <v>1755.6</v>
      </c>
      <c r="F8197" t="s">
        <v>9</v>
      </c>
      <c r="G8197" t="s">
        <v>18</v>
      </c>
      <c r="H8197" t="s">
        <v>13</v>
      </c>
      <c r="I8197" t="s">
        <v>18</v>
      </c>
    </row>
    <row r="8198" spans="1:9" x14ac:dyDescent="0.2">
      <c r="A8198">
        <v>1526</v>
      </c>
      <c r="B8198" s="1">
        <v>45390</v>
      </c>
      <c r="C8198">
        <v>8838</v>
      </c>
      <c r="D8198">
        <v>5</v>
      </c>
      <c r="E8198" s="2">
        <v>2546.41</v>
      </c>
      <c r="F8198" t="s">
        <v>9</v>
      </c>
      <c r="G8198" t="s">
        <v>18</v>
      </c>
      <c r="H8198" t="s">
        <v>13</v>
      </c>
      <c r="I8198" t="s">
        <v>18</v>
      </c>
    </row>
    <row r="8199" spans="1:9" x14ac:dyDescent="0.2">
      <c r="A8199">
        <v>1526</v>
      </c>
      <c r="B8199" s="1">
        <v>45397</v>
      </c>
      <c r="C8199">
        <v>8839</v>
      </c>
      <c r="D8199">
        <v>9</v>
      </c>
      <c r="E8199" s="2">
        <v>8071.13</v>
      </c>
      <c r="F8199" t="s">
        <v>9</v>
      </c>
      <c r="G8199" t="s">
        <v>18</v>
      </c>
      <c r="H8199" t="s">
        <v>13</v>
      </c>
      <c r="I8199" t="s">
        <v>18</v>
      </c>
    </row>
    <row r="8200" spans="1:9" x14ac:dyDescent="0.2">
      <c r="A8200">
        <v>1526</v>
      </c>
      <c r="B8200" s="1">
        <v>45453</v>
      </c>
      <c r="C8200">
        <v>8840</v>
      </c>
      <c r="D8200">
        <v>7</v>
      </c>
      <c r="E8200" s="2">
        <v>5724.13</v>
      </c>
      <c r="F8200" t="s">
        <v>9</v>
      </c>
      <c r="G8200" t="s">
        <v>18</v>
      </c>
      <c r="H8200" t="s">
        <v>11</v>
      </c>
      <c r="I8200" t="s">
        <v>18</v>
      </c>
    </row>
    <row r="8201" spans="1:9" x14ac:dyDescent="0.2">
      <c r="A8201">
        <v>1526</v>
      </c>
      <c r="B8201" s="1">
        <v>45501</v>
      </c>
      <c r="C8201">
        <v>8841</v>
      </c>
      <c r="D8201">
        <v>9</v>
      </c>
      <c r="E8201" s="2">
        <v>5166.0600000000004</v>
      </c>
      <c r="F8201" t="s">
        <v>9</v>
      </c>
      <c r="G8201" t="s">
        <v>18</v>
      </c>
      <c r="H8201" t="s">
        <v>13</v>
      </c>
      <c r="I8201" t="s">
        <v>18</v>
      </c>
    </row>
    <row r="8202" spans="1:9" x14ac:dyDescent="0.2">
      <c r="A8202">
        <v>1526</v>
      </c>
      <c r="B8202" s="1">
        <v>45634</v>
      </c>
      <c r="C8202">
        <v>8842</v>
      </c>
      <c r="D8202">
        <v>3</v>
      </c>
      <c r="E8202" s="2">
        <v>1778.67</v>
      </c>
      <c r="F8202" t="s">
        <v>9</v>
      </c>
      <c r="G8202" t="s">
        <v>18</v>
      </c>
      <c r="H8202" t="s">
        <v>13</v>
      </c>
      <c r="I8202" t="s">
        <v>18</v>
      </c>
    </row>
    <row r="8203" spans="1:9" x14ac:dyDescent="0.2">
      <c r="A8203">
        <v>1527</v>
      </c>
      <c r="B8203" s="1">
        <v>44978</v>
      </c>
      <c r="C8203">
        <v>8843</v>
      </c>
      <c r="D8203">
        <v>8</v>
      </c>
      <c r="E8203" s="2">
        <v>2991.79</v>
      </c>
      <c r="F8203" t="s">
        <v>15</v>
      </c>
      <c r="G8203" t="s">
        <v>20</v>
      </c>
      <c r="H8203" t="s">
        <v>13</v>
      </c>
      <c r="I8203" t="s">
        <v>12</v>
      </c>
    </row>
    <row r="8204" spans="1:9" x14ac:dyDescent="0.2">
      <c r="A8204">
        <v>1528</v>
      </c>
      <c r="B8204" s="1">
        <v>45495</v>
      </c>
      <c r="C8204">
        <v>8844</v>
      </c>
      <c r="D8204">
        <v>7</v>
      </c>
      <c r="E8204" s="2">
        <v>2129.48</v>
      </c>
      <c r="F8204" t="s">
        <v>15</v>
      </c>
      <c r="G8204" t="s">
        <v>10</v>
      </c>
      <c r="H8204" t="s">
        <v>13</v>
      </c>
      <c r="I8204" t="s">
        <v>12</v>
      </c>
    </row>
    <row r="8205" spans="1:9" x14ac:dyDescent="0.2">
      <c r="A8205">
        <v>1529</v>
      </c>
      <c r="B8205" s="1">
        <v>44969</v>
      </c>
      <c r="C8205">
        <v>8845</v>
      </c>
      <c r="D8205">
        <v>8</v>
      </c>
      <c r="E8205" s="2">
        <v>2744.17</v>
      </c>
      <c r="F8205" t="s">
        <v>15</v>
      </c>
      <c r="G8205" t="s">
        <v>20</v>
      </c>
      <c r="H8205" t="s">
        <v>11</v>
      </c>
      <c r="I8205" t="s">
        <v>12</v>
      </c>
    </row>
    <row r="8206" spans="1:9" x14ac:dyDescent="0.2">
      <c r="A8206">
        <v>1530</v>
      </c>
      <c r="B8206" s="1">
        <v>45123</v>
      </c>
      <c r="C8206">
        <v>8846</v>
      </c>
      <c r="D8206">
        <v>4</v>
      </c>
      <c r="E8206" s="2">
        <v>1449.26</v>
      </c>
      <c r="F8206" t="s">
        <v>15</v>
      </c>
      <c r="G8206" t="s">
        <v>19</v>
      </c>
      <c r="H8206" t="s">
        <v>13</v>
      </c>
      <c r="I8206" t="s">
        <v>12</v>
      </c>
    </row>
    <row r="8207" spans="1:9" x14ac:dyDescent="0.2">
      <c r="A8207">
        <v>1530</v>
      </c>
      <c r="B8207" s="1">
        <v>45186</v>
      </c>
      <c r="C8207">
        <v>8847</v>
      </c>
      <c r="D8207">
        <v>9</v>
      </c>
      <c r="E8207" s="2">
        <v>2801.87</v>
      </c>
      <c r="F8207" t="s">
        <v>15</v>
      </c>
      <c r="G8207" t="s">
        <v>19</v>
      </c>
      <c r="H8207" t="s">
        <v>13</v>
      </c>
      <c r="I8207" t="s">
        <v>12</v>
      </c>
    </row>
    <row r="8208" spans="1:9" x14ac:dyDescent="0.2">
      <c r="A8208">
        <v>1531</v>
      </c>
      <c r="B8208" s="1">
        <v>45075</v>
      </c>
      <c r="C8208">
        <v>8848</v>
      </c>
      <c r="D8208">
        <v>9</v>
      </c>
      <c r="E8208" s="2">
        <v>7546</v>
      </c>
      <c r="F8208" t="s">
        <v>9</v>
      </c>
      <c r="G8208" t="s">
        <v>14</v>
      </c>
      <c r="H8208" t="s">
        <v>13</v>
      </c>
      <c r="I8208" t="s">
        <v>12</v>
      </c>
    </row>
    <row r="8209" spans="1:9" x14ac:dyDescent="0.2">
      <c r="A8209">
        <v>1531</v>
      </c>
      <c r="B8209" s="1">
        <v>45168</v>
      </c>
      <c r="C8209">
        <v>8849</v>
      </c>
      <c r="D8209">
        <v>1</v>
      </c>
      <c r="E8209" s="2">
        <v>859.05</v>
      </c>
      <c r="F8209" t="s">
        <v>9</v>
      </c>
      <c r="G8209" t="s">
        <v>14</v>
      </c>
      <c r="H8209" t="s">
        <v>11</v>
      </c>
      <c r="I8209" t="s">
        <v>12</v>
      </c>
    </row>
    <row r="8210" spans="1:9" x14ac:dyDescent="0.2">
      <c r="A8210">
        <v>1531</v>
      </c>
      <c r="B8210" s="1">
        <v>45181</v>
      </c>
      <c r="C8210">
        <v>8850</v>
      </c>
      <c r="D8210">
        <v>4</v>
      </c>
      <c r="E8210" s="2">
        <v>3015.76</v>
      </c>
      <c r="F8210" t="s">
        <v>9</v>
      </c>
      <c r="G8210" t="s">
        <v>14</v>
      </c>
      <c r="H8210" t="s">
        <v>11</v>
      </c>
      <c r="I8210" t="s">
        <v>12</v>
      </c>
    </row>
    <row r="8211" spans="1:9" x14ac:dyDescent="0.2">
      <c r="A8211">
        <v>1531</v>
      </c>
      <c r="B8211" s="1">
        <v>45262</v>
      </c>
      <c r="C8211">
        <v>8851</v>
      </c>
      <c r="D8211">
        <v>5</v>
      </c>
      <c r="E8211" s="2">
        <v>4189.53</v>
      </c>
      <c r="F8211" t="s">
        <v>9</v>
      </c>
      <c r="G8211" t="s">
        <v>14</v>
      </c>
      <c r="H8211" t="s">
        <v>11</v>
      </c>
      <c r="I8211" t="s">
        <v>12</v>
      </c>
    </row>
    <row r="8212" spans="1:9" x14ac:dyDescent="0.2">
      <c r="A8212">
        <v>1531</v>
      </c>
      <c r="B8212" s="1">
        <v>45440</v>
      </c>
      <c r="C8212">
        <v>8853</v>
      </c>
      <c r="D8212">
        <v>6</v>
      </c>
      <c r="E8212" s="2">
        <v>5348.26</v>
      </c>
      <c r="F8212" t="s">
        <v>9</v>
      </c>
      <c r="G8212" t="s">
        <v>14</v>
      </c>
      <c r="H8212" t="s">
        <v>11</v>
      </c>
      <c r="I8212" t="s">
        <v>12</v>
      </c>
    </row>
    <row r="8213" spans="1:9" x14ac:dyDescent="0.2">
      <c r="A8213">
        <v>1531</v>
      </c>
      <c r="B8213" s="1">
        <v>45479</v>
      </c>
      <c r="C8213">
        <v>8854</v>
      </c>
      <c r="D8213">
        <v>9</v>
      </c>
      <c r="E8213" s="2">
        <v>5338.05</v>
      </c>
      <c r="F8213" t="s">
        <v>9</v>
      </c>
      <c r="G8213" t="s">
        <v>14</v>
      </c>
      <c r="H8213" t="s">
        <v>13</v>
      </c>
      <c r="I8213" t="s">
        <v>12</v>
      </c>
    </row>
    <row r="8214" spans="1:9" x14ac:dyDescent="0.2">
      <c r="A8214">
        <v>1531</v>
      </c>
      <c r="B8214" s="1">
        <v>45633</v>
      </c>
      <c r="C8214">
        <v>8855</v>
      </c>
      <c r="D8214">
        <v>1</v>
      </c>
      <c r="E8214" s="2">
        <v>773.08</v>
      </c>
      <c r="F8214" t="s">
        <v>9</v>
      </c>
      <c r="G8214" t="s">
        <v>14</v>
      </c>
      <c r="H8214" t="s">
        <v>13</v>
      </c>
      <c r="I8214" t="s">
        <v>12</v>
      </c>
    </row>
    <row r="8215" spans="1:9" x14ac:dyDescent="0.2">
      <c r="A8215">
        <v>1531</v>
      </c>
      <c r="B8215" s="1">
        <v>45636</v>
      </c>
      <c r="C8215">
        <v>8856</v>
      </c>
      <c r="D8215">
        <v>8</v>
      </c>
      <c r="E8215" s="2">
        <v>5862.6</v>
      </c>
      <c r="F8215" t="s">
        <v>9</v>
      </c>
      <c r="G8215" t="s">
        <v>14</v>
      </c>
      <c r="H8215" t="s">
        <v>13</v>
      </c>
      <c r="I8215" t="s">
        <v>12</v>
      </c>
    </row>
    <row r="8216" spans="1:9" x14ac:dyDescent="0.2">
      <c r="A8216">
        <v>1532</v>
      </c>
      <c r="B8216" s="1">
        <v>45379</v>
      </c>
      <c r="C8216">
        <v>8857</v>
      </c>
      <c r="D8216">
        <v>2</v>
      </c>
      <c r="E8216" s="2">
        <v>550.97</v>
      </c>
      <c r="F8216" t="s">
        <v>15</v>
      </c>
      <c r="G8216" t="s">
        <v>16</v>
      </c>
      <c r="H8216" t="s">
        <v>13</v>
      </c>
      <c r="I8216" t="s">
        <v>12</v>
      </c>
    </row>
    <row r="8217" spans="1:9" x14ac:dyDescent="0.2">
      <c r="A8217">
        <v>1532</v>
      </c>
      <c r="B8217" s="1">
        <v>45546</v>
      </c>
      <c r="C8217">
        <v>8858</v>
      </c>
      <c r="D8217">
        <v>1</v>
      </c>
      <c r="E8217" s="2">
        <v>378.73</v>
      </c>
      <c r="F8217" t="s">
        <v>15</v>
      </c>
      <c r="G8217" t="s">
        <v>16</v>
      </c>
      <c r="H8217" t="s">
        <v>11</v>
      </c>
      <c r="I8217" t="s">
        <v>12</v>
      </c>
    </row>
    <row r="8218" spans="1:9" x14ac:dyDescent="0.2">
      <c r="A8218">
        <v>1533</v>
      </c>
      <c r="B8218" s="1">
        <v>45057</v>
      </c>
      <c r="C8218">
        <v>8859</v>
      </c>
      <c r="D8218">
        <v>5</v>
      </c>
      <c r="E8218" s="2">
        <v>3111.65</v>
      </c>
      <c r="F8218" t="s">
        <v>9</v>
      </c>
      <c r="G8218" t="s">
        <v>20</v>
      </c>
      <c r="H8218" t="s">
        <v>13</v>
      </c>
      <c r="I8218" t="s">
        <v>12</v>
      </c>
    </row>
    <row r="8219" spans="1:9" x14ac:dyDescent="0.2">
      <c r="A8219">
        <v>1533</v>
      </c>
      <c r="B8219" s="1">
        <v>45255</v>
      </c>
      <c r="C8219">
        <v>8860</v>
      </c>
      <c r="D8219">
        <v>8</v>
      </c>
      <c r="E8219" s="2">
        <v>5947.43</v>
      </c>
      <c r="F8219" t="s">
        <v>9</v>
      </c>
      <c r="G8219" t="s">
        <v>20</v>
      </c>
      <c r="H8219" t="s">
        <v>13</v>
      </c>
      <c r="I8219" t="s">
        <v>12</v>
      </c>
    </row>
    <row r="8220" spans="1:9" x14ac:dyDescent="0.2">
      <c r="A8220">
        <v>1533</v>
      </c>
      <c r="B8220" s="1">
        <v>45464</v>
      </c>
      <c r="C8220">
        <v>8861</v>
      </c>
      <c r="D8220">
        <v>4</v>
      </c>
      <c r="E8220" s="2">
        <v>2606.85</v>
      </c>
      <c r="F8220" t="s">
        <v>9</v>
      </c>
      <c r="G8220" t="s">
        <v>20</v>
      </c>
      <c r="H8220" t="s">
        <v>11</v>
      </c>
      <c r="I8220" t="s">
        <v>12</v>
      </c>
    </row>
    <row r="8221" spans="1:9" x14ac:dyDescent="0.2">
      <c r="A8221">
        <v>1533</v>
      </c>
      <c r="B8221" s="1">
        <v>45520</v>
      </c>
      <c r="C8221">
        <v>8862</v>
      </c>
      <c r="D8221">
        <v>1</v>
      </c>
      <c r="E8221" s="2">
        <v>812.39</v>
      </c>
      <c r="F8221" t="s">
        <v>9</v>
      </c>
      <c r="G8221" t="s">
        <v>20</v>
      </c>
      <c r="H8221" t="s">
        <v>13</v>
      </c>
      <c r="I8221" t="s">
        <v>12</v>
      </c>
    </row>
    <row r="8222" spans="1:9" x14ac:dyDescent="0.2">
      <c r="A8222">
        <v>1533</v>
      </c>
      <c r="B8222" s="1">
        <v>45521</v>
      </c>
      <c r="C8222">
        <v>8863</v>
      </c>
      <c r="D8222">
        <v>2</v>
      </c>
      <c r="E8222" s="2">
        <v>1107.6300000000001</v>
      </c>
      <c r="F8222" t="s">
        <v>9</v>
      </c>
      <c r="G8222" t="s">
        <v>20</v>
      </c>
      <c r="H8222" t="s">
        <v>13</v>
      </c>
      <c r="I8222" t="s">
        <v>12</v>
      </c>
    </row>
    <row r="8223" spans="1:9" x14ac:dyDescent="0.2">
      <c r="A8223">
        <v>1533</v>
      </c>
      <c r="B8223" s="1">
        <v>45538</v>
      </c>
      <c r="C8223">
        <v>8864</v>
      </c>
      <c r="D8223">
        <v>6</v>
      </c>
      <c r="E8223" s="2">
        <v>4008.16</v>
      </c>
      <c r="F8223" t="s">
        <v>9</v>
      </c>
      <c r="G8223" t="s">
        <v>20</v>
      </c>
      <c r="H8223" t="s">
        <v>13</v>
      </c>
      <c r="I8223" t="s">
        <v>12</v>
      </c>
    </row>
    <row r="8224" spans="1:9" x14ac:dyDescent="0.2">
      <c r="A8224">
        <v>1534</v>
      </c>
      <c r="B8224" s="1">
        <v>44989</v>
      </c>
      <c r="C8224">
        <v>8865</v>
      </c>
      <c r="D8224">
        <v>6</v>
      </c>
      <c r="E8224" s="2">
        <v>5257.74</v>
      </c>
      <c r="F8224" t="s">
        <v>9</v>
      </c>
      <c r="G8224" t="s">
        <v>20</v>
      </c>
      <c r="H8224" t="s">
        <v>13</v>
      </c>
      <c r="I8224" t="s">
        <v>12</v>
      </c>
    </row>
    <row r="8225" spans="1:9" x14ac:dyDescent="0.2">
      <c r="A8225">
        <v>1534</v>
      </c>
      <c r="B8225" s="1">
        <v>45237</v>
      </c>
      <c r="C8225">
        <v>8866</v>
      </c>
      <c r="D8225">
        <v>4</v>
      </c>
      <c r="E8225" s="2">
        <v>3533.61</v>
      </c>
      <c r="F8225" t="s">
        <v>9</v>
      </c>
      <c r="G8225" t="s">
        <v>20</v>
      </c>
      <c r="H8225" t="s">
        <v>11</v>
      </c>
      <c r="I8225" t="s">
        <v>12</v>
      </c>
    </row>
    <row r="8226" spans="1:9" x14ac:dyDescent="0.2">
      <c r="A8226">
        <v>1534</v>
      </c>
      <c r="B8226" s="1">
        <v>45333</v>
      </c>
      <c r="C8226">
        <v>8867</v>
      </c>
      <c r="D8226">
        <v>2</v>
      </c>
      <c r="E8226" s="2">
        <v>1402.07</v>
      </c>
      <c r="F8226" t="s">
        <v>9</v>
      </c>
      <c r="G8226" t="s">
        <v>20</v>
      </c>
      <c r="H8226" t="s">
        <v>11</v>
      </c>
      <c r="I8226" t="s">
        <v>12</v>
      </c>
    </row>
    <row r="8227" spans="1:9" x14ac:dyDescent="0.2">
      <c r="A8227">
        <v>1536</v>
      </c>
      <c r="B8227" s="1">
        <v>45338</v>
      </c>
      <c r="C8227">
        <v>8869</v>
      </c>
      <c r="D8227">
        <v>6</v>
      </c>
      <c r="E8227" s="2">
        <v>2069.5500000000002</v>
      </c>
      <c r="F8227" t="s">
        <v>15</v>
      </c>
      <c r="G8227" t="s">
        <v>20</v>
      </c>
      <c r="H8227" t="s">
        <v>13</v>
      </c>
      <c r="I8227" t="s">
        <v>12</v>
      </c>
    </row>
    <row r="8228" spans="1:9" x14ac:dyDescent="0.2">
      <c r="A8228">
        <v>1537</v>
      </c>
      <c r="B8228" s="1">
        <v>44971</v>
      </c>
      <c r="C8228">
        <v>8870</v>
      </c>
      <c r="D8228">
        <v>5</v>
      </c>
      <c r="E8228" s="2">
        <v>23801.97</v>
      </c>
      <c r="F8228" t="s">
        <v>21</v>
      </c>
      <c r="G8228" t="s">
        <v>18</v>
      </c>
      <c r="H8228" t="s">
        <v>11</v>
      </c>
      <c r="I8228" t="s">
        <v>18</v>
      </c>
    </row>
    <row r="8229" spans="1:9" x14ac:dyDescent="0.2">
      <c r="A8229">
        <v>1537</v>
      </c>
      <c r="B8229" s="1">
        <v>45091</v>
      </c>
      <c r="C8229">
        <v>8871</v>
      </c>
      <c r="D8229">
        <v>6</v>
      </c>
      <c r="E8229" s="2">
        <v>41706.86</v>
      </c>
      <c r="F8229" t="s">
        <v>21</v>
      </c>
      <c r="G8229" t="s">
        <v>18</v>
      </c>
      <c r="H8229" t="s">
        <v>11</v>
      </c>
      <c r="I8229" t="s">
        <v>18</v>
      </c>
    </row>
    <row r="8230" spans="1:9" x14ac:dyDescent="0.2">
      <c r="A8230">
        <v>1537</v>
      </c>
      <c r="B8230" s="1">
        <v>45119</v>
      </c>
      <c r="C8230">
        <v>8872</v>
      </c>
      <c r="D8230">
        <v>1</v>
      </c>
      <c r="E8230" s="2">
        <v>4979.92</v>
      </c>
      <c r="F8230" t="s">
        <v>21</v>
      </c>
      <c r="G8230" t="s">
        <v>18</v>
      </c>
      <c r="H8230" t="s">
        <v>11</v>
      </c>
      <c r="I8230" t="s">
        <v>18</v>
      </c>
    </row>
    <row r="8231" spans="1:9" x14ac:dyDescent="0.2">
      <c r="A8231">
        <v>1537</v>
      </c>
      <c r="B8231" s="1">
        <v>45257</v>
      </c>
      <c r="C8231">
        <v>8873</v>
      </c>
      <c r="D8231">
        <v>6</v>
      </c>
      <c r="E8231" s="2">
        <v>41927.26</v>
      </c>
      <c r="F8231" t="s">
        <v>21</v>
      </c>
      <c r="G8231" t="s">
        <v>18</v>
      </c>
      <c r="H8231" t="s">
        <v>13</v>
      </c>
      <c r="I8231" t="s">
        <v>18</v>
      </c>
    </row>
    <row r="8232" spans="1:9" x14ac:dyDescent="0.2">
      <c r="A8232">
        <v>1537</v>
      </c>
      <c r="B8232" s="1">
        <v>45300</v>
      </c>
      <c r="C8232">
        <v>8874</v>
      </c>
      <c r="D8232">
        <v>8</v>
      </c>
      <c r="E8232" s="2">
        <v>39561.65</v>
      </c>
      <c r="F8232" t="s">
        <v>21</v>
      </c>
      <c r="G8232" t="s">
        <v>18</v>
      </c>
      <c r="H8232" t="s">
        <v>11</v>
      </c>
      <c r="I8232" t="s">
        <v>18</v>
      </c>
    </row>
    <row r="8233" spans="1:9" x14ac:dyDescent="0.2">
      <c r="A8233">
        <v>1537</v>
      </c>
      <c r="B8233" s="1">
        <v>45327</v>
      </c>
      <c r="C8233">
        <v>8875</v>
      </c>
      <c r="D8233">
        <v>5</v>
      </c>
      <c r="E8233" s="2">
        <v>32272.98</v>
      </c>
      <c r="F8233" t="s">
        <v>21</v>
      </c>
      <c r="G8233" t="s">
        <v>18</v>
      </c>
      <c r="H8233" t="s">
        <v>11</v>
      </c>
      <c r="I8233" t="s">
        <v>18</v>
      </c>
    </row>
    <row r="8234" spans="1:9" x14ac:dyDescent="0.2">
      <c r="A8234">
        <v>1537</v>
      </c>
      <c r="B8234" s="1">
        <v>45447</v>
      </c>
      <c r="C8234">
        <v>8876</v>
      </c>
      <c r="D8234">
        <v>6</v>
      </c>
      <c r="E8234" s="2">
        <v>43990</v>
      </c>
      <c r="F8234" t="s">
        <v>21</v>
      </c>
      <c r="G8234" t="s">
        <v>18</v>
      </c>
      <c r="H8234" t="s">
        <v>11</v>
      </c>
      <c r="I8234" t="s">
        <v>18</v>
      </c>
    </row>
    <row r="8235" spans="1:9" x14ac:dyDescent="0.2">
      <c r="A8235">
        <v>1537</v>
      </c>
      <c r="B8235" s="1">
        <v>45597</v>
      </c>
      <c r="C8235">
        <v>8877</v>
      </c>
      <c r="D8235">
        <v>6</v>
      </c>
      <c r="E8235" s="2">
        <v>34974.36</v>
      </c>
      <c r="F8235" t="s">
        <v>21</v>
      </c>
      <c r="G8235" t="s">
        <v>18</v>
      </c>
      <c r="H8235" t="s">
        <v>13</v>
      </c>
      <c r="I8235" t="s">
        <v>18</v>
      </c>
    </row>
    <row r="8236" spans="1:9" x14ac:dyDescent="0.2">
      <c r="A8236">
        <v>1538</v>
      </c>
      <c r="B8236" s="1">
        <v>44956</v>
      </c>
      <c r="C8236">
        <v>8878</v>
      </c>
      <c r="D8236">
        <v>4</v>
      </c>
      <c r="E8236" s="2">
        <v>2424.37</v>
      </c>
      <c r="F8236" t="s">
        <v>9</v>
      </c>
      <c r="G8236" t="s">
        <v>19</v>
      </c>
      <c r="H8236" t="s">
        <v>13</v>
      </c>
      <c r="I8236" t="s">
        <v>12</v>
      </c>
    </row>
    <row r="8237" spans="1:9" x14ac:dyDescent="0.2">
      <c r="A8237">
        <v>1538</v>
      </c>
      <c r="B8237" s="1">
        <v>45143</v>
      </c>
      <c r="C8237">
        <v>8879</v>
      </c>
      <c r="D8237">
        <v>5</v>
      </c>
      <c r="E8237" s="2">
        <v>4356.1000000000004</v>
      </c>
      <c r="F8237" t="s">
        <v>9</v>
      </c>
      <c r="G8237" t="s">
        <v>19</v>
      </c>
      <c r="H8237" t="s">
        <v>13</v>
      </c>
      <c r="I8237" t="s">
        <v>12</v>
      </c>
    </row>
    <row r="8238" spans="1:9" x14ac:dyDescent="0.2">
      <c r="A8238">
        <v>1538</v>
      </c>
      <c r="B8238" s="1">
        <v>45192</v>
      </c>
      <c r="C8238">
        <v>8880</v>
      </c>
      <c r="D8238">
        <v>3</v>
      </c>
      <c r="E8238" s="2">
        <v>2517.61</v>
      </c>
      <c r="F8238" t="s">
        <v>9</v>
      </c>
      <c r="G8238" t="s">
        <v>19</v>
      </c>
      <c r="H8238" t="s">
        <v>11</v>
      </c>
      <c r="I8238" t="s">
        <v>12</v>
      </c>
    </row>
    <row r="8239" spans="1:9" x14ac:dyDescent="0.2">
      <c r="A8239">
        <v>1538</v>
      </c>
      <c r="B8239" s="1">
        <v>45246</v>
      </c>
      <c r="C8239">
        <v>8881</v>
      </c>
      <c r="D8239">
        <v>4</v>
      </c>
      <c r="E8239" s="2">
        <v>2382.08</v>
      </c>
      <c r="F8239" t="s">
        <v>9</v>
      </c>
      <c r="G8239" t="s">
        <v>19</v>
      </c>
      <c r="H8239" t="s">
        <v>11</v>
      </c>
      <c r="I8239" t="s">
        <v>12</v>
      </c>
    </row>
    <row r="8240" spans="1:9" x14ac:dyDescent="0.2">
      <c r="A8240">
        <v>1538</v>
      </c>
      <c r="B8240" s="1">
        <v>45254</v>
      </c>
      <c r="C8240">
        <v>8882</v>
      </c>
      <c r="D8240">
        <v>1</v>
      </c>
      <c r="E8240" s="2">
        <v>871.8</v>
      </c>
      <c r="F8240" t="s">
        <v>9</v>
      </c>
      <c r="G8240" t="s">
        <v>19</v>
      </c>
      <c r="H8240" t="s">
        <v>11</v>
      </c>
      <c r="I8240" t="s">
        <v>12</v>
      </c>
    </row>
    <row r="8241" spans="1:9" x14ac:dyDescent="0.2">
      <c r="A8241">
        <v>1538</v>
      </c>
      <c r="B8241" s="1">
        <v>45325</v>
      </c>
      <c r="C8241">
        <v>8883</v>
      </c>
      <c r="D8241">
        <v>9</v>
      </c>
      <c r="E8241" s="2">
        <v>4922.16</v>
      </c>
      <c r="F8241" t="s">
        <v>9</v>
      </c>
      <c r="G8241" t="s">
        <v>19</v>
      </c>
      <c r="H8241" t="s">
        <v>11</v>
      </c>
      <c r="I8241" t="s">
        <v>12</v>
      </c>
    </row>
    <row r="8242" spans="1:9" x14ac:dyDescent="0.2">
      <c r="A8242">
        <v>1538</v>
      </c>
      <c r="B8242" s="1">
        <v>45341</v>
      </c>
      <c r="C8242">
        <v>8884</v>
      </c>
      <c r="D8242">
        <v>6</v>
      </c>
      <c r="E8242" s="2">
        <v>3560.66</v>
      </c>
      <c r="F8242" t="s">
        <v>9</v>
      </c>
      <c r="G8242" t="s">
        <v>19</v>
      </c>
      <c r="H8242" t="s">
        <v>11</v>
      </c>
      <c r="I8242" t="s">
        <v>12</v>
      </c>
    </row>
    <row r="8243" spans="1:9" x14ac:dyDescent="0.2">
      <c r="A8243">
        <v>1538</v>
      </c>
      <c r="B8243" s="1">
        <v>45418</v>
      </c>
      <c r="C8243">
        <v>8885</v>
      </c>
      <c r="D8243">
        <v>7</v>
      </c>
      <c r="E8243" s="2">
        <v>4219.2700000000004</v>
      </c>
      <c r="F8243" t="s">
        <v>9</v>
      </c>
      <c r="G8243" t="s">
        <v>19</v>
      </c>
      <c r="H8243" t="s">
        <v>11</v>
      </c>
      <c r="I8243" t="s">
        <v>12</v>
      </c>
    </row>
    <row r="8244" spans="1:9" x14ac:dyDescent="0.2">
      <c r="A8244">
        <v>1538</v>
      </c>
      <c r="B8244" s="1">
        <v>45619</v>
      </c>
      <c r="C8244">
        <v>8886</v>
      </c>
      <c r="D8244">
        <v>9</v>
      </c>
      <c r="E8244" s="2">
        <v>6847.34</v>
      </c>
      <c r="F8244" t="s">
        <v>9</v>
      </c>
      <c r="G8244" t="s">
        <v>19</v>
      </c>
      <c r="H8244" t="s">
        <v>13</v>
      </c>
      <c r="I8244" t="s">
        <v>12</v>
      </c>
    </row>
    <row r="8245" spans="1:9" x14ac:dyDescent="0.2">
      <c r="A8245">
        <v>1539</v>
      </c>
      <c r="B8245" s="1">
        <v>44953</v>
      </c>
      <c r="C8245">
        <v>8887</v>
      </c>
      <c r="D8245">
        <v>5</v>
      </c>
      <c r="E8245" s="2">
        <v>5270.39</v>
      </c>
      <c r="F8245" t="s">
        <v>17</v>
      </c>
      <c r="G8245" t="s">
        <v>18</v>
      </c>
      <c r="H8245" t="s">
        <v>13</v>
      </c>
      <c r="I8245" t="s">
        <v>18</v>
      </c>
    </row>
    <row r="8246" spans="1:9" x14ac:dyDescent="0.2">
      <c r="A8246">
        <v>1539</v>
      </c>
      <c r="B8246" s="1">
        <v>44955</v>
      </c>
      <c r="C8246">
        <v>8888</v>
      </c>
      <c r="D8246">
        <v>3</v>
      </c>
      <c r="E8246" s="2">
        <v>4754.01</v>
      </c>
      <c r="F8246" t="s">
        <v>17</v>
      </c>
      <c r="G8246" t="s">
        <v>18</v>
      </c>
      <c r="H8246" t="s">
        <v>11</v>
      </c>
      <c r="I8246" t="s">
        <v>18</v>
      </c>
    </row>
    <row r="8247" spans="1:9" x14ac:dyDescent="0.2">
      <c r="A8247">
        <v>1539</v>
      </c>
      <c r="B8247" s="1">
        <v>44973</v>
      </c>
      <c r="C8247">
        <v>8889</v>
      </c>
      <c r="D8247">
        <v>4</v>
      </c>
      <c r="E8247" s="2">
        <v>7081.97</v>
      </c>
      <c r="F8247" t="s">
        <v>17</v>
      </c>
      <c r="G8247" t="s">
        <v>18</v>
      </c>
      <c r="H8247" t="s">
        <v>13</v>
      </c>
      <c r="I8247" t="s">
        <v>18</v>
      </c>
    </row>
    <row r="8248" spans="1:9" x14ac:dyDescent="0.2">
      <c r="A8248">
        <v>1539</v>
      </c>
      <c r="B8248" s="1">
        <v>45073</v>
      </c>
      <c r="C8248">
        <v>8890</v>
      </c>
      <c r="D8248">
        <v>8</v>
      </c>
      <c r="E8248" s="2">
        <v>19746.490000000002</v>
      </c>
      <c r="F8248" t="s">
        <v>17</v>
      </c>
      <c r="G8248" t="s">
        <v>18</v>
      </c>
      <c r="H8248" t="s">
        <v>11</v>
      </c>
      <c r="I8248" t="s">
        <v>18</v>
      </c>
    </row>
    <row r="8249" spans="1:9" x14ac:dyDescent="0.2">
      <c r="A8249">
        <v>1539</v>
      </c>
      <c r="B8249" s="1">
        <v>45179</v>
      </c>
      <c r="C8249">
        <v>8891</v>
      </c>
      <c r="D8249">
        <v>9</v>
      </c>
      <c r="E8249" s="2">
        <v>17269.29</v>
      </c>
      <c r="F8249" t="s">
        <v>17</v>
      </c>
      <c r="G8249" t="s">
        <v>18</v>
      </c>
      <c r="H8249" t="s">
        <v>11</v>
      </c>
      <c r="I8249" t="s">
        <v>18</v>
      </c>
    </row>
    <row r="8250" spans="1:9" x14ac:dyDescent="0.2">
      <c r="A8250">
        <v>1539</v>
      </c>
      <c r="B8250" s="1">
        <v>45197</v>
      </c>
      <c r="C8250">
        <v>8892</v>
      </c>
      <c r="D8250">
        <v>5</v>
      </c>
      <c r="E8250" s="2">
        <v>8561.82</v>
      </c>
      <c r="F8250" t="s">
        <v>17</v>
      </c>
      <c r="G8250" t="s">
        <v>18</v>
      </c>
      <c r="H8250" t="s">
        <v>13</v>
      </c>
      <c r="I8250" t="s">
        <v>18</v>
      </c>
    </row>
    <row r="8251" spans="1:9" x14ac:dyDescent="0.2">
      <c r="A8251">
        <v>1539</v>
      </c>
      <c r="B8251" s="1">
        <v>45240</v>
      </c>
      <c r="C8251">
        <v>8893</v>
      </c>
      <c r="D8251">
        <v>1</v>
      </c>
      <c r="E8251" s="2">
        <v>1730.93</v>
      </c>
      <c r="F8251" t="s">
        <v>17</v>
      </c>
      <c r="G8251" t="s">
        <v>18</v>
      </c>
      <c r="H8251" t="s">
        <v>11</v>
      </c>
      <c r="I8251" t="s">
        <v>18</v>
      </c>
    </row>
    <row r="8252" spans="1:9" x14ac:dyDescent="0.2">
      <c r="A8252">
        <v>1539</v>
      </c>
      <c r="B8252" s="1">
        <v>45311</v>
      </c>
      <c r="C8252">
        <v>8894</v>
      </c>
      <c r="D8252">
        <v>6</v>
      </c>
      <c r="E8252" s="2">
        <v>13131.89</v>
      </c>
      <c r="F8252" t="s">
        <v>17</v>
      </c>
      <c r="G8252" t="s">
        <v>18</v>
      </c>
      <c r="H8252" t="s">
        <v>13</v>
      </c>
      <c r="I8252" t="s">
        <v>18</v>
      </c>
    </row>
    <row r="8253" spans="1:9" x14ac:dyDescent="0.2">
      <c r="A8253">
        <v>1539</v>
      </c>
      <c r="B8253" s="1">
        <v>45336</v>
      </c>
      <c r="C8253">
        <v>8895</v>
      </c>
      <c r="D8253">
        <v>8</v>
      </c>
      <c r="E8253" s="2">
        <v>19744.939999999999</v>
      </c>
      <c r="F8253" t="s">
        <v>17</v>
      </c>
      <c r="G8253" t="s">
        <v>18</v>
      </c>
      <c r="H8253" t="s">
        <v>13</v>
      </c>
      <c r="I8253" t="s">
        <v>18</v>
      </c>
    </row>
    <row r="8254" spans="1:9" x14ac:dyDescent="0.2">
      <c r="A8254">
        <v>1539</v>
      </c>
      <c r="B8254" s="1">
        <v>45412</v>
      </c>
      <c r="C8254">
        <v>8897</v>
      </c>
      <c r="D8254">
        <v>7</v>
      </c>
      <c r="E8254" s="2">
        <v>13049.09</v>
      </c>
      <c r="F8254" t="s">
        <v>17</v>
      </c>
      <c r="G8254" t="s">
        <v>18</v>
      </c>
      <c r="H8254" t="s">
        <v>13</v>
      </c>
      <c r="I8254" t="s">
        <v>18</v>
      </c>
    </row>
    <row r="8255" spans="1:9" x14ac:dyDescent="0.2">
      <c r="A8255">
        <v>1539</v>
      </c>
      <c r="B8255" s="1">
        <v>45510</v>
      </c>
      <c r="C8255">
        <v>8899</v>
      </c>
      <c r="D8255">
        <v>3</v>
      </c>
      <c r="E8255" s="2">
        <v>7106.21</v>
      </c>
      <c r="F8255" t="s">
        <v>17</v>
      </c>
      <c r="G8255" t="s">
        <v>18</v>
      </c>
      <c r="H8255" t="s">
        <v>13</v>
      </c>
      <c r="I8255" t="s">
        <v>18</v>
      </c>
    </row>
    <row r="8256" spans="1:9" x14ac:dyDescent="0.2">
      <c r="A8256">
        <v>1539</v>
      </c>
      <c r="B8256" s="1">
        <v>45543</v>
      </c>
      <c r="C8256">
        <v>8901</v>
      </c>
      <c r="D8256">
        <v>8</v>
      </c>
      <c r="E8256" s="2">
        <v>11873.81</v>
      </c>
      <c r="F8256" t="s">
        <v>17</v>
      </c>
      <c r="G8256" t="s">
        <v>18</v>
      </c>
      <c r="H8256" t="s">
        <v>13</v>
      </c>
      <c r="I8256" t="s">
        <v>18</v>
      </c>
    </row>
    <row r="8257" spans="1:9" x14ac:dyDescent="0.2">
      <c r="A8257">
        <v>1539</v>
      </c>
      <c r="B8257" s="1">
        <v>45567</v>
      </c>
      <c r="C8257">
        <v>8902</v>
      </c>
      <c r="D8257">
        <v>4</v>
      </c>
      <c r="E8257" s="2">
        <v>5937.26</v>
      </c>
      <c r="F8257" t="s">
        <v>17</v>
      </c>
      <c r="G8257" t="s">
        <v>18</v>
      </c>
      <c r="H8257" t="s">
        <v>11</v>
      </c>
      <c r="I8257" t="s">
        <v>18</v>
      </c>
    </row>
    <row r="8258" spans="1:9" x14ac:dyDescent="0.2">
      <c r="A8258">
        <v>1539</v>
      </c>
      <c r="B8258" s="1">
        <v>45578</v>
      </c>
      <c r="C8258">
        <v>8903</v>
      </c>
      <c r="D8258">
        <v>3</v>
      </c>
      <c r="E8258" s="2">
        <v>4178.67</v>
      </c>
      <c r="F8258" t="s">
        <v>17</v>
      </c>
      <c r="G8258" t="s">
        <v>18</v>
      </c>
      <c r="H8258" t="s">
        <v>13</v>
      </c>
      <c r="I8258" t="s">
        <v>18</v>
      </c>
    </row>
    <row r="8259" spans="1:9" x14ac:dyDescent="0.2">
      <c r="A8259">
        <v>1539</v>
      </c>
      <c r="B8259" s="1">
        <v>45586</v>
      </c>
      <c r="C8259">
        <v>8904</v>
      </c>
      <c r="D8259">
        <v>7</v>
      </c>
      <c r="E8259" s="2">
        <v>7815.13</v>
      </c>
      <c r="F8259" t="s">
        <v>17</v>
      </c>
      <c r="G8259" t="s">
        <v>18</v>
      </c>
      <c r="H8259" t="s">
        <v>13</v>
      </c>
      <c r="I8259" t="s">
        <v>18</v>
      </c>
    </row>
    <row r="8260" spans="1:9" x14ac:dyDescent="0.2">
      <c r="A8260">
        <v>1539</v>
      </c>
      <c r="B8260" s="1">
        <v>45612</v>
      </c>
      <c r="C8260">
        <v>8905</v>
      </c>
      <c r="D8260">
        <v>5</v>
      </c>
      <c r="E8260" s="2">
        <v>9582.18</v>
      </c>
      <c r="F8260" t="s">
        <v>17</v>
      </c>
      <c r="G8260" t="s">
        <v>18</v>
      </c>
      <c r="H8260" t="s">
        <v>11</v>
      </c>
      <c r="I8260" t="s">
        <v>18</v>
      </c>
    </row>
    <row r="8261" spans="1:9" x14ac:dyDescent="0.2">
      <c r="A8261">
        <v>1540</v>
      </c>
      <c r="B8261" s="1">
        <v>45367</v>
      </c>
      <c r="C8261">
        <v>8906</v>
      </c>
      <c r="D8261">
        <v>3</v>
      </c>
      <c r="E8261" s="2">
        <v>957.47</v>
      </c>
      <c r="F8261" t="s">
        <v>15</v>
      </c>
      <c r="G8261" t="s">
        <v>19</v>
      </c>
      <c r="H8261" t="s">
        <v>13</v>
      </c>
      <c r="I8261" t="s">
        <v>12</v>
      </c>
    </row>
    <row r="8262" spans="1:9" x14ac:dyDescent="0.2">
      <c r="A8262">
        <v>1540</v>
      </c>
      <c r="B8262" s="1">
        <v>45584</v>
      </c>
      <c r="C8262">
        <v>8907</v>
      </c>
      <c r="D8262">
        <v>2</v>
      </c>
      <c r="E8262" s="2">
        <v>549.30999999999995</v>
      </c>
      <c r="F8262" t="s">
        <v>15</v>
      </c>
      <c r="G8262" t="s">
        <v>19</v>
      </c>
      <c r="H8262" t="s">
        <v>13</v>
      </c>
      <c r="I8262" t="s">
        <v>12</v>
      </c>
    </row>
    <row r="8263" spans="1:9" x14ac:dyDescent="0.2">
      <c r="A8263">
        <v>1541</v>
      </c>
      <c r="B8263" s="1">
        <v>44927</v>
      </c>
      <c r="C8263">
        <v>8908</v>
      </c>
      <c r="D8263">
        <v>8</v>
      </c>
      <c r="E8263" s="2">
        <v>20728</v>
      </c>
      <c r="F8263" t="s">
        <v>17</v>
      </c>
      <c r="G8263" t="s">
        <v>16</v>
      </c>
      <c r="H8263" t="s">
        <v>13</v>
      </c>
      <c r="I8263" t="s">
        <v>12</v>
      </c>
    </row>
    <row r="8264" spans="1:9" x14ac:dyDescent="0.2">
      <c r="A8264">
        <v>1541</v>
      </c>
      <c r="B8264" s="1">
        <v>44939</v>
      </c>
      <c r="C8264">
        <v>8909</v>
      </c>
      <c r="D8264">
        <v>3</v>
      </c>
      <c r="E8264" s="2">
        <v>7745.67</v>
      </c>
      <c r="F8264" t="s">
        <v>17</v>
      </c>
      <c r="G8264" t="s">
        <v>16</v>
      </c>
      <c r="H8264" t="s">
        <v>13</v>
      </c>
      <c r="I8264" t="s">
        <v>12</v>
      </c>
    </row>
    <row r="8265" spans="1:9" x14ac:dyDescent="0.2">
      <c r="A8265">
        <v>1541</v>
      </c>
      <c r="B8265" s="1">
        <v>44970</v>
      </c>
      <c r="C8265">
        <v>8910</v>
      </c>
      <c r="D8265">
        <v>5</v>
      </c>
      <c r="E8265" s="2">
        <v>8442.4599999999991</v>
      </c>
      <c r="F8265" t="s">
        <v>17</v>
      </c>
      <c r="G8265" t="s">
        <v>16</v>
      </c>
      <c r="H8265" t="s">
        <v>11</v>
      </c>
      <c r="I8265" t="s">
        <v>12</v>
      </c>
    </row>
    <row r="8266" spans="1:9" x14ac:dyDescent="0.2">
      <c r="A8266">
        <v>1541</v>
      </c>
      <c r="B8266" s="1">
        <v>45015</v>
      </c>
      <c r="C8266">
        <v>8911</v>
      </c>
      <c r="D8266">
        <v>9</v>
      </c>
      <c r="E8266" s="2">
        <v>26205.37</v>
      </c>
      <c r="F8266" t="s">
        <v>17</v>
      </c>
      <c r="G8266" t="s">
        <v>16</v>
      </c>
      <c r="H8266" t="s">
        <v>11</v>
      </c>
      <c r="I8266" t="s">
        <v>12</v>
      </c>
    </row>
    <row r="8267" spans="1:9" x14ac:dyDescent="0.2">
      <c r="A8267">
        <v>1541</v>
      </c>
      <c r="B8267" s="1">
        <v>45016</v>
      </c>
      <c r="C8267">
        <v>8912</v>
      </c>
      <c r="D8267">
        <v>8</v>
      </c>
      <c r="E8267" s="2">
        <v>11094.74</v>
      </c>
      <c r="F8267" t="s">
        <v>17</v>
      </c>
      <c r="G8267" t="s">
        <v>16</v>
      </c>
      <c r="H8267" t="s">
        <v>13</v>
      </c>
      <c r="I8267" t="s">
        <v>12</v>
      </c>
    </row>
    <row r="8268" spans="1:9" x14ac:dyDescent="0.2">
      <c r="A8268">
        <v>1541</v>
      </c>
      <c r="B8268" s="1">
        <v>45022</v>
      </c>
      <c r="C8268">
        <v>8913</v>
      </c>
      <c r="D8268">
        <v>3</v>
      </c>
      <c r="E8268" s="2">
        <v>8603.83</v>
      </c>
      <c r="F8268" t="s">
        <v>17</v>
      </c>
      <c r="G8268" t="s">
        <v>16</v>
      </c>
      <c r="H8268" t="s">
        <v>13</v>
      </c>
      <c r="I8268" t="s">
        <v>12</v>
      </c>
    </row>
    <row r="8269" spans="1:9" x14ac:dyDescent="0.2">
      <c r="A8269">
        <v>1541</v>
      </c>
      <c r="B8269" s="1">
        <v>45024</v>
      </c>
      <c r="C8269">
        <v>8914</v>
      </c>
      <c r="D8269">
        <v>7</v>
      </c>
      <c r="E8269" s="2">
        <v>7698.22</v>
      </c>
      <c r="F8269" t="s">
        <v>17</v>
      </c>
      <c r="G8269" t="s">
        <v>16</v>
      </c>
      <c r="H8269" t="s">
        <v>13</v>
      </c>
      <c r="I8269" t="s">
        <v>12</v>
      </c>
    </row>
    <row r="8270" spans="1:9" x14ac:dyDescent="0.2">
      <c r="A8270">
        <v>1541</v>
      </c>
      <c r="B8270" s="1">
        <v>45027</v>
      </c>
      <c r="C8270">
        <v>8915</v>
      </c>
      <c r="D8270">
        <v>1</v>
      </c>
      <c r="E8270" s="2">
        <v>2264.44</v>
      </c>
      <c r="F8270" t="s">
        <v>17</v>
      </c>
      <c r="G8270" t="s">
        <v>16</v>
      </c>
      <c r="H8270" t="s">
        <v>11</v>
      </c>
      <c r="I8270" t="s">
        <v>12</v>
      </c>
    </row>
    <row r="8271" spans="1:9" x14ac:dyDescent="0.2">
      <c r="A8271">
        <v>1541</v>
      </c>
      <c r="B8271" s="1">
        <v>45037</v>
      </c>
      <c r="C8271">
        <v>8916</v>
      </c>
      <c r="D8271">
        <v>8</v>
      </c>
      <c r="E8271" s="2">
        <v>10950.71</v>
      </c>
      <c r="F8271" t="s">
        <v>17</v>
      </c>
      <c r="G8271" t="s">
        <v>16</v>
      </c>
      <c r="H8271" t="s">
        <v>13</v>
      </c>
      <c r="I8271" t="s">
        <v>12</v>
      </c>
    </row>
    <row r="8272" spans="1:9" x14ac:dyDescent="0.2">
      <c r="A8272">
        <v>1541</v>
      </c>
      <c r="B8272" s="1">
        <v>45037</v>
      </c>
      <c r="C8272">
        <v>8917</v>
      </c>
      <c r="D8272">
        <v>8</v>
      </c>
      <c r="E8272" s="2">
        <v>21297.4</v>
      </c>
      <c r="F8272" t="s">
        <v>17</v>
      </c>
      <c r="G8272" t="s">
        <v>16</v>
      </c>
      <c r="H8272" t="s">
        <v>11</v>
      </c>
      <c r="I8272" t="s">
        <v>12</v>
      </c>
    </row>
    <row r="8273" spans="1:9" x14ac:dyDescent="0.2">
      <c r="A8273">
        <v>1541</v>
      </c>
      <c r="B8273" s="1">
        <v>45046</v>
      </c>
      <c r="C8273">
        <v>8918</v>
      </c>
      <c r="D8273">
        <v>3</v>
      </c>
      <c r="E8273" s="2">
        <v>3377.62</v>
      </c>
      <c r="F8273" t="s">
        <v>17</v>
      </c>
      <c r="G8273" t="s">
        <v>16</v>
      </c>
      <c r="H8273" t="s">
        <v>11</v>
      </c>
      <c r="I8273" t="s">
        <v>12</v>
      </c>
    </row>
    <row r="8274" spans="1:9" x14ac:dyDescent="0.2">
      <c r="A8274">
        <v>1541</v>
      </c>
      <c r="B8274" s="1">
        <v>45054</v>
      </c>
      <c r="C8274">
        <v>8920</v>
      </c>
      <c r="D8274">
        <v>4</v>
      </c>
      <c r="E8274" s="2">
        <v>5983.09</v>
      </c>
      <c r="F8274" t="s">
        <v>17</v>
      </c>
      <c r="G8274" t="s">
        <v>16</v>
      </c>
      <c r="H8274" t="s">
        <v>13</v>
      </c>
      <c r="I8274" t="s">
        <v>12</v>
      </c>
    </row>
    <row r="8275" spans="1:9" x14ac:dyDescent="0.2">
      <c r="A8275">
        <v>1541</v>
      </c>
      <c r="B8275" s="1">
        <v>45058</v>
      </c>
      <c r="C8275">
        <v>8921</v>
      </c>
      <c r="D8275">
        <v>3</v>
      </c>
      <c r="E8275" s="2">
        <v>5695.52</v>
      </c>
      <c r="F8275" t="s">
        <v>17</v>
      </c>
      <c r="G8275" t="s">
        <v>16</v>
      </c>
      <c r="H8275" t="s">
        <v>13</v>
      </c>
      <c r="I8275" t="s">
        <v>12</v>
      </c>
    </row>
    <row r="8276" spans="1:9" x14ac:dyDescent="0.2">
      <c r="A8276">
        <v>1541</v>
      </c>
      <c r="B8276" s="1">
        <v>45075</v>
      </c>
      <c r="C8276">
        <v>8922</v>
      </c>
      <c r="D8276">
        <v>6</v>
      </c>
      <c r="E8276" s="2">
        <v>12113.42</v>
      </c>
      <c r="F8276" t="s">
        <v>17</v>
      </c>
      <c r="G8276" t="s">
        <v>16</v>
      </c>
      <c r="H8276" t="s">
        <v>13</v>
      </c>
      <c r="I8276" t="s">
        <v>12</v>
      </c>
    </row>
    <row r="8277" spans="1:9" x14ac:dyDescent="0.2">
      <c r="A8277">
        <v>1541</v>
      </c>
      <c r="B8277" s="1">
        <v>45157</v>
      </c>
      <c r="C8277">
        <v>8924</v>
      </c>
      <c r="D8277">
        <v>7</v>
      </c>
      <c r="E8277" s="2">
        <v>15145.91</v>
      </c>
      <c r="F8277" t="s">
        <v>17</v>
      </c>
      <c r="G8277" t="s">
        <v>16</v>
      </c>
      <c r="H8277" t="s">
        <v>13</v>
      </c>
      <c r="I8277" t="s">
        <v>12</v>
      </c>
    </row>
    <row r="8278" spans="1:9" x14ac:dyDescent="0.2">
      <c r="A8278">
        <v>1541</v>
      </c>
      <c r="B8278" s="1">
        <v>45160</v>
      </c>
      <c r="C8278">
        <v>8925</v>
      </c>
      <c r="D8278">
        <v>9</v>
      </c>
      <c r="E8278" s="2">
        <v>17697.86</v>
      </c>
      <c r="F8278" t="s">
        <v>17</v>
      </c>
      <c r="G8278" t="s">
        <v>16</v>
      </c>
      <c r="H8278" t="s">
        <v>13</v>
      </c>
      <c r="I8278" t="s">
        <v>12</v>
      </c>
    </row>
    <row r="8279" spans="1:9" x14ac:dyDescent="0.2">
      <c r="A8279">
        <v>1541</v>
      </c>
      <c r="B8279" s="1">
        <v>45163</v>
      </c>
      <c r="C8279">
        <v>8926</v>
      </c>
      <c r="D8279">
        <v>5</v>
      </c>
      <c r="E8279" s="2">
        <v>11606.56</v>
      </c>
      <c r="F8279" t="s">
        <v>17</v>
      </c>
      <c r="G8279" t="s">
        <v>16</v>
      </c>
      <c r="H8279" t="s">
        <v>11</v>
      </c>
      <c r="I8279" t="s">
        <v>12</v>
      </c>
    </row>
    <row r="8280" spans="1:9" x14ac:dyDescent="0.2">
      <c r="A8280">
        <v>1541</v>
      </c>
      <c r="B8280" s="1">
        <v>45172</v>
      </c>
      <c r="C8280">
        <v>8927</v>
      </c>
      <c r="D8280">
        <v>6</v>
      </c>
      <c r="E8280" s="2">
        <v>11893.53</v>
      </c>
      <c r="F8280" t="s">
        <v>17</v>
      </c>
      <c r="G8280" t="s">
        <v>16</v>
      </c>
      <c r="H8280" t="s">
        <v>13</v>
      </c>
      <c r="I8280" t="s">
        <v>12</v>
      </c>
    </row>
    <row r="8281" spans="1:9" x14ac:dyDescent="0.2">
      <c r="A8281">
        <v>1541</v>
      </c>
      <c r="B8281" s="1">
        <v>45176</v>
      </c>
      <c r="C8281">
        <v>8928</v>
      </c>
      <c r="D8281">
        <v>3</v>
      </c>
      <c r="E8281" s="2">
        <v>4617.8500000000004</v>
      </c>
      <c r="F8281" t="s">
        <v>17</v>
      </c>
      <c r="G8281" t="s">
        <v>16</v>
      </c>
      <c r="H8281" t="s">
        <v>13</v>
      </c>
      <c r="I8281" t="s">
        <v>12</v>
      </c>
    </row>
    <row r="8282" spans="1:9" x14ac:dyDescent="0.2">
      <c r="A8282">
        <v>1541</v>
      </c>
      <c r="B8282" s="1">
        <v>45201</v>
      </c>
      <c r="C8282">
        <v>8929</v>
      </c>
      <c r="D8282">
        <v>9</v>
      </c>
      <c r="E8282" s="2">
        <v>10290.44</v>
      </c>
      <c r="F8282" t="s">
        <v>17</v>
      </c>
      <c r="G8282" t="s">
        <v>16</v>
      </c>
      <c r="H8282" t="s">
        <v>11</v>
      </c>
      <c r="I8282" t="s">
        <v>12</v>
      </c>
    </row>
    <row r="8283" spans="1:9" x14ac:dyDescent="0.2">
      <c r="A8283">
        <v>1541</v>
      </c>
      <c r="B8283" s="1">
        <v>45204</v>
      </c>
      <c r="C8283">
        <v>8930</v>
      </c>
      <c r="D8283">
        <v>3</v>
      </c>
      <c r="E8283" s="2">
        <v>4130.8999999999996</v>
      </c>
      <c r="F8283" t="s">
        <v>17</v>
      </c>
      <c r="G8283" t="s">
        <v>16</v>
      </c>
      <c r="H8283" t="s">
        <v>13</v>
      </c>
      <c r="I8283" t="s">
        <v>12</v>
      </c>
    </row>
    <row r="8284" spans="1:9" x14ac:dyDescent="0.2">
      <c r="A8284">
        <v>1541</v>
      </c>
      <c r="B8284" s="1">
        <v>45206</v>
      </c>
      <c r="C8284">
        <v>8931</v>
      </c>
      <c r="D8284">
        <v>1</v>
      </c>
      <c r="E8284" s="2">
        <v>1452.88</v>
      </c>
      <c r="F8284" t="s">
        <v>17</v>
      </c>
      <c r="G8284" t="s">
        <v>16</v>
      </c>
      <c r="H8284" t="s">
        <v>11</v>
      </c>
      <c r="I8284" t="s">
        <v>12</v>
      </c>
    </row>
    <row r="8285" spans="1:9" x14ac:dyDescent="0.2">
      <c r="A8285">
        <v>1541</v>
      </c>
      <c r="B8285" s="1">
        <v>45219</v>
      </c>
      <c r="C8285">
        <v>8932</v>
      </c>
      <c r="D8285">
        <v>1</v>
      </c>
      <c r="E8285" s="2">
        <v>2402.75</v>
      </c>
      <c r="F8285" t="s">
        <v>17</v>
      </c>
      <c r="G8285" t="s">
        <v>16</v>
      </c>
      <c r="H8285" t="s">
        <v>13</v>
      </c>
      <c r="I8285" t="s">
        <v>12</v>
      </c>
    </row>
    <row r="8286" spans="1:9" x14ac:dyDescent="0.2">
      <c r="A8286">
        <v>1541</v>
      </c>
      <c r="B8286" s="1">
        <v>45259</v>
      </c>
      <c r="C8286">
        <v>8933</v>
      </c>
      <c r="D8286">
        <v>4</v>
      </c>
      <c r="E8286" s="2">
        <v>4673.01</v>
      </c>
      <c r="F8286" t="s">
        <v>17</v>
      </c>
      <c r="G8286" t="s">
        <v>16</v>
      </c>
      <c r="H8286" t="s">
        <v>11</v>
      </c>
      <c r="I8286" t="s">
        <v>12</v>
      </c>
    </row>
    <row r="8287" spans="1:9" x14ac:dyDescent="0.2">
      <c r="A8287">
        <v>1541</v>
      </c>
      <c r="B8287" s="1">
        <v>45320</v>
      </c>
      <c r="C8287">
        <v>8934</v>
      </c>
      <c r="D8287">
        <v>8</v>
      </c>
      <c r="E8287" s="2">
        <v>14218.79</v>
      </c>
      <c r="F8287" t="s">
        <v>17</v>
      </c>
      <c r="G8287" t="s">
        <v>16</v>
      </c>
      <c r="H8287" t="s">
        <v>11</v>
      </c>
      <c r="I8287" t="s">
        <v>12</v>
      </c>
    </row>
    <row r="8288" spans="1:9" x14ac:dyDescent="0.2">
      <c r="A8288">
        <v>1541</v>
      </c>
      <c r="B8288" s="1">
        <v>45321</v>
      </c>
      <c r="C8288">
        <v>8935</v>
      </c>
      <c r="D8288">
        <v>3</v>
      </c>
      <c r="E8288" s="2">
        <v>4128.4799999999996</v>
      </c>
      <c r="F8288" t="s">
        <v>17</v>
      </c>
      <c r="G8288" t="s">
        <v>16</v>
      </c>
      <c r="H8288" t="s">
        <v>11</v>
      </c>
      <c r="I8288" t="s">
        <v>12</v>
      </c>
    </row>
    <row r="8289" spans="1:9" x14ac:dyDescent="0.2">
      <c r="A8289">
        <v>1541</v>
      </c>
      <c r="B8289" s="1">
        <v>45321</v>
      </c>
      <c r="C8289">
        <v>8936</v>
      </c>
      <c r="D8289">
        <v>3</v>
      </c>
      <c r="E8289" s="2">
        <v>5853.82</v>
      </c>
      <c r="F8289" t="s">
        <v>17</v>
      </c>
      <c r="G8289" t="s">
        <v>16</v>
      </c>
      <c r="H8289" t="s">
        <v>13</v>
      </c>
      <c r="I8289" t="s">
        <v>12</v>
      </c>
    </row>
    <row r="8290" spans="1:9" x14ac:dyDescent="0.2">
      <c r="A8290">
        <v>1541</v>
      </c>
      <c r="B8290" s="1">
        <v>45343</v>
      </c>
      <c r="C8290">
        <v>8937</v>
      </c>
      <c r="D8290">
        <v>9</v>
      </c>
      <c r="E8290" s="2">
        <v>10447.719999999999</v>
      </c>
      <c r="F8290" t="s">
        <v>17</v>
      </c>
      <c r="G8290" t="s">
        <v>16</v>
      </c>
      <c r="H8290" t="s">
        <v>11</v>
      </c>
      <c r="I8290" t="s">
        <v>12</v>
      </c>
    </row>
    <row r="8291" spans="1:9" x14ac:dyDescent="0.2">
      <c r="A8291">
        <v>1541</v>
      </c>
      <c r="B8291" s="1">
        <v>45367</v>
      </c>
      <c r="C8291">
        <v>8938</v>
      </c>
      <c r="D8291">
        <v>5</v>
      </c>
      <c r="E8291" s="2">
        <v>14686.25</v>
      </c>
      <c r="F8291" t="s">
        <v>17</v>
      </c>
      <c r="G8291" t="s">
        <v>16</v>
      </c>
      <c r="H8291" t="s">
        <v>11</v>
      </c>
      <c r="I8291" t="s">
        <v>12</v>
      </c>
    </row>
    <row r="8292" spans="1:9" x14ac:dyDescent="0.2">
      <c r="A8292">
        <v>1541</v>
      </c>
      <c r="B8292" s="1">
        <v>45383</v>
      </c>
      <c r="C8292">
        <v>8939</v>
      </c>
      <c r="D8292">
        <v>6</v>
      </c>
      <c r="E8292" s="2">
        <v>9983.9599999999991</v>
      </c>
      <c r="F8292" t="s">
        <v>17</v>
      </c>
      <c r="G8292" t="s">
        <v>16</v>
      </c>
      <c r="H8292" t="s">
        <v>13</v>
      </c>
      <c r="I8292" t="s">
        <v>12</v>
      </c>
    </row>
    <row r="8293" spans="1:9" x14ac:dyDescent="0.2">
      <c r="A8293">
        <v>1541</v>
      </c>
      <c r="B8293" s="1">
        <v>45401</v>
      </c>
      <c r="C8293">
        <v>8940</v>
      </c>
      <c r="D8293">
        <v>6</v>
      </c>
      <c r="E8293" s="2">
        <v>17526.37</v>
      </c>
      <c r="F8293" t="s">
        <v>17</v>
      </c>
      <c r="G8293" t="s">
        <v>16</v>
      </c>
      <c r="H8293" t="s">
        <v>13</v>
      </c>
      <c r="I8293" t="s">
        <v>12</v>
      </c>
    </row>
    <row r="8294" spans="1:9" x14ac:dyDescent="0.2">
      <c r="A8294">
        <v>1541</v>
      </c>
      <c r="B8294" s="1">
        <v>45403</v>
      </c>
      <c r="C8294">
        <v>8941</v>
      </c>
      <c r="D8294">
        <v>7</v>
      </c>
      <c r="E8294" s="2">
        <v>16853.97</v>
      </c>
      <c r="F8294" t="s">
        <v>17</v>
      </c>
      <c r="G8294" t="s">
        <v>16</v>
      </c>
      <c r="H8294" t="s">
        <v>13</v>
      </c>
      <c r="I8294" t="s">
        <v>12</v>
      </c>
    </row>
    <row r="8295" spans="1:9" x14ac:dyDescent="0.2">
      <c r="A8295">
        <v>1541</v>
      </c>
      <c r="B8295" s="1">
        <v>45498</v>
      </c>
      <c r="C8295">
        <v>8942</v>
      </c>
      <c r="D8295">
        <v>5</v>
      </c>
      <c r="E8295" s="2">
        <v>9898.17</v>
      </c>
      <c r="F8295" t="s">
        <v>17</v>
      </c>
      <c r="G8295" t="s">
        <v>16</v>
      </c>
      <c r="H8295" t="s">
        <v>11</v>
      </c>
      <c r="I8295" t="s">
        <v>12</v>
      </c>
    </row>
    <row r="8296" spans="1:9" x14ac:dyDescent="0.2">
      <c r="A8296">
        <v>1541</v>
      </c>
      <c r="B8296" s="1">
        <v>45545</v>
      </c>
      <c r="C8296">
        <v>8943</v>
      </c>
      <c r="D8296">
        <v>8</v>
      </c>
      <c r="E8296" s="2">
        <v>22671.4</v>
      </c>
      <c r="F8296" t="s">
        <v>17</v>
      </c>
      <c r="G8296" t="s">
        <v>16</v>
      </c>
      <c r="H8296" t="s">
        <v>13</v>
      </c>
      <c r="I8296" t="s">
        <v>12</v>
      </c>
    </row>
    <row r="8297" spans="1:9" x14ac:dyDescent="0.2">
      <c r="A8297">
        <v>1541</v>
      </c>
      <c r="B8297" s="1">
        <v>45546</v>
      </c>
      <c r="C8297">
        <v>8944</v>
      </c>
      <c r="D8297">
        <v>6</v>
      </c>
      <c r="E8297" s="2">
        <v>14745.78</v>
      </c>
      <c r="F8297" t="s">
        <v>17</v>
      </c>
      <c r="G8297" t="s">
        <v>16</v>
      </c>
      <c r="H8297" t="s">
        <v>13</v>
      </c>
      <c r="I8297" t="s">
        <v>12</v>
      </c>
    </row>
    <row r="8298" spans="1:9" x14ac:dyDescent="0.2">
      <c r="A8298">
        <v>1541</v>
      </c>
      <c r="B8298" s="1">
        <v>45578</v>
      </c>
      <c r="C8298">
        <v>8945</v>
      </c>
      <c r="D8298">
        <v>8</v>
      </c>
      <c r="E8298" s="2">
        <v>8215.2199999999993</v>
      </c>
      <c r="F8298" t="s">
        <v>17</v>
      </c>
      <c r="G8298" t="s">
        <v>16</v>
      </c>
      <c r="H8298" t="s">
        <v>11</v>
      </c>
      <c r="I8298" t="s">
        <v>12</v>
      </c>
    </row>
    <row r="8299" spans="1:9" x14ac:dyDescent="0.2">
      <c r="A8299">
        <v>1541</v>
      </c>
      <c r="B8299" s="1">
        <v>45581</v>
      </c>
      <c r="C8299">
        <v>8946</v>
      </c>
      <c r="D8299">
        <v>8</v>
      </c>
      <c r="E8299" s="2">
        <v>23541.82</v>
      </c>
      <c r="F8299" t="s">
        <v>17</v>
      </c>
      <c r="G8299" t="s">
        <v>16</v>
      </c>
      <c r="H8299" t="s">
        <v>11</v>
      </c>
      <c r="I8299" t="s">
        <v>12</v>
      </c>
    </row>
    <row r="8300" spans="1:9" x14ac:dyDescent="0.2">
      <c r="A8300">
        <v>1541</v>
      </c>
      <c r="B8300" s="1">
        <v>45633</v>
      </c>
      <c r="C8300">
        <v>8949</v>
      </c>
      <c r="D8300">
        <v>1</v>
      </c>
      <c r="E8300" s="2">
        <v>2868.59</v>
      </c>
      <c r="F8300" t="s">
        <v>17</v>
      </c>
      <c r="G8300" t="s">
        <v>16</v>
      </c>
      <c r="H8300" t="s">
        <v>13</v>
      </c>
      <c r="I8300" t="s">
        <v>12</v>
      </c>
    </row>
    <row r="8301" spans="1:9" x14ac:dyDescent="0.2">
      <c r="A8301">
        <v>1541</v>
      </c>
      <c r="B8301" s="1">
        <v>45637</v>
      </c>
      <c r="C8301">
        <v>8950</v>
      </c>
      <c r="D8301">
        <v>3</v>
      </c>
      <c r="E8301" s="2">
        <v>8325.23</v>
      </c>
      <c r="F8301" t="s">
        <v>17</v>
      </c>
      <c r="G8301" t="s">
        <v>16</v>
      </c>
      <c r="H8301" t="s">
        <v>11</v>
      </c>
      <c r="I8301" t="s">
        <v>12</v>
      </c>
    </row>
    <row r="8302" spans="1:9" x14ac:dyDescent="0.2">
      <c r="A8302">
        <v>1542</v>
      </c>
      <c r="B8302" s="1">
        <v>45088</v>
      </c>
      <c r="C8302">
        <v>8951</v>
      </c>
      <c r="D8302">
        <v>9</v>
      </c>
      <c r="E8302" s="2">
        <v>3061.6</v>
      </c>
      <c r="F8302" t="s">
        <v>15</v>
      </c>
      <c r="G8302" t="s">
        <v>10</v>
      </c>
      <c r="H8302" t="s">
        <v>13</v>
      </c>
      <c r="I8302" t="s">
        <v>12</v>
      </c>
    </row>
    <row r="8303" spans="1:9" x14ac:dyDescent="0.2">
      <c r="A8303">
        <v>1542</v>
      </c>
      <c r="B8303" s="1">
        <v>45179</v>
      </c>
      <c r="C8303">
        <v>8952</v>
      </c>
      <c r="D8303">
        <v>7</v>
      </c>
      <c r="E8303" s="2">
        <v>1768.55</v>
      </c>
      <c r="F8303" t="s">
        <v>15</v>
      </c>
      <c r="G8303" t="s">
        <v>10</v>
      </c>
      <c r="H8303" t="s">
        <v>11</v>
      </c>
      <c r="I8303" t="s">
        <v>12</v>
      </c>
    </row>
    <row r="8304" spans="1:9" x14ac:dyDescent="0.2">
      <c r="A8304">
        <v>1543</v>
      </c>
      <c r="B8304" s="1">
        <v>45400</v>
      </c>
      <c r="C8304">
        <v>8953</v>
      </c>
      <c r="D8304">
        <v>8</v>
      </c>
      <c r="E8304" s="2">
        <v>2536.4899999999998</v>
      </c>
      <c r="F8304" t="s">
        <v>15</v>
      </c>
      <c r="G8304" t="s">
        <v>14</v>
      </c>
      <c r="H8304" t="s">
        <v>11</v>
      </c>
      <c r="I8304" t="s">
        <v>12</v>
      </c>
    </row>
    <row r="8305" spans="1:9" x14ac:dyDescent="0.2">
      <c r="A8305">
        <v>1543</v>
      </c>
      <c r="B8305" s="1">
        <v>45582</v>
      </c>
      <c r="C8305">
        <v>8954</v>
      </c>
      <c r="D8305">
        <v>6</v>
      </c>
      <c r="E8305" s="2">
        <v>1378.53</v>
      </c>
      <c r="F8305" t="s">
        <v>15</v>
      </c>
      <c r="G8305" t="s">
        <v>14</v>
      </c>
      <c r="H8305" t="s">
        <v>13</v>
      </c>
      <c r="I8305" t="s">
        <v>12</v>
      </c>
    </row>
    <row r="8306" spans="1:9" x14ac:dyDescent="0.2">
      <c r="A8306">
        <v>1544</v>
      </c>
      <c r="B8306" s="1">
        <v>44961</v>
      </c>
      <c r="C8306">
        <v>8955</v>
      </c>
      <c r="D8306">
        <v>5</v>
      </c>
      <c r="E8306" s="2">
        <v>1121.5999999999999</v>
      </c>
      <c r="F8306" t="s">
        <v>15</v>
      </c>
      <c r="G8306" t="s">
        <v>19</v>
      </c>
      <c r="H8306" t="s">
        <v>11</v>
      </c>
      <c r="I8306" t="s">
        <v>12</v>
      </c>
    </row>
    <row r="8307" spans="1:9" x14ac:dyDescent="0.2">
      <c r="A8307">
        <v>1544</v>
      </c>
      <c r="B8307" s="1">
        <v>45393</v>
      </c>
      <c r="C8307">
        <v>8956</v>
      </c>
      <c r="D8307">
        <v>6</v>
      </c>
      <c r="E8307" s="2">
        <v>2143.0300000000002</v>
      </c>
      <c r="F8307" t="s">
        <v>15</v>
      </c>
      <c r="G8307" t="s">
        <v>19</v>
      </c>
      <c r="H8307" t="s">
        <v>13</v>
      </c>
      <c r="I8307" t="s">
        <v>12</v>
      </c>
    </row>
    <row r="8308" spans="1:9" x14ac:dyDescent="0.2">
      <c r="A8308">
        <v>1545</v>
      </c>
      <c r="B8308" s="1">
        <v>45169</v>
      </c>
      <c r="C8308">
        <v>8957</v>
      </c>
      <c r="D8308">
        <v>7</v>
      </c>
      <c r="E8308" s="2">
        <v>5442.49</v>
      </c>
      <c r="F8308" t="s">
        <v>9</v>
      </c>
      <c r="G8308" t="s">
        <v>19</v>
      </c>
      <c r="H8308" t="s">
        <v>13</v>
      </c>
      <c r="I8308" t="s">
        <v>12</v>
      </c>
    </row>
    <row r="8309" spans="1:9" x14ac:dyDescent="0.2">
      <c r="A8309">
        <v>1545</v>
      </c>
      <c r="B8309" s="1">
        <v>45190</v>
      </c>
      <c r="C8309">
        <v>8958</v>
      </c>
      <c r="D8309">
        <v>9</v>
      </c>
      <c r="E8309" s="2">
        <v>7264.54</v>
      </c>
      <c r="F8309" t="s">
        <v>9</v>
      </c>
      <c r="G8309" t="s">
        <v>19</v>
      </c>
      <c r="H8309" t="s">
        <v>11</v>
      </c>
      <c r="I8309" t="s">
        <v>12</v>
      </c>
    </row>
    <row r="8310" spans="1:9" x14ac:dyDescent="0.2">
      <c r="A8310">
        <v>1545</v>
      </c>
      <c r="B8310" s="1">
        <v>45448</v>
      </c>
      <c r="C8310">
        <v>8959</v>
      </c>
      <c r="D8310">
        <v>8</v>
      </c>
      <c r="E8310" s="2">
        <v>4487.88</v>
      </c>
      <c r="F8310" t="s">
        <v>9</v>
      </c>
      <c r="G8310" t="s">
        <v>19</v>
      </c>
      <c r="H8310" t="s">
        <v>11</v>
      </c>
      <c r="I8310" t="s">
        <v>12</v>
      </c>
    </row>
    <row r="8311" spans="1:9" x14ac:dyDescent="0.2">
      <c r="A8311">
        <v>1545</v>
      </c>
      <c r="B8311" s="1">
        <v>45467</v>
      </c>
      <c r="C8311">
        <v>8960</v>
      </c>
      <c r="D8311">
        <v>7</v>
      </c>
      <c r="E8311" s="2">
        <v>3872.71</v>
      </c>
      <c r="F8311" t="s">
        <v>9</v>
      </c>
      <c r="G8311" t="s">
        <v>19</v>
      </c>
      <c r="H8311" t="s">
        <v>11</v>
      </c>
      <c r="I8311" t="s">
        <v>12</v>
      </c>
    </row>
    <row r="8312" spans="1:9" x14ac:dyDescent="0.2">
      <c r="A8312">
        <v>1545</v>
      </c>
      <c r="B8312" s="1">
        <v>45604</v>
      </c>
      <c r="C8312">
        <v>8961</v>
      </c>
      <c r="D8312">
        <v>5</v>
      </c>
      <c r="E8312" s="2">
        <v>4329.24</v>
      </c>
      <c r="F8312" t="s">
        <v>9</v>
      </c>
      <c r="G8312" t="s">
        <v>19</v>
      </c>
      <c r="H8312" t="s">
        <v>11</v>
      </c>
      <c r="I8312" t="s">
        <v>12</v>
      </c>
    </row>
    <row r="8313" spans="1:9" x14ac:dyDescent="0.2">
      <c r="A8313">
        <v>1546</v>
      </c>
      <c r="B8313" s="1">
        <v>44952</v>
      </c>
      <c r="C8313">
        <v>8962</v>
      </c>
      <c r="D8313">
        <v>2</v>
      </c>
      <c r="E8313" s="2">
        <v>1145.1600000000001</v>
      </c>
      <c r="F8313" t="s">
        <v>9</v>
      </c>
      <c r="G8313" t="s">
        <v>16</v>
      </c>
      <c r="H8313" t="s">
        <v>11</v>
      </c>
      <c r="I8313" t="s">
        <v>12</v>
      </c>
    </row>
    <row r="8314" spans="1:9" x14ac:dyDescent="0.2">
      <c r="A8314">
        <v>1546</v>
      </c>
      <c r="B8314" s="1">
        <v>44972</v>
      </c>
      <c r="C8314">
        <v>8963</v>
      </c>
      <c r="D8314">
        <v>1</v>
      </c>
      <c r="E8314" s="2">
        <v>640.95000000000005</v>
      </c>
      <c r="F8314" t="s">
        <v>9</v>
      </c>
      <c r="G8314" t="s">
        <v>16</v>
      </c>
      <c r="H8314" t="s">
        <v>13</v>
      </c>
      <c r="I8314" t="s">
        <v>12</v>
      </c>
    </row>
    <row r="8315" spans="1:9" x14ac:dyDescent="0.2">
      <c r="A8315">
        <v>1546</v>
      </c>
      <c r="B8315" s="1">
        <v>45101</v>
      </c>
      <c r="C8315">
        <v>8964</v>
      </c>
      <c r="D8315">
        <v>6</v>
      </c>
      <c r="E8315" s="2">
        <v>5279.39</v>
      </c>
      <c r="F8315" t="s">
        <v>9</v>
      </c>
      <c r="G8315" t="s">
        <v>16</v>
      </c>
      <c r="H8315" t="s">
        <v>11</v>
      </c>
      <c r="I8315" t="s">
        <v>12</v>
      </c>
    </row>
    <row r="8316" spans="1:9" x14ac:dyDescent="0.2">
      <c r="A8316">
        <v>1546</v>
      </c>
      <c r="B8316" s="1">
        <v>45136</v>
      </c>
      <c r="C8316">
        <v>8965</v>
      </c>
      <c r="D8316">
        <v>8</v>
      </c>
      <c r="E8316" s="2">
        <v>6784.12</v>
      </c>
      <c r="F8316" t="s">
        <v>9</v>
      </c>
      <c r="G8316" t="s">
        <v>16</v>
      </c>
      <c r="H8316" t="s">
        <v>11</v>
      </c>
      <c r="I8316" t="s">
        <v>12</v>
      </c>
    </row>
    <row r="8317" spans="1:9" x14ac:dyDescent="0.2">
      <c r="A8317">
        <v>1546</v>
      </c>
      <c r="B8317" s="1">
        <v>45192</v>
      </c>
      <c r="C8317">
        <v>8966</v>
      </c>
      <c r="D8317">
        <v>2</v>
      </c>
      <c r="E8317" s="2">
        <v>1392.54</v>
      </c>
      <c r="F8317" t="s">
        <v>9</v>
      </c>
      <c r="G8317" t="s">
        <v>16</v>
      </c>
      <c r="H8317" t="s">
        <v>13</v>
      </c>
      <c r="I8317" t="s">
        <v>12</v>
      </c>
    </row>
    <row r="8318" spans="1:9" x14ac:dyDescent="0.2">
      <c r="A8318">
        <v>1546</v>
      </c>
      <c r="B8318" s="1">
        <v>45237</v>
      </c>
      <c r="C8318">
        <v>8967</v>
      </c>
      <c r="D8318">
        <v>1</v>
      </c>
      <c r="E8318" s="2">
        <v>744.84</v>
      </c>
      <c r="F8318" t="s">
        <v>9</v>
      </c>
      <c r="G8318" t="s">
        <v>16</v>
      </c>
      <c r="H8318" t="s">
        <v>13</v>
      </c>
      <c r="I8318" t="s">
        <v>12</v>
      </c>
    </row>
    <row r="8319" spans="1:9" x14ac:dyDescent="0.2">
      <c r="A8319">
        <v>1546</v>
      </c>
      <c r="B8319" s="1">
        <v>45393</v>
      </c>
      <c r="C8319">
        <v>8968</v>
      </c>
      <c r="D8319">
        <v>8</v>
      </c>
      <c r="E8319" s="2">
        <v>4337.3900000000003</v>
      </c>
      <c r="F8319" t="s">
        <v>9</v>
      </c>
      <c r="G8319" t="s">
        <v>16</v>
      </c>
      <c r="H8319" t="s">
        <v>11</v>
      </c>
      <c r="I8319" t="s">
        <v>12</v>
      </c>
    </row>
    <row r="8320" spans="1:9" x14ac:dyDescent="0.2">
      <c r="A8320">
        <v>1546</v>
      </c>
      <c r="B8320" s="1">
        <v>45442</v>
      </c>
      <c r="C8320">
        <v>8969</v>
      </c>
      <c r="D8320">
        <v>3</v>
      </c>
      <c r="E8320" s="2">
        <v>1893.45</v>
      </c>
      <c r="F8320" t="s">
        <v>9</v>
      </c>
      <c r="G8320" t="s">
        <v>16</v>
      </c>
      <c r="H8320" t="s">
        <v>11</v>
      </c>
      <c r="I8320" t="s">
        <v>12</v>
      </c>
    </row>
    <row r="8321" spans="1:9" x14ac:dyDescent="0.2">
      <c r="A8321">
        <v>1546</v>
      </c>
      <c r="B8321" s="1">
        <v>45466</v>
      </c>
      <c r="C8321">
        <v>8970</v>
      </c>
      <c r="D8321">
        <v>7</v>
      </c>
      <c r="E8321" s="2">
        <v>4302.95</v>
      </c>
      <c r="F8321" t="s">
        <v>9</v>
      </c>
      <c r="G8321" t="s">
        <v>16</v>
      </c>
      <c r="H8321" t="s">
        <v>11</v>
      </c>
      <c r="I8321" t="s">
        <v>12</v>
      </c>
    </row>
    <row r="8322" spans="1:9" x14ac:dyDescent="0.2">
      <c r="A8322">
        <v>1547</v>
      </c>
      <c r="B8322" s="1">
        <v>44981</v>
      </c>
      <c r="C8322">
        <v>8971</v>
      </c>
      <c r="D8322">
        <v>8</v>
      </c>
      <c r="E8322" s="2">
        <v>6853.51</v>
      </c>
      <c r="F8322" t="s">
        <v>9</v>
      </c>
      <c r="G8322" t="s">
        <v>16</v>
      </c>
      <c r="H8322" t="s">
        <v>13</v>
      </c>
      <c r="I8322" t="s">
        <v>12</v>
      </c>
    </row>
    <row r="8323" spans="1:9" x14ac:dyDescent="0.2">
      <c r="A8323">
        <v>1547</v>
      </c>
      <c r="B8323" s="1">
        <v>45073</v>
      </c>
      <c r="C8323">
        <v>8972</v>
      </c>
      <c r="D8323">
        <v>4</v>
      </c>
      <c r="E8323" s="2">
        <v>3274.73</v>
      </c>
      <c r="F8323" t="s">
        <v>9</v>
      </c>
      <c r="G8323" t="s">
        <v>16</v>
      </c>
      <c r="H8323" t="s">
        <v>13</v>
      </c>
      <c r="I8323" t="s">
        <v>12</v>
      </c>
    </row>
    <row r="8324" spans="1:9" x14ac:dyDescent="0.2">
      <c r="A8324">
        <v>1547</v>
      </c>
      <c r="B8324" s="1">
        <v>45082</v>
      </c>
      <c r="C8324">
        <v>8973</v>
      </c>
      <c r="D8324">
        <v>2</v>
      </c>
      <c r="E8324" s="2">
        <v>1149.93</v>
      </c>
      <c r="F8324" t="s">
        <v>9</v>
      </c>
      <c r="G8324" t="s">
        <v>16</v>
      </c>
      <c r="H8324" t="s">
        <v>11</v>
      </c>
      <c r="I8324" t="s">
        <v>12</v>
      </c>
    </row>
    <row r="8325" spans="1:9" x14ac:dyDescent="0.2">
      <c r="A8325">
        <v>1547</v>
      </c>
      <c r="B8325" s="1">
        <v>45411</v>
      </c>
      <c r="C8325">
        <v>8974</v>
      </c>
      <c r="D8325">
        <v>3</v>
      </c>
      <c r="E8325" s="2">
        <v>1500.78</v>
      </c>
      <c r="F8325" t="s">
        <v>9</v>
      </c>
      <c r="G8325" t="s">
        <v>16</v>
      </c>
      <c r="H8325" t="s">
        <v>13</v>
      </c>
      <c r="I8325" t="s">
        <v>12</v>
      </c>
    </row>
    <row r="8326" spans="1:9" x14ac:dyDescent="0.2">
      <c r="A8326">
        <v>1547</v>
      </c>
      <c r="B8326" s="1">
        <v>45457</v>
      </c>
      <c r="C8326">
        <v>8975</v>
      </c>
      <c r="D8326">
        <v>1</v>
      </c>
      <c r="E8326" s="2">
        <v>896.34</v>
      </c>
      <c r="F8326" t="s">
        <v>9</v>
      </c>
      <c r="G8326" t="s">
        <v>16</v>
      </c>
      <c r="H8326" t="s">
        <v>13</v>
      </c>
      <c r="I8326" t="s">
        <v>12</v>
      </c>
    </row>
    <row r="8327" spans="1:9" x14ac:dyDescent="0.2">
      <c r="A8327">
        <v>1547</v>
      </c>
      <c r="B8327" s="1">
        <v>45469</v>
      </c>
      <c r="C8327">
        <v>8976</v>
      </c>
      <c r="D8327">
        <v>7</v>
      </c>
      <c r="E8327" s="2">
        <v>5264.21</v>
      </c>
      <c r="F8327" t="s">
        <v>9</v>
      </c>
      <c r="G8327" t="s">
        <v>16</v>
      </c>
      <c r="H8327" t="s">
        <v>11</v>
      </c>
      <c r="I8327" t="s">
        <v>12</v>
      </c>
    </row>
    <row r="8328" spans="1:9" x14ac:dyDescent="0.2">
      <c r="A8328">
        <v>1547</v>
      </c>
      <c r="B8328" s="1">
        <v>45512</v>
      </c>
      <c r="C8328">
        <v>8977</v>
      </c>
      <c r="D8328">
        <v>4</v>
      </c>
      <c r="E8328" s="2">
        <v>2579.52</v>
      </c>
      <c r="F8328" t="s">
        <v>9</v>
      </c>
      <c r="G8328" t="s">
        <v>16</v>
      </c>
      <c r="H8328" t="s">
        <v>13</v>
      </c>
      <c r="I8328" t="s">
        <v>12</v>
      </c>
    </row>
    <row r="8329" spans="1:9" x14ac:dyDescent="0.2">
      <c r="A8329">
        <v>1547</v>
      </c>
      <c r="B8329" s="1">
        <v>45525</v>
      </c>
      <c r="C8329">
        <v>8978</v>
      </c>
      <c r="D8329">
        <v>8</v>
      </c>
      <c r="E8329" s="2">
        <v>6246.54</v>
      </c>
      <c r="F8329" t="s">
        <v>9</v>
      </c>
      <c r="G8329" t="s">
        <v>16</v>
      </c>
      <c r="H8329" t="s">
        <v>13</v>
      </c>
      <c r="I8329" t="s">
        <v>12</v>
      </c>
    </row>
    <row r="8330" spans="1:9" x14ac:dyDescent="0.2">
      <c r="A8330">
        <v>1547</v>
      </c>
      <c r="B8330" s="1">
        <v>45594</v>
      </c>
      <c r="C8330">
        <v>8979</v>
      </c>
      <c r="D8330">
        <v>9</v>
      </c>
      <c r="E8330" s="2">
        <v>6383.72</v>
      </c>
      <c r="F8330" t="s">
        <v>9</v>
      </c>
      <c r="G8330" t="s">
        <v>16</v>
      </c>
      <c r="H8330" t="s">
        <v>11</v>
      </c>
      <c r="I8330" t="s">
        <v>12</v>
      </c>
    </row>
    <row r="8331" spans="1:9" x14ac:dyDescent="0.2">
      <c r="A8331">
        <v>1548</v>
      </c>
      <c r="B8331" s="1">
        <v>44954</v>
      </c>
      <c r="C8331">
        <v>8980</v>
      </c>
      <c r="D8331">
        <v>7</v>
      </c>
      <c r="E8331" s="2">
        <v>32752.35</v>
      </c>
      <c r="F8331" t="s">
        <v>21</v>
      </c>
      <c r="G8331" t="s">
        <v>14</v>
      </c>
      <c r="H8331" t="s">
        <v>13</v>
      </c>
      <c r="I8331" t="s">
        <v>12</v>
      </c>
    </row>
    <row r="8332" spans="1:9" x14ac:dyDescent="0.2">
      <c r="A8332">
        <v>1548</v>
      </c>
      <c r="B8332" s="1">
        <v>45186</v>
      </c>
      <c r="C8332">
        <v>8981</v>
      </c>
      <c r="D8332">
        <v>5</v>
      </c>
      <c r="E8332" s="2">
        <v>39336.33</v>
      </c>
      <c r="F8332" t="s">
        <v>21</v>
      </c>
      <c r="G8332" t="s">
        <v>14</v>
      </c>
      <c r="H8332" t="s">
        <v>11</v>
      </c>
      <c r="I8332" t="s">
        <v>12</v>
      </c>
    </row>
    <row r="8333" spans="1:9" x14ac:dyDescent="0.2">
      <c r="A8333">
        <v>1548</v>
      </c>
      <c r="B8333" s="1">
        <v>45232</v>
      </c>
      <c r="C8333">
        <v>8982</v>
      </c>
      <c r="D8333">
        <v>4</v>
      </c>
      <c r="E8333" s="2">
        <v>20263.98</v>
      </c>
      <c r="F8333" t="s">
        <v>21</v>
      </c>
      <c r="G8333" t="s">
        <v>14</v>
      </c>
      <c r="H8333" t="s">
        <v>11</v>
      </c>
      <c r="I8333" t="s">
        <v>12</v>
      </c>
    </row>
    <row r="8334" spans="1:9" x14ac:dyDescent="0.2">
      <c r="A8334">
        <v>1548</v>
      </c>
      <c r="B8334" s="1">
        <v>45393</v>
      </c>
      <c r="C8334">
        <v>8983</v>
      </c>
      <c r="D8334">
        <v>5</v>
      </c>
      <c r="E8334" s="2">
        <v>25483.89</v>
      </c>
      <c r="F8334" t="s">
        <v>21</v>
      </c>
      <c r="G8334" t="s">
        <v>14</v>
      </c>
      <c r="H8334" t="s">
        <v>11</v>
      </c>
      <c r="I8334" t="s">
        <v>12</v>
      </c>
    </row>
    <row r="8335" spans="1:9" x14ac:dyDescent="0.2">
      <c r="A8335">
        <v>1548</v>
      </c>
      <c r="B8335" s="1">
        <v>45460</v>
      </c>
      <c r="C8335">
        <v>8984</v>
      </c>
      <c r="D8335">
        <v>6</v>
      </c>
      <c r="E8335" s="2">
        <v>45406.45</v>
      </c>
      <c r="F8335" t="s">
        <v>21</v>
      </c>
      <c r="G8335" t="s">
        <v>14</v>
      </c>
      <c r="H8335" t="s">
        <v>13</v>
      </c>
      <c r="I8335" t="s">
        <v>12</v>
      </c>
    </row>
    <row r="8336" spans="1:9" x14ac:dyDescent="0.2">
      <c r="A8336">
        <v>1549</v>
      </c>
      <c r="B8336" s="1">
        <v>44970</v>
      </c>
      <c r="C8336">
        <v>8985</v>
      </c>
      <c r="D8336">
        <v>4</v>
      </c>
      <c r="E8336" s="2">
        <v>10574.41</v>
      </c>
      <c r="F8336" t="s">
        <v>17</v>
      </c>
      <c r="G8336" t="s">
        <v>19</v>
      </c>
      <c r="H8336" t="s">
        <v>11</v>
      </c>
      <c r="I8336" t="s">
        <v>12</v>
      </c>
    </row>
    <row r="8337" spans="1:9" x14ac:dyDescent="0.2">
      <c r="A8337">
        <v>1549</v>
      </c>
      <c r="B8337" s="1">
        <v>44986</v>
      </c>
      <c r="C8337">
        <v>8986</v>
      </c>
      <c r="D8337">
        <v>4</v>
      </c>
      <c r="E8337" s="2">
        <v>7587.21</v>
      </c>
      <c r="F8337" t="s">
        <v>17</v>
      </c>
      <c r="G8337" t="s">
        <v>19</v>
      </c>
      <c r="H8337" t="s">
        <v>11</v>
      </c>
      <c r="I8337" t="s">
        <v>12</v>
      </c>
    </row>
    <row r="8338" spans="1:9" x14ac:dyDescent="0.2">
      <c r="A8338">
        <v>1549</v>
      </c>
      <c r="B8338" s="1">
        <v>45000</v>
      </c>
      <c r="C8338">
        <v>8987</v>
      </c>
      <c r="D8338">
        <v>4</v>
      </c>
      <c r="E8338" s="2">
        <v>5138.66</v>
      </c>
      <c r="F8338" t="s">
        <v>17</v>
      </c>
      <c r="G8338" t="s">
        <v>19</v>
      </c>
      <c r="H8338" t="s">
        <v>11</v>
      </c>
      <c r="I8338" t="s">
        <v>12</v>
      </c>
    </row>
    <row r="8339" spans="1:9" x14ac:dyDescent="0.2">
      <c r="A8339">
        <v>1549</v>
      </c>
      <c r="B8339" s="1">
        <v>45012</v>
      </c>
      <c r="C8339">
        <v>8988</v>
      </c>
      <c r="D8339">
        <v>2</v>
      </c>
      <c r="E8339" s="2">
        <v>2575.7800000000002</v>
      </c>
      <c r="F8339" t="s">
        <v>17</v>
      </c>
      <c r="G8339" t="s">
        <v>19</v>
      </c>
      <c r="H8339" t="s">
        <v>13</v>
      </c>
      <c r="I8339" t="s">
        <v>12</v>
      </c>
    </row>
    <row r="8340" spans="1:9" x14ac:dyDescent="0.2">
      <c r="A8340">
        <v>1549</v>
      </c>
      <c r="B8340" s="1">
        <v>45016</v>
      </c>
      <c r="C8340">
        <v>8989</v>
      </c>
      <c r="D8340">
        <v>2</v>
      </c>
      <c r="E8340" s="2">
        <v>4156.26</v>
      </c>
      <c r="F8340" t="s">
        <v>17</v>
      </c>
      <c r="G8340" t="s">
        <v>19</v>
      </c>
      <c r="H8340" t="s">
        <v>11</v>
      </c>
      <c r="I8340" t="s">
        <v>12</v>
      </c>
    </row>
    <row r="8341" spans="1:9" x14ac:dyDescent="0.2">
      <c r="A8341">
        <v>1549</v>
      </c>
      <c r="B8341" s="1">
        <v>45028</v>
      </c>
      <c r="C8341">
        <v>8990</v>
      </c>
      <c r="D8341">
        <v>1</v>
      </c>
      <c r="E8341" s="2">
        <v>2749.36</v>
      </c>
      <c r="F8341" t="s">
        <v>17</v>
      </c>
      <c r="G8341" t="s">
        <v>19</v>
      </c>
      <c r="H8341" t="s">
        <v>11</v>
      </c>
      <c r="I8341" t="s">
        <v>12</v>
      </c>
    </row>
    <row r="8342" spans="1:9" x14ac:dyDescent="0.2">
      <c r="A8342">
        <v>1549</v>
      </c>
      <c r="B8342" s="1">
        <v>45034</v>
      </c>
      <c r="C8342">
        <v>8991</v>
      </c>
      <c r="D8342">
        <v>2</v>
      </c>
      <c r="E8342" s="2">
        <v>3386.96</v>
      </c>
      <c r="F8342" t="s">
        <v>17</v>
      </c>
      <c r="G8342" t="s">
        <v>19</v>
      </c>
      <c r="H8342" t="s">
        <v>11</v>
      </c>
      <c r="I8342" t="s">
        <v>12</v>
      </c>
    </row>
    <row r="8343" spans="1:9" x14ac:dyDescent="0.2">
      <c r="A8343">
        <v>1549</v>
      </c>
      <c r="B8343" s="1">
        <v>45043</v>
      </c>
      <c r="C8343">
        <v>8992</v>
      </c>
      <c r="D8343">
        <v>2</v>
      </c>
      <c r="E8343" s="2">
        <v>2219.39</v>
      </c>
      <c r="F8343" t="s">
        <v>17</v>
      </c>
      <c r="G8343" t="s">
        <v>19</v>
      </c>
      <c r="H8343" t="s">
        <v>11</v>
      </c>
      <c r="I8343" t="s">
        <v>12</v>
      </c>
    </row>
    <row r="8344" spans="1:9" x14ac:dyDescent="0.2">
      <c r="A8344">
        <v>1549</v>
      </c>
      <c r="B8344" s="1">
        <v>45056</v>
      </c>
      <c r="C8344">
        <v>8993</v>
      </c>
      <c r="D8344">
        <v>3</v>
      </c>
      <c r="E8344" s="2">
        <v>7506.92</v>
      </c>
      <c r="F8344" t="s">
        <v>17</v>
      </c>
      <c r="G8344" t="s">
        <v>19</v>
      </c>
      <c r="H8344" t="s">
        <v>11</v>
      </c>
      <c r="I8344" t="s">
        <v>12</v>
      </c>
    </row>
    <row r="8345" spans="1:9" x14ac:dyDescent="0.2">
      <c r="A8345">
        <v>1549</v>
      </c>
      <c r="B8345" s="1">
        <v>45082</v>
      </c>
      <c r="C8345">
        <v>8994</v>
      </c>
      <c r="D8345">
        <v>3</v>
      </c>
      <c r="E8345" s="2">
        <v>6594.04</v>
      </c>
      <c r="F8345" t="s">
        <v>17</v>
      </c>
      <c r="G8345" t="s">
        <v>19</v>
      </c>
      <c r="H8345" t="s">
        <v>13</v>
      </c>
      <c r="I8345" t="s">
        <v>12</v>
      </c>
    </row>
    <row r="8346" spans="1:9" x14ac:dyDescent="0.2">
      <c r="A8346">
        <v>1549</v>
      </c>
      <c r="B8346" s="1">
        <v>45091</v>
      </c>
      <c r="C8346">
        <v>8995</v>
      </c>
      <c r="D8346">
        <v>9</v>
      </c>
      <c r="E8346" s="2">
        <v>19712.599999999999</v>
      </c>
      <c r="F8346" t="s">
        <v>17</v>
      </c>
      <c r="G8346" t="s">
        <v>19</v>
      </c>
      <c r="H8346" t="s">
        <v>11</v>
      </c>
      <c r="I8346" t="s">
        <v>12</v>
      </c>
    </row>
    <row r="8347" spans="1:9" x14ac:dyDescent="0.2">
      <c r="A8347">
        <v>1549</v>
      </c>
      <c r="B8347" s="1">
        <v>45091</v>
      </c>
      <c r="C8347">
        <v>8996</v>
      </c>
      <c r="D8347">
        <v>3</v>
      </c>
      <c r="E8347" s="2">
        <v>8086.52</v>
      </c>
      <c r="F8347" t="s">
        <v>17</v>
      </c>
      <c r="G8347" t="s">
        <v>19</v>
      </c>
      <c r="H8347" t="s">
        <v>13</v>
      </c>
      <c r="I8347" t="s">
        <v>12</v>
      </c>
    </row>
    <row r="8348" spans="1:9" x14ac:dyDescent="0.2">
      <c r="A8348">
        <v>1549</v>
      </c>
      <c r="B8348" s="1">
        <v>45130</v>
      </c>
      <c r="C8348">
        <v>8997</v>
      </c>
      <c r="D8348">
        <v>6</v>
      </c>
      <c r="E8348" s="2">
        <v>7820.16</v>
      </c>
      <c r="F8348" t="s">
        <v>17</v>
      </c>
      <c r="G8348" t="s">
        <v>19</v>
      </c>
      <c r="H8348" t="s">
        <v>13</v>
      </c>
      <c r="I8348" t="s">
        <v>12</v>
      </c>
    </row>
    <row r="8349" spans="1:9" x14ac:dyDescent="0.2">
      <c r="A8349">
        <v>1549</v>
      </c>
      <c r="B8349" s="1">
        <v>45140</v>
      </c>
      <c r="C8349">
        <v>8998</v>
      </c>
      <c r="D8349">
        <v>6</v>
      </c>
      <c r="E8349" s="2">
        <v>10377.219999999999</v>
      </c>
      <c r="F8349" t="s">
        <v>17</v>
      </c>
      <c r="G8349" t="s">
        <v>19</v>
      </c>
      <c r="H8349" t="s">
        <v>11</v>
      </c>
      <c r="I8349" t="s">
        <v>12</v>
      </c>
    </row>
    <row r="8350" spans="1:9" x14ac:dyDescent="0.2">
      <c r="A8350">
        <v>1549</v>
      </c>
      <c r="B8350" s="1">
        <v>45159</v>
      </c>
      <c r="C8350">
        <v>8999</v>
      </c>
      <c r="D8350">
        <v>4</v>
      </c>
      <c r="E8350" s="2">
        <v>10364.6</v>
      </c>
      <c r="F8350" t="s">
        <v>17</v>
      </c>
      <c r="G8350" t="s">
        <v>19</v>
      </c>
      <c r="H8350" t="s">
        <v>13</v>
      </c>
      <c r="I8350" t="s">
        <v>12</v>
      </c>
    </row>
    <row r="8351" spans="1:9" x14ac:dyDescent="0.2">
      <c r="A8351">
        <v>1549</v>
      </c>
      <c r="B8351" s="1">
        <v>45176</v>
      </c>
      <c r="C8351">
        <v>9000</v>
      </c>
      <c r="D8351">
        <v>1</v>
      </c>
      <c r="E8351" s="2">
        <v>1015.38</v>
      </c>
      <c r="F8351" t="s">
        <v>17</v>
      </c>
      <c r="G8351" t="s">
        <v>19</v>
      </c>
      <c r="H8351" t="s">
        <v>11</v>
      </c>
      <c r="I8351" t="s">
        <v>12</v>
      </c>
    </row>
    <row r="8352" spans="1:9" x14ac:dyDescent="0.2">
      <c r="A8352">
        <v>1549</v>
      </c>
      <c r="B8352" s="1">
        <v>45212</v>
      </c>
      <c r="C8352">
        <v>9001</v>
      </c>
      <c r="D8352">
        <v>6</v>
      </c>
      <c r="E8352" s="2">
        <v>13734.74</v>
      </c>
      <c r="F8352" t="s">
        <v>17</v>
      </c>
      <c r="G8352" t="s">
        <v>19</v>
      </c>
      <c r="H8352" t="s">
        <v>11</v>
      </c>
      <c r="I8352" t="s">
        <v>12</v>
      </c>
    </row>
    <row r="8353" spans="1:9" x14ac:dyDescent="0.2">
      <c r="A8353">
        <v>1549</v>
      </c>
      <c r="B8353" s="1">
        <v>45218</v>
      </c>
      <c r="C8353">
        <v>9002</v>
      </c>
      <c r="D8353">
        <v>6</v>
      </c>
      <c r="E8353" s="2">
        <v>7503.15</v>
      </c>
      <c r="F8353" t="s">
        <v>17</v>
      </c>
      <c r="G8353" t="s">
        <v>19</v>
      </c>
      <c r="H8353" t="s">
        <v>11</v>
      </c>
      <c r="I8353" t="s">
        <v>12</v>
      </c>
    </row>
    <row r="8354" spans="1:9" x14ac:dyDescent="0.2">
      <c r="A8354">
        <v>1549</v>
      </c>
      <c r="B8354" s="1">
        <v>45222</v>
      </c>
      <c r="C8354">
        <v>9003</v>
      </c>
      <c r="D8354">
        <v>3</v>
      </c>
      <c r="E8354" s="2">
        <v>8202.8700000000008</v>
      </c>
      <c r="F8354" t="s">
        <v>17</v>
      </c>
      <c r="G8354" t="s">
        <v>19</v>
      </c>
      <c r="H8354" t="s">
        <v>11</v>
      </c>
      <c r="I8354" t="s">
        <v>12</v>
      </c>
    </row>
    <row r="8355" spans="1:9" x14ac:dyDescent="0.2">
      <c r="A8355">
        <v>1549</v>
      </c>
      <c r="B8355" s="1">
        <v>45226</v>
      </c>
      <c r="C8355">
        <v>9004</v>
      </c>
      <c r="D8355">
        <v>6</v>
      </c>
      <c r="E8355" s="2">
        <v>10369.83</v>
      </c>
      <c r="F8355" t="s">
        <v>17</v>
      </c>
      <c r="G8355" t="s">
        <v>19</v>
      </c>
      <c r="H8355" t="s">
        <v>11</v>
      </c>
      <c r="I8355" t="s">
        <v>12</v>
      </c>
    </row>
    <row r="8356" spans="1:9" x14ac:dyDescent="0.2">
      <c r="A8356">
        <v>1549</v>
      </c>
      <c r="B8356" s="1">
        <v>45258</v>
      </c>
      <c r="C8356">
        <v>9005</v>
      </c>
      <c r="D8356">
        <v>4</v>
      </c>
      <c r="E8356" s="2">
        <v>7389.67</v>
      </c>
      <c r="F8356" t="s">
        <v>17</v>
      </c>
      <c r="G8356" t="s">
        <v>19</v>
      </c>
      <c r="H8356" t="s">
        <v>11</v>
      </c>
      <c r="I8356" t="s">
        <v>12</v>
      </c>
    </row>
    <row r="8357" spans="1:9" x14ac:dyDescent="0.2">
      <c r="A8357">
        <v>1549</v>
      </c>
      <c r="B8357" s="1">
        <v>45261</v>
      </c>
      <c r="C8357">
        <v>9006</v>
      </c>
      <c r="D8357">
        <v>2</v>
      </c>
      <c r="E8357" s="2">
        <v>4294.57</v>
      </c>
      <c r="F8357" t="s">
        <v>17</v>
      </c>
      <c r="G8357" t="s">
        <v>19</v>
      </c>
      <c r="H8357" t="s">
        <v>11</v>
      </c>
      <c r="I8357" t="s">
        <v>12</v>
      </c>
    </row>
    <row r="8358" spans="1:9" x14ac:dyDescent="0.2">
      <c r="A8358">
        <v>1549</v>
      </c>
      <c r="B8358" s="1">
        <v>45268</v>
      </c>
      <c r="C8358">
        <v>9007</v>
      </c>
      <c r="D8358">
        <v>2</v>
      </c>
      <c r="E8358" s="2">
        <v>2296.11</v>
      </c>
      <c r="F8358" t="s">
        <v>17</v>
      </c>
      <c r="G8358" t="s">
        <v>19</v>
      </c>
      <c r="H8358" t="s">
        <v>13</v>
      </c>
      <c r="I8358" t="s">
        <v>12</v>
      </c>
    </row>
    <row r="8359" spans="1:9" x14ac:dyDescent="0.2">
      <c r="A8359">
        <v>1549</v>
      </c>
      <c r="B8359" s="1">
        <v>45274</v>
      </c>
      <c r="C8359">
        <v>9008</v>
      </c>
      <c r="D8359">
        <v>6</v>
      </c>
      <c r="E8359" s="2">
        <v>17630.189999999999</v>
      </c>
      <c r="F8359" t="s">
        <v>17</v>
      </c>
      <c r="G8359" t="s">
        <v>19</v>
      </c>
      <c r="H8359" t="s">
        <v>11</v>
      </c>
      <c r="I8359" t="s">
        <v>12</v>
      </c>
    </row>
    <row r="8360" spans="1:9" x14ac:dyDescent="0.2">
      <c r="A8360">
        <v>1549</v>
      </c>
      <c r="B8360" s="1">
        <v>45279</v>
      </c>
      <c r="C8360">
        <v>9009</v>
      </c>
      <c r="D8360">
        <v>2</v>
      </c>
      <c r="E8360" s="2">
        <v>2468.11</v>
      </c>
      <c r="F8360" t="s">
        <v>17</v>
      </c>
      <c r="G8360" t="s">
        <v>19</v>
      </c>
      <c r="H8360" t="s">
        <v>13</v>
      </c>
      <c r="I8360" t="s">
        <v>12</v>
      </c>
    </row>
    <row r="8361" spans="1:9" x14ac:dyDescent="0.2">
      <c r="A8361">
        <v>1549</v>
      </c>
      <c r="B8361" s="1">
        <v>45279</v>
      </c>
      <c r="C8361">
        <v>9010</v>
      </c>
      <c r="D8361">
        <v>4</v>
      </c>
      <c r="E8361" s="2">
        <v>11728.72</v>
      </c>
      <c r="F8361" t="s">
        <v>17</v>
      </c>
      <c r="G8361" t="s">
        <v>19</v>
      </c>
      <c r="H8361" t="s">
        <v>11</v>
      </c>
      <c r="I8361" t="s">
        <v>12</v>
      </c>
    </row>
    <row r="8362" spans="1:9" x14ac:dyDescent="0.2">
      <c r="A8362">
        <v>1549</v>
      </c>
      <c r="B8362" s="1">
        <v>45290</v>
      </c>
      <c r="C8362">
        <v>9011</v>
      </c>
      <c r="D8362">
        <v>3</v>
      </c>
      <c r="E8362" s="2">
        <v>6979.55</v>
      </c>
      <c r="F8362" t="s">
        <v>17</v>
      </c>
      <c r="G8362" t="s">
        <v>19</v>
      </c>
      <c r="H8362" t="s">
        <v>13</v>
      </c>
      <c r="I8362" t="s">
        <v>12</v>
      </c>
    </row>
    <row r="8363" spans="1:9" x14ac:dyDescent="0.2">
      <c r="A8363">
        <v>1549</v>
      </c>
      <c r="B8363" s="1">
        <v>45294</v>
      </c>
      <c r="C8363">
        <v>9012</v>
      </c>
      <c r="D8363">
        <v>6</v>
      </c>
      <c r="E8363" s="2">
        <v>14454.77</v>
      </c>
      <c r="F8363" t="s">
        <v>17</v>
      </c>
      <c r="G8363" t="s">
        <v>19</v>
      </c>
      <c r="H8363" t="s">
        <v>11</v>
      </c>
      <c r="I8363" t="s">
        <v>12</v>
      </c>
    </row>
    <row r="8364" spans="1:9" x14ac:dyDescent="0.2">
      <c r="A8364">
        <v>1549</v>
      </c>
      <c r="B8364" s="1">
        <v>45381</v>
      </c>
      <c r="C8364">
        <v>9014</v>
      </c>
      <c r="D8364">
        <v>5</v>
      </c>
      <c r="E8364" s="2">
        <v>8226.06</v>
      </c>
      <c r="F8364" t="s">
        <v>17</v>
      </c>
      <c r="G8364" t="s">
        <v>19</v>
      </c>
      <c r="H8364" t="s">
        <v>11</v>
      </c>
      <c r="I8364" t="s">
        <v>12</v>
      </c>
    </row>
    <row r="8365" spans="1:9" x14ac:dyDescent="0.2">
      <c r="A8365">
        <v>1549</v>
      </c>
      <c r="B8365" s="1">
        <v>45391</v>
      </c>
      <c r="C8365">
        <v>9015</v>
      </c>
      <c r="D8365">
        <v>4</v>
      </c>
      <c r="E8365" s="2">
        <v>8768.2199999999993</v>
      </c>
      <c r="F8365" t="s">
        <v>17</v>
      </c>
      <c r="G8365" t="s">
        <v>19</v>
      </c>
      <c r="H8365" t="s">
        <v>11</v>
      </c>
      <c r="I8365" t="s">
        <v>12</v>
      </c>
    </row>
    <row r="8366" spans="1:9" x14ac:dyDescent="0.2">
      <c r="A8366">
        <v>1549</v>
      </c>
      <c r="B8366" s="1">
        <v>45407</v>
      </c>
      <c r="C8366">
        <v>9016</v>
      </c>
      <c r="D8366">
        <v>6</v>
      </c>
      <c r="E8366" s="2">
        <v>11660.27</v>
      </c>
      <c r="F8366" t="s">
        <v>17</v>
      </c>
      <c r="G8366" t="s">
        <v>19</v>
      </c>
      <c r="H8366" t="s">
        <v>11</v>
      </c>
      <c r="I8366" t="s">
        <v>12</v>
      </c>
    </row>
    <row r="8367" spans="1:9" x14ac:dyDescent="0.2">
      <c r="A8367">
        <v>1549</v>
      </c>
      <c r="B8367" s="1">
        <v>45408</v>
      </c>
      <c r="C8367">
        <v>9017</v>
      </c>
      <c r="D8367">
        <v>1</v>
      </c>
      <c r="E8367" s="2">
        <v>1365.2</v>
      </c>
      <c r="F8367" t="s">
        <v>17</v>
      </c>
      <c r="G8367" t="s">
        <v>19</v>
      </c>
      <c r="H8367" t="s">
        <v>11</v>
      </c>
      <c r="I8367" t="s">
        <v>12</v>
      </c>
    </row>
    <row r="8368" spans="1:9" x14ac:dyDescent="0.2">
      <c r="A8368">
        <v>1549</v>
      </c>
      <c r="B8368" s="1">
        <v>45435</v>
      </c>
      <c r="C8368">
        <v>9018</v>
      </c>
      <c r="D8368">
        <v>3</v>
      </c>
      <c r="E8368" s="2">
        <v>4712.3900000000003</v>
      </c>
      <c r="F8368" t="s">
        <v>17</v>
      </c>
      <c r="G8368" t="s">
        <v>19</v>
      </c>
      <c r="H8368" t="s">
        <v>13</v>
      </c>
      <c r="I8368" t="s">
        <v>12</v>
      </c>
    </row>
    <row r="8369" spans="1:9" x14ac:dyDescent="0.2">
      <c r="A8369">
        <v>1549</v>
      </c>
      <c r="B8369" s="1">
        <v>45450</v>
      </c>
      <c r="C8369">
        <v>9019</v>
      </c>
      <c r="D8369">
        <v>8</v>
      </c>
      <c r="E8369" s="2">
        <v>10283.43</v>
      </c>
      <c r="F8369" t="s">
        <v>17</v>
      </c>
      <c r="G8369" t="s">
        <v>19</v>
      </c>
      <c r="H8369" t="s">
        <v>11</v>
      </c>
      <c r="I8369" t="s">
        <v>12</v>
      </c>
    </row>
    <row r="8370" spans="1:9" x14ac:dyDescent="0.2">
      <c r="A8370">
        <v>1549</v>
      </c>
      <c r="B8370" s="1">
        <v>45471</v>
      </c>
      <c r="C8370">
        <v>9020</v>
      </c>
      <c r="D8370">
        <v>8</v>
      </c>
      <c r="E8370" s="2">
        <v>15716.55</v>
      </c>
      <c r="F8370" t="s">
        <v>17</v>
      </c>
      <c r="G8370" t="s">
        <v>19</v>
      </c>
      <c r="H8370" t="s">
        <v>11</v>
      </c>
      <c r="I8370" t="s">
        <v>12</v>
      </c>
    </row>
    <row r="8371" spans="1:9" x14ac:dyDescent="0.2">
      <c r="A8371">
        <v>1549</v>
      </c>
      <c r="B8371" s="1">
        <v>45477</v>
      </c>
      <c r="C8371">
        <v>9021</v>
      </c>
      <c r="D8371">
        <v>4</v>
      </c>
      <c r="E8371" s="2">
        <v>5710.04</v>
      </c>
      <c r="F8371" t="s">
        <v>17</v>
      </c>
      <c r="G8371" t="s">
        <v>19</v>
      </c>
      <c r="H8371" t="s">
        <v>11</v>
      </c>
      <c r="I8371" t="s">
        <v>12</v>
      </c>
    </row>
    <row r="8372" spans="1:9" x14ac:dyDescent="0.2">
      <c r="A8372">
        <v>1549</v>
      </c>
      <c r="B8372" s="1">
        <v>45486</v>
      </c>
      <c r="C8372">
        <v>9022</v>
      </c>
      <c r="D8372">
        <v>4</v>
      </c>
      <c r="E8372" s="2">
        <v>6495.1</v>
      </c>
      <c r="F8372" t="s">
        <v>17</v>
      </c>
      <c r="G8372" t="s">
        <v>19</v>
      </c>
      <c r="H8372" t="s">
        <v>11</v>
      </c>
      <c r="I8372" t="s">
        <v>12</v>
      </c>
    </row>
    <row r="8373" spans="1:9" x14ac:dyDescent="0.2">
      <c r="A8373">
        <v>1549</v>
      </c>
      <c r="B8373" s="1">
        <v>45505</v>
      </c>
      <c r="C8373">
        <v>9023</v>
      </c>
      <c r="D8373">
        <v>8</v>
      </c>
      <c r="E8373" s="2">
        <v>21537.41</v>
      </c>
      <c r="F8373" t="s">
        <v>17</v>
      </c>
      <c r="G8373" t="s">
        <v>19</v>
      </c>
      <c r="H8373" t="s">
        <v>11</v>
      </c>
      <c r="I8373" t="s">
        <v>12</v>
      </c>
    </row>
    <row r="8374" spans="1:9" x14ac:dyDescent="0.2">
      <c r="A8374">
        <v>1549</v>
      </c>
      <c r="B8374" s="1">
        <v>45524</v>
      </c>
      <c r="C8374">
        <v>9024</v>
      </c>
      <c r="D8374">
        <v>6</v>
      </c>
      <c r="E8374" s="2">
        <v>6405.27</v>
      </c>
      <c r="F8374" t="s">
        <v>17</v>
      </c>
      <c r="G8374" t="s">
        <v>19</v>
      </c>
      <c r="H8374" t="s">
        <v>11</v>
      </c>
      <c r="I8374" t="s">
        <v>12</v>
      </c>
    </row>
    <row r="8375" spans="1:9" x14ac:dyDescent="0.2">
      <c r="A8375">
        <v>1549</v>
      </c>
      <c r="B8375" s="1">
        <v>45529</v>
      </c>
      <c r="C8375">
        <v>9025</v>
      </c>
      <c r="D8375">
        <v>6</v>
      </c>
      <c r="E8375" s="2">
        <v>12367.19</v>
      </c>
      <c r="F8375" t="s">
        <v>17</v>
      </c>
      <c r="G8375" t="s">
        <v>19</v>
      </c>
      <c r="H8375" t="s">
        <v>11</v>
      </c>
      <c r="I8375" t="s">
        <v>12</v>
      </c>
    </row>
    <row r="8376" spans="1:9" x14ac:dyDescent="0.2">
      <c r="A8376">
        <v>1549</v>
      </c>
      <c r="B8376" s="1">
        <v>45539</v>
      </c>
      <c r="C8376">
        <v>9026</v>
      </c>
      <c r="D8376">
        <v>9</v>
      </c>
      <c r="E8376" s="2">
        <v>24138.53</v>
      </c>
      <c r="F8376" t="s">
        <v>17</v>
      </c>
      <c r="G8376" t="s">
        <v>19</v>
      </c>
      <c r="H8376" t="s">
        <v>11</v>
      </c>
      <c r="I8376" t="s">
        <v>12</v>
      </c>
    </row>
    <row r="8377" spans="1:9" x14ac:dyDescent="0.2">
      <c r="A8377">
        <v>1549</v>
      </c>
      <c r="B8377" s="1">
        <v>45608</v>
      </c>
      <c r="C8377">
        <v>9027</v>
      </c>
      <c r="D8377">
        <v>5</v>
      </c>
      <c r="E8377" s="2">
        <v>10923.36</v>
      </c>
      <c r="F8377" t="s">
        <v>17</v>
      </c>
      <c r="G8377" t="s">
        <v>19</v>
      </c>
      <c r="H8377" t="s">
        <v>11</v>
      </c>
      <c r="I8377" t="s">
        <v>12</v>
      </c>
    </row>
    <row r="8378" spans="1:9" x14ac:dyDescent="0.2">
      <c r="A8378">
        <v>1549</v>
      </c>
      <c r="B8378" s="1">
        <v>45610</v>
      </c>
      <c r="C8378">
        <v>9028</v>
      </c>
      <c r="D8378">
        <v>8</v>
      </c>
      <c r="E8378" s="2">
        <v>18476.650000000001</v>
      </c>
      <c r="F8378" t="s">
        <v>17</v>
      </c>
      <c r="G8378" t="s">
        <v>19</v>
      </c>
      <c r="H8378" t="s">
        <v>11</v>
      </c>
      <c r="I8378" t="s">
        <v>12</v>
      </c>
    </row>
    <row r="8379" spans="1:9" x14ac:dyDescent="0.2">
      <c r="A8379">
        <v>1549</v>
      </c>
      <c r="B8379" s="1">
        <v>45630</v>
      </c>
      <c r="C8379">
        <v>9029</v>
      </c>
      <c r="D8379">
        <v>7</v>
      </c>
      <c r="E8379" s="2">
        <v>16192.78</v>
      </c>
      <c r="F8379" t="s">
        <v>17</v>
      </c>
      <c r="G8379" t="s">
        <v>19</v>
      </c>
      <c r="H8379" t="s">
        <v>13</v>
      </c>
      <c r="I8379" t="s">
        <v>12</v>
      </c>
    </row>
    <row r="8380" spans="1:9" x14ac:dyDescent="0.2">
      <c r="A8380">
        <v>1549</v>
      </c>
      <c r="B8380" s="1">
        <v>45638</v>
      </c>
      <c r="C8380">
        <v>9030</v>
      </c>
      <c r="D8380">
        <v>7</v>
      </c>
      <c r="E8380" s="2">
        <v>7555.67</v>
      </c>
      <c r="F8380" t="s">
        <v>17</v>
      </c>
      <c r="G8380" t="s">
        <v>19</v>
      </c>
      <c r="H8380" t="s">
        <v>11</v>
      </c>
      <c r="I8380" t="s">
        <v>12</v>
      </c>
    </row>
    <row r="8381" spans="1:9" x14ac:dyDescent="0.2">
      <c r="A8381">
        <v>1550</v>
      </c>
      <c r="B8381" s="1">
        <v>45590</v>
      </c>
      <c r="C8381">
        <v>9031</v>
      </c>
      <c r="D8381">
        <v>9</v>
      </c>
      <c r="E8381" s="2">
        <v>2506.52</v>
      </c>
      <c r="F8381" t="s">
        <v>15</v>
      </c>
      <c r="G8381" t="s">
        <v>16</v>
      </c>
      <c r="H8381" t="s">
        <v>11</v>
      </c>
      <c r="I8381" t="s">
        <v>12</v>
      </c>
    </row>
    <row r="8382" spans="1:9" x14ac:dyDescent="0.2">
      <c r="A8382">
        <v>1551</v>
      </c>
      <c r="B8382" s="1">
        <v>44939</v>
      </c>
      <c r="C8382">
        <v>9032</v>
      </c>
      <c r="D8382">
        <v>1</v>
      </c>
      <c r="E8382" s="2">
        <v>726.64</v>
      </c>
      <c r="F8382" t="s">
        <v>9</v>
      </c>
      <c r="G8382" t="s">
        <v>10</v>
      </c>
      <c r="H8382" t="s">
        <v>13</v>
      </c>
      <c r="I8382" t="s">
        <v>12</v>
      </c>
    </row>
    <row r="8383" spans="1:9" x14ac:dyDescent="0.2">
      <c r="A8383">
        <v>1551</v>
      </c>
      <c r="B8383" s="1">
        <v>45126</v>
      </c>
      <c r="C8383">
        <v>9033</v>
      </c>
      <c r="D8383">
        <v>5</v>
      </c>
      <c r="E8383" s="2">
        <v>2806.62</v>
      </c>
      <c r="F8383" t="s">
        <v>9</v>
      </c>
      <c r="G8383" t="s">
        <v>10</v>
      </c>
      <c r="H8383" t="s">
        <v>11</v>
      </c>
      <c r="I8383" t="s">
        <v>12</v>
      </c>
    </row>
    <row r="8384" spans="1:9" x14ac:dyDescent="0.2">
      <c r="A8384">
        <v>1551</v>
      </c>
      <c r="B8384" s="1">
        <v>45374</v>
      </c>
      <c r="C8384">
        <v>9034</v>
      </c>
      <c r="D8384">
        <v>6</v>
      </c>
      <c r="E8384" s="2">
        <v>5060.37</v>
      </c>
      <c r="F8384" t="s">
        <v>9</v>
      </c>
      <c r="G8384" t="s">
        <v>10</v>
      </c>
      <c r="H8384" t="s">
        <v>13</v>
      </c>
      <c r="I8384" t="s">
        <v>12</v>
      </c>
    </row>
    <row r="8385" spans="1:9" x14ac:dyDescent="0.2">
      <c r="A8385">
        <v>1551</v>
      </c>
      <c r="B8385" s="1">
        <v>45382</v>
      </c>
      <c r="C8385">
        <v>9035</v>
      </c>
      <c r="D8385">
        <v>3</v>
      </c>
      <c r="E8385" s="2">
        <v>2054.7800000000002</v>
      </c>
      <c r="F8385" t="s">
        <v>9</v>
      </c>
      <c r="G8385" t="s">
        <v>10</v>
      </c>
      <c r="H8385" t="s">
        <v>13</v>
      </c>
      <c r="I8385" t="s">
        <v>12</v>
      </c>
    </row>
    <row r="8386" spans="1:9" x14ac:dyDescent="0.2">
      <c r="A8386">
        <v>1551</v>
      </c>
      <c r="B8386" s="1">
        <v>45512</v>
      </c>
      <c r="C8386">
        <v>9036</v>
      </c>
      <c r="D8386">
        <v>3</v>
      </c>
      <c r="E8386" s="2">
        <v>1884.49</v>
      </c>
      <c r="F8386" t="s">
        <v>9</v>
      </c>
      <c r="G8386" t="s">
        <v>10</v>
      </c>
      <c r="H8386" t="s">
        <v>13</v>
      </c>
      <c r="I8386" t="s">
        <v>12</v>
      </c>
    </row>
    <row r="8387" spans="1:9" x14ac:dyDescent="0.2">
      <c r="A8387">
        <v>1551</v>
      </c>
      <c r="B8387" s="1">
        <v>45529</v>
      </c>
      <c r="C8387">
        <v>9037</v>
      </c>
      <c r="D8387">
        <v>8</v>
      </c>
      <c r="E8387" s="2">
        <v>4161.2</v>
      </c>
      <c r="F8387" t="s">
        <v>9</v>
      </c>
      <c r="G8387" t="s">
        <v>10</v>
      </c>
      <c r="H8387" t="s">
        <v>11</v>
      </c>
      <c r="I8387" t="s">
        <v>12</v>
      </c>
    </row>
    <row r="8388" spans="1:9" x14ac:dyDescent="0.2">
      <c r="A8388">
        <v>1552</v>
      </c>
      <c r="B8388" s="1">
        <v>44997</v>
      </c>
      <c r="C8388">
        <v>9038</v>
      </c>
      <c r="D8388">
        <v>8</v>
      </c>
      <c r="E8388" s="2">
        <v>1899.64</v>
      </c>
      <c r="F8388" t="s">
        <v>15</v>
      </c>
      <c r="G8388" t="s">
        <v>18</v>
      </c>
      <c r="H8388" t="s">
        <v>11</v>
      </c>
      <c r="I8388" t="s">
        <v>18</v>
      </c>
    </row>
    <row r="8389" spans="1:9" x14ac:dyDescent="0.2">
      <c r="A8389">
        <v>1553</v>
      </c>
      <c r="B8389" s="1">
        <v>45446</v>
      </c>
      <c r="C8389">
        <v>9040</v>
      </c>
      <c r="D8389">
        <v>9</v>
      </c>
      <c r="E8389" s="2">
        <v>2656.4</v>
      </c>
      <c r="F8389" t="s">
        <v>15</v>
      </c>
      <c r="G8389" t="s">
        <v>18</v>
      </c>
      <c r="H8389" t="s">
        <v>11</v>
      </c>
      <c r="I8389" t="s">
        <v>18</v>
      </c>
    </row>
    <row r="8390" spans="1:9" x14ac:dyDescent="0.2">
      <c r="A8390">
        <v>1554</v>
      </c>
      <c r="B8390" s="1">
        <v>45461</v>
      </c>
      <c r="C8390">
        <v>9041</v>
      </c>
      <c r="D8390">
        <v>5</v>
      </c>
      <c r="E8390" s="2">
        <v>1295.78</v>
      </c>
      <c r="F8390" t="s">
        <v>15</v>
      </c>
      <c r="G8390" t="s">
        <v>16</v>
      </c>
      <c r="H8390" t="s">
        <v>11</v>
      </c>
      <c r="I8390" t="s">
        <v>12</v>
      </c>
    </row>
    <row r="8391" spans="1:9" x14ac:dyDescent="0.2">
      <c r="A8391">
        <v>1555</v>
      </c>
      <c r="B8391" s="1">
        <v>45041</v>
      </c>
      <c r="C8391">
        <v>9042</v>
      </c>
      <c r="D8391">
        <v>6</v>
      </c>
      <c r="E8391" s="2">
        <v>4853.6400000000003</v>
      </c>
      <c r="F8391" t="s">
        <v>9</v>
      </c>
      <c r="G8391" t="s">
        <v>14</v>
      </c>
      <c r="H8391" t="s">
        <v>11</v>
      </c>
      <c r="I8391" t="s">
        <v>12</v>
      </c>
    </row>
    <row r="8392" spans="1:9" x14ac:dyDescent="0.2">
      <c r="A8392">
        <v>1555</v>
      </c>
      <c r="B8392" s="1">
        <v>45101</v>
      </c>
      <c r="C8392">
        <v>9043</v>
      </c>
      <c r="D8392">
        <v>8</v>
      </c>
      <c r="E8392" s="2">
        <v>4035.7</v>
      </c>
      <c r="F8392" t="s">
        <v>9</v>
      </c>
      <c r="G8392" t="s">
        <v>14</v>
      </c>
      <c r="H8392" t="s">
        <v>11</v>
      </c>
      <c r="I8392" t="s">
        <v>12</v>
      </c>
    </row>
    <row r="8393" spans="1:9" x14ac:dyDescent="0.2">
      <c r="A8393">
        <v>1555</v>
      </c>
      <c r="B8393" s="1">
        <v>45251</v>
      </c>
      <c r="C8393">
        <v>9045</v>
      </c>
      <c r="D8393">
        <v>4</v>
      </c>
      <c r="E8393" s="2">
        <v>2910.79</v>
      </c>
      <c r="F8393" t="s">
        <v>9</v>
      </c>
      <c r="G8393" t="s">
        <v>14</v>
      </c>
      <c r="H8393" t="s">
        <v>11</v>
      </c>
      <c r="I8393" t="s">
        <v>12</v>
      </c>
    </row>
    <row r="8394" spans="1:9" x14ac:dyDescent="0.2">
      <c r="A8394">
        <v>1555</v>
      </c>
      <c r="B8394" s="1">
        <v>45386</v>
      </c>
      <c r="C8394">
        <v>9046</v>
      </c>
      <c r="D8394">
        <v>5</v>
      </c>
      <c r="E8394" s="2">
        <v>3510.31</v>
      </c>
      <c r="F8394" t="s">
        <v>9</v>
      </c>
      <c r="G8394" t="s">
        <v>14</v>
      </c>
      <c r="H8394" t="s">
        <v>13</v>
      </c>
      <c r="I8394" t="s">
        <v>12</v>
      </c>
    </row>
    <row r="8395" spans="1:9" x14ac:dyDescent="0.2">
      <c r="A8395">
        <v>1555</v>
      </c>
      <c r="B8395" s="1">
        <v>45431</v>
      </c>
      <c r="C8395">
        <v>9047</v>
      </c>
      <c r="D8395">
        <v>7</v>
      </c>
      <c r="E8395" s="2">
        <v>3741.65</v>
      </c>
      <c r="F8395" t="s">
        <v>9</v>
      </c>
      <c r="G8395" t="s">
        <v>14</v>
      </c>
      <c r="H8395" t="s">
        <v>13</v>
      </c>
      <c r="I8395" t="s">
        <v>12</v>
      </c>
    </row>
    <row r="8396" spans="1:9" x14ac:dyDescent="0.2">
      <c r="A8396">
        <v>1555</v>
      </c>
      <c r="B8396" s="1">
        <v>45499</v>
      </c>
      <c r="C8396">
        <v>9048</v>
      </c>
      <c r="D8396">
        <v>1</v>
      </c>
      <c r="E8396" s="2">
        <v>602.64</v>
      </c>
      <c r="F8396" t="s">
        <v>9</v>
      </c>
      <c r="G8396" t="s">
        <v>14</v>
      </c>
      <c r="H8396" t="s">
        <v>13</v>
      </c>
      <c r="I8396" t="s">
        <v>12</v>
      </c>
    </row>
    <row r="8397" spans="1:9" x14ac:dyDescent="0.2">
      <c r="A8397">
        <v>1555</v>
      </c>
      <c r="B8397" s="1">
        <v>45505</v>
      </c>
      <c r="C8397">
        <v>9049</v>
      </c>
      <c r="D8397">
        <v>5</v>
      </c>
      <c r="E8397" s="2">
        <v>3177.19</v>
      </c>
      <c r="F8397" t="s">
        <v>9</v>
      </c>
      <c r="G8397" t="s">
        <v>14</v>
      </c>
      <c r="H8397" t="s">
        <v>13</v>
      </c>
      <c r="I8397" t="s">
        <v>12</v>
      </c>
    </row>
    <row r="8398" spans="1:9" x14ac:dyDescent="0.2">
      <c r="A8398">
        <v>1555</v>
      </c>
      <c r="B8398" s="1">
        <v>45568</v>
      </c>
      <c r="C8398">
        <v>9050</v>
      </c>
      <c r="D8398">
        <v>5</v>
      </c>
      <c r="E8398" s="2">
        <v>3751.5</v>
      </c>
      <c r="F8398" t="s">
        <v>9</v>
      </c>
      <c r="G8398" t="s">
        <v>14</v>
      </c>
      <c r="H8398" t="s">
        <v>11</v>
      </c>
      <c r="I8398" t="s">
        <v>12</v>
      </c>
    </row>
    <row r="8399" spans="1:9" x14ac:dyDescent="0.2">
      <c r="A8399">
        <v>1556</v>
      </c>
      <c r="B8399" s="1">
        <v>45428</v>
      </c>
      <c r="C8399">
        <v>9052</v>
      </c>
      <c r="D8399">
        <v>2</v>
      </c>
      <c r="E8399" s="2">
        <v>480.28</v>
      </c>
      <c r="F8399" t="s">
        <v>15</v>
      </c>
      <c r="G8399" t="s">
        <v>16</v>
      </c>
      <c r="H8399" t="s">
        <v>11</v>
      </c>
      <c r="I8399" t="s">
        <v>12</v>
      </c>
    </row>
    <row r="8400" spans="1:9" x14ac:dyDescent="0.2">
      <c r="A8400">
        <v>1557</v>
      </c>
      <c r="B8400" s="1">
        <v>45384</v>
      </c>
      <c r="C8400">
        <v>9053</v>
      </c>
      <c r="D8400">
        <v>6</v>
      </c>
      <c r="E8400" s="2">
        <v>1439.9</v>
      </c>
      <c r="F8400" t="s">
        <v>15</v>
      </c>
      <c r="G8400" t="s">
        <v>16</v>
      </c>
      <c r="H8400" t="s">
        <v>11</v>
      </c>
      <c r="I8400" t="s">
        <v>12</v>
      </c>
    </row>
    <row r="8401" spans="1:9" x14ac:dyDescent="0.2">
      <c r="A8401">
        <v>1557</v>
      </c>
      <c r="B8401" s="1">
        <v>45505</v>
      </c>
      <c r="C8401">
        <v>9054</v>
      </c>
      <c r="D8401">
        <v>4</v>
      </c>
      <c r="E8401" s="2">
        <v>1261.99</v>
      </c>
      <c r="F8401" t="s">
        <v>15</v>
      </c>
      <c r="G8401" t="s">
        <v>16</v>
      </c>
      <c r="H8401" t="s">
        <v>13</v>
      </c>
      <c r="I8401" t="s">
        <v>12</v>
      </c>
    </row>
    <row r="8402" spans="1:9" x14ac:dyDescent="0.2">
      <c r="A8402">
        <v>1558</v>
      </c>
      <c r="B8402" s="1">
        <v>45084</v>
      </c>
      <c r="C8402">
        <v>9055</v>
      </c>
      <c r="D8402">
        <v>2</v>
      </c>
      <c r="E8402" s="2">
        <v>1788.39</v>
      </c>
      <c r="F8402" t="s">
        <v>9</v>
      </c>
      <c r="G8402" t="s">
        <v>18</v>
      </c>
      <c r="H8402" t="s">
        <v>13</v>
      </c>
      <c r="I8402" t="s">
        <v>18</v>
      </c>
    </row>
    <row r="8403" spans="1:9" x14ac:dyDescent="0.2">
      <c r="A8403">
        <v>1558</v>
      </c>
      <c r="B8403" s="1">
        <v>45085</v>
      </c>
      <c r="C8403">
        <v>9056</v>
      </c>
      <c r="D8403">
        <v>6</v>
      </c>
      <c r="E8403" s="2">
        <v>3639.02</v>
      </c>
      <c r="F8403" t="s">
        <v>9</v>
      </c>
      <c r="G8403" t="s">
        <v>18</v>
      </c>
      <c r="H8403" t="s">
        <v>13</v>
      </c>
      <c r="I8403" t="s">
        <v>18</v>
      </c>
    </row>
    <row r="8404" spans="1:9" x14ac:dyDescent="0.2">
      <c r="A8404">
        <v>1558</v>
      </c>
      <c r="B8404" s="1">
        <v>45161</v>
      </c>
      <c r="C8404">
        <v>9058</v>
      </c>
      <c r="D8404">
        <v>9</v>
      </c>
      <c r="E8404" s="2">
        <v>4954.8</v>
      </c>
      <c r="F8404" t="s">
        <v>9</v>
      </c>
      <c r="G8404" t="s">
        <v>18</v>
      </c>
      <c r="H8404" t="s">
        <v>11</v>
      </c>
      <c r="I8404" t="s">
        <v>18</v>
      </c>
    </row>
    <row r="8405" spans="1:9" x14ac:dyDescent="0.2">
      <c r="A8405">
        <v>1558</v>
      </c>
      <c r="B8405" s="1">
        <v>45230</v>
      </c>
      <c r="C8405">
        <v>9059</v>
      </c>
      <c r="D8405">
        <v>7</v>
      </c>
      <c r="E8405" s="2">
        <v>5896.85</v>
      </c>
      <c r="F8405" t="s">
        <v>9</v>
      </c>
      <c r="G8405" t="s">
        <v>18</v>
      </c>
      <c r="H8405" t="s">
        <v>11</v>
      </c>
      <c r="I8405" t="s">
        <v>18</v>
      </c>
    </row>
    <row r="8406" spans="1:9" x14ac:dyDescent="0.2">
      <c r="A8406">
        <v>1558</v>
      </c>
      <c r="B8406" s="1">
        <v>45274</v>
      </c>
      <c r="C8406">
        <v>9060</v>
      </c>
      <c r="D8406">
        <v>8</v>
      </c>
      <c r="E8406" s="2">
        <v>4835.2</v>
      </c>
      <c r="F8406" t="s">
        <v>9</v>
      </c>
      <c r="G8406" t="s">
        <v>18</v>
      </c>
      <c r="H8406" t="s">
        <v>13</v>
      </c>
      <c r="I8406" t="s">
        <v>18</v>
      </c>
    </row>
    <row r="8407" spans="1:9" x14ac:dyDescent="0.2">
      <c r="A8407">
        <v>1558</v>
      </c>
      <c r="B8407" s="1">
        <v>45335</v>
      </c>
      <c r="C8407">
        <v>9061</v>
      </c>
      <c r="D8407">
        <v>3</v>
      </c>
      <c r="E8407" s="2">
        <v>2354.79</v>
      </c>
      <c r="F8407" t="s">
        <v>9</v>
      </c>
      <c r="G8407" t="s">
        <v>18</v>
      </c>
      <c r="H8407" t="s">
        <v>13</v>
      </c>
      <c r="I8407" t="s">
        <v>18</v>
      </c>
    </row>
    <row r="8408" spans="1:9" x14ac:dyDescent="0.2">
      <c r="A8408">
        <v>1558</v>
      </c>
      <c r="B8408" s="1">
        <v>45459</v>
      </c>
      <c r="C8408">
        <v>9062</v>
      </c>
      <c r="D8408">
        <v>6</v>
      </c>
      <c r="E8408" s="2">
        <v>4460.26</v>
      </c>
      <c r="F8408" t="s">
        <v>9</v>
      </c>
      <c r="G8408" t="s">
        <v>18</v>
      </c>
      <c r="H8408" t="s">
        <v>11</v>
      </c>
      <c r="I8408" t="s">
        <v>18</v>
      </c>
    </row>
    <row r="8409" spans="1:9" x14ac:dyDescent="0.2">
      <c r="A8409">
        <v>1558</v>
      </c>
      <c r="B8409" s="1">
        <v>45485</v>
      </c>
      <c r="C8409">
        <v>9063</v>
      </c>
      <c r="D8409">
        <v>8</v>
      </c>
      <c r="E8409" s="2">
        <v>6070.34</v>
      </c>
      <c r="F8409" t="s">
        <v>9</v>
      </c>
      <c r="G8409" t="s">
        <v>18</v>
      </c>
      <c r="H8409" t="s">
        <v>13</v>
      </c>
      <c r="I8409" t="s">
        <v>18</v>
      </c>
    </row>
    <row r="8410" spans="1:9" x14ac:dyDescent="0.2">
      <c r="A8410">
        <v>1559</v>
      </c>
      <c r="B8410" s="1">
        <v>45603</v>
      </c>
      <c r="C8410">
        <v>9064</v>
      </c>
      <c r="D8410">
        <v>6</v>
      </c>
      <c r="E8410" s="2">
        <v>1782.82</v>
      </c>
      <c r="F8410" t="s">
        <v>15</v>
      </c>
      <c r="G8410" t="s">
        <v>16</v>
      </c>
      <c r="H8410" t="s">
        <v>13</v>
      </c>
      <c r="I8410" t="s">
        <v>12</v>
      </c>
    </row>
    <row r="8411" spans="1:9" x14ac:dyDescent="0.2">
      <c r="A8411">
        <v>1560</v>
      </c>
      <c r="B8411" s="1">
        <v>44973</v>
      </c>
      <c r="C8411">
        <v>9065</v>
      </c>
      <c r="D8411">
        <v>6</v>
      </c>
      <c r="E8411" s="2">
        <v>3230.79</v>
      </c>
      <c r="F8411" t="s">
        <v>9</v>
      </c>
      <c r="G8411" t="s">
        <v>14</v>
      </c>
      <c r="H8411" t="s">
        <v>13</v>
      </c>
      <c r="I8411" t="s">
        <v>12</v>
      </c>
    </row>
    <row r="8412" spans="1:9" x14ac:dyDescent="0.2">
      <c r="A8412">
        <v>1560</v>
      </c>
      <c r="B8412" s="1">
        <v>45139</v>
      </c>
      <c r="C8412">
        <v>9066</v>
      </c>
      <c r="D8412">
        <v>2</v>
      </c>
      <c r="E8412" s="2">
        <v>1216.1199999999999</v>
      </c>
      <c r="F8412" t="s">
        <v>9</v>
      </c>
      <c r="G8412" t="s">
        <v>14</v>
      </c>
      <c r="H8412" t="s">
        <v>11</v>
      </c>
      <c r="I8412" t="s">
        <v>12</v>
      </c>
    </row>
    <row r="8413" spans="1:9" x14ac:dyDescent="0.2">
      <c r="A8413">
        <v>1560</v>
      </c>
      <c r="B8413" s="1">
        <v>45268</v>
      </c>
      <c r="C8413">
        <v>9067</v>
      </c>
      <c r="D8413">
        <v>3</v>
      </c>
      <c r="E8413" s="2">
        <v>1967.1</v>
      </c>
      <c r="F8413" t="s">
        <v>9</v>
      </c>
      <c r="G8413" t="s">
        <v>14</v>
      </c>
      <c r="H8413" t="s">
        <v>13</v>
      </c>
      <c r="I8413" t="s">
        <v>12</v>
      </c>
    </row>
    <row r="8414" spans="1:9" x14ac:dyDescent="0.2">
      <c r="A8414">
        <v>1560</v>
      </c>
      <c r="B8414" s="1">
        <v>45405</v>
      </c>
      <c r="C8414">
        <v>9068</v>
      </c>
      <c r="D8414">
        <v>5</v>
      </c>
      <c r="E8414" s="2">
        <v>3465.36</v>
      </c>
      <c r="F8414" t="s">
        <v>9</v>
      </c>
      <c r="G8414" t="s">
        <v>14</v>
      </c>
      <c r="H8414" t="s">
        <v>11</v>
      </c>
      <c r="I8414" t="s">
        <v>12</v>
      </c>
    </row>
    <row r="8415" spans="1:9" x14ac:dyDescent="0.2">
      <c r="A8415">
        <v>1560</v>
      </c>
      <c r="B8415" s="1">
        <v>45413</v>
      </c>
      <c r="C8415">
        <v>9069</v>
      </c>
      <c r="D8415">
        <v>9</v>
      </c>
      <c r="E8415" s="2">
        <v>7947.34</v>
      </c>
      <c r="F8415" t="s">
        <v>9</v>
      </c>
      <c r="G8415" t="s">
        <v>14</v>
      </c>
      <c r="H8415" t="s">
        <v>11</v>
      </c>
      <c r="I8415" t="s">
        <v>12</v>
      </c>
    </row>
    <row r="8416" spans="1:9" x14ac:dyDescent="0.2">
      <c r="A8416">
        <v>1560</v>
      </c>
      <c r="B8416" s="1">
        <v>45450</v>
      </c>
      <c r="C8416">
        <v>9070</v>
      </c>
      <c r="D8416">
        <v>1</v>
      </c>
      <c r="E8416" s="2">
        <v>846.06</v>
      </c>
      <c r="F8416" t="s">
        <v>9</v>
      </c>
      <c r="G8416" t="s">
        <v>14</v>
      </c>
      <c r="H8416" t="s">
        <v>13</v>
      </c>
      <c r="I8416" t="s">
        <v>12</v>
      </c>
    </row>
    <row r="8417" spans="1:9" x14ac:dyDescent="0.2">
      <c r="A8417">
        <v>1560</v>
      </c>
      <c r="B8417" s="1">
        <v>45492</v>
      </c>
      <c r="C8417">
        <v>9071</v>
      </c>
      <c r="D8417">
        <v>4</v>
      </c>
      <c r="E8417" s="2">
        <v>3189.98</v>
      </c>
      <c r="F8417" t="s">
        <v>9</v>
      </c>
      <c r="G8417" t="s">
        <v>14</v>
      </c>
      <c r="H8417" t="s">
        <v>13</v>
      </c>
      <c r="I8417" t="s">
        <v>12</v>
      </c>
    </row>
    <row r="8418" spans="1:9" x14ac:dyDescent="0.2">
      <c r="A8418">
        <v>1561</v>
      </c>
      <c r="B8418" s="1">
        <v>45070</v>
      </c>
      <c r="C8418">
        <v>9073</v>
      </c>
      <c r="D8418">
        <v>1</v>
      </c>
      <c r="E8418" s="2">
        <v>375.09</v>
      </c>
      <c r="F8418" t="s">
        <v>15</v>
      </c>
      <c r="G8418" t="s">
        <v>18</v>
      </c>
      <c r="H8418" t="s">
        <v>11</v>
      </c>
      <c r="I8418" t="s">
        <v>18</v>
      </c>
    </row>
    <row r="8419" spans="1:9" x14ac:dyDescent="0.2">
      <c r="A8419">
        <v>1561</v>
      </c>
      <c r="B8419" s="1">
        <v>45187</v>
      </c>
      <c r="C8419">
        <v>9074</v>
      </c>
      <c r="D8419">
        <v>1</v>
      </c>
      <c r="E8419" s="2">
        <v>382.04</v>
      </c>
      <c r="F8419" t="s">
        <v>15</v>
      </c>
      <c r="G8419" t="s">
        <v>18</v>
      </c>
      <c r="H8419" t="s">
        <v>11</v>
      </c>
      <c r="I8419" t="s">
        <v>18</v>
      </c>
    </row>
    <row r="8420" spans="1:9" x14ac:dyDescent="0.2">
      <c r="A8420">
        <v>1562</v>
      </c>
      <c r="B8420" s="1">
        <v>44945</v>
      </c>
      <c r="C8420">
        <v>9075</v>
      </c>
      <c r="D8420">
        <v>2</v>
      </c>
      <c r="E8420" s="2">
        <v>1017.58</v>
      </c>
      <c r="F8420" t="s">
        <v>9</v>
      </c>
      <c r="G8420" t="s">
        <v>20</v>
      </c>
      <c r="H8420" t="s">
        <v>11</v>
      </c>
      <c r="I8420" t="s">
        <v>12</v>
      </c>
    </row>
    <row r="8421" spans="1:9" x14ac:dyDescent="0.2">
      <c r="A8421">
        <v>1562</v>
      </c>
      <c r="B8421" s="1">
        <v>44978</v>
      </c>
      <c r="C8421">
        <v>9076</v>
      </c>
      <c r="D8421">
        <v>5</v>
      </c>
      <c r="E8421" s="2">
        <v>2682.16</v>
      </c>
      <c r="F8421" t="s">
        <v>9</v>
      </c>
      <c r="G8421" t="s">
        <v>20</v>
      </c>
      <c r="H8421" t="s">
        <v>11</v>
      </c>
      <c r="I8421" t="s">
        <v>12</v>
      </c>
    </row>
    <row r="8422" spans="1:9" x14ac:dyDescent="0.2">
      <c r="A8422">
        <v>1562</v>
      </c>
      <c r="B8422" s="1">
        <v>45042</v>
      </c>
      <c r="C8422">
        <v>9077</v>
      </c>
      <c r="D8422">
        <v>2</v>
      </c>
      <c r="E8422" s="2">
        <v>1731.82</v>
      </c>
      <c r="F8422" t="s">
        <v>9</v>
      </c>
      <c r="G8422" t="s">
        <v>20</v>
      </c>
      <c r="H8422" t="s">
        <v>13</v>
      </c>
      <c r="I8422" t="s">
        <v>12</v>
      </c>
    </row>
    <row r="8423" spans="1:9" x14ac:dyDescent="0.2">
      <c r="A8423">
        <v>1562</v>
      </c>
      <c r="B8423" s="1">
        <v>45148</v>
      </c>
      <c r="C8423">
        <v>9078</v>
      </c>
      <c r="D8423">
        <v>2</v>
      </c>
      <c r="E8423" s="2">
        <v>1161.43</v>
      </c>
      <c r="F8423" t="s">
        <v>9</v>
      </c>
      <c r="G8423" t="s">
        <v>20</v>
      </c>
      <c r="H8423" t="s">
        <v>13</v>
      </c>
      <c r="I8423" t="s">
        <v>12</v>
      </c>
    </row>
    <row r="8424" spans="1:9" x14ac:dyDescent="0.2">
      <c r="A8424">
        <v>1562</v>
      </c>
      <c r="B8424" s="1">
        <v>45373</v>
      </c>
      <c r="C8424">
        <v>9079</v>
      </c>
      <c r="D8424">
        <v>1</v>
      </c>
      <c r="E8424" s="2">
        <v>756.01</v>
      </c>
      <c r="F8424" t="s">
        <v>9</v>
      </c>
      <c r="G8424" t="s">
        <v>20</v>
      </c>
      <c r="H8424" t="s">
        <v>13</v>
      </c>
      <c r="I8424" t="s">
        <v>12</v>
      </c>
    </row>
    <row r="8425" spans="1:9" x14ac:dyDescent="0.2">
      <c r="A8425">
        <v>1562</v>
      </c>
      <c r="B8425" s="1">
        <v>45464</v>
      </c>
      <c r="C8425">
        <v>9080</v>
      </c>
      <c r="D8425">
        <v>4</v>
      </c>
      <c r="E8425" s="2">
        <v>2088.87</v>
      </c>
      <c r="F8425" t="s">
        <v>9</v>
      </c>
      <c r="G8425" t="s">
        <v>20</v>
      </c>
      <c r="H8425" t="s">
        <v>13</v>
      </c>
      <c r="I8425" t="s">
        <v>12</v>
      </c>
    </row>
    <row r="8426" spans="1:9" x14ac:dyDescent="0.2">
      <c r="A8426">
        <v>1562</v>
      </c>
      <c r="B8426" s="1">
        <v>45467</v>
      </c>
      <c r="C8426">
        <v>9081</v>
      </c>
      <c r="D8426">
        <v>3</v>
      </c>
      <c r="E8426" s="2">
        <v>2084.35</v>
      </c>
      <c r="F8426" t="s">
        <v>9</v>
      </c>
      <c r="G8426" t="s">
        <v>20</v>
      </c>
      <c r="H8426" t="s">
        <v>11</v>
      </c>
      <c r="I8426" t="s">
        <v>12</v>
      </c>
    </row>
    <row r="8427" spans="1:9" x14ac:dyDescent="0.2">
      <c r="A8427">
        <v>1562</v>
      </c>
      <c r="B8427" s="1">
        <v>45491</v>
      </c>
      <c r="C8427">
        <v>9082</v>
      </c>
      <c r="D8427">
        <v>9</v>
      </c>
      <c r="E8427" s="2">
        <v>5565.2</v>
      </c>
      <c r="F8427" t="s">
        <v>9</v>
      </c>
      <c r="G8427" t="s">
        <v>20</v>
      </c>
      <c r="H8427" t="s">
        <v>13</v>
      </c>
      <c r="I8427" t="s">
        <v>12</v>
      </c>
    </row>
    <row r="8428" spans="1:9" x14ac:dyDescent="0.2">
      <c r="A8428">
        <v>1564</v>
      </c>
      <c r="B8428" s="1">
        <v>44940</v>
      </c>
      <c r="C8428">
        <v>9084</v>
      </c>
      <c r="D8428">
        <v>4</v>
      </c>
      <c r="E8428" s="2">
        <v>6610.61</v>
      </c>
      <c r="F8428" t="s">
        <v>17</v>
      </c>
      <c r="G8428" t="s">
        <v>18</v>
      </c>
      <c r="H8428" t="s">
        <v>13</v>
      </c>
      <c r="I8428" t="s">
        <v>18</v>
      </c>
    </row>
    <row r="8429" spans="1:9" x14ac:dyDescent="0.2">
      <c r="A8429">
        <v>1564</v>
      </c>
      <c r="B8429" s="1">
        <v>44946</v>
      </c>
      <c r="C8429">
        <v>9085</v>
      </c>
      <c r="D8429">
        <v>9</v>
      </c>
      <c r="E8429" s="2">
        <v>13637.72</v>
      </c>
      <c r="F8429" t="s">
        <v>17</v>
      </c>
      <c r="G8429" t="s">
        <v>18</v>
      </c>
      <c r="H8429" t="s">
        <v>11</v>
      </c>
      <c r="I8429" t="s">
        <v>18</v>
      </c>
    </row>
    <row r="8430" spans="1:9" x14ac:dyDescent="0.2">
      <c r="A8430">
        <v>1564</v>
      </c>
      <c r="B8430" s="1">
        <v>44946</v>
      </c>
      <c r="C8430">
        <v>9086</v>
      </c>
      <c r="D8430">
        <v>4</v>
      </c>
      <c r="E8430" s="2">
        <v>10653.51</v>
      </c>
      <c r="F8430" t="s">
        <v>17</v>
      </c>
      <c r="G8430" t="s">
        <v>18</v>
      </c>
      <c r="H8430" t="s">
        <v>13</v>
      </c>
      <c r="I8430" t="s">
        <v>18</v>
      </c>
    </row>
    <row r="8431" spans="1:9" x14ac:dyDescent="0.2">
      <c r="A8431">
        <v>1564</v>
      </c>
      <c r="B8431" s="1">
        <v>44960</v>
      </c>
      <c r="C8431">
        <v>9087</v>
      </c>
      <c r="D8431">
        <v>5</v>
      </c>
      <c r="E8431" s="2">
        <v>12937.08</v>
      </c>
      <c r="F8431" t="s">
        <v>17</v>
      </c>
      <c r="G8431" t="s">
        <v>18</v>
      </c>
      <c r="H8431" t="s">
        <v>11</v>
      </c>
      <c r="I8431" t="s">
        <v>18</v>
      </c>
    </row>
    <row r="8432" spans="1:9" x14ac:dyDescent="0.2">
      <c r="A8432">
        <v>1564</v>
      </c>
      <c r="B8432" s="1">
        <v>44984</v>
      </c>
      <c r="C8432">
        <v>9088</v>
      </c>
      <c r="D8432">
        <v>8</v>
      </c>
      <c r="E8432" s="2">
        <v>9134.84</v>
      </c>
      <c r="F8432" t="s">
        <v>17</v>
      </c>
      <c r="G8432" t="s">
        <v>18</v>
      </c>
      <c r="H8432" t="s">
        <v>11</v>
      </c>
      <c r="I8432" t="s">
        <v>18</v>
      </c>
    </row>
    <row r="8433" spans="1:9" x14ac:dyDescent="0.2">
      <c r="A8433">
        <v>1564</v>
      </c>
      <c r="B8433" s="1">
        <v>45004</v>
      </c>
      <c r="C8433">
        <v>9089</v>
      </c>
      <c r="D8433">
        <v>7</v>
      </c>
      <c r="E8433" s="2">
        <v>9104.42</v>
      </c>
      <c r="F8433" t="s">
        <v>17</v>
      </c>
      <c r="G8433" t="s">
        <v>18</v>
      </c>
      <c r="H8433" t="s">
        <v>11</v>
      </c>
      <c r="I8433" t="s">
        <v>18</v>
      </c>
    </row>
    <row r="8434" spans="1:9" x14ac:dyDescent="0.2">
      <c r="A8434">
        <v>1564</v>
      </c>
      <c r="B8434" s="1">
        <v>45014</v>
      </c>
      <c r="C8434">
        <v>9090</v>
      </c>
      <c r="D8434">
        <v>6</v>
      </c>
      <c r="E8434" s="2">
        <v>8445.8700000000008</v>
      </c>
      <c r="F8434" t="s">
        <v>17</v>
      </c>
      <c r="G8434" t="s">
        <v>18</v>
      </c>
      <c r="H8434" t="s">
        <v>11</v>
      </c>
      <c r="I8434" t="s">
        <v>18</v>
      </c>
    </row>
    <row r="8435" spans="1:9" x14ac:dyDescent="0.2">
      <c r="A8435">
        <v>1564</v>
      </c>
      <c r="B8435" s="1">
        <v>45019</v>
      </c>
      <c r="C8435">
        <v>9091</v>
      </c>
      <c r="D8435">
        <v>9</v>
      </c>
      <c r="E8435" s="2">
        <v>9319.2999999999993</v>
      </c>
      <c r="F8435" t="s">
        <v>17</v>
      </c>
      <c r="G8435" t="s">
        <v>18</v>
      </c>
      <c r="H8435" t="s">
        <v>11</v>
      </c>
      <c r="I8435" t="s">
        <v>18</v>
      </c>
    </row>
    <row r="8436" spans="1:9" x14ac:dyDescent="0.2">
      <c r="A8436">
        <v>1564</v>
      </c>
      <c r="B8436" s="1">
        <v>45059</v>
      </c>
      <c r="C8436">
        <v>9092</v>
      </c>
      <c r="D8436">
        <v>1</v>
      </c>
      <c r="E8436" s="2">
        <v>1823.74</v>
      </c>
      <c r="F8436" t="s">
        <v>17</v>
      </c>
      <c r="G8436" t="s">
        <v>18</v>
      </c>
      <c r="H8436" t="s">
        <v>13</v>
      </c>
      <c r="I8436" t="s">
        <v>18</v>
      </c>
    </row>
    <row r="8437" spans="1:9" x14ac:dyDescent="0.2">
      <c r="A8437">
        <v>1564</v>
      </c>
      <c r="B8437" s="1">
        <v>45081</v>
      </c>
      <c r="C8437">
        <v>9093</v>
      </c>
      <c r="D8437">
        <v>9</v>
      </c>
      <c r="E8437" s="2">
        <v>12247.76</v>
      </c>
      <c r="F8437" t="s">
        <v>17</v>
      </c>
      <c r="G8437" t="s">
        <v>18</v>
      </c>
      <c r="H8437" t="s">
        <v>13</v>
      </c>
      <c r="I8437" t="s">
        <v>18</v>
      </c>
    </row>
    <row r="8438" spans="1:9" x14ac:dyDescent="0.2">
      <c r="A8438">
        <v>1564</v>
      </c>
      <c r="B8438" s="1">
        <v>45086</v>
      </c>
      <c r="C8438">
        <v>9094</v>
      </c>
      <c r="D8438">
        <v>4</v>
      </c>
      <c r="E8438" s="2">
        <v>7627.8</v>
      </c>
      <c r="F8438" t="s">
        <v>17</v>
      </c>
      <c r="G8438" t="s">
        <v>18</v>
      </c>
      <c r="H8438" t="s">
        <v>11</v>
      </c>
      <c r="I8438" t="s">
        <v>18</v>
      </c>
    </row>
    <row r="8439" spans="1:9" x14ac:dyDescent="0.2">
      <c r="A8439">
        <v>1564</v>
      </c>
      <c r="B8439" s="1">
        <v>45106</v>
      </c>
      <c r="C8439">
        <v>9095</v>
      </c>
      <c r="D8439">
        <v>2</v>
      </c>
      <c r="E8439" s="2">
        <v>4011.5</v>
      </c>
      <c r="F8439" t="s">
        <v>17</v>
      </c>
      <c r="G8439" t="s">
        <v>18</v>
      </c>
      <c r="H8439" t="s">
        <v>13</v>
      </c>
      <c r="I8439" t="s">
        <v>18</v>
      </c>
    </row>
    <row r="8440" spans="1:9" x14ac:dyDescent="0.2">
      <c r="A8440">
        <v>1564</v>
      </c>
      <c r="B8440" s="1">
        <v>45112</v>
      </c>
      <c r="C8440">
        <v>9096</v>
      </c>
      <c r="D8440">
        <v>4</v>
      </c>
      <c r="E8440" s="2">
        <v>4228.04</v>
      </c>
      <c r="F8440" t="s">
        <v>17</v>
      </c>
      <c r="G8440" t="s">
        <v>18</v>
      </c>
      <c r="H8440" t="s">
        <v>13</v>
      </c>
      <c r="I8440" t="s">
        <v>18</v>
      </c>
    </row>
    <row r="8441" spans="1:9" x14ac:dyDescent="0.2">
      <c r="A8441">
        <v>1564</v>
      </c>
      <c r="B8441" s="1">
        <v>45125</v>
      </c>
      <c r="C8441">
        <v>9097</v>
      </c>
      <c r="D8441">
        <v>6</v>
      </c>
      <c r="E8441" s="2">
        <v>11300.71</v>
      </c>
      <c r="F8441" t="s">
        <v>17</v>
      </c>
      <c r="G8441" t="s">
        <v>18</v>
      </c>
      <c r="H8441" t="s">
        <v>11</v>
      </c>
      <c r="I8441" t="s">
        <v>18</v>
      </c>
    </row>
    <row r="8442" spans="1:9" x14ac:dyDescent="0.2">
      <c r="A8442">
        <v>1564</v>
      </c>
      <c r="B8442" s="1">
        <v>45136</v>
      </c>
      <c r="C8442">
        <v>9099</v>
      </c>
      <c r="D8442">
        <v>7</v>
      </c>
      <c r="E8442" s="2">
        <v>15401.18</v>
      </c>
      <c r="F8442" t="s">
        <v>17</v>
      </c>
      <c r="G8442" t="s">
        <v>18</v>
      </c>
      <c r="H8442" t="s">
        <v>13</v>
      </c>
      <c r="I8442" t="s">
        <v>18</v>
      </c>
    </row>
    <row r="8443" spans="1:9" x14ac:dyDescent="0.2">
      <c r="A8443">
        <v>1564</v>
      </c>
      <c r="B8443" s="1">
        <v>45147</v>
      </c>
      <c r="C8443">
        <v>9100</v>
      </c>
      <c r="D8443">
        <v>8</v>
      </c>
      <c r="E8443" s="2">
        <v>23005.46</v>
      </c>
      <c r="F8443" t="s">
        <v>17</v>
      </c>
      <c r="G8443" t="s">
        <v>18</v>
      </c>
      <c r="H8443" t="s">
        <v>13</v>
      </c>
      <c r="I8443" t="s">
        <v>18</v>
      </c>
    </row>
    <row r="8444" spans="1:9" x14ac:dyDescent="0.2">
      <c r="A8444">
        <v>1564</v>
      </c>
      <c r="B8444" s="1">
        <v>45150</v>
      </c>
      <c r="C8444">
        <v>9101</v>
      </c>
      <c r="D8444">
        <v>2</v>
      </c>
      <c r="E8444" s="2">
        <v>4652.5</v>
      </c>
      <c r="F8444" t="s">
        <v>17</v>
      </c>
      <c r="G8444" t="s">
        <v>18</v>
      </c>
      <c r="H8444" t="s">
        <v>13</v>
      </c>
      <c r="I8444" t="s">
        <v>18</v>
      </c>
    </row>
    <row r="8445" spans="1:9" x14ac:dyDescent="0.2">
      <c r="A8445">
        <v>1564</v>
      </c>
      <c r="B8445" s="1">
        <v>45158</v>
      </c>
      <c r="C8445">
        <v>9102</v>
      </c>
      <c r="D8445">
        <v>9</v>
      </c>
      <c r="E8445" s="2">
        <v>15845.64</v>
      </c>
      <c r="F8445" t="s">
        <v>17</v>
      </c>
      <c r="G8445" t="s">
        <v>18</v>
      </c>
      <c r="H8445" t="s">
        <v>11</v>
      </c>
      <c r="I8445" t="s">
        <v>18</v>
      </c>
    </row>
    <row r="8446" spans="1:9" x14ac:dyDescent="0.2">
      <c r="A8446">
        <v>1564</v>
      </c>
      <c r="B8446" s="1">
        <v>45182</v>
      </c>
      <c r="C8446">
        <v>9103</v>
      </c>
      <c r="D8446">
        <v>4</v>
      </c>
      <c r="E8446" s="2">
        <v>5928.72</v>
      </c>
      <c r="F8446" t="s">
        <v>17</v>
      </c>
      <c r="G8446" t="s">
        <v>18</v>
      </c>
      <c r="H8446" t="s">
        <v>13</v>
      </c>
      <c r="I8446" t="s">
        <v>18</v>
      </c>
    </row>
    <row r="8447" spans="1:9" x14ac:dyDescent="0.2">
      <c r="A8447">
        <v>1564</v>
      </c>
      <c r="B8447" s="1">
        <v>45187</v>
      </c>
      <c r="C8447">
        <v>9104</v>
      </c>
      <c r="D8447">
        <v>5</v>
      </c>
      <c r="E8447" s="2">
        <v>14935.9</v>
      </c>
      <c r="F8447" t="s">
        <v>17</v>
      </c>
      <c r="G8447" t="s">
        <v>18</v>
      </c>
      <c r="H8447" t="s">
        <v>13</v>
      </c>
      <c r="I8447" t="s">
        <v>18</v>
      </c>
    </row>
    <row r="8448" spans="1:9" x14ac:dyDescent="0.2">
      <c r="A8448">
        <v>1564</v>
      </c>
      <c r="B8448" s="1">
        <v>45199</v>
      </c>
      <c r="C8448">
        <v>9105</v>
      </c>
      <c r="D8448">
        <v>8</v>
      </c>
      <c r="E8448" s="2">
        <v>22028.240000000002</v>
      </c>
      <c r="F8448" t="s">
        <v>17</v>
      </c>
      <c r="G8448" t="s">
        <v>18</v>
      </c>
      <c r="H8448" t="s">
        <v>13</v>
      </c>
      <c r="I8448" t="s">
        <v>18</v>
      </c>
    </row>
    <row r="8449" spans="1:9" x14ac:dyDescent="0.2">
      <c r="A8449">
        <v>1564</v>
      </c>
      <c r="B8449" s="1">
        <v>45290</v>
      </c>
      <c r="C8449">
        <v>9107</v>
      </c>
      <c r="D8449">
        <v>4</v>
      </c>
      <c r="E8449" s="2">
        <v>9456.75</v>
      </c>
      <c r="F8449" t="s">
        <v>17</v>
      </c>
      <c r="G8449" t="s">
        <v>18</v>
      </c>
      <c r="H8449" t="s">
        <v>11</v>
      </c>
      <c r="I8449" t="s">
        <v>18</v>
      </c>
    </row>
    <row r="8450" spans="1:9" x14ac:dyDescent="0.2">
      <c r="A8450">
        <v>1564</v>
      </c>
      <c r="B8450" s="1">
        <v>45300</v>
      </c>
      <c r="C8450">
        <v>9108</v>
      </c>
      <c r="D8450">
        <v>3</v>
      </c>
      <c r="E8450" s="2">
        <v>5749.45</v>
      </c>
      <c r="F8450" t="s">
        <v>17</v>
      </c>
      <c r="G8450" t="s">
        <v>18</v>
      </c>
      <c r="H8450" t="s">
        <v>11</v>
      </c>
      <c r="I8450" t="s">
        <v>18</v>
      </c>
    </row>
    <row r="8451" spans="1:9" x14ac:dyDescent="0.2">
      <c r="A8451">
        <v>1564</v>
      </c>
      <c r="B8451" s="1">
        <v>45382</v>
      </c>
      <c r="C8451">
        <v>9109</v>
      </c>
      <c r="D8451">
        <v>1</v>
      </c>
      <c r="E8451" s="2">
        <v>1557.08</v>
      </c>
      <c r="F8451" t="s">
        <v>17</v>
      </c>
      <c r="G8451" t="s">
        <v>18</v>
      </c>
      <c r="H8451" t="s">
        <v>13</v>
      </c>
      <c r="I8451" t="s">
        <v>18</v>
      </c>
    </row>
    <row r="8452" spans="1:9" x14ac:dyDescent="0.2">
      <c r="A8452">
        <v>1564</v>
      </c>
      <c r="B8452" s="1">
        <v>45394</v>
      </c>
      <c r="C8452">
        <v>9110</v>
      </c>
      <c r="D8452">
        <v>1</v>
      </c>
      <c r="E8452" s="2">
        <v>2786.22</v>
      </c>
      <c r="F8452" t="s">
        <v>17</v>
      </c>
      <c r="G8452" t="s">
        <v>18</v>
      </c>
      <c r="H8452" t="s">
        <v>13</v>
      </c>
      <c r="I8452" t="s">
        <v>18</v>
      </c>
    </row>
    <row r="8453" spans="1:9" x14ac:dyDescent="0.2">
      <c r="A8453">
        <v>1564</v>
      </c>
      <c r="B8453" s="1">
        <v>45439</v>
      </c>
      <c r="C8453">
        <v>9111</v>
      </c>
      <c r="D8453">
        <v>1</v>
      </c>
      <c r="E8453" s="2">
        <v>2303.39</v>
      </c>
      <c r="F8453" t="s">
        <v>17</v>
      </c>
      <c r="G8453" t="s">
        <v>18</v>
      </c>
      <c r="H8453" t="s">
        <v>13</v>
      </c>
      <c r="I8453" t="s">
        <v>18</v>
      </c>
    </row>
    <row r="8454" spans="1:9" x14ac:dyDescent="0.2">
      <c r="A8454">
        <v>1564</v>
      </c>
      <c r="B8454" s="1">
        <v>45454</v>
      </c>
      <c r="C8454">
        <v>9112</v>
      </c>
      <c r="D8454">
        <v>4</v>
      </c>
      <c r="E8454" s="2">
        <v>6491.15</v>
      </c>
      <c r="F8454" t="s">
        <v>17</v>
      </c>
      <c r="G8454" t="s">
        <v>18</v>
      </c>
      <c r="H8454" t="s">
        <v>11</v>
      </c>
      <c r="I8454" t="s">
        <v>18</v>
      </c>
    </row>
    <row r="8455" spans="1:9" x14ac:dyDescent="0.2">
      <c r="A8455">
        <v>1564</v>
      </c>
      <c r="B8455" s="1">
        <v>45509</v>
      </c>
      <c r="C8455">
        <v>9114</v>
      </c>
      <c r="D8455">
        <v>4</v>
      </c>
      <c r="E8455" s="2">
        <v>10113.61</v>
      </c>
      <c r="F8455" t="s">
        <v>17</v>
      </c>
      <c r="G8455" t="s">
        <v>18</v>
      </c>
      <c r="H8455" t="s">
        <v>13</v>
      </c>
      <c r="I8455" t="s">
        <v>18</v>
      </c>
    </row>
    <row r="8456" spans="1:9" x14ac:dyDescent="0.2">
      <c r="A8456">
        <v>1564</v>
      </c>
      <c r="B8456" s="1">
        <v>45518</v>
      </c>
      <c r="C8456">
        <v>9116</v>
      </c>
      <c r="D8456">
        <v>8</v>
      </c>
      <c r="E8456" s="2">
        <v>11998.25</v>
      </c>
      <c r="F8456" t="s">
        <v>17</v>
      </c>
      <c r="G8456" t="s">
        <v>18</v>
      </c>
      <c r="H8456" t="s">
        <v>11</v>
      </c>
      <c r="I8456" t="s">
        <v>18</v>
      </c>
    </row>
    <row r="8457" spans="1:9" x14ac:dyDescent="0.2">
      <c r="A8457">
        <v>1564</v>
      </c>
      <c r="B8457" s="1">
        <v>45541</v>
      </c>
      <c r="C8457">
        <v>9117</v>
      </c>
      <c r="D8457">
        <v>9</v>
      </c>
      <c r="E8457" s="2">
        <v>13253.47</v>
      </c>
      <c r="F8457" t="s">
        <v>17</v>
      </c>
      <c r="G8457" t="s">
        <v>18</v>
      </c>
      <c r="H8457" t="s">
        <v>13</v>
      </c>
      <c r="I8457" t="s">
        <v>18</v>
      </c>
    </row>
    <row r="8458" spans="1:9" x14ac:dyDescent="0.2">
      <c r="A8458">
        <v>1564</v>
      </c>
      <c r="B8458" s="1">
        <v>45548</v>
      </c>
      <c r="C8458">
        <v>9118</v>
      </c>
      <c r="D8458">
        <v>4</v>
      </c>
      <c r="E8458" s="2">
        <v>10852.88</v>
      </c>
      <c r="F8458" t="s">
        <v>17</v>
      </c>
      <c r="G8458" t="s">
        <v>18</v>
      </c>
      <c r="H8458" t="s">
        <v>13</v>
      </c>
      <c r="I8458" t="s">
        <v>18</v>
      </c>
    </row>
    <row r="8459" spans="1:9" x14ac:dyDescent="0.2">
      <c r="A8459">
        <v>1564</v>
      </c>
      <c r="B8459" s="1">
        <v>45550</v>
      </c>
      <c r="C8459">
        <v>9120</v>
      </c>
      <c r="D8459">
        <v>8</v>
      </c>
      <c r="E8459" s="2">
        <v>23217.34</v>
      </c>
      <c r="F8459" t="s">
        <v>17</v>
      </c>
      <c r="G8459" t="s">
        <v>18</v>
      </c>
      <c r="H8459" t="s">
        <v>13</v>
      </c>
      <c r="I8459" t="s">
        <v>18</v>
      </c>
    </row>
    <row r="8460" spans="1:9" x14ac:dyDescent="0.2">
      <c r="A8460">
        <v>1564</v>
      </c>
      <c r="B8460" s="1">
        <v>45558</v>
      </c>
      <c r="C8460">
        <v>9121</v>
      </c>
      <c r="D8460">
        <v>9</v>
      </c>
      <c r="E8460" s="2">
        <v>10097.02</v>
      </c>
      <c r="F8460" t="s">
        <v>17</v>
      </c>
      <c r="G8460" t="s">
        <v>18</v>
      </c>
      <c r="H8460" t="s">
        <v>13</v>
      </c>
      <c r="I8460" t="s">
        <v>18</v>
      </c>
    </row>
    <row r="8461" spans="1:9" x14ac:dyDescent="0.2">
      <c r="A8461">
        <v>1564</v>
      </c>
      <c r="B8461" s="1">
        <v>45632</v>
      </c>
      <c r="C8461">
        <v>9122</v>
      </c>
      <c r="D8461">
        <v>4</v>
      </c>
      <c r="E8461" s="2">
        <v>6197.39</v>
      </c>
      <c r="F8461" t="s">
        <v>17</v>
      </c>
      <c r="G8461" t="s">
        <v>18</v>
      </c>
      <c r="H8461" t="s">
        <v>13</v>
      </c>
      <c r="I8461" t="s">
        <v>18</v>
      </c>
    </row>
    <row r="8462" spans="1:9" x14ac:dyDescent="0.2">
      <c r="A8462">
        <v>1564</v>
      </c>
      <c r="B8462" s="1">
        <v>45649</v>
      </c>
      <c r="C8462">
        <v>9123</v>
      </c>
      <c r="D8462">
        <v>5</v>
      </c>
      <c r="E8462" s="2">
        <v>7715.03</v>
      </c>
      <c r="F8462" t="s">
        <v>17</v>
      </c>
      <c r="G8462" t="s">
        <v>18</v>
      </c>
      <c r="H8462" t="s">
        <v>13</v>
      </c>
      <c r="I8462" t="s">
        <v>18</v>
      </c>
    </row>
    <row r="8463" spans="1:9" x14ac:dyDescent="0.2">
      <c r="A8463">
        <v>1565</v>
      </c>
      <c r="B8463" s="1">
        <v>45346</v>
      </c>
      <c r="C8463">
        <v>9124</v>
      </c>
      <c r="D8463">
        <v>8</v>
      </c>
      <c r="E8463" s="2">
        <v>2887.89</v>
      </c>
      <c r="F8463" t="s">
        <v>15</v>
      </c>
      <c r="G8463" t="s">
        <v>10</v>
      </c>
      <c r="H8463" t="s">
        <v>11</v>
      </c>
      <c r="I8463" t="s">
        <v>12</v>
      </c>
    </row>
    <row r="8464" spans="1:9" x14ac:dyDescent="0.2">
      <c r="A8464">
        <v>1566</v>
      </c>
      <c r="B8464" s="1">
        <v>44996</v>
      </c>
      <c r="C8464">
        <v>9125</v>
      </c>
      <c r="D8464">
        <v>3</v>
      </c>
      <c r="E8464" s="2">
        <v>1765.86</v>
      </c>
      <c r="F8464" t="s">
        <v>9</v>
      </c>
      <c r="G8464" t="s">
        <v>19</v>
      </c>
      <c r="H8464" t="s">
        <v>11</v>
      </c>
      <c r="I8464" t="s">
        <v>12</v>
      </c>
    </row>
    <row r="8465" spans="1:9" x14ac:dyDescent="0.2">
      <c r="A8465">
        <v>1566</v>
      </c>
      <c r="B8465" s="1">
        <v>45142</v>
      </c>
      <c r="C8465">
        <v>9126</v>
      </c>
      <c r="D8465">
        <v>8</v>
      </c>
      <c r="E8465" s="2">
        <v>4435.18</v>
      </c>
      <c r="F8465" t="s">
        <v>9</v>
      </c>
      <c r="G8465" t="s">
        <v>19</v>
      </c>
      <c r="H8465" t="s">
        <v>11</v>
      </c>
      <c r="I8465" t="s">
        <v>12</v>
      </c>
    </row>
    <row r="8466" spans="1:9" x14ac:dyDescent="0.2">
      <c r="A8466">
        <v>1566</v>
      </c>
      <c r="B8466" s="1">
        <v>45349</v>
      </c>
      <c r="C8466">
        <v>9127</v>
      </c>
      <c r="D8466">
        <v>2</v>
      </c>
      <c r="E8466" s="2">
        <v>1339.4</v>
      </c>
      <c r="F8466" t="s">
        <v>9</v>
      </c>
      <c r="G8466" t="s">
        <v>19</v>
      </c>
      <c r="H8466" t="s">
        <v>13</v>
      </c>
      <c r="I8466" t="s">
        <v>12</v>
      </c>
    </row>
    <row r="8467" spans="1:9" x14ac:dyDescent="0.2">
      <c r="A8467">
        <v>1566</v>
      </c>
      <c r="B8467" s="1">
        <v>45462</v>
      </c>
      <c r="C8467">
        <v>9128</v>
      </c>
      <c r="D8467">
        <v>6</v>
      </c>
      <c r="E8467" s="2">
        <v>3446.41</v>
      </c>
      <c r="F8467" t="s">
        <v>9</v>
      </c>
      <c r="G8467" t="s">
        <v>19</v>
      </c>
      <c r="H8467" t="s">
        <v>11</v>
      </c>
      <c r="I8467" t="s">
        <v>12</v>
      </c>
    </row>
    <row r="8468" spans="1:9" x14ac:dyDescent="0.2">
      <c r="A8468">
        <v>1566</v>
      </c>
      <c r="B8468" s="1">
        <v>45652</v>
      </c>
      <c r="C8468">
        <v>9129</v>
      </c>
      <c r="D8468">
        <v>7</v>
      </c>
      <c r="E8468" s="2">
        <v>4626.66</v>
      </c>
      <c r="F8468" t="s">
        <v>9</v>
      </c>
      <c r="G8468" t="s">
        <v>19</v>
      </c>
      <c r="H8468" t="s">
        <v>13</v>
      </c>
      <c r="I8468" t="s">
        <v>12</v>
      </c>
    </row>
    <row r="8469" spans="1:9" x14ac:dyDescent="0.2">
      <c r="A8469">
        <v>1567</v>
      </c>
      <c r="B8469" s="1">
        <v>44939</v>
      </c>
      <c r="C8469">
        <v>9130</v>
      </c>
      <c r="D8469">
        <v>6</v>
      </c>
      <c r="E8469" s="2">
        <v>6427.89</v>
      </c>
      <c r="F8469" t="s">
        <v>17</v>
      </c>
      <c r="G8469" t="s">
        <v>16</v>
      </c>
      <c r="H8469" t="s">
        <v>13</v>
      </c>
      <c r="I8469" t="s">
        <v>12</v>
      </c>
    </row>
    <row r="8470" spans="1:9" x14ac:dyDescent="0.2">
      <c r="A8470">
        <v>1567</v>
      </c>
      <c r="B8470" s="1">
        <v>44953</v>
      </c>
      <c r="C8470">
        <v>9131</v>
      </c>
      <c r="D8470">
        <v>8</v>
      </c>
      <c r="E8470" s="2">
        <v>13641.78</v>
      </c>
      <c r="F8470" t="s">
        <v>17</v>
      </c>
      <c r="G8470" t="s">
        <v>16</v>
      </c>
      <c r="H8470" t="s">
        <v>11</v>
      </c>
      <c r="I8470" t="s">
        <v>12</v>
      </c>
    </row>
    <row r="8471" spans="1:9" x14ac:dyDescent="0.2">
      <c r="A8471">
        <v>1567</v>
      </c>
      <c r="B8471" s="1">
        <v>44958</v>
      </c>
      <c r="C8471">
        <v>9132</v>
      </c>
      <c r="D8471">
        <v>2</v>
      </c>
      <c r="E8471" s="2">
        <v>5106.54</v>
      </c>
      <c r="F8471" t="s">
        <v>17</v>
      </c>
      <c r="G8471" t="s">
        <v>16</v>
      </c>
      <c r="H8471" t="s">
        <v>13</v>
      </c>
      <c r="I8471" t="s">
        <v>12</v>
      </c>
    </row>
    <row r="8472" spans="1:9" x14ac:dyDescent="0.2">
      <c r="A8472">
        <v>1567</v>
      </c>
      <c r="B8472" s="1">
        <v>44963</v>
      </c>
      <c r="C8472">
        <v>9133</v>
      </c>
      <c r="D8472">
        <v>9</v>
      </c>
      <c r="E8472" s="2">
        <v>20815.36</v>
      </c>
      <c r="F8472" t="s">
        <v>17</v>
      </c>
      <c r="G8472" t="s">
        <v>16</v>
      </c>
      <c r="H8472" t="s">
        <v>11</v>
      </c>
      <c r="I8472" t="s">
        <v>12</v>
      </c>
    </row>
    <row r="8473" spans="1:9" x14ac:dyDescent="0.2">
      <c r="A8473">
        <v>1567</v>
      </c>
      <c r="B8473" s="1">
        <v>44971</v>
      </c>
      <c r="C8473">
        <v>9134</v>
      </c>
      <c r="D8473">
        <v>6</v>
      </c>
      <c r="E8473" s="2">
        <v>17670.48</v>
      </c>
      <c r="F8473" t="s">
        <v>17</v>
      </c>
      <c r="G8473" t="s">
        <v>16</v>
      </c>
      <c r="H8473" t="s">
        <v>11</v>
      </c>
      <c r="I8473" t="s">
        <v>12</v>
      </c>
    </row>
    <row r="8474" spans="1:9" x14ac:dyDescent="0.2">
      <c r="A8474">
        <v>1567</v>
      </c>
      <c r="B8474" s="1">
        <v>45029</v>
      </c>
      <c r="C8474">
        <v>9135</v>
      </c>
      <c r="D8474">
        <v>2</v>
      </c>
      <c r="E8474" s="2">
        <v>2461.11</v>
      </c>
      <c r="F8474" t="s">
        <v>17</v>
      </c>
      <c r="G8474" t="s">
        <v>16</v>
      </c>
      <c r="H8474" t="s">
        <v>11</v>
      </c>
      <c r="I8474" t="s">
        <v>12</v>
      </c>
    </row>
    <row r="8475" spans="1:9" x14ac:dyDescent="0.2">
      <c r="A8475">
        <v>1567</v>
      </c>
      <c r="B8475" s="1">
        <v>45047</v>
      </c>
      <c r="C8475">
        <v>9136</v>
      </c>
      <c r="D8475">
        <v>7</v>
      </c>
      <c r="E8475" s="2">
        <v>7336.8</v>
      </c>
      <c r="F8475" t="s">
        <v>17</v>
      </c>
      <c r="G8475" t="s">
        <v>16</v>
      </c>
      <c r="H8475" t="s">
        <v>11</v>
      </c>
      <c r="I8475" t="s">
        <v>12</v>
      </c>
    </row>
    <row r="8476" spans="1:9" x14ac:dyDescent="0.2">
      <c r="A8476">
        <v>1567</v>
      </c>
      <c r="B8476" s="1">
        <v>45092</v>
      </c>
      <c r="C8476">
        <v>9138</v>
      </c>
      <c r="D8476">
        <v>7</v>
      </c>
      <c r="E8476" s="2">
        <v>17246.97</v>
      </c>
      <c r="F8476" t="s">
        <v>17</v>
      </c>
      <c r="G8476" t="s">
        <v>16</v>
      </c>
      <c r="H8476" t="s">
        <v>11</v>
      </c>
      <c r="I8476" t="s">
        <v>12</v>
      </c>
    </row>
    <row r="8477" spans="1:9" x14ac:dyDescent="0.2">
      <c r="A8477">
        <v>1567</v>
      </c>
      <c r="B8477" s="1">
        <v>45095</v>
      </c>
      <c r="C8477">
        <v>9139</v>
      </c>
      <c r="D8477">
        <v>8</v>
      </c>
      <c r="E8477" s="2">
        <v>17086.21</v>
      </c>
      <c r="F8477" t="s">
        <v>17</v>
      </c>
      <c r="G8477" t="s">
        <v>16</v>
      </c>
      <c r="H8477" t="s">
        <v>11</v>
      </c>
      <c r="I8477" t="s">
        <v>12</v>
      </c>
    </row>
    <row r="8478" spans="1:9" x14ac:dyDescent="0.2">
      <c r="A8478">
        <v>1567</v>
      </c>
      <c r="B8478" s="1">
        <v>45109</v>
      </c>
      <c r="C8478">
        <v>9140</v>
      </c>
      <c r="D8478">
        <v>7</v>
      </c>
      <c r="E8478" s="2">
        <v>19743.259999999998</v>
      </c>
      <c r="F8478" t="s">
        <v>17</v>
      </c>
      <c r="G8478" t="s">
        <v>16</v>
      </c>
      <c r="H8478" t="s">
        <v>11</v>
      </c>
      <c r="I8478" t="s">
        <v>12</v>
      </c>
    </row>
    <row r="8479" spans="1:9" x14ac:dyDescent="0.2">
      <c r="A8479">
        <v>1567</v>
      </c>
      <c r="B8479" s="1">
        <v>45124</v>
      </c>
      <c r="C8479">
        <v>9141</v>
      </c>
      <c r="D8479">
        <v>7</v>
      </c>
      <c r="E8479" s="2">
        <v>7069.98</v>
      </c>
      <c r="F8479" t="s">
        <v>17</v>
      </c>
      <c r="G8479" t="s">
        <v>16</v>
      </c>
      <c r="H8479" t="s">
        <v>13</v>
      </c>
      <c r="I8479" t="s">
        <v>12</v>
      </c>
    </row>
    <row r="8480" spans="1:9" x14ac:dyDescent="0.2">
      <c r="A8480">
        <v>1567</v>
      </c>
      <c r="B8480" s="1">
        <v>45142</v>
      </c>
      <c r="C8480">
        <v>9143</v>
      </c>
      <c r="D8480">
        <v>2</v>
      </c>
      <c r="E8480" s="2">
        <v>4632.95</v>
      </c>
      <c r="F8480" t="s">
        <v>17</v>
      </c>
      <c r="G8480" t="s">
        <v>16</v>
      </c>
      <c r="H8480" t="s">
        <v>13</v>
      </c>
      <c r="I8480" t="s">
        <v>12</v>
      </c>
    </row>
    <row r="8481" spans="1:9" x14ac:dyDescent="0.2">
      <c r="A8481">
        <v>1567</v>
      </c>
      <c r="B8481" s="1">
        <v>45171</v>
      </c>
      <c r="C8481">
        <v>9144</v>
      </c>
      <c r="D8481">
        <v>4</v>
      </c>
      <c r="E8481" s="2">
        <v>10148.99</v>
      </c>
      <c r="F8481" t="s">
        <v>17</v>
      </c>
      <c r="G8481" t="s">
        <v>16</v>
      </c>
      <c r="H8481" t="s">
        <v>13</v>
      </c>
      <c r="I8481" t="s">
        <v>12</v>
      </c>
    </row>
    <row r="8482" spans="1:9" x14ac:dyDescent="0.2">
      <c r="A8482">
        <v>1567</v>
      </c>
      <c r="B8482" s="1">
        <v>45180</v>
      </c>
      <c r="C8482">
        <v>9145</v>
      </c>
      <c r="D8482">
        <v>6</v>
      </c>
      <c r="E8482" s="2">
        <v>14164.37</v>
      </c>
      <c r="F8482" t="s">
        <v>17</v>
      </c>
      <c r="G8482" t="s">
        <v>16</v>
      </c>
      <c r="H8482" t="s">
        <v>13</v>
      </c>
      <c r="I8482" t="s">
        <v>12</v>
      </c>
    </row>
    <row r="8483" spans="1:9" x14ac:dyDescent="0.2">
      <c r="A8483">
        <v>1567</v>
      </c>
      <c r="B8483" s="1">
        <v>45191</v>
      </c>
      <c r="C8483">
        <v>9146</v>
      </c>
      <c r="D8483">
        <v>7</v>
      </c>
      <c r="E8483" s="2">
        <v>12067.47</v>
      </c>
      <c r="F8483" t="s">
        <v>17</v>
      </c>
      <c r="G8483" t="s">
        <v>16</v>
      </c>
      <c r="H8483" t="s">
        <v>11</v>
      </c>
      <c r="I8483" t="s">
        <v>12</v>
      </c>
    </row>
    <row r="8484" spans="1:9" x14ac:dyDescent="0.2">
      <c r="A8484">
        <v>1567</v>
      </c>
      <c r="B8484" s="1">
        <v>45200</v>
      </c>
      <c r="C8484">
        <v>9147</v>
      </c>
      <c r="D8484">
        <v>1</v>
      </c>
      <c r="E8484" s="2">
        <v>1626.75</v>
      </c>
      <c r="F8484" t="s">
        <v>17</v>
      </c>
      <c r="G8484" t="s">
        <v>16</v>
      </c>
      <c r="H8484" t="s">
        <v>11</v>
      </c>
      <c r="I8484" t="s">
        <v>12</v>
      </c>
    </row>
    <row r="8485" spans="1:9" x14ac:dyDescent="0.2">
      <c r="A8485">
        <v>1567</v>
      </c>
      <c r="B8485" s="1">
        <v>45235</v>
      </c>
      <c r="C8485">
        <v>9149</v>
      </c>
      <c r="D8485">
        <v>5</v>
      </c>
      <c r="E8485" s="2">
        <v>14339.58</v>
      </c>
      <c r="F8485" t="s">
        <v>17</v>
      </c>
      <c r="G8485" t="s">
        <v>16</v>
      </c>
      <c r="H8485" t="s">
        <v>11</v>
      </c>
      <c r="I8485" t="s">
        <v>12</v>
      </c>
    </row>
    <row r="8486" spans="1:9" x14ac:dyDescent="0.2">
      <c r="A8486">
        <v>1567</v>
      </c>
      <c r="B8486" s="1">
        <v>45244</v>
      </c>
      <c r="C8486">
        <v>9150</v>
      </c>
      <c r="D8486">
        <v>9</v>
      </c>
      <c r="E8486" s="2">
        <v>15227.52</v>
      </c>
      <c r="F8486" t="s">
        <v>17</v>
      </c>
      <c r="G8486" t="s">
        <v>16</v>
      </c>
      <c r="H8486" t="s">
        <v>13</v>
      </c>
      <c r="I8486" t="s">
        <v>12</v>
      </c>
    </row>
    <row r="8487" spans="1:9" x14ac:dyDescent="0.2">
      <c r="A8487">
        <v>1567</v>
      </c>
      <c r="B8487" s="1">
        <v>45256</v>
      </c>
      <c r="C8487">
        <v>9151</v>
      </c>
      <c r="D8487">
        <v>1</v>
      </c>
      <c r="E8487" s="2">
        <v>1478.31</v>
      </c>
      <c r="F8487" t="s">
        <v>17</v>
      </c>
      <c r="G8487" t="s">
        <v>16</v>
      </c>
      <c r="H8487" t="s">
        <v>13</v>
      </c>
      <c r="I8487" t="s">
        <v>12</v>
      </c>
    </row>
    <row r="8488" spans="1:9" x14ac:dyDescent="0.2">
      <c r="A8488">
        <v>1567</v>
      </c>
      <c r="B8488" s="1">
        <v>45258</v>
      </c>
      <c r="C8488">
        <v>9152</v>
      </c>
      <c r="D8488">
        <v>1</v>
      </c>
      <c r="E8488" s="2">
        <v>2396.42</v>
      </c>
      <c r="F8488" t="s">
        <v>17</v>
      </c>
      <c r="G8488" t="s">
        <v>16</v>
      </c>
      <c r="H8488" t="s">
        <v>11</v>
      </c>
      <c r="I8488" t="s">
        <v>12</v>
      </c>
    </row>
    <row r="8489" spans="1:9" x14ac:dyDescent="0.2">
      <c r="A8489">
        <v>1567</v>
      </c>
      <c r="B8489" s="1">
        <v>45268</v>
      </c>
      <c r="C8489">
        <v>9153</v>
      </c>
      <c r="D8489">
        <v>9</v>
      </c>
      <c r="E8489" s="2">
        <v>11060.3</v>
      </c>
      <c r="F8489" t="s">
        <v>17</v>
      </c>
      <c r="G8489" t="s">
        <v>16</v>
      </c>
      <c r="H8489" t="s">
        <v>11</v>
      </c>
      <c r="I8489" t="s">
        <v>12</v>
      </c>
    </row>
    <row r="8490" spans="1:9" x14ac:dyDescent="0.2">
      <c r="A8490">
        <v>1567</v>
      </c>
      <c r="B8490" s="1">
        <v>45282</v>
      </c>
      <c r="C8490">
        <v>9154</v>
      </c>
      <c r="D8490">
        <v>8</v>
      </c>
      <c r="E8490" s="2">
        <v>14123.37</v>
      </c>
      <c r="F8490" t="s">
        <v>17</v>
      </c>
      <c r="G8490" t="s">
        <v>16</v>
      </c>
      <c r="H8490" t="s">
        <v>13</v>
      </c>
      <c r="I8490" t="s">
        <v>12</v>
      </c>
    </row>
    <row r="8491" spans="1:9" x14ac:dyDescent="0.2">
      <c r="A8491">
        <v>1567</v>
      </c>
      <c r="B8491" s="1">
        <v>45291</v>
      </c>
      <c r="C8491">
        <v>9155</v>
      </c>
      <c r="D8491">
        <v>3</v>
      </c>
      <c r="E8491" s="2">
        <v>3398.63</v>
      </c>
      <c r="F8491" t="s">
        <v>17</v>
      </c>
      <c r="G8491" t="s">
        <v>16</v>
      </c>
      <c r="H8491" t="s">
        <v>11</v>
      </c>
      <c r="I8491" t="s">
        <v>12</v>
      </c>
    </row>
    <row r="8492" spans="1:9" x14ac:dyDescent="0.2">
      <c r="A8492">
        <v>1567</v>
      </c>
      <c r="B8492" s="1">
        <v>45299</v>
      </c>
      <c r="C8492">
        <v>9156</v>
      </c>
      <c r="D8492">
        <v>5</v>
      </c>
      <c r="E8492" s="2">
        <v>5111.99</v>
      </c>
      <c r="F8492" t="s">
        <v>17</v>
      </c>
      <c r="G8492" t="s">
        <v>16</v>
      </c>
      <c r="H8492" t="s">
        <v>13</v>
      </c>
      <c r="I8492" t="s">
        <v>12</v>
      </c>
    </row>
    <row r="8493" spans="1:9" x14ac:dyDescent="0.2">
      <c r="A8493">
        <v>1567</v>
      </c>
      <c r="B8493" s="1">
        <v>45309</v>
      </c>
      <c r="C8493">
        <v>9157</v>
      </c>
      <c r="D8493">
        <v>9</v>
      </c>
      <c r="E8493" s="2">
        <v>11088.98</v>
      </c>
      <c r="F8493" t="s">
        <v>17</v>
      </c>
      <c r="G8493" t="s">
        <v>16</v>
      </c>
      <c r="H8493" t="s">
        <v>13</v>
      </c>
      <c r="I8493" t="s">
        <v>12</v>
      </c>
    </row>
    <row r="8494" spans="1:9" x14ac:dyDescent="0.2">
      <c r="A8494">
        <v>1567</v>
      </c>
      <c r="B8494" s="1">
        <v>45328</v>
      </c>
      <c r="C8494">
        <v>9158</v>
      </c>
      <c r="D8494">
        <v>8</v>
      </c>
      <c r="E8494" s="2">
        <v>15944.6</v>
      </c>
      <c r="F8494" t="s">
        <v>17</v>
      </c>
      <c r="G8494" t="s">
        <v>16</v>
      </c>
      <c r="H8494" t="s">
        <v>11</v>
      </c>
      <c r="I8494" t="s">
        <v>12</v>
      </c>
    </row>
    <row r="8495" spans="1:9" x14ac:dyDescent="0.2">
      <c r="A8495">
        <v>1567</v>
      </c>
      <c r="B8495" s="1">
        <v>45344</v>
      </c>
      <c r="C8495">
        <v>9159</v>
      </c>
      <c r="D8495">
        <v>5</v>
      </c>
      <c r="E8495" s="2">
        <v>9555.58</v>
      </c>
      <c r="F8495" t="s">
        <v>17</v>
      </c>
      <c r="G8495" t="s">
        <v>16</v>
      </c>
      <c r="H8495" t="s">
        <v>13</v>
      </c>
      <c r="I8495" t="s">
        <v>12</v>
      </c>
    </row>
    <row r="8496" spans="1:9" x14ac:dyDescent="0.2">
      <c r="A8496">
        <v>1567</v>
      </c>
      <c r="B8496" s="1">
        <v>45361</v>
      </c>
      <c r="C8496">
        <v>9160</v>
      </c>
      <c r="D8496">
        <v>6</v>
      </c>
      <c r="E8496" s="2">
        <v>7727.83</v>
      </c>
      <c r="F8496" t="s">
        <v>17</v>
      </c>
      <c r="G8496" t="s">
        <v>16</v>
      </c>
      <c r="H8496" t="s">
        <v>11</v>
      </c>
      <c r="I8496" t="s">
        <v>12</v>
      </c>
    </row>
    <row r="8497" spans="1:9" x14ac:dyDescent="0.2">
      <c r="A8497">
        <v>1567</v>
      </c>
      <c r="B8497" s="1">
        <v>45404</v>
      </c>
      <c r="C8497">
        <v>9161</v>
      </c>
      <c r="D8497">
        <v>3</v>
      </c>
      <c r="E8497" s="2">
        <v>8647.99</v>
      </c>
      <c r="F8497" t="s">
        <v>17</v>
      </c>
      <c r="G8497" t="s">
        <v>16</v>
      </c>
      <c r="H8497" t="s">
        <v>11</v>
      </c>
      <c r="I8497" t="s">
        <v>12</v>
      </c>
    </row>
    <row r="8498" spans="1:9" x14ac:dyDescent="0.2">
      <c r="A8498">
        <v>1567</v>
      </c>
      <c r="B8498" s="1">
        <v>45407</v>
      </c>
      <c r="C8498">
        <v>9162</v>
      </c>
      <c r="D8498">
        <v>6</v>
      </c>
      <c r="E8498" s="2">
        <v>16278.14</v>
      </c>
      <c r="F8498" t="s">
        <v>17</v>
      </c>
      <c r="G8498" t="s">
        <v>16</v>
      </c>
      <c r="H8498" t="s">
        <v>11</v>
      </c>
      <c r="I8498" t="s">
        <v>12</v>
      </c>
    </row>
    <row r="8499" spans="1:9" x14ac:dyDescent="0.2">
      <c r="A8499">
        <v>1567</v>
      </c>
      <c r="B8499" s="1">
        <v>45429</v>
      </c>
      <c r="C8499">
        <v>9163</v>
      </c>
      <c r="D8499">
        <v>6</v>
      </c>
      <c r="E8499" s="2">
        <v>16505.7</v>
      </c>
      <c r="F8499" t="s">
        <v>17</v>
      </c>
      <c r="G8499" t="s">
        <v>16</v>
      </c>
      <c r="H8499" t="s">
        <v>13</v>
      </c>
      <c r="I8499" t="s">
        <v>12</v>
      </c>
    </row>
    <row r="8500" spans="1:9" x14ac:dyDescent="0.2">
      <c r="A8500">
        <v>1567</v>
      </c>
      <c r="B8500" s="1">
        <v>45443</v>
      </c>
      <c r="C8500">
        <v>9164</v>
      </c>
      <c r="D8500">
        <v>9</v>
      </c>
      <c r="E8500" s="2">
        <v>22643.46</v>
      </c>
      <c r="F8500" t="s">
        <v>17</v>
      </c>
      <c r="G8500" t="s">
        <v>16</v>
      </c>
      <c r="H8500" t="s">
        <v>11</v>
      </c>
      <c r="I8500" t="s">
        <v>12</v>
      </c>
    </row>
    <row r="8501" spans="1:9" x14ac:dyDescent="0.2">
      <c r="A8501">
        <v>1567</v>
      </c>
      <c r="B8501" s="1">
        <v>45457</v>
      </c>
      <c r="C8501">
        <v>9165</v>
      </c>
      <c r="D8501">
        <v>1</v>
      </c>
      <c r="E8501" s="2">
        <v>2335.5500000000002</v>
      </c>
      <c r="F8501" t="s">
        <v>17</v>
      </c>
      <c r="G8501" t="s">
        <v>16</v>
      </c>
      <c r="H8501" t="s">
        <v>11</v>
      </c>
      <c r="I8501" t="s">
        <v>12</v>
      </c>
    </row>
    <row r="8502" spans="1:9" x14ac:dyDescent="0.2">
      <c r="A8502">
        <v>1567</v>
      </c>
      <c r="B8502" s="1">
        <v>45463</v>
      </c>
      <c r="C8502">
        <v>9166</v>
      </c>
      <c r="D8502">
        <v>1</v>
      </c>
      <c r="E8502" s="2">
        <v>2302.54</v>
      </c>
      <c r="F8502" t="s">
        <v>17</v>
      </c>
      <c r="G8502" t="s">
        <v>16</v>
      </c>
      <c r="H8502" t="s">
        <v>11</v>
      </c>
      <c r="I8502" t="s">
        <v>12</v>
      </c>
    </row>
    <row r="8503" spans="1:9" x14ac:dyDescent="0.2">
      <c r="A8503">
        <v>1567</v>
      </c>
      <c r="B8503" s="1">
        <v>45538</v>
      </c>
      <c r="C8503">
        <v>9167</v>
      </c>
      <c r="D8503">
        <v>2</v>
      </c>
      <c r="E8503" s="2">
        <v>3791.6</v>
      </c>
      <c r="F8503" t="s">
        <v>17</v>
      </c>
      <c r="G8503" t="s">
        <v>16</v>
      </c>
      <c r="H8503" t="s">
        <v>13</v>
      </c>
      <c r="I8503" t="s">
        <v>12</v>
      </c>
    </row>
    <row r="8504" spans="1:9" x14ac:dyDescent="0.2">
      <c r="A8504">
        <v>1567</v>
      </c>
      <c r="B8504" s="1">
        <v>45542</v>
      </c>
      <c r="C8504">
        <v>9168</v>
      </c>
      <c r="D8504">
        <v>4</v>
      </c>
      <c r="E8504" s="2">
        <v>9542.93</v>
      </c>
      <c r="F8504" t="s">
        <v>17</v>
      </c>
      <c r="G8504" t="s">
        <v>16</v>
      </c>
      <c r="H8504" t="s">
        <v>13</v>
      </c>
      <c r="I8504" t="s">
        <v>12</v>
      </c>
    </row>
    <row r="8505" spans="1:9" x14ac:dyDescent="0.2">
      <c r="A8505">
        <v>1567</v>
      </c>
      <c r="B8505" s="1">
        <v>45554</v>
      </c>
      <c r="C8505">
        <v>9169</v>
      </c>
      <c r="D8505">
        <v>3</v>
      </c>
      <c r="E8505" s="2">
        <v>7384.65</v>
      </c>
      <c r="F8505" t="s">
        <v>17</v>
      </c>
      <c r="G8505" t="s">
        <v>16</v>
      </c>
      <c r="H8505" t="s">
        <v>11</v>
      </c>
      <c r="I8505" t="s">
        <v>12</v>
      </c>
    </row>
    <row r="8506" spans="1:9" x14ac:dyDescent="0.2">
      <c r="A8506">
        <v>1567</v>
      </c>
      <c r="B8506" s="1">
        <v>45579</v>
      </c>
      <c r="C8506">
        <v>9170</v>
      </c>
      <c r="D8506">
        <v>1</v>
      </c>
      <c r="E8506" s="2">
        <v>2304.54</v>
      </c>
      <c r="F8506" t="s">
        <v>17</v>
      </c>
      <c r="G8506" t="s">
        <v>16</v>
      </c>
      <c r="H8506" t="s">
        <v>13</v>
      </c>
      <c r="I8506" t="s">
        <v>12</v>
      </c>
    </row>
    <row r="8507" spans="1:9" x14ac:dyDescent="0.2">
      <c r="A8507">
        <v>1567</v>
      </c>
      <c r="B8507" s="1">
        <v>45583</v>
      </c>
      <c r="C8507">
        <v>9171</v>
      </c>
      <c r="D8507">
        <v>6</v>
      </c>
      <c r="E8507" s="2">
        <v>13254.71</v>
      </c>
      <c r="F8507" t="s">
        <v>17</v>
      </c>
      <c r="G8507" t="s">
        <v>16</v>
      </c>
      <c r="H8507" t="s">
        <v>13</v>
      </c>
      <c r="I8507" t="s">
        <v>12</v>
      </c>
    </row>
    <row r="8508" spans="1:9" x14ac:dyDescent="0.2">
      <c r="A8508">
        <v>1567</v>
      </c>
      <c r="B8508" s="1">
        <v>45587</v>
      </c>
      <c r="C8508">
        <v>9172</v>
      </c>
      <c r="D8508">
        <v>8</v>
      </c>
      <c r="E8508" s="2">
        <v>11386.12</v>
      </c>
      <c r="F8508" t="s">
        <v>17</v>
      </c>
      <c r="G8508" t="s">
        <v>16</v>
      </c>
      <c r="H8508" t="s">
        <v>13</v>
      </c>
      <c r="I8508" t="s">
        <v>12</v>
      </c>
    </row>
    <row r="8509" spans="1:9" x14ac:dyDescent="0.2">
      <c r="A8509">
        <v>1567</v>
      </c>
      <c r="B8509" s="1">
        <v>45615</v>
      </c>
      <c r="C8509">
        <v>9174</v>
      </c>
      <c r="D8509">
        <v>8</v>
      </c>
      <c r="E8509" s="2">
        <v>9823.57</v>
      </c>
      <c r="F8509" t="s">
        <v>17</v>
      </c>
      <c r="G8509" t="s">
        <v>16</v>
      </c>
      <c r="H8509" t="s">
        <v>11</v>
      </c>
      <c r="I8509" t="s">
        <v>12</v>
      </c>
    </row>
    <row r="8510" spans="1:9" x14ac:dyDescent="0.2">
      <c r="A8510">
        <v>1567</v>
      </c>
      <c r="B8510" s="1">
        <v>45622</v>
      </c>
      <c r="C8510">
        <v>9175</v>
      </c>
      <c r="D8510">
        <v>7</v>
      </c>
      <c r="E8510" s="2">
        <v>8502.89</v>
      </c>
      <c r="F8510" t="s">
        <v>17</v>
      </c>
      <c r="G8510" t="s">
        <v>16</v>
      </c>
      <c r="H8510" t="s">
        <v>13</v>
      </c>
      <c r="I8510" t="s">
        <v>12</v>
      </c>
    </row>
    <row r="8511" spans="1:9" x14ac:dyDescent="0.2">
      <c r="A8511">
        <v>1567</v>
      </c>
      <c r="B8511" s="1">
        <v>45632</v>
      </c>
      <c r="C8511">
        <v>9176</v>
      </c>
      <c r="D8511">
        <v>4</v>
      </c>
      <c r="E8511" s="2">
        <v>5578.39</v>
      </c>
      <c r="F8511" t="s">
        <v>17</v>
      </c>
      <c r="G8511" t="s">
        <v>16</v>
      </c>
      <c r="H8511" t="s">
        <v>11</v>
      </c>
      <c r="I8511" t="s">
        <v>12</v>
      </c>
    </row>
    <row r="8512" spans="1:9" x14ac:dyDescent="0.2">
      <c r="A8512">
        <v>1568</v>
      </c>
      <c r="B8512" s="1">
        <v>44972</v>
      </c>
      <c r="C8512">
        <v>9177</v>
      </c>
      <c r="D8512">
        <v>3</v>
      </c>
      <c r="E8512" s="2">
        <v>1072.67</v>
      </c>
      <c r="F8512" t="s">
        <v>15</v>
      </c>
      <c r="G8512" t="s">
        <v>10</v>
      </c>
      <c r="H8512" t="s">
        <v>13</v>
      </c>
      <c r="I8512" t="s">
        <v>12</v>
      </c>
    </row>
    <row r="8513" spans="1:9" x14ac:dyDescent="0.2">
      <c r="A8513">
        <v>1568</v>
      </c>
      <c r="B8513" s="1">
        <v>45318</v>
      </c>
      <c r="C8513">
        <v>9178</v>
      </c>
      <c r="D8513">
        <v>4</v>
      </c>
      <c r="E8513" s="2">
        <v>1300.8699999999999</v>
      </c>
      <c r="F8513" t="s">
        <v>15</v>
      </c>
      <c r="G8513" t="s">
        <v>10</v>
      </c>
      <c r="H8513" t="s">
        <v>11</v>
      </c>
      <c r="I8513" t="s">
        <v>12</v>
      </c>
    </row>
    <row r="8514" spans="1:9" x14ac:dyDescent="0.2">
      <c r="A8514">
        <v>1569</v>
      </c>
      <c r="B8514" s="1">
        <v>44972</v>
      </c>
      <c r="C8514">
        <v>9179</v>
      </c>
      <c r="D8514">
        <v>2</v>
      </c>
      <c r="E8514" s="2">
        <v>1006.34</v>
      </c>
      <c r="F8514" t="s">
        <v>9</v>
      </c>
      <c r="G8514" t="s">
        <v>16</v>
      </c>
      <c r="H8514" t="s">
        <v>13</v>
      </c>
      <c r="I8514" t="s">
        <v>12</v>
      </c>
    </row>
    <row r="8515" spans="1:9" x14ac:dyDescent="0.2">
      <c r="A8515">
        <v>1569</v>
      </c>
      <c r="B8515" s="1">
        <v>45373</v>
      </c>
      <c r="C8515">
        <v>9180</v>
      </c>
      <c r="D8515">
        <v>9</v>
      </c>
      <c r="E8515" s="2">
        <v>6732.29</v>
      </c>
      <c r="F8515" t="s">
        <v>9</v>
      </c>
      <c r="G8515" t="s">
        <v>16</v>
      </c>
      <c r="H8515" t="s">
        <v>11</v>
      </c>
      <c r="I8515" t="s">
        <v>12</v>
      </c>
    </row>
    <row r="8516" spans="1:9" x14ac:dyDescent="0.2">
      <c r="A8516">
        <v>1569</v>
      </c>
      <c r="B8516" s="1">
        <v>45434</v>
      </c>
      <c r="C8516">
        <v>9181</v>
      </c>
      <c r="D8516">
        <v>7</v>
      </c>
      <c r="E8516" s="2">
        <v>4223.7</v>
      </c>
      <c r="F8516" t="s">
        <v>9</v>
      </c>
      <c r="G8516" t="s">
        <v>16</v>
      </c>
      <c r="H8516" t="s">
        <v>11</v>
      </c>
      <c r="I8516" t="s">
        <v>12</v>
      </c>
    </row>
    <row r="8517" spans="1:9" x14ac:dyDescent="0.2">
      <c r="A8517">
        <v>1569</v>
      </c>
      <c r="B8517" s="1">
        <v>45484</v>
      </c>
      <c r="C8517">
        <v>9182</v>
      </c>
      <c r="D8517">
        <v>6</v>
      </c>
      <c r="E8517" s="2">
        <v>3261.78</v>
      </c>
      <c r="F8517" t="s">
        <v>9</v>
      </c>
      <c r="G8517" t="s">
        <v>16</v>
      </c>
      <c r="H8517" t="s">
        <v>13</v>
      </c>
      <c r="I8517" t="s">
        <v>12</v>
      </c>
    </row>
    <row r="8518" spans="1:9" x14ac:dyDescent="0.2">
      <c r="A8518">
        <v>1569</v>
      </c>
      <c r="B8518" s="1">
        <v>45532</v>
      </c>
      <c r="C8518">
        <v>9183</v>
      </c>
      <c r="D8518">
        <v>3</v>
      </c>
      <c r="E8518" s="2">
        <v>2084.4499999999998</v>
      </c>
      <c r="F8518" t="s">
        <v>9</v>
      </c>
      <c r="G8518" t="s">
        <v>16</v>
      </c>
      <c r="H8518" t="s">
        <v>13</v>
      </c>
      <c r="I8518" t="s">
        <v>12</v>
      </c>
    </row>
    <row r="8519" spans="1:9" x14ac:dyDescent="0.2">
      <c r="A8519">
        <v>1570</v>
      </c>
      <c r="B8519" s="1">
        <v>44929</v>
      </c>
      <c r="C8519">
        <v>9184</v>
      </c>
      <c r="D8519">
        <v>3</v>
      </c>
      <c r="E8519" s="2">
        <v>997.45</v>
      </c>
      <c r="F8519" t="s">
        <v>15</v>
      </c>
      <c r="G8519" t="s">
        <v>14</v>
      </c>
      <c r="H8519" t="s">
        <v>13</v>
      </c>
      <c r="I8519" t="s">
        <v>12</v>
      </c>
    </row>
    <row r="8520" spans="1:9" x14ac:dyDescent="0.2">
      <c r="A8520">
        <v>1571</v>
      </c>
      <c r="B8520" s="1">
        <v>45437</v>
      </c>
      <c r="C8520">
        <v>9185</v>
      </c>
      <c r="D8520">
        <v>6</v>
      </c>
      <c r="E8520" s="2">
        <v>1498.34</v>
      </c>
      <c r="F8520" t="s">
        <v>15</v>
      </c>
      <c r="G8520" t="s">
        <v>20</v>
      </c>
      <c r="H8520" t="s">
        <v>11</v>
      </c>
      <c r="I8520" t="s">
        <v>12</v>
      </c>
    </row>
    <row r="8521" spans="1:9" x14ac:dyDescent="0.2">
      <c r="A8521">
        <v>1572</v>
      </c>
      <c r="B8521" s="1">
        <v>45040</v>
      </c>
      <c r="C8521">
        <v>9186</v>
      </c>
      <c r="D8521">
        <v>7</v>
      </c>
      <c r="E8521" s="2">
        <v>4760.47</v>
      </c>
      <c r="F8521" t="s">
        <v>9</v>
      </c>
      <c r="G8521" t="s">
        <v>19</v>
      </c>
      <c r="H8521" t="s">
        <v>11</v>
      </c>
      <c r="I8521" t="s">
        <v>12</v>
      </c>
    </row>
    <row r="8522" spans="1:9" x14ac:dyDescent="0.2">
      <c r="A8522">
        <v>1572</v>
      </c>
      <c r="B8522" s="1">
        <v>45160</v>
      </c>
      <c r="C8522">
        <v>9187</v>
      </c>
      <c r="D8522">
        <v>2</v>
      </c>
      <c r="E8522" s="2">
        <v>1618.99</v>
      </c>
      <c r="F8522" t="s">
        <v>9</v>
      </c>
      <c r="G8522" t="s">
        <v>19</v>
      </c>
      <c r="H8522" t="s">
        <v>13</v>
      </c>
      <c r="I8522" t="s">
        <v>12</v>
      </c>
    </row>
    <row r="8523" spans="1:9" x14ac:dyDescent="0.2">
      <c r="A8523">
        <v>1572</v>
      </c>
      <c r="B8523" s="1">
        <v>45165</v>
      </c>
      <c r="C8523">
        <v>9188</v>
      </c>
      <c r="D8523">
        <v>1</v>
      </c>
      <c r="E8523" s="2">
        <v>695.35</v>
      </c>
      <c r="F8523" t="s">
        <v>9</v>
      </c>
      <c r="G8523" t="s">
        <v>19</v>
      </c>
      <c r="H8523" t="s">
        <v>13</v>
      </c>
      <c r="I8523" t="s">
        <v>12</v>
      </c>
    </row>
    <row r="8524" spans="1:9" x14ac:dyDescent="0.2">
      <c r="A8524">
        <v>1572</v>
      </c>
      <c r="B8524" s="1">
        <v>45176</v>
      </c>
      <c r="C8524">
        <v>9189</v>
      </c>
      <c r="D8524">
        <v>1</v>
      </c>
      <c r="E8524" s="2">
        <v>883.35</v>
      </c>
      <c r="F8524" t="s">
        <v>9</v>
      </c>
      <c r="G8524" t="s">
        <v>19</v>
      </c>
      <c r="H8524" t="s">
        <v>13</v>
      </c>
      <c r="I8524" t="s">
        <v>12</v>
      </c>
    </row>
    <row r="8525" spans="1:9" x14ac:dyDescent="0.2">
      <c r="A8525">
        <v>1572</v>
      </c>
      <c r="B8525" s="1">
        <v>45241</v>
      </c>
      <c r="C8525">
        <v>9190</v>
      </c>
      <c r="D8525">
        <v>2</v>
      </c>
      <c r="E8525" s="2">
        <v>1661.89</v>
      </c>
      <c r="F8525" t="s">
        <v>9</v>
      </c>
      <c r="G8525" t="s">
        <v>19</v>
      </c>
      <c r="H8525" t="s">
        <v>11</v>
      </c>
      <c r="I8525" t="s">
        <v>12</v>
      </c>
    </row>
    <row r="8526" spans="1:9" x14ac:dyDescent="0.2">
      <c r="A8526">
        <v>1572</v>
      </c>
      <c r="B8526" s="1">
        <v>45315</v>
      </c>
      <c r="C8526">
        <v>9191</v>
      </c>
      <c r="D8526">
        <v>6</v>
      </c>
      <c r="E8526" s="2">
        <v>3848.23</v>
      </c>
      <c r="F8526" t="s">
        <v>9</v>
      </c>
      <c r="G8526" t="s">
        <v>19</v>
      </c>
      <c r="H8526" t="s">
        <v>11</v>
      </c>
      <c r="I8526" t="s">
        <v>12</v>
      </c>
    </row>
    <row r="8527" spans="1:9" x14ac:dyDescent="0.2">
      <c r="A8527">
        <v>1572</v>
      </c>
      <c r="B8527" s="1">
        <v>45413</v>
      </c>
      <c r="C8527">
        <v>9192</v>
      </c>
      <c r="D8527">
        <v>1</v>
      </c>
      <c r="E8527" s="2">
        <v>557.28</v>
      </c>
      <c r="F8527" t="s">
        <v>9</v>
      </c>
      <c r="G8527" t="s">
        <v>19</v>
      </c>
      <c r="H8527" t="s">
        <v>13</v>
      </c>
      <c r="I8527" t="s">
        <v>12</v>
      </c>
    </row>
    <row r="8528" spans="1:9" x14ac:dyDescent="0.2">
      <c r="A8528">
        <v>1572</v>
      </c>
      <c r="B8528" s="1">
        <v>45497</v>
      </c>
      <c r="C8528">
        <v>9193</v>
      </c>
      <c r="D8528">
        <v>9</v>
      </c>
      <c r="E8528" s="2">
        <v>7860.31</v>
      </c>
      <c r="F8528" t="s">
        <v>9</v>
      </c>
      <c r="G8528" t="s">
        <v>19</v>
      </c>
      <c r="H8528" t="s">
        <v>13</v>
      </c>
      <c r="I8528" t="s">
        <v>12</v>
      </c>
    </row>
    <row r="8529" spans="1:9" x14ac:dyDescent="0.2">
      <c r="A8529">
        <v>1572</v>
      </c>
      <c r="B8529" s="1">
        <v>45641</v>
      </c>
      <c r="C8529">
        <v>9194</v>
      </c>
      <c r="D8529">
        <v>6</v>
      </c>
      <c r="E8529" s="2">
        <v>3203.06</v>
      </c>
      <c r="F8529" t="s">
        <v>9</v>
      </c>
      <c r="G8529" t="s">
        <v>19</v>
      </c>
      <c r="H8529" t="s">
        <v>13</v>
      </c>
      <c r="I8529" t="s">
        <v>12</v>
      </c>
    </row>
    <row r="8530" spans="1:9" x14ac:dyDescent="0.2">
      <c r="A8530">
        <v>1573</v>
      </c>
      <c r="B8530" s="1">
        <v>45579</v>
      </c>
      <c r="C8530">
        <v>9195</v>
      </c>
      <c r="D8530">
        <v>8</v>
      </c>
      <c r="E8530" s="2">
        <v>1841.85</v>
      </c>
      <c r="F8530" t="s">
        <v>15</v>
      </c>
      <c r="G8530" t="s">
        <v>16</v>
      </c>
      <c r="H8530" t="s">
        <v>13</v>
      </c>
      <c r="I8530" t="s">
        <v>12</v>
      </c>
    </row>
    <row r="8531" spans="1:9" x14ac:dyDescent="0.2">
      <c r="A8531">
        <v>1574</v>
      </c>
      <c r="B8531" s="1">
        <v>45288</v>
      </c>
      <c r="C8531">
        <v>9196</v>
      </c>
      <c r="D8531">
        <v>5</v>
      </c>
      <c r="E8531" s="2">
        <v>1132.27</v>
      </c>
      <c r="F8531" t="s">
        <v>15</v>
      </c>
      <c r="G8531" t="s">
        <v>16</v>
      </c>
      <c r="H8531" t="s">
        <v>11</v>
      </c>
      <c r="I8531" t="s">
        <v>12</v>
      </c>
    </row>
    <row r="8532" spans="1:9" x14ac:dyDescent="0.2">
      <c r="A8532">
        <v>1575</v>
      </c>
      <c r="B8532" s="1">
        <v>44942</v>
      </c>
      <c r="C8532">
        <v>9197</v>
      </c>
      <c r="D8532">
        <v>7</v>
      </c>
      <c r="E8532" s="2">
        <v>2647.06</v>
      </c>
      <c r="F8532" t="s">
        <v>15</v>
      </c>
      <c r="G8532" t="s">
        <v>19</v>
      </c>
      <c r="H8532" t="s">
        <v>13</v>
      </c>
      <c r="I8532" t="s">
        <v>12</v>
      </c>
    </row>
    <row r="8533" spans="1:9" x14ac:dyDescent="0.2">
      <c r="A8533">
        <v>1576</v>
      </c>
      <c r="B8533" s="1">
        <v>45122</v>
      </c>
      <c r="C8533">
        <v>9198</v>
      </c>
      <c r="D8533">
        <v>1</v>
      </c>
      <c r="E8533" s="2">
        <v>554.41999999999996</v>
      </c>
      <c r="F8533" t="s">
        <v>9</v>
      </c>
      <c r="G8533" t="s">
        <v>14</v>
      </c>
      <c r="H8533" t="s">
        <v>11</v>
      </c>
      <c r="I8533" t="s">
        <v>12</v>
      </c>
    </row>
    <row r="8534" spans="1:9" x14ac:dyDescent="0.2">
      <c r="A8534">
        <v>1576</v>
      </c>
      <c r="B8534" s="1">
        <v>45143</v>
      </c>
      <c r="C8534">
        <v>9199</v>
      </c>
      <c r="D8534">
        <v>4</v>
      </c>
      <c r="E8534" s="2">
        <v>3392.25</v>
      </c>
      <c r="F8534" t="s">
        <v>9</v>
      </c>
      <c r="G8534" t="s">
        <v>14</v>
      </c>
      <c r="H8534" t="s">
        <v>13</v>
      </c>
      <c r="I8534" t="s">
        <v>12</v>
      </c>
    </row>
    <row r="8535" spans="1:9" x14ac:dyDescent="0.2">
      <c r="A8535">
        <v>1576</v>
      </c>
      <c r="B8535" s="1">
        <v>45186</v>
      </c>
      <c r="C8535">
        <v>9200</v>
      </c>
      <c r="D8535">
        <v>7</v>
      </c>
      <c r="E8535" s="2">
        <v>4018.03</v>
      </c>
      <c r="F8535" t="s">
        <v>9</v>
      </c>
      <c r="G8535" t="s">
        <v>14</v>
      </c>
      <c r="H8535" t="s">
        <v>13</v>
      </c>
      <c r="I8535" t="s">
        <v>12</v>
      </c>
    </row>
    <row r="8536" spans="1:9" x14ac:dyDescent="0.2">
      <c r="A8536">
        <v>1576</v>
      </c>
      <c r="B8536" s="1">
        <v>45246</v>
      </c>
      <c r="C8536">
        <v>9201</v>
      </c>
      <c r="D8536">
        <v>5</v>
      </c>
      <c r="E8536" s="2">
        <v>3157.91</v>
      </c>
      <c r="F8536" t="s">
        <v>9</v>
      </c>
      <c r="G8536" t="s">
        <v>14</v>
      </c>
      <c r="H8536" t="s">
        <v>11</v>
      </c>
      <c r="I8536" t="s">
        <v>12</v>
      </c>
    </row>
    <row r="8537" spans="1:9" x14ac:dyDescent="0.2">
      <c r="A8537">
        <v>1576</v>
      </c>
      <c r="B8537" s="1">
        <v>45316</v>
      </c>
      <c r="C8537">
        <v>9202</v>
      </c>
      <c r="D8537">
        <v>7</v>
      </c>
      <c r="E8537" s="2">
        <v>6013.89</v>
      </c>
      <c r="F8537" t="s">
        <v>9</v>
      </c>
      <c r="G8537" t="s">
        <v>14</v>
      </c>
      <c r="H8537" t="s">
        <v>11</v>
      </c>
      <c r="I8537" t="s">
        <v>12</v>
      </c>
    </row>
    <row r="8538" spans="1:9" x14ac:dyDescent="0.2">
      <c r="A8538">
        <v>1576</v>
      </c>
      <c r="B8538" s="1">
        <v>45325</v>
      </c>
      <c r="C8538">
        <v>9203</v>
      </c>
      <c r="D8538">
        <v>2</v>
      </c>
      <c r="E8538" s="2">
        <v>1533.97</v>
      </c>
      <c r="F8538" t="s">
        <v>9</v>
      </c>
      <c r="G8538" t="s">
        <v>14</v>
      </c>
      <c r="H8538" t="s">
        <v>11</v>
      </c>
      <c r="I8538" t="s">
        <v>12</v>
      </c>
    </row>
    <row r="8539" spans="1:9" x14ac:dyDescent="0.2">
      <c r="A8539">
        <v>1576</v>
      </c>
      <c r="B8539" s="1">
        <v>45404</v>
      </c>
      <c r="C8539">
        <v>9204</v>
      </c>
      <c r="D8539">
        <v>2</v>
      </c>
      <c r="E8539" s="2">
        <v>1619.16</v>
      </c>
      <c r="F8539" t="s">
        <v>9</v>
      </c>
      <c r="G8539" t="s">
        <v>14</v>
      </c>
      <c r="H8539" t="s">
        <v>11</v>
      </c>
      <c r="I8539" t="s">
        <v>12</v>
      </c>
    </row>
    <row r="8540" spans="1:9" x14ac:dyDescent="0.2">
      <c r="A8540">
        <v>1576</v>
      </c>
      <c r="B8540" s="1">
        <v>45546</v>
      </c>
      <c r="C8540">
        <v>9205</v>
      </c>
      <c r="D8540">
        <v>2</v>
      </c>
      <c r="E8540" s="2">
        <v>1372.73</v>
      </c>
      <c r="F8540" t="s">
        <v>9</v>
      </c>
      <c r="G8540" t="s">
        <v>14</v>
      </c>
      <c r="H8540" t="s">
        <v>11</v>
      </c>
      <c r="I8540" t="s">
        <v>12</v>
      </c>
    </row>
    <row r="8541" spans="1:9" x14ac:dyDescent="0.2">
      <c r="A8541">
        <v>1577</v>
      </c>
      <c r="B8541" s="1">
        <v>45494</v>
      </c>
      <c r="C8541">
        <v>9206</v>
      </c>
      <c r="D8541">
        <v>6</v>
      </c>
      <c r="E8541" s="2">
        <v>2382.3000000000002</v>
      </c>
      <c r="F8541" t="s">
        <v>15</v>
      </c>
      <c r="G8541" t="s">
        <v>14</v>
      </c>
      <c r="H8541" t="s">
        <v>13</v>
      </c>
      <c r="I8541" t="s">
        <v>12</v>
      </c>
    </row>
    <row r="8542" spans="1:9" x14ac:dyDescent="0.2">
      <c r="A8542">
        <v>1578</v>
      </c>
      <c r="B8542" s="1">
        <v>45447</v>
      </c>
      <c r="C8542">
        <v>9207</v>
      </c>
      <c r="D8542">
        <v>4</v>
      </c>
      <c r="E8542" s="2">
        <v>1237.0999999999999</v>
      </c>
      <c r="F8542" t="s">
        <v>15</v>
      </c>
      <c r="G8542" t="s">
        <v>16</v>
      </c>
      <c r="H8542" t="s">
        <v>11</v>
      </c>
      <c r="I8542" t="s">
        <v>12</v>
      </c>
    </row>
    <row r="8543" spans="1:9" x14ac:dyDescent="0.2">
      <c r="A8543">
        <v>1579</v>
      </c>
      <c r="B8543" s="1">
        <v>45525</v>
      </c>
      <c r="C8543">
        <v>9208</v>
      </c>
      <c r="D8543">
        <v>2</v>
      </c>
      <c r="E8543" s="2">
        <v>698.44</v>
      </c>
      <c r="F8543" t="s">
        <v>15</v>
      </c>
      <c r="G8543" t="s">
        <v>19</v>
      </c>
      <c r="H8543" t="s">
        <v>11</v>
      </c>
      <c r="I8543" t="s">
        <v>12</v>
      </c>
    </row>
    <row r="8544" spans="1:9" x14ac:dyDescent="0.2">
      <c r="A8544">
        <v>1579</v>
      </c>
      <c r="B8544" s="1">
        <v>45599</v>
      </c>
      <c r="C8544">
        <v>9209</v>
      </c>
      <c r="D8544">
        <v>7</v>
      </c>
      <c r="E8544" s="2">
        <v>2318.21</v>
      </c>
      <c r="F8544" t="s">
        <v>15</v>
      </c>
      <c r="G8544" t="s">
        <v>19</v>
      </c>
      <c r="H8544" t="s">
        <v>13</v>
      </c>
      <c r="I8544" t="s">
        <v>12</v>
      </c>
    </row>
    <row r="8545" spans="1:9" x14ac:dyDescent="0.2">
      <c r="A8545">
        <v>1580</v>
      </c>
      <c r="B8545" s="1">
        <v>45564</v>
      </c>
      <c r="C8545">
        <v>9210</v>
      </c>
      <c r="D8545">
        <v>6</v>
      </c>
      <c r="E8545" s="2">
        <v>1603.2</v>
      </c>
      <c r="F8545" t="s">
        <v>15</v>
      </c>
      <c r="G8545" t="s">
        <v>18</v>
      </c>
      <c r="H8545" t="s">
        <v>13</v>
      </c>
      <c r="I8545" t="s">
        <v>18</v>
      </c>
    </row>
    <row r="8546" spans="1:9" x14ac:dyDescent="0.2">
      <c r="A8546">
        <v>1580</v>
      </c>
      <c r="B8546" s="1">
        <v>45579</v>
      </c>
      <c r="C8546">
        <v>9211</v>
      </c>
      <c r="D8546">
        <v>2</v>
      </c>
      <c r="E8546" s="2">
        <v>489.7</v>
      </c>
      <c r="F8546" t="s">
        <v>15</v>
      </c>
      <c r="G8546" t="s">
        <v>18</v>
      </c>
      <c r="H8546" t="s">
        <v>11</v>
      </c>
      <c r="I8546" t="s">
        <v>18</v>
      </c>
    </row>
    <row r="8547" spans="1:9" x14ac:dyDescent="0.2">
      <c r="A8547">
        <v>1581</v>
      </c>
      <c r="B8547" s="1">
        <v>45297</v>
      </c>
      <c r="C8547">
        <v>9212</v>
      </c>
      <c r="D8547">
        <v>1</v>
      </c>
      <c r="E8547" s="2">
        <v>318.92</v>
      </c>
      <c r="F8547" t="s">
        <v>15</v>
      </c>
      <c r="G8547" t="s">
        <v>18</v>
      </c>
      <c r="H8547" t="s">
        <v>13</v>
      </c>
      <c r="I8547" t="s">
        <v>18</v>
      </c>
    </row>
    <row r="8548" spans="1:9" x14ac:dyDescent="0.2">
      <c r="A8548">
        <v>1581</v>
      </c>
      <c r="B8548" s="1">
        <v>45360</v>
      </c>
      <c r="C8548">
        <v>9213</v>
      </c>
      <c r="D8548">
        <v>8</v>
      </c>
      <c r="E8548" s="2">
        <v>2259.71</v>
      </c>
      <c r="F8548" t="s">
        <v>15</v>
      </c>
      <c r="G8548" t="s">
        <v>18</v>
      </c>
      <c r="H8548" t="s">
        <v>11</v>
      </c>
      <c r="I8548" t="s">
        <v>18</v>
      </c>
    </row>
    <row r="8549" spans="1:9" x14ac:dyDescent="0.2">
      <c r="A8549">
        <v>1582</v>
      </c>
      <c r="B8549" s="1">
        <v>45211</v>
      </c>
      <c r="C8549">
        <v>9214</v>
      </c>
      <c r="D8549">
        <v>1</v>
      </c>
      <c r="E8549" s="2">
        <v>250.84</v>
      </c>
      <c r="F8549" t="s">
        <v>15</v>
      </c>
      <c r="G8549" t="s">
        <v>20</v>
      </c>
      <c r="H8549" t="s">
        <v>11</v>
      </c>
      <c r="I8549" t="s">
        <v>12</v>
      </c>
    </row>
    <row r="8550" spans="1:9" x14ac:dyDescent="0.2">
      <c r="A8550">
        <v>1582</v>
      </c>
      <c r="B8550" s="1">
        <v>45468</v>
      </c>
      <c r="C8550">
        <v>9215</v>
      </c>
      <c r="D8550">
        <v>5</v>
      </c>
      <c r="E8550" s="2">
        <v>1850.49</v>
      </c>
      <c r="F8550" t="s">
        <v>15</v>
      </c>
      <c r="G8550" t="s">
        <v>20</v>
      </c>
      <c r="H8550" t="s">
        <v>13</v>
      </c>
      <c r="I8550" t="s">
        <v>12</v>
      </c>
    </row>
    <row r="8551" spans="1:9" x14ac:dyDescent="0.2">
      <c r="A8551">
        <v>1583</v>
      </c>
      <c r="B8551" s="1">
        <v>45208</v>
      </c>
      <c r="C8551">
        <v>9216</v>
      </c>
      <c r="D8551">
        <v>6</v>
      </c>
      <c r="E8551" s="2">
        <v>1765.07</v>
      </c>
      <c r="F8551" t="s">
        <v>15</v>
      </c>
      <c r="G8551" t="s">
        <v>10</v>
      </c>
      <c r="H8551" t="s">
        <v>13</v>
      </c>
      <c r="I8551" t="s">
        <v>12</v>
      </c>
    </row>
    <row r="8552" spans="1:9" x14ac:dyDescent="0.2">
      <c r="A8552">
        <v>1584</v>
      </c>
      <c r="B8552" s="1">
        <v>45286</v>
      </c>
      <c r="C8552">
        <v>9217</v>
      </c>
      <c r="D8552">
        <v>7</v>
      </c>
      <c r="E8552" s="2">
        <v>2452.15</v>
      </c>
      <c r="F8552" t="s">
        <v>15</v>
      </c>
      <c r="G8552" t="s">
        <v>20</v>
      </c>
      <c r="H8552" t="s">
        <v>11</v>
      </c>
      <c r="I8552" t="s">
        <v>12</v>
      </c>
    </row>
    <row r="8553" spans="1:9" x14ac:dyDescent="0.2">
      <c r="A8553">
        <v>1585</v>
      </c>
      <c r="B8553" s="1">
        <v>44939</v>
      </c>
      <c r="C8553">
        <v>9218</v>
      </c>
      <c r="D8553">
        <v>1</v>
      </c>
      <c r="E8553" s="2">
        <v>1669.61</v>
      </c>
      <c r="F8553" t="s">
        <v>17</v>
      </c>
      <c r="G8553" t="s">
        <v>19</v>
      </c>
      <c r="H8553" t="s">
        <v>13</v>
      </c>
      <c r="I8553" t="s">
        <v>12</v>
      </c>
    </row>
    <row r="8554" spans="1:9" x14ac:dyDescent="0.2">
      <c r="A8554">
        <v>1585</v>
      </c>
      <c r="B8554" s="1">
        <v>44951</v>
      </c>
      <c r="C8554">
        <v>9219</v>
      </c>
      <c r="D8554">
        <v>2</v>
      </c>
      <c r="E8554" s="2">
        <v>3310.29</v>
      </c>
      <c r="F8554" t="s">
        <v>17</v>
      </c>
      <c r="G8554" t="s">
        <v>19</v>
      </c>
      <c r="H8554" t="s">
        <v>13</v>
      </c>
      <c r="I8554" t="s">
        <v>12</v>
      </c>
    </row>
    <row r="8555" spans="1:9" x14ac:dyDescent="0.2">
      <c r="A8555">
        <v>1585</v>
      </c>
      <c r="B8555" s="1">
        <v>45021</v>
      </c>
      <c r="C8555">
        <v>9220</v>
      </c>
      <c r="D8555">
        <v>3</v>
      </c>
      <c r="E8555" s="2">
        <v>3866.28</v>
      </c>
      <c r="F8555" t="s">
        <v>17</v>
      </c>
      <c r="G8555" t="s">
        <v>19</v>
      </c>
      <c r="H8555" t="s">
        <v>11</v>
      </c>
      <c r="I8555" t="s">
        <v>12</v>
      </c>
    </row>
    <row r="8556" spans="1:9" x14ac:dyDescent="0.2">
      <c r="A8556">
        <v>1585</v>
      </c>
      <c r="B8556" s="1">
        <v>45021</v>
      </c>
      <c r="C8556">
        <v>9221</v>
      </c>
      <c r="D8556">
        <v>8</v>
      </c>
      <c r="E8556" s="2">
        <v>22017.200000000001</v>
      </c>
      <c r="F8556" t="s">
        <v>17</v>
      </c>
      <c r="G8556" t="s">
        <v>19</v>
      </c>
      <c r="H8556" t="s">
        <v>13</v>
      </c>
      <c r="I8556" t="s">
        <v>12</v>
      </c>
    </row>
    <row r="8557" spans="1:9" x14ac:dyDescent="0.2">
      <c r="A8557">
        <v>1585</v>
      </c>
      <c r="B8557" s="1">
        <v>45030</v>
      </c>
      <c r="C8557">
        <v>9222</v>
      </c>
      <c r="D8557">
        <v>9</v>
      </c>
      <c r="E8557" s="2">
        <v>18232.080000000002</v>
      </c>
      <c r="F8557" t="s">
        <v>17</v>
      </c>
      <c r="G8557" t="s">
        <v>19</v>
      </c>
      <c r="H8557" t="s">
        <v>13</v>
      </c>
      <c r="I8557" t="s">
        <v>12</v>
      </c>
    </row>
    <row r="8558" spans="1:9" x14ac:dyDescent="0.2">
      <c r="A8558">
        <v>1585</v>
      </c>
      <c r="B8558" s="1">
        <v>45073</v>
      </c>
      <c r="C8558">
        <v>9223</v>
      </c>
      <c r="D8558">
        <v>4</v>
      </c>
      <c r="E8558" s="2">
        <v>5526.28</v>
      </c>
      <c r="F8558" t="s">
        <v>17</v>
      </c>
      <c r="G8558" t="s">
        <v>19</v>
      </c>
      <c r="H8558" t="s">
        <v>11</v>
      </c>
      <c r="I8558" t="s">
        <v>12</v>
      </c>
    </row>
    <row r="8559" spans="1:9" x14ac:dyDescent="0.2">
      <c r="A8559">
        <v>1585</v>
      </c>
      <c r="B8559" s="1">
        <v>45167</v>
      </c>
      <c r="C8559">
        <v>9224</v>
      </c>
      <c r="D8559">
        <v>5</v>
      </c>
      <c r="E8559" s="2">
        <v>13494.78</v>
      </c>
      <c r="F8559" t="s">
        <v>17</v>
      </c>
      <c r="G8559" t="s">
        <v>19</v>
      </c>
      <c r="H8559" t="s">
        <v>13</v>
      </c>
      <c r="I8559" t="s">
        <v>12</v>
      </c>
    </row>
    <row r="8560" spans="1:9" x14ac:dyDescent="0.2">
      <c r="A8560">
        <v>1585</v>
      </c>
      <c r="B8560" s="1">
        <v>45198</v>
      </c>
      <c r="C8560">
        <v>9225</v>
      </c>
      <c r="D8560">
        <v>9</v>
      </c>
      <c r="E8560" s="2">
        <v>20756.939999999999</v>
      </c>
      <c r="F8560" t="s">
        <v>17</v>
      </c>
      <c r="G8560" t="s">
        <v>19</v>
      </c>
      <c r="H8560" t="s">
        <v>11</v>
      </c>
      <c r="I8560" t="s">
        <v>12</v>
      </c>
    </row>
    <row r="8561" spans="1:9" x14ac:dyDescent="0.2">
      <c r="A8561">
        <v>1585</v>
      </c>
      <c r="B8561" s="1">
        <v>45219</v>
      </c>
      <c r="C8561">
        <v>9226</v>
      </c>
      <c r="D8561">
        <v>3</v>
      </c>
      <c r="E8561" s="2">
        <v>3413.6</v>
      </c>
      <c r="F8561" t="s">
        <v>17</v>
      </c>
      <c r="G8561" t="s">
        <v>19</v>
      </c>
      <c r="H8561" t="s">
        <v>11</v>
      </c>
      <c r="I8561" t="s">
        <v>12</v>
      </c>
    </row>
    <row r="8562" spans="1:9" x14ac:dyDescent="0.2">
      <c r="A8562">
        <v>1585</v>
      </c>
      <c r="B8562" s="1">
        <v>45406</v>
      </c>
      <c r="C8562">
        <v>9227</v>
      </c>
      <c r="D8562">
        <v>7</v>
      </c>
      <c r="E8562" s="2">
        <v>10317.26</v>
      </c>
      <c r="F8562" t="s">
        <v>17</v>
      </c>
      <c r="G8562" t="s">
        <v>19</v>
      </c>
      <c r="H8562" t="s">
        <v>13</v>
      </c>
      <c r="I8562" t="s">
        <v>12</v>
      </c>
    </row>
    <row r="8563" spans="1:9" x14ac:dyDescent="0.2">
      <c r="A8563">
        <v>1585</v>
      </c>
      <c r="B8563" s="1">
        <v>45431</v>
      </c>
      <c r="C8563">
        <v>9228</v>
      </c>
      <c r="D8563">
        <v>1</v>
      </c>
      <c r="E8563" s="2">
        <v>1715.16</v>
      </c>
      <c r="F8563" t="s">
        <v>17</v>
      </c>
      <c r="G8563" t="s">
        <v>19</v>
      </c>
      <c r="H8563" t="s">
        <v>13</v>
      </c>
      <c r="I8563" t="s">
        <v>12</v>
      </c>
    </row>
    <row r="8564" spans="1:9" x14ac:dyDescent="0.2">
      <c r="A8564">
        <v>1585</v>
      </c>
      <c r="B8564" s="1">
        <v>45499</v>
      </c>
      <c r="C8564">
        <v>9229</v>
      </c>
      <c r="D8564">
        <v>3</v>
      </c>
      <c r="E8564" s="2">
        <v>7606.94</v>
      </c>
      <c r="F8564" t="s">
        <v>17</v>
      </c>
      <c r="G8564" t="s">
        <v>19</v>
      </c>
      <c r="H8564" t="s">
        <v>11</v>
      </c>
      <c r="I8564" t="s">
        <v>12</v>
      </c>
    </row>
    <row r="8565" spans="1:9" x14ac:dyDescent="0.2">
      <c r="A8565">
        <v>1585</v>
      </c>
      <c r="B8565" s="1">
        <v>45527</v>
      </c>
      <c r="C8565">
        <v>9230</v>
      </c>
      <c r="D8565">
        <v>9</v>
      </c>
      <c r="E8565" s="2">
        <v>17375.82</v>
      </c>
      <c r="F8565" t="s">
        <v>17</v>
      </c>
      <c r="G8565" t="s">
        <v>19</v>
      </c>
      <c r="H8565" t="s">
        <v>11</v>
      </c>
      <c r="I8565" t="s">
        <v>12</v>
      </c>
    </row>
    <row r="8566" spans="1:9" x14ac:dyDescent="0.2">
      <c r="A8566">
        <v>1585</v>
      </c>
      <c r="B8566" s="1">
        <v>45566</v>
      </c>
      <c r="C8566">
        <v>9231</v>
      </c>
      <c r="D8566">
        <v>6</v>
      </c>
      <c r="E8566" s="2">
        <v>7048.62</v>
      </c>
      <c r="F8566" t="s">
        <v>17</v>
      </c>
      <c r="G8566" t="s">
        <v>19</v>
      </c>
      <c r="H8566" t="s">
        <v>11</v>
      </c>
      <c r="I8566" t="s">
        <v>12</v>
      </c>
    </row>
    <row r="8567" spans="1:9" x14ac:dyDescent="0.2">
      <c r="A8567">
        <v>1585</v>
      </c>
      <c r="B8567" s="1">
        <v>45655</v>
      </c>
      <c r="C8567">
        <v>9232</v>
      </c>
      <c r="D8567">
        <v>8</v>
      </c>
      <c r="E8567" s="2">
        <v>16626.38</v>
      </c>
      <c r="F8567" t="s">
        <v>17</v>
      </c>
      <c r="G8567" t="s">
        <v>19</v>
      </c>
      <c r="H8567" t="s">
        <v>11</v>
      </c>
      <c r="I8567" t="s">
        <v>12</v>
      </c>
    </row>
    <row r="8568" spans="1:9" x14ac:dyDescent="0.2">
      <c r="A8568">
        <v>1586</v>
      </c>
      <c r="B8568" s="1">
        <v>45013</v>
      </c>
      <c r="C8568">
        <v>9233</v>
      </c>
      <c r="D8568">
        <v>9</v>
      </c>
      <c r="E8568" s="2">
        <v>4754.97</v>
      </c>
      <c r="F8568" t="s">
        <v>9</v>
      </c>
      <c r="G8568" t="s">
        <v>14</v>
      </c>
      <c r="H8568" t="s">
        <v>11</v>
      </c>
      <c r="I8568" t="s">
        <v>12</v>
      </c>
    </row>
    <row r="8569" spans="1:9" x14ac:dyDescent="0.2">
      <c r="A8569">
        <v>1586</v>
      </c>
      <c r="B8569" s="1">
        <v>45572</v>
      </c>
      <c r="C8569">
        <v>9234</v>
      </c>
      <c r="D8569">
        <v>2</v>
      </c>
      <c r="E8569" s="2">
        <v>1656.77</v>
      </c>
      <c r="F8569" t="s">
        <v>9</v>
      </c>
      <c r="G8569" t="s">
        <v>14</v>
      </c>
      <c r="H8569" t="s">
        <v>11</v>
      </c>
      <c r="I8569" t="s">
        <v>12</v>
      </c>
    </row>
    <row r="8570" spans="1:9" x14ac:dyDescent="0.2">
      <c r="A8570">
        <v>1586</v>
      </c>
      <c r="B8570" s="1">
        <v>45580</v>
      </c>
      <c r="C8570">
        <v>9235</v>
      </c>
      <c r="D8570">
        <v>7</v>
      </c>
      <c r="E8570" s="2">
        <v>4429.6000000000004</v>
      </c>
      <c r="F8570" t="s">
        <v>9</v>
      </c>
      <c r="G8570" t="s">
        <v>14</v>
      </c>
      <c r="H8570" t="s">
        <v>11</v>
      </c>
      <c r="I8570" t="s">
        <v>12</v>
      </c>
    </row>
    <row r="8571" spans="1:9" x14ac:dyDescent="0.2">
      <c r="A8571">
        <v>1587</v>
      </c>
      <c r="B8571" s="1">
        <v>45067</v>
      </c>
      <c r="C8571">
        <v>9236</v>
      </c>
      <c r="D8571">
        <v>2</v>
      </c>
      <c r="E8571" s="2">
        <v>415.91</v>
      </c>
      <c r="F8571" t="s">
        <v>15</v>
      </c>
      <c r="G8571" t="s">
        <v>10</v>
      </c>
      <c r="H8571" t="s">
        <v>11</v>
      </c>
      <c r="I8571" t="s">
        <v>12</v>
      </c>
    </row>
    <row r="8572" spans="1:9" x14ac:dyDescent="0.2">
      <c r="A8572">
        <v>1587</v>
      </c>
      <c r="B8572" s="1">
        <v>45417</v>
      </c>
      <c r="C8572">
        <v>9237</v>
      </c>
      <c r="D8572">
        <v>5</v>
      </c>
      <c r="E8572" s="2">
        <v>1968.04</v>
      </c>
      <c r="F8572" t="s">
        <v>15</v>
      </c>
      <c r="G8572" t="s">
        <v>10</v>
      </c>
      <c r="H8572" t="s">
        <v>13</v>
      </c>
      <c r="I8572" t="s">
        <v>12</v>
      </c>
    </row>
    <row r="8573" spans="1:9" x14ac:dyDescent="0.2">
      <c r="A8573">
        <v>1588</v>
      </c>
      <c r="B8573" s="1">
        <v>45220</v>
      </c>
      <c r="C8573">
        <v>9239</v>
      </c>
      <c r="D8573">
        <v>7</v>
      </c>
      <c r="E8573" s="2">
        <v>3794.85</v>
      </c>
      <c r="F8573" t="s">
        <v>9</v>
      </c>
      <c r="G8573" t="s">
        <v>14</v>
      </c>
      <c r="H8573" t="s">
        <v>13</v>
      </c>
      <c r="I8573" t="s">
        <v>12</v>
      </c>
    </row>
    <row r="8574" spans="1:9" x14ac:dyDescent="0.2">
      <c r="A8574">
        <v>1588</v>
      </c>
      <c r="B8574" s="1">
        <v>45232</v>
      </c>
      <c r="C8574">
        <v>9240</v>
      </c>
      <c r="D8574">
        <v>5</v>
      </c>
      <c r="E8574" s="2">
        <v>3860.79</v>
      </c>
      <c r="F8574" t="s">
        <v>9</v>
      </c>
      <c r="G8574" t="s">
        <v>14</v>
      </c>
      <c r="H8574" t="s">
        <v>13</v>
      </c>
      <c r="I8574" t="s">
        <v>12</v>
      </c>
    </row>
    <row r="8575" spans="1:9" x14ac:dyDescent="0.2">
      <c r="A8575">
        <v>1588</v>
      </c>
      <c r="B8575" s="1">
        <v>45501</v>
      </c>
      <c r="C8575">
        <v>9241</v>
      </c>
      <c r="D8575">
        <v>5</v>
      </c>
      <c r="E8575" s="2">
        <v>3638.57</v>
      </c>
      <c r="F8575" t="s">
        <v>9</v>
      </c>
      <c r="G8575" t="s">
        <v>14</v>
      </c>
      <c r="H8575" t="s">
        <v>11</v>
      </c>
      <c r="I8575" t="s">
        <v>12</v>
      </c>
    </row>
    <row r="8576" spans="1:9" x14ac:dyDescent="0.2">
      <c r="A8576">
        <v>1589</v>
      </c>
      <c r="B8576" s="1">
        <v>45446</v>
      </c>
      <c r="C8576">
        <v>9242</v>
      </c>
      <c r="D8576">
        <v>6</v>
      </c>
      <c r="E8576" s="2">
        <v>2132.2600000000002</v>
      </c>
      <c r="F8576" t="s">
        <v>15</v>
      </c>
      <c r="G8576" t="s">
        <v>10</v>
      </c>
      <c r="H8576" t="s">
        <v>11</v>
      </c>
      <c r="I8576" t="s">
        <v>12</v>
      </c>
    </row>
    <row r="8577" spans="1:9" x14ac:dyDescent="0.2">
      <c r="A8577">
        <v>1589</v>
      </c>
      <c r="B8577" s="1">
        <v>45627</v>
      </c>
      <c r="C8577">
        <v>9243</v>
      </c>
      <c r="D8577">
        <v>5</v>
      </c>
      <c r="E8577" s="2">
        <v>1014.74</v>
      </c>
      <c r="F8577" t="s">
        <v>15</v>
      </c>
      <c r="G8577" t="s">
        <v>10</v>
      </c>
      <c r="H8577" t="s">
        <v>11</v>
      </c>
      <c r="I8577" t="s">
        <v>12</v>
      </c>
    </row>
    <row r="8578" spans="1:9" x14ac:dyDescent="0.2">
      <c r="A8578">
        <v>1590</v>
      </c>
      <c r="B8578" s="1">
        <v>45154</v>
      </c>
      <c r="C8578">
        <v>9244</v>
      </c>
      <c r="D8578">
        <v>6</v>
      </c>
      <c r="E8578" s="2">
        <v>5299.3</v>
      </c>
      <c r="F8578" t="s">
        <v>9</v>
      </c>
      <c r="G8578" t="s">
        <v>14</v>
      </c>
      <c r="H8578" t="s">
        <v>13</v>
      </c>
      <c r="I8578" t="s">
        <v>12</v>
      </c>
    </row>
    <row r="8579" spans="1:9" x14ac:dyDescent="0.2">
      <c r="A8579">
        <v>1590</v>
      </c>
      <c r="B8579" s="1">
        <v>45162</v>
      </c>
      <c r="C8579">
        <v>9245</v>
      </c>
      <c r="D8579">
        <v>5</v>
      </c>
      <c r="E8579" s="2">
        <v>2648.87</v>
      </c>
      <c r="F8579" t="s">
        <v>9</v>
      </c>
      <c r="G8579" t="s">
        <v>14</v>
      </c>
      <c r="H8579" t="s">
        <v>13</v>
      </c>
      <c r="I8579" t="s">
        <v>12</v>
      </c>
    </row>
    <row r="8580" spans="1:9" x14ac:dyDescent="0.2">
      <c r="A8580">
        <v>1590</v>
      </c>
      <c r="B8580" s="1">
        <v>45389</v>
      </c>
      <c r="C8580">
        <v>9246</v>
      </c>
      <c r="D8580">
        <v>2</v>
      </c>
      <c r="E8580" s="2">
        <v>1244.1500000000001</v>
      </c>
      <c r="F8580" t="s">
        <v>9</v>
      </c>
      <c r="G8580" t="s">
        <v>14</v>
      </c>
      <c r="H8580" t="s">
        <v>11</v>
      </c>
      <c r="I8580" t="s">
        <v>12</v>
      </c>
    </row>
    <row r="8581" spans="1:9" x14ac:dyDescent="0.2">
      <c r="A8581">
        <v>1590</v>
      </c>
      <c r="B8581" s="1">
        <v>45626</v>
      </c>
      <c r="C8581">
        <v>9247</v>
      </c>
      <c r="D8581">
        <v>6</v>
      </c>
      <c r="E8581" s="2">
        <v>5364.59</v>
      </c>
      <c r="F8581" t="s">
        <v>9</v>
      </c>
      <c r="G8581" t="s">
        <v>14</v>
      </c>
      <c r="H8581" t="s">
        <v>13</v>
      </c>
      <c r="I8581" t="s">
        <v>12</v>
      </c>
    </row>
    <row r="8582" spans="1:9" x14ac:dyDescent="0.2">
      <c r="A8582">
        <v>1591</v>
      </c>
      <c r="B8582" s="1">
        <v>44966</v>
      </c>
      <c r="C8582">
        <v>9248</v>
      </c>
      <c r="D8582">
        <v>4</v>
      </c>
      <c r="E8582" s="2">
        <v>8487.2199999999993</v>
      </c>
      <c r="F8582" t="s">
        <v>17</v>
      </c>
      <c r="G8582" t="s">
        <v>16</v>
      </c>
      <c r="H8582" t="s">
        <v>11</v>
      </c>
      <c r="I8582" t="s">
        <v>12</v>
      </c>
    </row>
    <row r="8583" spans="1:9" x14ac:dyDescent="0.2">
      <c r="A8583">
        <v>1591</v>
      </c>
      <c r="B8583" s="1">
        <v>45059</v>
      </c>
      <c r="C8583">
        <v>9250</v>
      </c>
      <c r="D8583">
        <v>7</v>
      </c>
      <c r="E8583" s="2">
        <v>17703.38</v>
      </c>
      <c r="F8583" t="s">
        <v>17</v>
      </c>
      <c r="G8583" t="s">
        <v>16</v>
      </c>
      <c r="H8583" t="s">
        <v>11</v>
      </c>
      <c r="I8583" t="s">
        <v>12</v>
      </c>
    </row>
    <row r="8584" spans="1:9" x14ac:dyDescent="0.2">
      <c r="A8584">
        <v>1591</v>
      </c>
      <c r="B8584" s="1">
        <v>45092</v>
      </c>
      <c r="C8584">
        <v>9251</v>
      </c>
      <c r="D8584">
        <v>8</v>
      </c>
      <c r="E8584" s="2">
        <v>12087.36</v>
      </c>
      <c r="F8584" t="s">
        <v>17</v>
      </c>
      <c r="G8584" t="s">
        <v>16</v>
      </c>
      <c r="H8584" t="s">
        <v>13</v>
      </c>
      <c r="I8584" t="s">
        <v>12</v>
      </c>
    </row>
    <row r="8585" spans="1:9" x14ac:dyDescent="0.2">
      <c r="A8585">
        <v>1591</v>
      </c>
      <c r="B8585" s="1">
        <v>45096</v>
      </c>
      <c r="C8585">
        <v>9252</v>
      </c>
      <c r="D8585">
        <v>3</v>
      </c>
      <c r="E8585" s="2">
        <v>6318.84</v>
      </c>
      <c r="F8585" t="s">
        <v>17</v>
      </c>
      <c r="G8585" t="s">
        <v>16</v>
      </c>
      <c r="H8585" t="s">
        <v>11</v>
      </c>
      <c r="I8585" t="s">
        <v>12</v>
      </c>
    </row>
    <row r="8586" spans="1:9" x14ac:dyDescent="0.2">
      <c r="A8586">
        <v>1591</v>
      </c>
      <c r="B8586" s="1">
        <v>45099</v>
      </c>
      <c r="C8586">
        <v>9253</v>
      </c>
      <c r="D8586">
        <v>7</v>
      </c>
      <c r="E8586" s="2">
        <v>14828.08</v>
      </c>
      <c r="F8586" t="s">
        <v>17</v>
      </c>
      <c r="G8586" t="s">
        <v>16</v>
      </c>
      <c r="H8586" t="s">
        <v>13</v>
      </c>
      <c r="I8586" t="s">
        <v>12</v>
      </c>
    </row>
    <row r="8587" spans="1:9" x14ac:dyDescent="0.2">
      <c r="A8587">
        <v>1591</v>
      </c>
      <c r="B8587" s="1">
        <v>45105</v>
      </c>
      <c r="C8587">
        <v>9254</v>
      </c>
      <c r="D8587">
        <v>1</v>
      </c>
      <c r="E8587" s="2">
        <v>2849.4</v>
      </c>
      <c r="F8587" t="s">
        <v>17</v>
      </c>
      <c r="G8587" t="s">
        <v>16</v>
      </c>
      <c r="H8587" t="s">
        <v>13</v>
      </c>
      <c r="I8587" t="s">
        <v>12</v>
      </c>
    </row>
    <row r="8588" spans="1:9" x14ac:dyDescent="0.2">
      <c r="A8588">
        <v>1591</v>
      </c>
      <c r="B8588" s="1">
        <v>45127</v>
      </c>
      <c r="C8588">
        <v>9255</v>
      </c>
      <c r="D8588">
        <v>7</v>
      </c>
      <c r="E8588" s="2">
        <v>18423.61</v>
      </c>
      <c r="F8588" t="s">
        <v>17</v>
      </c>
      <c r="G8588" t="s">
        <v>16</v>
      </c>
      <c r="H8588" t="s">
        <v>11</v>
      </c>
      <c r="I8588" t="s">
        <v>12</v>
      </c>
    </row>
    <row r="8589" spans="1:9" x14ac:dyDescent="0.2">
      <c r="A8589">
        <v>1591</v>
      </c>
      <c r="B8589" s="1">
        <v>45152</v>
      </c>
      <c r="C8589">
        <v>9256</v>
      </c>
      <c r="D8589">
        <v>7</v>
      </c>
      <c r="E8589" s="2">
        <v>19702.150000000001</v>
      </c>
      <c r="F8589" t="s">
        <v>17</v>
      </c>
      <c r="G8589" t="s">
        <v>16</v>
      </c>
      <c r="H8589" t="s">
        <v>11</v>
      </c>
      <c r="I8589" t="s">
        <v>12</v>
      </c>
    </row>
    <row r="8590" spans="1:9" x14ac:dyDescent="0.2">
      <c r="A8590">
        <v>1591</v>
      </c>
      <c r="B8590" s="1">
        <v>45189</v>
      </c>
      <c r="C8590">
        <v>9257</v>
      </c>
      <c r="D8590">
        <v>5</v>
      </c>
      <c r="E8590" s="2">
        <v>7422.62</v>
      </c>
      <c r="F8590" t="s">
        <v>17</v>
      </c>
      <c r="G8590" t="s">
        <v>16</v>
      </c>
      <c r="H8590" t="s">
        <v>11</v>
      </c>
      <c r="I8590" t="s">
        <v>12</v>
      </c>
    </row>
    <row r="8591" spans="1:9" x14ac:dyDescent="0.2">
      <c r="A8591">
        <v>1591</v>
      </c>
      <c r="B8591" s="1">
        <v>45206</v>
      </c>
      <c r="C8591">
        <v>9258</v>
      </c>
      <c r="D8591">
        <v>8</v>
      </c>
      <c r="E8591" s="2">
        <v>11258.45</v>
      </c>
      <c r="F8591" t="s">
        <v>17</v>
      </c>
      <c r="G8591" t="s">
        <v>16</v>
      </c>
      <c r="H8591" t="s">
        <v>11</v>
      </c>
      <c r="I8591" t="s">
        <v>12</v>
      </c>
    </row>
    <row r="8592" spans="1:9" x14ac:dyDescent="0.2">
      <c r="A8592">
        <v>1591</v>
      </c>
      <c r="B8592" s="1">
        <v>45219</v>
      </c>
      <c r="C8592">
        <v>9259</v>
      </c>
      <c r="D8592">
        <v>8</v>
      </c>
      <c r="E8592" s="2">
        <v>15291.46</v>
      </c>
      <c r="F8592" t="s">
        <v>17</v>
      </c>
      <c r="G8592" t="s">
        <v>16</v>
      </c>
      <c r="H8592" t="s">
        <v>11</v>
      </c>
      <c r="I8592" t="s">
        <v>12</v>
      </c>
    </row>
    <row r="8593" spans="1:9" x14ac:dyDescent="0.2">
      <c r="A8593">
        <v>1591</v>
      </c>
      <c r="B8593" s="1">
        <v>45269</v>
      </c>
      <c r="C8593">
        <v>9260</v>
      </c>
      <c r="D8593">
        <v>2</v>
      </c>
      <c r="E8593" s="2">
        <v>2645.61</v>
      </c>
      <c r="F8593" t="s">
        <v>17</v>
      </c>
      <c r="G8593" t="s">
        <v>16</v>
      </c>
      <c r="H8593" t="s">
        <v>11</v>
      </c>
      <c r="I8593" t="s">
        <v>12</v>
      </c>
    </row>
    <row r="8594" spans="1:9" x14ac:dyDescent="0.2">
      <c r="A8594">
        <v>1591</v>
      </c>
      <c r="B8594" s="1">
        <v>45269</v>
      </c>
      <c r="C8594">
        <v>9261</v>
      </c>
      <c r="D8594">
        <v>1</v>
      </c>
      <c r="E8594" s="2">
        <v>1361.34</v>
      </c>
      <c r="F8594" t="s">
        <v>17</v>
      </c>
      <c r="G8594" t="s">
        <v>16</v>
      </c>
      <c r="H8594" t="s">
        <v>11</v>
      </c>
      <c r="I8594" t="s">
        <v>12</v>
      </c>
    </row>
    <row r="8595" spans="1:9" x14ac:dyDescent="0.2">
      <c r="A8595">
        <v>1591</v>
      </c>
      <c r="B8595" s="1">
        <v>45277</v>
      </c>
      <c r="C8595">
        <v>9262</v>
      </c>
      <c r="D8595">
        <v>5</v>
      </c>
      <c r="E8595" s="2">
        <v>7695.69</v>
      </c>
      <c r="F8595" t="s">
        <v>17</v>
      </c>
      <c r="G8595" t="s">
        <v>16</v>
      </c>
      <c r="H8595" t="s">
        <v>13</v>
      </c>
      <c r="I8595" t="s">
        <v>12</v>
      </c>
    </row>
    <row r="8596" spans="1:9" x14ac:dyDescent="0.2">
      <c r="A8596">
        <v>1591</v>
      </c>
      <c r="B8596" s="1">
        <v>45305</v>
      </c>
      <c r="C8596">
        <v>9263</v>
      </c>
      <c r="D8596">
        <v>3</v>
      </c>
      <c r="E8596" s="2">
        <v>3053.44</v>
      </c>
      <c r="F8596" t="s">
        <v>17</v>
      </c>
      <c r="G8596" t="s">
        <v>16</v>
      </c>
      <c r="H8596" t="s">
        <v>13</v>
      </c>
      <c r="I8596" t="s">
        <v>12</v>
      </c>
    </row>
    <row r="8597" spans="1:9" x14ac:dyDescent="0.2">
      <c r="A8597">
        <v>1591</v>
      </c>
      <c r="B8597" s="1">
        <v>45365</v>
      </c>
      <c r="C8597">
        <v>9264</v>
      </c>
      <c r="D8597">
        <v>1</v>
      </c>
      <c r="E8597" s="2">
        <v>1904.76</v>
      </c>
      <c r="F8597" t="s">
        <v>17</v>
      </c>
      <c r="G8597" t="s">
        <v>16</v>
      </c>
      <c r="H8597" t="s">
        <v>13</v>
      </c>
      <c r="I8597" t="s">
        <v>12</v>
      </c>
    </row>
    <row r="8598" spans="1:9" x14ac:dyDescent="0.2">
      <c r="A8598">
        <v>1591</v>
      </c>
      <c r="B8598" s="1">
        <v>45374</v>
      </c>
      <c r="C8598">
        <v>9265</v>
      </c>
      <c r="D8598">
        <v>4</v>
      </c>
      <c r="E8598" s="2">
        <v>5305.08</v>
      </c>
      <c r="F8598" t="s">
        <v>17</v>
      </c>
      <c r="G8598" t="s">
        <v>16</v>
      </c>
      <c r="H8598" t="s">
        <v>13</v>
      </c>
      <c r="I8598" t="s">
        <v>12</v>
      </c>
    </row>
    <row r="8599" spans="1:9" x14ac:dyDescent="0.2">
      <c r="A8599">
        <v>1591</v>
      </c>
      <c r="B8599" s="1">
        <v>45390</v>
      </c>
      <c r="C8599">
        <v>9266</v>
      </c>
      <c r="D8599">
        <v>4</v>
      </c>
      <c r="E8599" s="2">
        <v>5010.87</v>
      </c>
      <c r="F8599" t="s">
        <v>17</v>
      </c>
      <c r="G8599" t="s">
        <v>16</v>
      </c>
      <c r="H8599" t="s">
        <v>13</v>
      </c>
      <c r="I8599" t="s">
        <v>12</v>
      </c>
    </row>
    <row r="8600" spans="1:9" x14ac:dyDescent="0.2">
      <c r="A8600">
        <v>1591</v>
      </c>
      <c r="B8600" s="1">
        <v>45428</v>
      </c>
      <c r="C8600">
        <v>9267</v>
      </c>
      <c r="D8600">
        <v>2</v>
      </c>
      <c r="E8600" s="2">
        <v>3732.84</v>
      </c>
      <c r="F8600" t="s">
        <v>17</v>
      </c>
      <c r="G8600" t="s">
        <v>16</v>
      </c>
      <c r="H8600" t="s">
        <v>13</v>
      </c>
      <c r="I8600" t="s">
        <v>12</v>
      </c>
    </row>
    <row r="8601" spans="1:9" x14ac:dyDescent="0.2">
      <c r="A8601">
        <v>1591</v>
      </c>
      <c r="B8601" s="1">
        <v>45432</v>
      </c>
      <c r="C8601">
        <v>9268</v>
      </c>
      <c r="D8601">
        <v>3</v>
      </c>
      <c r="E8601" s="2">
        <v>4793.47</v>
      </c>
      <c r="F8601" t="s">
        <v>17</v>
      </c>
      <c r="G8601" t="s">
        <v>16</v>
      </c>
      <c r="H8601" t="s">
        <v>13</v>
      </c>
      <c r="I8601" t="s">
        <v>12</v>
      </c>
    </row>
    <row r="8602" spans="1:9" x14ac:dyDescent="0.2">
      <c r="A8602">
        <v>1591</v>
      </c>
      <c r="B8602" s="1">
        <v>45435</v>
      </c>
      <c r="C8602">
        <v>9269</v>
      </c>
      <c r="D8602">
        <v>5</v>
      </c>
      <c r="E8602" s="2">
        <v>10095.73</v>
      </c>
      <c r="F8602" t="s">
        <v>17</v>
      </c>
      <c r="G8602" t="s">
        <v>16</v>
      </c>
      <c r="H8602" t="s">
        <v>13</v>
      </c>
      <c r="I8602" t="s">
        <v>12</v>
      </c>
    </row>
    <row r="8603" spans="1:9" x14ac:dyDescent="0.2">
      <c r="A8603">
        <v>1591</v>
      </c>
      <c r="B8603" s="1">
        <v>45451</v>
      </c>
      <c r="C8603">
        <v>9270</v>
      </c>
      <c r="D8603">
        <v>8</v>
      </c>
      <c r="E8603" s="2">
        <v>14949.12</v>
      </c>
      <c r="F8603" t="s">
        <v>17</v>
      </c>
      <c r="G8603" t="s">
        <v>16</v>
      </c>
      <c r="H8603" t="s">
        <v>11</v>
      </c>
      <c r="I8603" t="s">
        <v>12</v>
      </c>
    </row>
    <row r="8604" spans="1:9" x14ac:dyDescent="0.2">
      <c r="A8604">
        <v>1591</v>
      </c>
      <c r="B8604" s="1">
        <v>45453</v>
      </c>
      <c r="C8604">
        <v>9271</v>
      </c>
      <c r="D8604">
        <v>2</v>
      </c>
      <c r="E8604" s="2">
        <v>3417.89</v>
      </c>
      <c r="F8604" t="s">
        <v>17</v>
      </c>
      <c r="G8604" t="s">
        <v>16</v>
      </c>
      <c r="H8604" t="s">
        <v>13</v>
      </c>
      <c r="I8604" t="s">
        <v>12</v>
      </c>
    </row>
    <row r="8605" spans="1:9" x14ac:dyDescent="0.2">
      <c r="A8605">
        <v>1591</v>
      </c>
      <c r="B8605" s="1">
        <v>45466</v>
      </c>
      <c r="C8605">
        <v>9272</v>
      </c>
      <c r="D8605">
        <v>4</v>
      </c>
      <c r="E8605" s="2">
        <v>7899.39</v>
      </c>
      <c r="F8605" t="s">
        <v>17</v>
      </c>
      <c r="G8605" t="s">
        <v>16</v>
      </c>
      <c r="H8605" t="s">
        <v>11</v>
      </c>
      <c r="I8605" t="s">
        <v>12</v>
      </c>
    </row>
    <row r="8606" spans="1:9" x14ac:dyDescent="0.2">
      <c r="A8606">
        <v>1591</v>
      </c>
      <c r="B8606" s="1">
        <v>45506</v>
      </c>
      <c r="C8606">
        <v>9273</v>
      </c>
      <c r="D8606">
        <v>8</v>
      </c>
      <c r="E8606" s="2">
        <v>12942.07</v>
      </c>
      <c r="F8606" t="s">
        <v>17</v>
      </c>
      <c r="G8606" t="s">
        <v>16</v>
      </c>
      <c r="H8606" t="s">
        <v>11</v>
      </c>
      <c r="I8606" t="s">
        <v>12</v>
      </c>
    </row>
    <row r="8607" spans="1:9" x14ac:dyDescent="0.2">
      <c r="A8607">
        <v>1591</v>
      </c>
      <c r="B8607" s="1">
        <v>45524</v>
      </c>
      <c r="C8607">
        <v>9274</v>
      </c>
      <c r="D8607">
        <v>6</v>
      </c>
      <c r="E8607" s="2">
        <v>15048.41</v>
      </c>
      <c r="F8607" t="s">
        <v>17</v>
      </c>
      <c r="G8607" t="s">
        <v>16</v>
      </c>
      <c r="H8607" t="s">
        <v>11</v>
      </c>
      <c r="I8607" t="s">
        <v>12</v>
      </c>
    </row>
    <row r="8608" spans="1:9" x14ac:dyDescent="0.2">
      <c r="A8608">
        <v>1591</v>
      </c>
      <c r="B8608" s="1">
        <v>45524</v>
      </c>
      <c r="C8608">
        <v>9275</v>
      </c>
      <c r="D8608">
        <v>4</v>
      </c>
      <c r="E8608" s="2">
        <v>10299.82</v>
      </c>
      <c r="F8608" t="s">
        <v>17</v>
      </c>
      <c r="G8608" t="s">
        <v>16</v>
      </c>
      <c r="H8608" t="s">
        <v>13</v>
      </c>
      <c r="I8608" t="s">
        <v>12</v>
      </c>
    </row>
    <row r="8609" spans="1:9" x14ac:dyDescent="0.2">
      <c r="A8609">
        <v>1591</v>
      </c>
      <c r="B8609" s="1">
        <v>45545</v>
      </c>
      <c r="C8609">
        <v>9276</v>
      </c>
      <c r="D8609">
        <v>3</v>
      </c>
      <c r="E8609" s="2">
        <v>3669.36</v>
      </c>
      <c r="F8609" t="s">
        <v>17</v>
      </c>
      <c r="G8609" t="s">
        <v>16</v>
      </c>
      <c r="H8609" t="s">
        <v>13</v>
      </c>
      <c r="I8609" t="s">
        <v>12</v>
      </c>
    </row>
    <row r="8610" spans="1:9" x14ac:dyDescent="0.2">
      <c r="A8610">
        <v>1591</v>
      </c>
      <c r="B8610" s="1">
        <v>45571</v>
      </c>
      <c r="C8610">
        <v>9277</v>
      </c>
      <c r="D8610">
        <v>7</v>
      </c>
      <c r="E8610" s="2">
        <v>19939.330000000002</v>
      </c>
      <c r="F8610" t="s">
        <v>17</v>
      </c>
      <c r="G8610" t="s">
        <v>16</v>
      </c>
      <c r="H8610" t="s">
        <v>11</v>
      </c>
      <c r="I8610" t="s">
        <v>12</v>
      </c>
    </row>
    <row r="8611" spans="1:9" x14ac:dyDescent="0.2">
      <c r="A8611">
        <v>1591</v>
      </c>
      <c r="B8611" s="1">
        <v>45616</v>
      </c>
      <c r="C8611">
        <v>9278</v>
      </c>
      <c r="D8611">
        <v>6</v>
      </c>
      <c r="E8611" s="2">
        <v>11134.49</v>
      </c>
      <c r="F8611" t="s">
        <v>17</v>
      </c>
      <c r="G8611" t="s">
        <v>16</v>
      </c>
      <c r="H8611" t="s">
        <v>13</v>
      </c>
      <c r="I8611" t="s">
        <v>12</v>
      </c>
    </row>
    <row r="8612" spans="1:9" x14ac:dyDescent="0.2">
      <c r="A8612">
        <v>1592</v>
      </c>
      <c r="B8612" s="1">
        <v>45039</v>
      </c>
      <c r="C8612">
        <v>9279</v>
      </c>
      <c r="D8612">
        <v>6</v>
      </c>
      <c r="E8612" s="2">
        <v>37920.239999999998</v>
      </c>
      <c r="F8612" t="s">
        <v>21</v>
      </c>
      <c r="G8612" t="s">
        <v>14</v>
      </c>
      <c r="H8612" t="s">
        <v>13</v>
      </c>
      <c r="I8612" t="s">
        <v>12</v>
      </c>
    </row>
    <row r="8613" spans="1:9" x14ac:dyDescent="0.2">
      <c r="A8613">
        <v>1592</v>
      </c>
      <c r="B8613" s="1">
        <v>45051</v>
      </c>
      <c r="C8613">
        <v>9280</v>
      </c>
      <c r="D8613">
        <v>4</v>
      </c>
      <c r="E8613" s="2">
        <v>28367.34</v>
      </c>
      <c r="F8613" t="s">
        <v>21</v>
      </c>
      <c r="G8613" t="s">
        <v>14</v>
      </c>
      <c r="H8613" t="s">
        <v>13</v>
      </c>
      <c r="I8613" t="s">
        <v>12</v>
      </c>
    </row>
    <row r="8614" spans="1:9" x14ac:dyDescent="0.2">
      <c r="A8614">
        <v>1592</v>
      </c>
      <c r="B8614" s="1">
        <v>45063</v>
      </c>
      <c r="C8614">
        <v>9281</v>
      </c>
      <c r="D8614">
        <v>1</v>
      </c>
      <c r="E8614" s="2">
        <v>4618.43</v>
      </c>
      <c r="F8614" t="s">
        <v>21</v>
      </c>
      <c r="G8614" t="s">
        <v>14</v>
      </c>
      <c r="H8614" t="s">
        <v>13</v>
      </c>
      <c r="I8614" t="s">
        <v>12</v>
      </c>
    </row>
    <row r="8615" spans="1:9" x14ac:dyDescent="0.2">
      <c r="A8615">
        <v>1592</v>
      </c>
      <c r="B8615" s="1">
        <v>45076</v>
      </c>
      <c r="C8615">
        <v>9282</v>
      </c>
      <c r="D8615">
        <v>8</v>
      </c>
      <c r="E8615" s="2">
        <v>40074.32</v>
      </c>
      <c r="F8615" t="s">
        <v>21</v>
      </c>
      <c r="G8615" t="s">
        <v>14</v>
      </c>
      <c r="H8615" t="s">
        <v>11</v>
      </c>
      <c r="I8615" t="s">
        <v>12</v>
      </c>
    </row>
    <row r="8616" spans="1:9" x14ac:dyDescent="0.2">
      <c r="A8616">
        <v>1592</v>
      </c>
      <c r="B8616" s="1">
        <v>45215</v>
      </c>
      <c r="C8616">
        <v>9283</v>
      </c>
      <c r="D8616">
        <v>7</v>
      </c>
      <c r="E8616" s="2">
        <v>30458.14</v>
      </c>
      <c r="F8616" t="s">
        <v>21</v>
      </c>
      <c r="G8616" t="s">
        <v>14</v>
      </c>
      <c r="H8616" t="s">
        <v>13</v>
      </c>
      <c r="I8616" t="s">
        <v>12</v>
      </c>
    </row>
    <row r="8617" spans="1:9" x14ac:dyDescent="0.2">
      <c r="A8617">
        <v>1592</v>
      </c>
      <c r="B8617" s="1">
        <v>45247</v>
      </c>
      <c r="C8617">
        <v>9284</v>
      </c>
      <c r="D8617">
        <v>3</v>
      </c>
      <c r="E8617" s="2">
        <v>17408.689999999999</v>
      </c>
      <c r="F8617" t="s">
        <v>21</v>
      </c>
      <c r="G8617" t="s">
        <v>14</v>
      </c>
      <c r="H8617" t="s">
        <v>11</v>
      </c>
      <c r="I8617" t="s">
        <v>12</v>
      </c>
    </row>
    <row r="8618" spans="1:9" x14ac:dyDescent="0.2">
      <c r="A8618">
        <v>1592</v>
      </c>
      <c r="B8618" s="1">
        <v>45269</v>
      </c>
      <c r="C8618">
        <v>9285</v>
      </c>
      <c r="D8618">
        <v>6</v>
      </c>
      <c r="E8618" s="2">
        <v>43908.7</v>
      </c>
      <c r="F8618" t="s">
        <v>21</v>
      </c>
      <c r="G8618" t="s">
        <v>14</v>
      </c>
      <c r="H8618" t="s">
        <v>13</v>
      </c>
      <c r="I8618" t="s">
        <v>12</v>
      </c>
    </row>
    <row r="8619" spans="1:9" x14ac:dyDescent="0.2">
      <c r="A8619">
        <v>1592</v>
      </c>
      <c r="B8619" s="1">
        <v>45415</v>
      </c>
      <c r="C8619">
        <v>9286</v>
      </c>
      <c r="D8619">
        <v>8</v>
      </c>
      <c r="E8619" s="2">
        <v>51027.77</v>
      </c>
      <c r="F8619" t="s">
        <v>21</v>
      </c>
      <c r="G8619" t="s">
        <v>14</v>
      </c>
      <c r="H8619" t="s">
        <v>11</v>
      </c>
      <c r="I8619" t="s">
        <v>12</v>
      </c>
    </row>
    <row r="8620" spans="1:9" x14ac:dyDescent="0.2">
      <c r="A8620">
        <v>1592</v>
      </c>
      <c r="B8620" s="1">
        <v>45422</v>
      </c>
      <c r="C8620">
        <v>9287</v>
      </c>
      <c r="D8620">
        <v>6</v>
      </c>
      <c r="E8620" s="2">
        <v>36369.43</v>
      </c>
      <c r="F8620" t="s">
        <v>21</v>
      </c>
      <c r="G8620" t="s">
        <v>14</v>
      </c>
      <c r="H8620" t="s">
        <v>13</v>
      </c>
      <c r="I8620" t="s">
        <v>12</v>
      </c>
    </row>
    <row r="8621" spans="1:9" x14ac:dyDescent="0.2">
      <c r="A8621">
        <v>1592</v>
      </c>
      <c r="B8621" s="1">
        <v>45458</v>
      </c>
      <c r="C8621">
        <v>9288</v>
      </c>
      <c r="D8621">
        <v>2</v>
      </c>
      <c r="E8621" s="2">
        <v>14743.72</v>
      </c>
      <c r="F8621" t="s">
        <v>21</v>
      </c>
      <c r="G8621" t="s">
        <v>14</v>
      </c>
      <c r="H8621" t="s">
        <v>13</v>
      </c>
      <c r="I8621" t="s">
        <v>12</v>
      </c>
    </row>
    <row r="8622" spans="1:9" x14ac:dyDescent="0.2">
      <c r="A8622">
        <v>1592</v>
      </c>
      <c r="B8622" s="1">
        <v>45506</v>
      </c>
      <c r="C8622">
        <v>9289</v>
      </c>
      <c r="D8622">
        <v>6</v>
      </c>
      <c r="E8622" s="2">
        <v>33135.47</v>
      </c>
      <c r="F8622" t="s">
        <v>21</v>
      </c>
      <c r="G8622" t="s">
        <v>14</v>
      </c>
      <c r="H8622" t="s">
        <v>13</v>
      </c>
      <c r="I8622" t="s">
        <v>12</v>
      </c>
    </row>
    <row r="8623" spans="1:9" x14ac:dyDescent="0.2">
      <c r="A8623">
        <v>1592</v>
      </c>
      <c r="B8623" s="1">
        <v>45527</v>
      </c>
      <c r="C8623">
        <v>9290</v>
      </c>
      <c r="D8623">
        <v>3</v>
      </c>
      <c r="E8623" s="2">
        <v>23945.77</v>
      </c>
      <c r="F8623" t="s">
        <v>21</v>
      </c>
      <c r="G8623" t="s">
        <v>14</v>
      </c>
      <c r="H8623" t="s">
        <v>13</v>
      </c>
      <c r="I8623" t="s">
        <v>12</v>
      </c>
    </row>
    <row r="8624" spans="1:9" x14ac:dyDescent="0.2">
      <c r="A8624">
        <v>1592</v>
      </c>
      <c r="B8624" s="1">
        <v>45604</v>
      </c>
      <c r="C8624">
        <v>9291</v>
      </c>
      <c r="D8624">
        <v>8</v>
      </c>
      <c r="E8624" s="2">
        <v>40355.480000000003</v>
      </c>
      <c r="F8624" t="s">
        <v>21</v>
      </c>
      <c r="G8624" t="s">
        <v>14</v>
      </c>
      <c r="H8624" t="s">
        <v>13</v>
      </c>
      <c r="I8624" t="s">
        <v>12</v>
      </c>
    </row>
    <row r="8625" spans="1:9" x14ac:dyDescent="0.2">
      <c r="A8625">
        <v>1593</v>
      </c>
      <c r="B8625" s="1">
        <v>45003</v>
      </c>
      <c r="C8625">
        <v>9292</v>
      </c>
      <c r="D8625">
        <v>6</v>
      </c>
      <c r="E8625" s="2">
        <v>1893.86</v>
      </c>
      <c r="F8625" t="s">
        <v>15</v>
      </c>
      <c r="G8625" t="s">
        <v>19</v>
      </c>
      <c r="H8625" t="s">
        <v>13</v>
      </c>
      <c r="I8625" t="s">
        <v>12</v>
      </c>
    </row>
    <row r="8626" spans="1:9" x14ac:dyDescent="0.2">
      <c r="A8626">
        <v>1593</v>
      </c>
      <c r="B8626" s="1">
        <v>45573</v>
      </c>
      <c r="C8626">
        <v>9293</v>
      </c>
      <c r="D8626">
        <v>5</v>
      </c>
      <c r="E8626" s="2">
        <v>1425.21</v>
      </c>
      <c r="F8626" t="s">
        <v>15</v>
      </c>
      <c r="G8626" t="s">
        <v>19</v>
      </c>
      <c r="H8626" t="s">
        <v>13</v>
      </c>
      <c r="I8626" t="s">
        <v>12</v>
      </c>
    </row>
    <row r="8627" spans="1:9" x14ac:dyDescent="0.2">
      <c r="A8627">
        <v>1594</v>
      </c>
      <c r="B8627" s="1">
        <v>44937</v>
      </c>
      <c r="C8627">
        <v>9294</v>
      </c>
      <c r="D8627">
        <v>4</v>
      </c>
      <c r="E8627" s="2">
        <v>3157</v>
      </c>
      <c r="F8627" t="s">
        <v>9</v>
      </c>
      <c r="G8627" t="s">
        <v>10</v>
      </c>
      <c r="H8627" t="s">
        <v>13</v>
      </c>
      <c r="I8627" t="s">
        <v>12</v>
      </c>
    </row>
    <row r="8628" spans="1:9" x14ac:dyDescent="0.2">
      <c r="A8628">
        <v>1594</v>
      </c>
      <c r="B8628" s="1">
        <v>45127</v>
      </c>
      <c r="C8628">
        <v>9296</v>
      </c>
      <c r="D8628">
        <v>4</v>
      </c>
      <c r="E8628" s="2">
        <v>3327.64</v>
      </c>
      <c r="F8628" t="s">
        <v>9</v>
      </c>
      <c r="G8628" t="s">
        <v>10</v>
      </c>
      <c r="H8628" t="s">
        <v>13</v>
      </c>
      <c r="I8628" t="s">
        <v>12</v>
      </c>
    </row>
    <row r="8629" spans="1:9" x14ac:dyDescent="0.2">
      <c r="A8629">
        <v>1594</v>
      </c>
      <c r="B8629" s="1">
        <v>45143</v>
      </c>
      <c r="C8629">
        <v>9297</v>
      </c>
      <c r="D8629">
        <v>1</v>
      </c>
      <c r="E8629" s="2">
        <v>877.16</v>
      </c>
      <c r="F8629" t="s">
        <v>9</v>
      </c>
      <c r="G8629" t="s">
        <v>10</v>
      </c>
      <c r="H8629" t="s">
        <v>11</v>
      </c>
      <c r="I8629" t="s">
        <v>12</v>
      </c>
    </row>
    <row r="8630" spans="1:9" x14ac:dyDescent="0.2">
      <c r="A8630">
        <v>1594</v>
      </c>
      <c r="B8630" s="1">
        <v>45302</v>
      </c>
      <c r="C8630">
        <v>9298</v>
      </c>
      <c r="D8630">
        <v>9</v>
      </c>
      <c r="E8630" s="2">
        <v>6175.21</v>
      </c>
      <c r="F8630" t="s">
        <v>9</v>
      </c>
      <c r="G8630" t="s">
        <v>10</v>
      </c>
      <c r="H8630" t="s">
        <v>13</v>
      </c>
      <c r="I8630" t="s">
        <v>12</v>
      </c>
    </row>
    <row r="8631" spans="1:9" x14ac:dyDescent="0.2">
      <c r="A8631">
        <v>1594</v>
      </c>
      <c r="B8631" s="1">
        <v>45512</v>
      </c>
      <c r="C8631">
        <v>9299</v>
      </c>
      <c r="D8631">
        <v>2</v>
      </c>
      <c r="E8631" s="2">
        <v>1401.65</v>
      </c>
      <c r="F8631" t="s">
        <v>9</v>
      </c>
      <c r="G8631" t="s">
        <v>10</v>
      </c>
      <c r="H8631" t="s">
        <v>13</v>
      </c>
      <c r="I8631" t="s">
        <v>12</v>
      </c>
    </row>
    <row r="8632" spans="1:9" x14ac:dyDescent="0.2">
      <c r="A8632">
        <v>1594</v>
      </c>
      <c r="B8632" s="1">
        <v>45646</v>
      </c>
      <c r="C8632">
        <v>9300</v>
      </c>
      <c r="D8632">
        <v>4</v>
      </c>
      <c r="E8632" s="2">
        <v>2729.84</v>
      </c>
      <c r="F8632" t="s">
        <v>9</v>
      </c>
      <c r="G8632" t="s">
        <v>10</v>
      </c>
      <c r="H8632" t="s">
        <v>11</v>
      </c>
      <c r="I8632" t="s">
        <v>12</v>
      </c>
    </row>
    <row r="8633" spans="1:9" x14ac:dyDescent="0.2">
      <c r="A8633">
        <v>1595</v>
      </c>
      <c r="B8633" s="1">
        <v>45361</v>
      </c>
      <c r="C8633">
        <v>9301</v>
      </c>
      <c r="D8633">
        <v>2</v>
      </c>
      <c r="E8633" s="2">
        <v>489.13</v>
      </c>
      <c r="F8633" t="s">
        <v>15</v>
      </c>
      <c r="G8633" t="s">
        <v>18</v>
      </c>
      <c r="H8633" t="s">
        <v>11</v>
      </c>
      <c r="I8633" t="s">
        <v>18</v>
      </c>
    </row>
    <row r="8634" spans="1:9" x14ac:dyDescent="0.2">
      <c r="A8634">
        <v>1595</v>
      </c>
      <c r="B8634" s="1">
        <v>45610</v>
      </c>
      <c r="C8634">
        <v>9302</v>
      </c>
      <c r="D8634">
        <v>7</v>
      </c>
      <c r="E8634" s="2">
        <v>1489.45</v>
      </c>
      <c r="F8634" t="s">
        <v>15</v>
      </c>
      <c r="G8634" t="s">
        <v>18</v>
      </c>
      <c r="H8634" t="s">
        <v>13</v>
      </c>
      <c r="I8634" t="s">
        <v>18</v>
      </c>
    </row>
    <row r="8635" spans="1:9" x14ac:dyDescent="0.2">
      <c r="A8635">
        <v>1596</v>
      </c>
      <c r="B8635" s="1">
        <v>45199</v>
      </c>
      <c r="C8635">
        <v>9303</v>
      </c>
      <c r="D8635">
        <v>3</v>
      </c>
      <c r="E8635" s="2">
        <v>1169.55</v>
      </c>
      <c r="F8635" t="s">
        <v>15</v>
      </c>
      <c r="G8635" t="s">
        <v>16</v>
      </c>
      <c r="H8635" t="s">
        <v>11</v>
      </c>
      <c r="I8635" t="s">
        <v>12</v>
      </c>
    </row>
    <row r="8636" spans="1:9" x14ac:dyDescent="0.2">
      <c r="A8636">
        <v>1597</v>
      </c>
      <c r="B8636" s="1">
        <v>45617</v>
      </c>
      <c r="C8636">
        <v>9304</v>
      </c>
      <c r="D8636">
        <v>8</v>
      </c>
      <c r="E8636" s="2">
        <v>2017.71</v>
      </c>
      <c r="F8636" t="s">
        <v>15</v>
      </c>
      <c r="G8636" t="s">
        <v>20</v>
      </c>
      <c r="H8636" t="s">
        <v>11</v>
      </c>
      <c r="I8636" t="s">
        <v>12</v>
      </c>
    </row>
    <row r="8637" spans="1:9" x14ac:dyDescent="0.2">
      <c r="A8637">
        <v>1598</v>
      </c>
      <c r="B8637" s="1">
        <v>45245</v>
      </c>
      <c r="C8637">
        <v>9305</v>
      </c>
      <c r="D8637">
        <v>4</v>
      </c>
      <c r="E8637" s="2">
        <v>1310.88</v>
      </c>
      <c r="F8637" t="s">
        <v>15</v>
      </c>
      <c r="G8637" t="s">
        <v>14</v>
      </c>
      <c r="H8637" t="s">
        <v>11</v>
      </c>
      <c r="I8637" t="s">
        <v>12</v>
      </c>
    </row>
    <row r="8638" spans="1:9" x14ac:dyDescent="0.2">
      <c r="A8638">
        <v>1598</v>
      </c>
      <c r="B8638" s="1">
        <v>45547</v>
      </c>
      <c r="C8638">
        <v>9306</v>
      </c>
      <c r="D8638">
        <v>5</v>
      </c>
      <c r="E8638" s="2">
        <v>1828.44</v>
      </c>
      <c r="F8638" t="s">
        <v>15</v>
      </c>
      <c r="G8638" t="s">
        <v>14</v>
      </c>
      <c r="H8638" t="s">
        <v>11</v>
      </c>
      <c r="I8638" t="s">
        <v>12</v>
      </c>
    </row>
    <row r="8639" spans="1:9" x14ac:dyDescent="0.2">
      <c r="A8639">
        <v>1599</v>
      </c>
      <c r="B8639" s="1">
        <v>45106</v>
      </c>
      <c r="C8639">
        <v>9307</v>
      </c>
      <c r="D8639">
        <v>3</v>
      </c>
      <c r="E8639" s="2">
        <v>780.17</v>
      </c>
      <c r="F8639" t="s">
        <v>15</v>
      </c>
      <c r="G8639" t="s">
        <v>18</v>
      </c>
      <c r="H8639" t="s">
        <v>11</v>
      </c>
      <c r="I8639" t="s">
        <v>18</v>
      </c>
    </row>
    <row r="8640" spans="1:9" x14ac:dyDescent="0.2">
      <c r="A8640">
        <v>1600</v>
      </c>
      <c r="B8640" s="1">
        <v>45517</v>
      </c>
      <c r="C8640">
        <v>9308</v>
      </c>
      <c r="D8640">
        <v>5</v>
      </c>
      <c r="E8640" s="2">
        <v>1635.43</v>
      </c>
      <c r="F8640" t="s">
        <v>15</v>
      </c>
      <c r="G8640" t="s">
        <v>20</v>
      </c>
      <c r="H8640" t="s">
        <v>13</v>
      </c>
      <c r="I8640" t="s">
        <v>12</v>
      </c>
    </row>
    <row r="8641" spans="1:9" x14ac:dyDescent="0.2">
      <c r="A8641">
        <v>1601</v>
      </c>
      <c r="B8641" s="1">
        <v>45047</v>
      </c>
      <c r="C8641">
        <v>9309</v>
      </c>
      <c r="D8641">
        <v>9</v>
      </c>
      <c r="E8641" s="2">
        <v>4888.4399999999996</v>
      </c>
      <c r="F8641" t="s">
        <v>9</v>
      </c>
      <c r="G8641" t="s">
        <v>20</v>
      </c>
      <c r="H8641" t="s">
        <v>11</v>
      </c>
      <c r="I8641" t="s">
        <v>12</v>
      </c>
    </row>
    <row r="8642" spans="1:9" x14ac:dyDescent="0.2">
      <c r="A8642">
        <v>1601</v>
      </c>
      <c r="B8642" s="1">
        <v>45472</v>
      </c>
      <c r="C8642">
        <v>9310</v>
      </c>
      <c r="D8642">
        <v>7</v>
      </c>
      <c r="E8642" s="2">
        <v>3662.84</v>
      </c>
      <c r="F8642" t="s">
        <v>9</v>
      </c>
      <c r="G8642" t="s">
        <v>20</v>
      </c>
      <c r="H8642" t="s">
        <v>13</v>
      </c>
      <c r="I8642" t="s">
        <v>12</v>
      </c>
    </row>
    <row r="8643" spans="1:9" x14ac:dyDescent="0.2">
      <c r="A8643">
        <v>1601</v>
      </c>
      <c r="B8643" s="1">
        <v>45645</v>
      </c>
      <c r="C8643">
        <v>9311</v>
      </c>
      <c r="D8643">
        <v>2</v>
      </c>
      <c r="E8643" s="2">
        <v>1775.95</v>
      </c>
      <c r="F8643" t="s">
        <v>9</v>
      </c>
      <c r="G8643" t="s">
        <v>20</v>
      </c>
      <c r="H8643" t="s">
        <v>13</v>
      </c>
      <c r="I8643" t="s">
        <v>12</v>
      </c>
    </row>
    <row r="8644" spans="1:9" x14ac:dyDescent="0.2">
      <c r="A8644">
        <v>1602</v>
      </c>
      <c r="B8644" s="1">
        <v>45423</v>
      </c>
      <c r="C8644">
        <v>9312</v>
      </c>
      <c r="D8644">
        <v>8</v>
      </c>
      <c r="E8644" s="2">
        <v>2301.08</v>
      </c>
      <c r="F8644" t="s">
        <v>15</v>
      </c>
      <c r="G8644" t="s">
        <v>20</v>
      </c>
      <c r="H8644" t="s">
        <v>11</v>
      </c>
      <c r="I8644" t="s">
        <v>12</v>
      </c>
    </row>
    <row r="8645" spans="1:9" x14ac:dyDescent="0.2">
      <c r="A8645">
        <v>1602</v>
      </c>
      <c r="B8645" s="1">
        <v>45431</v>
      </c>
      <c r="C8645">
        <v>9313</v>
      </c>
      <c r="D8645">
        <v>3</v>
      </c>
      <c r="E8645" s="2">
        <v>922.09</v>
      </c>
      <c r="F8645" t="s">
        <v>15</v>
      </c>
      <c r="G8645" t="s">
        <v>20</v>
      </c>
      <c r="H8645" t="s">
        <v>13</v>
      </c>
      <c r="I8645" t="s">
        <v>12</v>
      </c>
    </row>
    <row r="8646" spans="1:9" x14ac:dyDescent="0.2">
      <c r="A8646">
        <v>1603</v>
      </c>
      <c r="B8646" s="1">
        <v>44995</v>
      </c>
      <c r="C8646">
        <v>9314</v>
      </c>
      <c r="D8646">
        <v>4</v>
      </c>
      <c r="E8646" s="2">
        <v>1432.39</v>
      </c>
      <c r="F8646" t="s">
        <v>15</v>
      </c>
      <c r="G8646" t="s">
        <v>10</v>
      </c>
      <c r="H8646" t="s">
        <v>11</v>
      </c>
      <c r="I8646" t="s">
        <v>12</v>
      </c>
    </row>
    <row r="8647" spans="1:9" x14ac:dyDescent="0.2">
      <c r="A8647">
        <v>1604</v>
      </c>
      <c r="B8647" s="1">
        <v>45071</v>
      </c>
      <c r="C8647">
        <v>9315</v>
      </c>
      <c r="D8647">
        <v>9</v>
      </c>
      <c r="E8647" s="2">
        <v>2593.4499999999998</v>
      </c>
      <c r="F8647" t="s">
        <v>15</v>
      </c>
      <c r="G8647" t="s">
        <v>16</v>
      </c>
      <c r="H8647" t="s">
        <v>11</v>
      </c>
      <c r="I8647" t="s">
        <v>12</v>
      </c>
    </row>
    <row r="8648" spans="1:9" x14ac:dyDescent="0.2">
      <c r="A8648">
        <v>1604</v>
      </c>
      <c r="B8648" s="1">
        <v>45644</v>
      </c>
      <c r="C8648">
        <v>9316</v>
      </c>
      <c r="D8648">
        <v>2</v>
      </c>
      <c r="E8648" s="2">
        <v>448.45</v>
      </c>
      <c r="F8648" t="s">
        <v>15</v>
      </c>
      <c r="G8648" t="s">
        <v>16</v>
      </c>
      <c r="H8648" t="s">
        <v>11</v>
      </c>
      <c r="I8648" t="s">
        <v>12</v>
      </c>
    </row>
    <row r="8649" spans="1:9" x14ac:dyDescent="0.2">
      <c r="A8649">
        <v>1605</v>
      </c>
      <c r="B8649" s="1">
        <v>44968</v>
      </c>
      <c r="C8649">
        <v>9318</v>
      </c>
      <c r="D8649">
        <v>2</v>
      </c>
      <c r="E8649" s="2">
        <v>5430.62</v>
      </c>
      <c r="F8649" t="s">
        <v>17</v>
      </c>
      <c r="G8649" t="s">
        <v>20</v>
      </c>
      <c r="H8649" t="s">
        <v>11</v>
      </c>
      <c r="I8649" t="s">
        <v>12</v>
      </c>
    </row>
    <row r="8650" spans="1:9" x14ac:dyDescent="0.2">
      <c r="A8650">
        <v>1605</v>
      </c>
      <c r="B8650" s="1">
        <v>44977</v>
      </c>
      <c r="C8650">
        <v>9319</v>
      </c>
      <c r="D8650">
        <v>3</v>
      </c>
      <c r="E8650" s="2">
        <v>8818.42</v>
      </c>
      <c r="F8650" t="s">
        <v>17</v>
      </c>
      <c r="G8650" t="s">
        <v>20</v>
      </c>
      <c r="H8650" t="s">
        <v>13</v>
      </c>
      <c r="I8650" t="s">
        <v>12</v>
      </c>
    </row>
    <row r="8651" spans="1:9" x14ac:dyDescent="0.2">
      <c r="A8651">
        <v>1605</v>
      </c>
      <c r="B8651" s="1">
        <v>44988</v>
      </c>
      <c r="C8651">
        <v>9321</v>
      </c>
      <c r="D8651">
        <v>3</v>
      </c>
      <c r="E8651" s="2">
        <v>5639.4</v>
      </c>
      <c r="F8651" t="s">
        <v>17</v>
      </c>
      <c r="G8651" t="s">
        <v>20</v>
      </c>
      <c r="H8651" t="s">
        <v>13</v>
      </c>
      <c r="I8651" t="s">
        <v>12</v>
      </c>
    </row>
    <row r="8652" spans="1:9" x14ac:dyDescent="0.2">
      <c r="A8652">
        <v>1605</v>
      </c>
      <c r="B8652" s="1">
        <v>44994</v>
      </c>
      <c r="C8652">
        <v>9322</v>
      </c>
      <c r="D8652">
        <v>9</v>
      </c>
      <c r="E8652" s="2">
        <v>25219.62</v>
      </c>
      <c r="F8652" t="s">
        <v>17</v>
      </c>
      <c r="G8652" t="s">
        <v>20</v>
      </c>
      <c r="H8652" t="s">
        <v>11</v>
      </c>
      <c r="I8652" t="s">
        <v>12</v>
      </c>
    </row>
    <row r="8653" spans="1:9" x14ac:dyDescent="0.2">
      <c r="A8653">
        <v>1605</v>
      </c>
      <c r="B8653" s="1">
        <v>45007</v>
      </c>
      <c r="C8653">
        <v>9323</v>
      </c>
      <c r="D8653">
        <v>3</v>
      </c>
      <c r="E8653" s="2">
        <v>3363.07</v>
      </c>
      <c r="F8653" t="s">
        <v>17</v>
      </c>
      <c r="G8653" t="s">
        <v>20</v>
      </c>
      <c r="H8653" t="s">
        <v>13</v>
      </c>
      <c r="I8653" t="s">
        <v>12</v>
      </c>
    </row>
    <row r="8654" spans="1:9" x14ac:dyDescent="0.2">
      <c r="A8654">
        <v>1605</v>
      </c>
      <c r="B8654" s="1">
        <v>45013</v>
      </c>
      <c r="C8654">
        <v>9324</v>
      </c>
      <c r="D8654">
        <v>5</v>
      </c>
      <c r="E8654" s="2">
        <v>13229.55</v>
      </c>
      <c r="F8654" t="s">
        <v>17</v>
      </c>
      <c r="G8654" t="s">
        <v>20</v>
      </c>
      <c r="H8654" t="s">
        <v>11</v>
      </c>
      <c r="I8654" t="s">
        <v>12</v>
      </c>
    </row>
    <row r="8655" spans="1:9" x14ac:dyDescent="0.2">
      <c r="A8655">
        <v>1605</v>
      </c>
      <c r="B8655" s="1">
        <v>45032</v>
      </c>
      <c r="C8655">
        <v>9325</v>
      </c>
      <c r="D8655">
        <v>1</v>
      </c>
      <c r="E8655" s="2">
        <v>1925.45</v>
      </c>
      <c r="F8655" t="s">
        <v>17</v>
      </c>
      <c r="G8655" t="s">
        <v>20</v>
      </c>
      <c r="H8655" t="s">
        <v>13</v>
      </c>
      <c r="I8655" t="s">
        <v>12</v>
      </c>
    </row>
    <row r="8656" spans="1:9" x14ac:dyDescent="0.2">
      <c r="A8656">
        <v>1605</v>
      </c>
      <c r="B8656" s="1">
        <v>45036</v>
      </c>
      <c r="C8656">
        <v>9326</v>
      </c>
      <c r="D8656">
        <v>3</v>
      </c>
      <c r="E8656" s="2">
        <v>8408.17</v>
      </c>
      <c r="F8656" t="s">
        <v>17</v>
      </c>
      <c r="G8656" t="s">
        <v>20</v>
      </c>
      <c r="H8656" t="s">
        <v>11</v>
      </c>
      <c r="I8656" t="s">
        <v>12</v>
      </c>
    </row>
    <row r="8657" spans="1:9" x14ac:dyDescent="0.2">
      <c r="A8657">
        <v>1605</v>
      </c>
      <c r="B8657" s="1">
        <v>45038</v>
      </c>
      <c r="C8657">
        <v>9327</v>
      </c>
      <c r="D8657">
        <v>1</v>
      </c>
      <c r="E8657" s="2">
        <v>2329.79</v>
      </c>
      <c r="F8657" t="s">
        <v>17</v>
      </c>
      <c r="G8657" t="s">
        <v>20</v>
      </c>
      <c r="H8657" t="s">
        <v>13</v>
      </c>
      <c r="I8657" t="s">
        <v>12</v>
      </c>
    </row>
    <row r="8658" spans="1:9" x14ac:dyDescent="0.2">
      <c r="A8658">
        <v>1605</v>
      </c>
      <c r="B8658" s="1">
        <v>45104</v>
      </c>
      <c r="C8658">
        <v>9328</v>
      </c>
      <c r="D8658">
        <v>3</v>
      </c>
      <c r="E8658" s="2">
        <v>5403.44</v>
      </c>
      <c r="F8658" t="s">
        <v>17</v>
      </c>
      <c r="G8658" t="s">
        <v>20</v>
      </c>
      <c r="H8658" t="s">
        <v>13</v>
      </c>
      <c r="I8658" t="s">
        <v>12</v>
      </c>
    </row>
    <row r="8659" spans="1:9" x14ac:dyDescent="0.2">
      <c r="A8659">
        <v>1605</v>
      </c>
      <c r="B8659" s="1">
        <v>45122</v>
      </c>
      <c r="C8659">
        <v>9329</v>
      </c>
      <c r="D8659">
        <v>9</v>
      </c>
      <c r="E8659" s="2">
        <v>26373.91</v>
      </c>
      <c r="F8659" t="s">
        <v>17</v>
      </c>
      <c r="G8659" t="s">
        <v>20</v>
      </c>
      <c r="H8659" t="s">
        <v>11</v>
      </c>
      <c r="I8659" t="s">
        <v>12</v>
      </c>
    </row>
    <row r="8660" spans="1:9" x14ac:dyDescent="0.2">
      <c r="A8660">
        <v>1605</v>
      </c>
      <c r="B8660" s="1">
        <v>45172</v>
      </c>
      <c r="C8660">
        <v>9330</v>
      </c>
      <c r="D8660">
        <v>5</v>
      </c>
      <c r="E8660" s="2">
        <v>12727.88</v>
      </c>
      <c r="F8660" t="s">
        <v>17</v>
      </c>
      <c r="G8660" t="s">
        <v>20</v>
      </c>
      <c r="H8660" t="s">
        <v>13</v>
      </c>
      <c r="I8660" t="s">
        <v>12</v>
      </c>
    </row>
    <row r="8661" spans="1:9" x14ac:dyDescent="0.2">
      <c r="A8661">
        <v>1605</v>
      </c>
      <c r="B8661" s="1">
        <v>45189</v>
      </c>
      <c r="C8661">
        <v>9331</v>
      </c>
      <c r="D8661">
        <v>5</v>
      </c>
      <c r="E8661" s="2">
        <v>12919.04</v>
      </c>
      <c r="F8661" t="s">
        <v>17</v>
      </c>
      <c r="G8661" t="s">
        <v>20</v>
      </c>
      <c r="H8661" t="s">
        <v>13</v>
      </c>
      <c r="I8661" t="s">
        <v>12</v>
      </c>
    </row>
    <row r="8662" spans="1:9" x14ac:dyDescent="0.2">
      <c r="A8662">
        <v>1605</v>
      </c>
      <c r="B8662" s="1">
        <v>45190</v>
      </c>
      <c r="C8662">
        <v>9332</v>
      </c>
      <c r="D8662">
        <v>4</v>
      </c>
      <c r="E8662" s="2">
        <v>10827.76</v>
      </c>
      <c r="F8662" t="s">
        <v>17</v>
      </c>
      <c r="G8662" t="s">
        <v>20</v>
      </c>
      <c r="H8662" t="s">
        <v>13</v>
      </c>
      <c r="I8662" t="s">
        <v>12</v>
      </c>
    </row>
    <row r="8663" spans="1:9" x14ac:dyDescent="0.2">
      <c r="A8663">
        <v>1605</v>
      </c>
      <c r="B8663" s="1">
        <v>45195</v>
      </c>
      <c r="C8663">
        <v>9333</v>
      </c>
      <c r="D8663">
        <v>9</v>
      </c>
      <c r="E8663" s="2">
        <v>14616.19</v>
      </c>
      <c r="F8663" t="s">
        <v>17</v>
      </c>
      <c r="G8663" t="s">
        <v>20</v>
      </c>
      <c r="H8663" t="s">
        <v>13</v>
      </c>
      <c r="I8663" t="s">
        <v>12</v>
      </c>
    </row>
    <row r="8664" spans="1:9" x14ac:dyDescent="0.2">
      <c r="A8664">
        <v>1605</v>
      </c>
      <c r="B8664" s="1">
        <v>45200</v>
      </c>
      <c r="C8664">
        <v>9334</v>
      </c>
      <c r="D8664">
        <v>2</v>
      </c>
      <c r="E8664" s="2">
        <v>4397.28</v>
      </c>
      <c r="F8664" t="s">
        <v>17</v>
      </c>
      <c r="G8664" t="s">
        <v>20</v>
      </c>
      <c r="H8664" t="s">
        <v>11</v>
      </c>
      <c r="I8664" t="s">
        <v>12</v>
      </c>
    </row>
    <row r="8665" spans="1:9" x14ac:dyDescent="0.2">
      <c r="A8665">
        <v>1605</v>
      </c>
      <c r="B8665" s="1">
        <v>45243</v>
      </c>
      <c r="C8665">
        <v>9335</v>
      </c>
      <c r="D8665">
        <v>5</v>
      </c>
      <c r="E8665" s="2">
        <v>12240.71</v>
      </c>
      <c r="F8665" t="s">
        <v>17</v>
      </c>
      <c r="G8665" t="s">
        <v>20</v>
      </c>
      <c r="H8665" t="s">
        <v>13</v>
      </c>
      <c r="I8665" t="s">
        <v>12</v>
      </c>
    </row>
    <row r="8666" spans="1:9" x14ac:dyDescent="0.2">
      <c r="A8666">
        <v>1605</v>
      </c>
      <c r="B8666" s="1">
        <v>45276</v>
      </c>
      <c r="C8666">
        <v>9336</v>
      </c>
      <c r="D8666">
        <v>7</v>
      </c>
      <c r="E8666" s="2">
        <v>18345.580000000002</v>
      </c>
      <c r="F8666" t="s">
        <v>17</v>
      </c>
      <c r="G8666" t="s">
        <v>20</v>
      </c>
      <c r="H8666" t="s">
        <v>13</v>
      </c>
      <c r="I8666" t="s">
        <v>12</v>
      </c>
    </row>
    <row r="8667" spans="1:9" x14ac:dyDescent="0.2">
      <c r="A8667">
        <v>1605</v>
      </c>
      <c r="B8667" s="1">
        <v>45311</v>
      </c>
      <c r="C8667">
        <v>9337</v>
      </c>
      <c r="D8667">
        <v>3</v>
      </c>
      <c r="E8667" s="2">
        <v>4798.2700000000004</v>
      </c>
      <c r="F8667" t="s">
        <v>17</v>
      </c>
      <c r="G8667" t="s">
        <v>20</v>
      </c>
      <c r="H8667" t="s">
        <v>13</v>
      </c>
      <c r="I8667" t="s">
        <v>12</v>
      </c>
    </row>
    <row r="8668" spans="1:9" x14ac:dyDescent="0.2">
      <c r="A8668">
        <v>1605</v>
      </c>
      <c r="B8668" s="1">
        <v>45322</v>
      </c>
      <c r="C8668">
        <v>9338</v>
      </c>
      <c r="D8668">
        <v>3</v>
      </c>
      <c r="E8668" s="2">
        <v>5273.64</v>
      </c>
      <c r="F8668" t="s">
        <v>17</v>
      </c>
      <c r="G8668" t="s">
        <v>20</v>
      </c>
      <c r="H8668" t="s">
        <v>11</v>
      </c>
      <c r="I8668" t="s">
        <v>12</v>
      </c>
    </row>
    <row r="8669" spans="1:9" x14ac:dyDescent="0.2">
      <c r="A8669">
        <v>1605</v>
      </c>
      <c r="B8669" s="1">
        <v>45329</v>
      </c>
      <c r="C8669">
        <v>9339</v>
      </c>
      <c r="D8669">
        <v>6</v>
      </c>
      <c r="E8669" s="2">
        <v>16574.240000000002</v>
      </c>
      <c r="F8669" t="s">
        <v>17</v>
      </c>
      <c r="G8669" t="s">
        <v>20</v>
      </c>
      <c r="H8669" t="s">
        <v>13</v>
      </c>
      <c r="I8669" t="s">
        <v>12</v>
      </c>
    </row>
    <row r="8670" spans="1:9" x14ac:dyDescent="0.2">
      <c r="A8670">
        <v>1605</v>
      </c>
      <c r="B8670" s="1">
        <v>45333</v>
      </c>
      <c r="C8670">
        <v>9340</v>
      </c>
      <c r="D8670">
        <v>8</v>
      </c>
      <c r="E8670" s="2">
        <v>13335.29</v>
      </c>
      <c r="F8670" t="s">
        <v>17</v>
      </c>
      <c r="G8670" t="s">
        <v>20</v>
      </c>
      <c r="H8670" t="s">
        <v>11</v>
      </c>
      <c r="I8670" t="s">
        <v>12</v>
      </c>
    </row>
    <row r="8671" spans="1:9" x14ac:dyDescent="0.2">
      <c r="A8671">
        <v>1605</v>
      </c>
      <c r="B8671" s="1">
        <v>45336</v>
      </c>
      <c r="C8671">
        <v>9341</v>
      </c>
      <c r="D8671">
        <v>3</v>
      </c>
      <c r="E8671" s="2">
        <v>3190.13</v>
      </c>
      <c r="F8671" t="s">
        <v>17</v>
      </c>
      <c r="G8671" t="s">
        <v>20</v>
      </c>
      <c r="H8671" t="s">
        <v>13</v>
      </c>
      <c r="I8671" t="s">
        <v>12</v>
      </c>
    </row>
    <row r="8672" spans="1:9" x14ac:dyDescent="0.2">
      <c r="A8672">
        <v>1605</v>
      </c>
      <c r="B8672" s="1">
        <v>45380</v>
      </c>
      <c r="C8672">
        <v>9342</v>
      </c>
      <c r="D8672">
        <v>7</v>
      </c>
      <c r="E8672" s="2">
        <v>17903.03</v>
      </c>
      <c r="F8672" t="s">
        <v>17</v>
      </c>
      <c r="G8672" t="s">
        <v>20</v>
      </c>
      <c r="H8672" t="s">
        <v>13</v>
      </c>
      <c r="I8672" t="s">
        <v>12</v>
      </c>
    </row>
    <row r="8673" spans="1:9" x14ac:dyDescent="0.2">
      <c r="A8673">
        <v>1605</v>
      </c>
      <c r="B8673" s="1">
        <v>45390</v>
      </c>
      <c r="C8673">
        <v>9343</v>
      </c>
      <c r="D8673">
        <v>7</v>
      </c>
      <c r="E8673" s="2">
        <v>10071.57</v>
      </c>
      <c r="F8673" t="s">
        <v>17</v>
      </c>
      <c r="G8673" t="s">
        <v>20</v>
      </c>
      <c r="H8673" t="s">
        <v>13</v>
      </c>
      <c r="I8673" t="s">
        <v>12</v>
      </c>
    </row>
    <row r="8674" spans="1:9" x14ac:dyDescent="0.2">
      <c r="A8674">
        <v>1605</v>
      </c>
      <c r="B8674" s="1">
        <v>45402</v>
      </c>
      <c r="C8674">
        <v>9344</v>
      </c>
      <c r="D8674">
        <v>3</v>
      </c>
      <c r="E8674" s="2">
        <v>8658.3799999999992</v>
      </c>
      <c r="F8674" t="s">
        <v>17</v>
      </c>
      <c r="G8674" t="s">
        <v>20</v>
      </c>
      <c r="H8674" t="s">
        <v>11</v>
      </c>
      <c r="I8674" t="s">
        <v>12</v>
      </c>
    </row>
    <row r="8675" spans="1:9" x14ac:dyDescent="0.2">
      <c r="A8675">
        <v>1605</v>
      </c>
      <c r="B8675" s="1">
        <v>45409</v>
      </c>
      <c r="C8675">
        <v>9345</v>
      </c>
      <c r="D8675">
        <v>6</v>
      </c>
      <c r="E8675" s="2">
        <v>13522.58</v>
      </c>
      <c r="F8675" t="s">
        <v>17</v>
      </c>
      <c r="G8675" t="s">
        <v>20</v>
      </c>
      <c r="H8675" t="s">
        <v>13</v>
      </c>
      <c r="I8675" t="s">
        <v>12</v>
      </c>
    </row>
    <row r="8676" spans="1:9" x14ac:dyDescent="0.2">
      <c r="A8676">
        <v>1605</v>
      </c>
      <c r="B8676" s="1">
        <v>45444</v>
      </c>
      <c r="C8676">
        <v>9346</v>
      </c>
      <c r="D8676">
        <v>3</v>
      </c>
      <c r="E8676" s="2">
        <v>7494.5</v>
      </c>
      <c r="F8676" t="s">
        <v>17</v>
      </c>
      <c r="G8676" t="s">
        <v>20</v>
      </c>
      <c r="H8676" t="s">
        <v>13</v>
      </c>
      <c r="I8676" t="s">
        <v>12</v>
      </c>
    </row>
    <row r="8677" spans="1:9" x14ac:dyDescent="0.2">
      <c r="A8677">
        <v>1605</v>
      </c>
      <c r="B8677" s="1">
        <v>45448</v>
      </c>
      <c r="C8677">
        <v>9347</v>
      </c>
      <c r="D8677">
        <v>8</v>
      </c>
      <c r="E8677" s="2">
        <v>8665.5400000000009</v>
      </c>
      <c r="F8677" t="s">
        <v>17</v>
      </c>
      <c r="G8677" t="s">
        <v>20</v>
      </c>
      <c r="H8677" t="s">
        <v>11</v>
      </c>
      <c r="I8677" t="s">
        <v>12</v>
      </c>
    </row>
    <row r="8678" spans="1:9" x14ac:dyDescent="0.2">
      <c r="A8678">
        <v>1605</v>
      </c>
      <c r="B8678" s="1">
        <v>45457</v>
      </c>
      <c r="C8678">
        <v>9348</v>
      </c>
      <c r="D8678">
        <v>5</v>
      </c>
      <c r="E8678" s="2">
        <v>9627.25</v>
      </c>
      <c r="F8678" t="s">
        <v>17</v>
      </c>
      <c r="G8678" t="s">
        <v>20</v>
      </c>
      <c r="H8678" t="s">
        <v>11</v>
      </c>
      <c r="I8678" t="s">
        <v>12</v>
      </c>
    </row>
    <row r="8679" spans="1:9" x14ac:dyDescent="0.2">
      <c r="A8679">
        <v>1605</v>
      </c>
      <c r="B8679" s="1">
        <v>45458</v>
      </c>
      <c r="C8679">
        <v>9349</v>
      </c>
      <c r="D8679">
        <v>8</v>
      </c>
      <c r="E8679" s="2">
        <v>12818.86</v>
      </c>
      <c r="F8679" t="s">
        <v>17</v>
      </c>
      <c r="G8679" t="s">
        <v>20</v>
      </c>
      <c r="H8679" t="s">
        <v>13</v>
      </c>
      <c r="I8679" t="s">
        <v>12</v>
      </c>
    </row>
    <row r="8680" spans="1:9" x14ac:dyDescent="0.2">
      <c r="A8680">
        <v>1605</v>
      </c>
      <c r="B8680" s="1">
        <v>45489</v>
      </c>
      <c r="C8680">
        <v>9350</v>
      </c>
      <c r="D8680">
        <v>8</v>
      </c>
      <c r="E8680" s="2">
        <v>15416.41</v>
      </c>
      <c r="F8680" t="s">
        <v>17</v>
      </c>
      <c r="G8680" t="s">
        <v>20</v>
      </c>
      <c r="H8680" t="s">
        <v>13</v>
      </c>
      <c r="I8680" t="s">
        <v>12</v>
      </c>
    </row>
    <row r="8681" spans="1:9" x14ac:dyDescent="0.2">
      <c r="A8681">
        <v>1605</v>
      </c>
      <c r="B8681" s="1">
        <v>45522</v>
      </c>
      <c r="C8681">
        <v>9351</v>
      </c>
      <c r="D8681">
        <v>3</v>
      </c>
      <c r="E8681" s="2">
        <v>7097.86</v>
      </c>
      <c r="F8681" t="s">
        <v>17</v>
      </c>
      <c r="G8681" t="s">
        <v>20</v>
      </c>
      <c r="H8681" t="s">
        <v>11</v>
      </c>
      <c r="I8681" t="s">
        <v>12</v>
      </c>
    </row>
    <row r="8682" spans="1:9" x14ac:dyDescent="0.2">
      <c r="A8682">
        <v>1605</v>
      </c>
      <c r="B8682" s="1">
        <v>45576</v>
      </c>
      <c r="C8682">
        <v>9352</v>
      </c>
      <c r="D8682">
        <v>5</v>
      </c>
      <c r="E8682" s="2">
        <v>9272.35</v>
      </c>
      <c r="F8682" t="s">
        <v>17</v>
      </c>
      <c r="G8682" t="s">
        <v>20</v>
      </c>
      <c r="H8682" t="s">
        <v>11</v>
      </c>
      <c r="I8682" t="s">
        <v>12</v>
      </c>
    </row>
    <row r="8683" spans="1:9" x14ac:dyDescent="0.2">
      <c r="A8683">
        <v>1605</v>
      </c>
      <c r="B8683" s="1">
        <v>45587</v>
      </c>
      <c r="C8683">
        <v>9353</v>
      </c>
      <c r="D8683">
        <v>3</v>
      </c>
      <c r="E8683" s="2">
        <v>5926.33</v>
      </c>
      <c r="F8683" t="s">
        <v>17</v>
      </c>
      <c r="G8683" t="s">
        <v>20</v>
      </c>
      <c r="H8683" t="s">
        <v>13</v>
      </c>
      <c r="I8683" t="s">
        <v>12</v>
      </c>
    </row>
    <row r="8684" spans="1:9" x14ac:dyDescent="0.2">
      <c r="A8684">
        <v>1605</v>
      </c>
      <c r="B8684" s="1">
        <v>45588</v>
      </c>
      <c r="C8684">
        <v>9354</v>
      </c>
      <c r="D8684">
        <v>4</v>
      </c>
      <c r="E8684" s="2">
        <v>9643.06</v>
      </c>
      <c r="F8684" t="s">
        <v>17</v>
      </c>
      <c r="G8684" t="s">
        <v>20</v>
      </c>
      <c r="H8684" t="s">
        <v>13</v>
      </c>
      <c r="I8684" t="s">
        <v>12</v>
      </c>
    </row>
    <row r="8685" spans="1:9" x14ac:dyDescent="0.2">
      <c r="A8685">
        <v>1605</v>
      </c>
      <c r="B8685" s="1">
        <v>45604</v>
      </c>
      <c r="C8685">
        <v>9355</v>
      </c>
      <c r="D8685">
        <v>4</v>
      </c>
      <c r="E8685" s="2">
        <v>6668.9</v>
      </c>
      <c r="F8685" t="s">
        <v>17</v>
      </c>
      <c r="G8685" t="s">
        <v>20</v>
      </c>
      <c r="H8685" t="s">
        <v>13</v>
      </c>
      <c r="I8685" t="s">
        <v>12</v>
      </c>
    </row>
    <row r="8686" spans="1:9" x14ac:dyDescent="0.2">
      <c r="A8686">
        <v>1605</v>
      </c>
      <c r="B8686" s="1">
        <v>45657</v>
      </c>
      <c r="C8686">
        <v>9358</v>
      </c>
      <c r="D8686">
        <v>8</v>
      </c>
      <c r="E8686" s="2">
        <v>22268.26</v>
      </c>
      <c r="F8686" t="s">
        <v>17</v>
      </c>
      <c r="G8686" t="s">
        <v>20</v>
      </c>
      <c r="H8686" t="s">
        <v>13</v>
      </c>
      <c r="I8686" t="s">
        <v>12</v>
      </c>
    </row>
    <row r="8687" spans="1:9" x14ac:dyDescent="0.2">
      <c r="A8687">
        <v>1606</v>
      </c>
      <c r="B8687" s="1">
        <v>44952</v>
      </c>
      <c r="C8687">
        <v>9359</v>
      </c>
      <c r="D8687">
        <v>7</v>
      </c>
      <c r="E8687" s="2">
        <v>5334.21</v>
      </c>
      <c r="F8687" t="s">
        <v>9</v>
      </c>
      <c r="G8687" t="s">
        <v>16</v>
      </c>
      <c r="H8687" t="s">
        <v>11</v>
      </c>
      <c r="I8687" t="s">
        <v>12</v>
      </c>
    </row>
    <row r="8688" spans="1:9" x14ac:dyDescent="0.2">
      <c r="A8688">
        <v>1606</v>
      </c>
      <c r="B8688" s="1">
        <v>44952</v>
      </c>
      <c r="C8688">
        <v>9360</v>
      </c>
      <c r="D8688">
        <v>1</v>
      </c>
      <c r="E8688" s="2">
        <v>646.26</v>
      </c>
      <c r="F8688" t="s">
        <v>9</v>
      </c>
      <c r="G8688" t="s">
        <v>16</v>
      </c>
      <c r="H8688" t="s">
        <v>13</v>
      </c>
      <c r="I8688" t="s">
        <v>12</v>
      </c>
    </row>
    <row r="8689" spans="1:9" x14ac:dyDescent="0.2">
      <c r="A8689">
        <v>1606</v>
      </c>
      <c r="B8689" s="1">
        <v>45191</v>
      </c>
      <c r="C8689">
        <v>9361</v>
      </c>
      <c r="D8689">
        <v>3</v>
      </c>
      <c r="E8689" s="2">
        <v>2378.44</v>
      </c>
      <c r="F8689" t="s">
        <v>9</v>
      </c>
      <c r="G8689" t="s">
        <v>16</v>
      </c>
      <c r="H8689" t="s">
        <v>11</v>
      </c>
      <c r="I8689" t="s">
        <v>12</v>
      </c>
    </row>
    <row r="8690" spans="1:9" x14ac:dyDescent="0.2">
      <c r="A8690">
        <v>1606</v>
      </c>
      <c r="B8690" s="1">
        <v>45282</v>
      </c>
      <c r="C8690">
        <v>9362</v>
      </c>
      <c r="D8690">
        <v>8</v>
      </c>
      <c r="E8690" s="2">
        <v>5885.28</v>
      </c>
      <c r="F8690" t="s">
        <v>9</v>
      </c>
      <c r="G8690" t="s">
        <v>16</v>
      </c>
      <c r="H8690" t="s">
        <v>11</v>
      </c>
      <c r="I8690" t="s">
        <v>12</v>
      </c>
    </row>
    <row r="8691" spans="1:9" x14ac:dyDescent="0.2">
      <c r="A8691">
        <v>1606</v>
      </c>
      <c r="B8691" s="1">
        <v>45395</v>
      </c>
      <c r="C8691">
        <v>9363</v>
      </c>
      <c r="D8691">
        <v>6</v>
      </c>
      <c r="E8691" s="2">
        <v>4754.0600000000004</v>
      </c>
      <c r="F8691" t="s">
        <v>9</v>
      </c>
      <c r="G8691" t="s">
        <v>16</v>
      </c>
      <c r="H8691" t="s">
        <v>11</v>
      </c>
      <c r="I8691" t="s">
        <v>12</v>
      </c>
    </row>
    <row r="8692" spans="1:9" x14ac:dyDescent="0.2">
      <c r="A8692">
        <v>1606</v>
      </c>
      <c r="B8692" s="1">
        <v>45402</v>
      </c>
      <c r="C8692">
        <v>9364</v>
      </c>
      <c r="D8692">
        <v>5</v>
      </c>
      <c r="E8692" s="2">
        <v>4024.56</v>
      </c>
      <c r="F8692" t="s">
        <v>9</v>
      </c>
      <c r="G8692" t="s">
        <v>16</v>
      </c>
      <c r="H8692" t="s">
        <v>13</v>
      </c>
      <c r="I8692" t="s">
        <v>12</v>
      </c>
    </row>
    <row r="8693" spans="1:9" x14ac:dyDescent="0.2">
      <c r="A8693">
        <v>1607</v>
      </c>
      <c r="B8693" s="1">
        <v>45492</v>
      </c>
      <c r="C8693">
        <v>9365</v>
      </c>
      <c r="D8693">
        <v>2</v>
      </c>
      <c r="E8693" s="2">
        <v>761.16</v>
      </c>
      <c r="F8693" t="s">
        <v>15</v>
      </c>
      <c r="G8693" t="s">
        <v>16</v>
      </c>
      <c r="H8693" t="s">
        <v>13</v>
      </c>
      <c r="I8693" t="s">
        <v>12</v>
      </c>
    </row>
    <row r="8694" spans="1:9" x14ac:dyDescent="0.2">
      <c r="A8694">
        <v>1608</v>
      </c>
      <c r="B8694" s="1">
        <v>44972</v>
      </c>
      <c r="C8694">
        <v>9367</v>
      </c>
      <c r="D8694">
        <v>3</v>
      </c>
      <c r="E8694" s="2">
        <v>2304.8000000000002</v>
      </c>
      <c r="F8694" t="s">
        <v>9</v>
      </c>
      <c r="G8694" t="s">
        <v>20</v>
      </c>
      <c r="H8694" t="s">
        <v>11</v>
      </c>
      <c r="I8694" t="s">
        <v>12</v>
      </c>
    </row>
    <row r="8695" spans="1:9" x14ac:dyDescent="0.2">
      <c r="A8695">
        <v>1608</v>
      </c>
      <c r="B8695" s="1">
        <v>44979</v>
      </c>
      <c r="C8695">
        <v>9368</v>
      </c>
      <c r="D8695">
        <v>6</v>
      </c>
      <c r="E8695" s="2">
        <v>5215.2700000000004</v>
      </c>
      <c r="F8695" t="s">
        <v>9</v>
      </c>
      <c r="G8695" t="s">
        <v>20</v>
      </c>
      <c r="H8695" t="s">
        <v>13</v>
      </c>
      <c r="I8695" t="s">
        <v>12</v>
      </c>
    </row>
    <row r="8696" spans="1:9" x14ac:dyDescent="0.2">
      <c r="A8696">
        <v>1608</v>
      </c>
      <c r="B8696" s="1">
        <v>45007</v>
      </c>
      <c r="C8696">
        <v>9369</v>
      </c>
      <c r="D8696">
        <v>1</v>
      </c>
      <c r="E8696" s="2">
        <v>643.07000000000005</v>
      </c>
      <c r="F8696" t="s">
        <v>9</v>
      </c>
      <c r="G8696" t="s">
        <v>20</v>
      </c>
      <c r="H8696" t="s">
        <v>11</v>
      </c>
      <c r="I8696" t="s">
        <v>12</v>
      </c>
    </row>
    <row r="8697" spans="1:9" x14ac:dyDescent="0.2">
      <c r="A8697">
        <v>1608</v>
      </c>
      <c r="B8697" s="1">
        <v>45333</v>
      </c>
      <c r="C8697">
        <v>9370</v>
      </c>
      <c r="D8697">
        <v>5</v>
      </c>
      <c r="E8697" s="2">
        <v>2724.62</v>
      </c>
      <c r="F8697" t="s">
        <v>9</v>
      </c>
      <c r="G8697" t="s">
        <v>20</v>
      </c>
      <c r="H8697" t="s">
        <v>13</v>
      </c>
      <c r="I8697" t="s">
        <v>12</v>
      </c>
    </row>
    <row r="8698" spans="1:9" x14ac:dyDescent="0.2">
      <c r="A8698">
        <v>1608</v>
      </c>
      <c r="B8698" s="1">
        <v>45500</v>
      </c>
      <c r="C8698">
        <v>9371</v>
      </c>
      <c r="D8698">
        <v>5</v>
      </c>
      <c r="E8698" s="2">
        <v>2945.07</v>
      </c>
      <c r="F8698" t="s">
        <v>9</v>
      </c>
      <c r="G8698" t="s">
        <v>20</v>
      </c>
      <c r="H8698" t="s">
        <v>13</v>
      </c>
      <c r="I8698" t="s">
        <v>12</v>
      </c>
    </row>
    <row r="8699" spans="1:9" x14ac:dyDescent="0.2">
      <c r="A8699">
        <v>1608</v>
      </c>
      <c r="B8699" s="1">
        <v>45525</v>
      </c>
      <c r="C8699">
        <v>9372</v>
      </c>
      <c r="D8699">
        <v>9</v>
      </c>
      <c r="E8699" s="2">
        <v>5122.5600000000004</v>
      </c>
      <c r="F8699" t="s">
        <v>9</v>
      </c>
      <c r="G8699" t="s">
        <v>20</v>
      </c>
      <c r="H8699" t="s">
        <v>13</v>
      </c>
      <c r="I8699" t="s">
        <v>12</v>
      </c>
    </row>
    <row r="8700" spans="1:9" x14ac:dyDescent="0.2">
      <c r="A8700">
        <v>1608</v>
      </c>
      <c r="B8700" s="1">
        <v>45537</v>
      </c>
      <c r="C8700">
        <v>9373</v>
      </c>
      <c r="D8700">
        <v>6</v>
      </c>
      <c r="E8700" s="2">
        <v>4872.29</v>
      </c>
      <c r="F8700" t="s">
        <v>9</v>
      </c>
      <c r="G8700" t="s">
        <v>20</v>
      </c>
      <c r="H8700" t="s">
        <v>13</v>
      </c>
      <c r="I8700" t="s">
        <v>12</v>
      </c>
    </row>
    <row r="8701" spans="1:9" x14ac:dyDescent="0.2">
      <c r="A8701">
        <v>1608</v>
      </c>
      <c r="B8701" s="1">
        <v>45581</v>
      </c>
      <c r="C8701">
        <v>9374</v>
      </c>
      <c r="D8701">
        <v>2</v>
      </c>
      <c r="E8701" s="2">
        <v>1775.94</v>
      </c>
      <c r="F8701" t="s">
        <v>9</v>
      </c>
      <c r="G8701" t="s">
        <v>20</v>
      </c>
      <c r="H8701" t="s">
        <v>11</v>
      </c>
      <c r="I8701" t="s">
        <v>12</v>
      </c>
    </row>
    <row r="8702" spans="1:9" x14ac:dyDescent="0.2">
      <c r="A8702">
        <v>1608</v>
      </c>
      <c r="B8702" s="1">
        <v>45630</v>
      </c>
      <c r="C8702">
        <v>9375</v>
      </c>
      <c r="D8702">
        <v>6</v>
      </c>
      <c r="E8702" s="2">
        <v>5312.76</v>
      </c>
      <c r="F8702" t="s">
        <v>9</v>
      </c>
      <c r="G8702" t="s">
        <v>20</v>
      </c>
      <c r="H8702" t="s">
        <v>13</v>
      </c>
      <c r="I8702" t="s">
        <v>12</v>
      </c>
    </row>
    <row r="8703" spans="1:9" x14ac:dyDescent="0.2">
      <c r="A8703">
        <v>1609</v>
      </c>
      <c r="B8703" s="1">
        <v>44942</v>
      </c>
      <c r="C8703">
        <v>9376</v>
      </c>
      <c r="D8703">
        <v>2</v>
      </c>
      <c r="E8703" s="2">
        <v>403.73</v>
      </c>
      <c r="F8703" t="s">
        <v>15</v>
      </c>
      <c r="G8703" t="s">
        <v>18</v>
      </c>
      <c r="H8703" t="s">
        <v>11</v>
      </c>
      <c r="I8703" t="s">
        <v>18</v>
      </c>
    </row>
    <row r="8704" spans="1:9" x14ac:dyDescent="0.2">
      <c r="A8704">
        <v>1609</v>
      </c>
      <c r="B8704" s="1">
        <v>45286</v>
      </c>
      <c r="C8704">
        <v>9377</v>
      </c>
      <c r="D8704">
        <v>8</v>
      </c>
      <c r="E8704" s="2">
        <v>3133.05</v>
      </c>
      <c r="F8704" t="s">
        <v>15</v>
      </c>
      <c r="G8704" t="s">
        <v>18</v>
      </c>
      <c r="H8704" t="s">
        <v>11</v>
      </c>
      <c r="I8704" t="s">
        <v>18</v>
      </c>
    </row>
    <row r="8705" spans="1:9" x14ac:dyDescent="0.2">
      <c r="A8705">
        <v>1610</v>
      </c>
      <c r="B8705" s="1">
        <v>45067</v>
      </c>
      <c r="C8705">
        <v>9378</v>
      </c>
      <c r="D8705">
        <v>3</v>
      </c>
      <c r="E8705" s="2">
        <v>650.42999999999995</v>
      </c>
      <c r="F8705" t="s">
        <v>15</v>
      </c>
      <c r="G8705" t="s">
        <v>20</v>
      </c>
      <c r="H8705" t="s">
        <v>11</v>
      </c>
      <c r="I8705" t="s">
        <v>12</v>
      </c>
    </row>
    <row r="8706" spans="1:9" x14ac:dyDescent="0.2">
      <c r="A8706">
        <v>1612</v>
      </c>
      <c r="B8706" s="1">
        <v>45339</v>
      </c>
      <c r="C8706">
        <v>9381</v>
      </c>
      <c r="D8706">
        <v>2</v>
      </c>
      <c r="E8706" s="2">
        <v>680.02</v>
      </c>
      <c r="F8706" t="s">
        <v>15</v>
      </c>
      <c r="G8706" t="s">
        <v>14</v>
      </c>
      <c r="H8706" t="s">
        <v>13</v>
      </c>
      <c r="I8706" t="s">
        <v>12</v>
      </c>
    </row>
    <row r="8707" spans="1:9" x14ac:dyDescent="0.2">
      <c r="A8707">
        <v>1613</v>
      </c>
      <c r="B8707" s="1">
        <v>45297</v>
      </c>
      <c r="C8707">
        <v>9382</v>
      </c>
      <c r="D8707">
        <v>7</v>
      </c>
      <c r="E8707" s="2">
        <v>2739.36</v>
      </c>
      <c r="F8707" t="s">
        <v>15</v>
      </c>
      <c r="G8707" t="s">
        <v>10</v>
      </c>
      <c r="H8707" t="s">
        <v>11</v>
      </c>
      <c r="I8707" t="s">
        <v>12</v>
      </c>
    </row>
    <row r="8708" spans="1:9" x14ac:dyDescent="0.2">
      <c r="A8708">
        <v>1613</v>
      </c>
      <c r="B8708" s="1">
        <v>45590</v>
      </c>
      <c r="C8708">
        <v>9383</v>
      </c>
      <c r="D8708">
        <v>3</v>
      </c>
      <c r="E8708" s="2">
        <v>698.48</v>
      </c>
      <c r="F8708" t="s">
        <v>15</v>
      </c>
      <c r="G8708" t="s">
        <v>10</v>
      </c>
      <c r="H8708" t="s">
        <v>13</v>
      </c>
      <c r="I8708" t="s">
        <v>12</v>
      </c>
    </row>
    <row r="8709" spans="1:9" x14ac:dyDescent="0.2">
      <c r="A8709">
        <v>1614</v>
      </c>
      <c r="B8709" s="1">
        <v>45077</v>
      </c>
      <c r="C8709">
        <v>9384</v>
      </c>
      <c r="D8709">
        <v>5</v>
      </c>
      <c r="E8709" s="2">
        <v>1472.35</v>
      </c>
      <c r="F8709" t="s">
        <v>15</v>
      </c>
      <c r="G8709" t="s">
        <v>16</v>
      </c>
      <c r="H8709" t="s">
        <v>13</v>
      </c>
      <c r="I8709" t="s">
        <v>12</v>
      </c>
    </row>
    <row r="8710" spans="1:9" x14ac:dyDescent="0.2">
      <c r="A8710">
        <v>1614</v>
      </c>
      <c r="B8710" s="1">
        <v>45194</v>
      </c>
      <c r="C8710">
        <v>9385</v>
      </c>
      <c r="D8710">
        <v>6</v>
      </c>
      <c r="E8710" s="2">
        <v>1353.28</v>
      </c>
      <c r="F8710" t="s">
        <v>15</v>
      </c>
      <c r="G8710" t="s">
        <v>16</v>
      </c>
      <c r="H8710" t="s">
        <v>11</v>
      </c>
      <c r="I8710" t="s">
        <v>12</v>
      </c>
    </row>
    <row r="8711" spans="1:9" x14ac:dyDescent="0.2">
      <c r="A8711">
        <v>1615</v>
      </c>
      <c r="B8711" s="1">
        <v>44931</v>
      </c>
      <c r="C8711">
        <v>9386</v>
      </c>
      <c r="D8711">
        <v>4</v>
      </c>
      <c r="E8711" s="2">
        <v>10542.66</v>
      </c>
      <c r="F8711" t="s">
        <v>17</v>
      </c>
      <c r="G8711" t="s">
        <v>10</v>
      </c>
      <c r="H8711" t="s">
        <v>13</v>
      </c>
      <c r="I8711" t="s">
        <v>12</v>
      </c>
    </row>
    <row r="8712" spans="1:9" x14ac:dyDescent="0.2">
      <c r="A8712">
        <v>1615</v>
      </c>
      <c r="B8712" s="1">
        <v>44983</v>
      </c>
      <c r="C8712">
        <v>9387</v>
      </c>
      <c r="D8712">
        <v>8</v>
      </c>
      <c r="E8712" s="2">
        <v>13134.46</v>
      </c>
      <c r="F8712" t="s">
        <v>17</v>
      </c>
      <c r="G8712" t="s">
        <v>10</v>
      </c>
      <c r="H8712" t="s">
        <v>13</v>
      </c>
      <c r="I8712" t="s">
        <v>12</v>
      </c>
    </row>
    <row r="8713" spans="1:9" x14ac:dyDescent="0.2">
      <c r="A8713">
        <v>1615</v>
      </c>
      <c r="B8713" s="1">
        <v>45025</v>
      </c>
      <c r="C8713">
        <v>9388</v>
      </c>
      <c r="D8713">
        <v>3</v>
      </c>
      <c r="E8713" s="2">
        <v>4664.01</v>
      </c>
      <c r="F8713" t="s">
        <v>17</v>
      </c>
      <c r="G8713" t="s">
        <v>10</v>
      </c>
      <c r="H8713" t="s">
        <v>13</v>
      </c>
      <c r="I8713" t="s">
        <v>12</v>
      </c>
    </row>
    <row r="8714" spans="1:9" x14ac:dyDescent="0.2">
      <c r="A8714">
        <v>1615</v>
      </c>
      <c r="B8714" s="1">
        <v>45044</v>
      </c>
      <c r="C8714">
        <v>9389</v>
      </c>
      <c r="D8714">
        <v>2</v>
      </c>
      <c r="E8714" s="2">
        <v>2194.2600000000002</v>
      </c>
      <c r="F8714" t="s">
        <v>17</v>
      </c>
      <c r="G8714" t="s">
        <v>10</v>
      </c>
      <c r="H8714" t="s">
        <v>13</v>
      </c>
      <c r="I8714" t="s">
        <v>12</v>
      </c>
    </row>
    <row r="8715" spans="1:9" x14ac:dyDescent="0.2">
      <c r="A8715">
        <v>1615</v>
      </c>
      <c r="B8715" s="1">
        <v>45046</v>
      </c>
      <c r="C8715">
        <v>9390</v>
      </c>
      <c r="D8715">
        <v>7</v>
      </c>
      <c r="E8715" s="2">
        <v>13191.83</v>
      </c>
      <c r="F8715" t="s">
        <v>17</v>
      </c>
      <c r="G8715" t="s">
        <v>10</v>
      </c>
      <c r="H8715" t="s">
        <v>13</v>
      </c>
      <c r="I8715" t="s">
        <v>12</v>
      </c>
    </row>
    <row r="8716" spans="1:9" x14ac:dyDescent="0.2">
      <c r="A8716">
        <v>1615</v>
      </c>
      <c r="B8716" s="1">
        <v>45050</v>
      </c>
      <c r="C8716">
        <v>9391</v>
      </c>
      <c r="D8716">
        <v>6</v>
      </c>
      <c r="E8716" s="2">
        <v>11810.48</v>
      </c>
      <c r="F8716" t="s">
        <v>17</v>
      </c>
      <c r="G8716" t="s">
        <v>10</v>
      </c>
      <c r="H8716" t="s">
        <v>13</v>
      </c>
      <c r="I8716" t="s">
        <v>12</v>
      </c>
    </row>
    <row r="8717" spans="1:9" x14ac:dyDescent="0.2">
      <c r="A8717">
        <v>1615</v>
      </c>
      <c r="B8717" s="1">
        <v>45076</v>
      </c>
      <c r="C8717">
        <v>9392</v>
      </c>
      <c r="D8717">
        <v>6</v>
      </c>
      <c r="E8717" s="2">
        <v>10738.78</v>
      </c>
      <c r="F8717" t="s">
        <v>17</v>
      </c>
      <c r="G8717" t="s">
        <v>10</v>
      </c>
      <c r="H8717" t="s">
        <v>11</v>
      </c>
      <c r="I8717" t="s">
        <v>12</v>
      </c>
    </row>
    <row r="8718" spans="1:9" x14ac:dyDescent="0.2">
      <c r="A8718">
        <v>1615</v>
      </c>
      <c r="B8718" s="1">
        <v>45088</v>
      </c>
      <c r="C8718">
        <v>9393</v>
      </c>
      <c r="D8718">
        <v>7</v>
      </c>
      <c r="E8718" s="2">
        <v>14123.82</v>
      </c>
      <c r="F8718" t="s">
        <v>17</v>
      </c>
      <c r="G8718" t="s">
        <v>10</v>
      </c>
      <c r="H8718" t="s">
        <v>13</v>
      </c>
      <c r="I8718" t="s">
        <v>12</v>
      </c>
    </row>
    <row r="8719" spans="1:9" x14ac:dyDescent="0.2">
      <c r="A8719">
        <v>1615</v>
      </c>
      <c r="B8719" s="1">
        <v>45093</v>
      </c>
      <c r="C8719">
        <v>9394</v>
      </c>
      <c r="D8719">
        <v>5</v>
      </c>
      <c r="E8719" s="2">
        <v>13425.66</v>
      </c>
      <c r="F8719" t="s">
        <v>17</v>
      </c>
      <c r="G8719" t="s">
        <v>10</v>
      </c>
      <c r="H8719" t="s">
        <v>13</v>
      </c>
      <c r="I8719" t="s">
        <v>12</v>
      </c>
    </row>
    <row r="8720" spans="1:9" x14ac:dyDescent="0.2">
      <c r="A8720">
        <v>1615</v>
      </c>
      <c r="B8720" s="1">
        <v>45153</v>
      </c>
      <c r="C8720">
        <v>9395</v>
      </c>
      <c r="D8720">
        <v>1</v>
      </c>
      <c r="E8720" s="2">
        <v>2469.6799999999998</v>
      </c>
      <c r="F8720" t="s">
        <v>17</v>
      </c>
      <c r="G8720" t="s">
        <v>10</v>
      </c>
      <c r="H8720" t="s">
        <v>11</v>
      </c>
      <c r="I8720" t="s">
        <v>12</v>
      </c>
    </row>
    <row r="8721" spans="1:9" x14ac:dyDescent="0.2">
      <c r="A8721">
        <v>1615</v>
      </c>
      <c r="B8721" s="1">
        <v>45177</v>
      </c>
      <c r="C8721">
        <v>9396</v>
      </c>
      <c r="D8721">
        <v>5</v>
      </c>
      <c r="E8721" s="2">
        <v>13757.04</v>
      </c>
      <c r="F8721" t="s">
        <v>17</v>
      </c>
      <c r="G8721" t="s">
        <v>10</v>
      </c>
      <c r="H8721" t="s">
        <v>13</v>
      </c>
      <c r="I8721" t="s">
        <v>12</v>
      </c>
    </row>
    <row r="8722" spans="1:9" x14ac:dyDescent="0.2">
      <c r="A8722">
        <v>1615</v>
      </c>
      <c r="B8722" s="1">
        <v>45203</v>
      </c>
      <c r="C8722">
        <v>9397</v>
      </c>
      <c r="D8722">
        <v>4</v>
      </c>
      <c r="E8722" s="2">
        <v>10515.56</v>
      </c>
      <c r="F8722" t="s">
        <v>17</v>
      </c>
      <c r="G8722" t="s">
        <v>10</v>
      </c>
      <c r="H8722" t="s">
        <v>13</v>
      </c>
      <c r="I8722" t="s">
        <v>12</v>
      </c>
    </row>
    <row r="8723" spans="1:9" x14ac:dyDescent="0.2">
      <c r="A8723">
        <v>1615</v>
      </c>
      <c r="B8723" s="1">
        <v>45229</v>
      </c>
      <c r="C8723">
        <v>9398</v>
      </c>
      <c r="D8723">
        <v>1</v>
      </c>
      <c r="E8723" s="2">
        <v>2786.3</v>
      </c>
      <c r="F8723" t="s">
        <v>17</v>
      </c>
      <c r="G8723" t="s">
        <v>10</v>
      </c>
      <c r="H8723" t="s">
        <v>13</v>
      </c>
      <c r="I8723" t="s">
        <v>12</v>
      </c>
    </row>
    <row r="8724" spans="1:9" x14ac:dyDescent="0.2">
      <c r="A8724">
        <v>1615</v>
      </c>
      <c r="B8724" s="1">
        <v>45277</v>
      </c>
      <c r="C8724">
        <v>9399</v>
      </c>
      <c r="D8724">
        <v>7</v>
      </c>
      <c r="E8724" s="2">
        <v>13555.6</v>
      </c>
      <c r="F8724" t="s">
        <v>17</v>
      </c>
      <c r="G8724" t="s">
        <v>10</v>
      </c>
      <c r="H8724" t="s">
        <v>13</v>
      </c>
      <c r="I8724" t="s">
        <v>12</v>
      </c>
    </row>
    <row r="8725" spans="1:9" x14ac:dyDescent="0.2">
      <c r="A8725">
        <v>1615</v>
      </c>
      <c r="B8725" s="1">
        <v>45278</v>
      </c>
      <c r="C8725">
        <v>9400</v>
      </c>
      <c r="D8725">
        <v>7</v>
      </c>
      <c r="E8725" s="2">
        <v>20385.41</v>
      </c>
      <c r="F8725" t="s">
        <v>17</v>
      </c>
      <c r="G8725" t="s">
        <v>10</v>
      </c>
      <c r="H8725" t="s">
        <v>11</v>
      </c>
      <c r="I8725" t="s">
        <v>12</v>
      </c>
    </row>
    <row r="8726" spans="1:9" x14ac:dyDescent="0.2">
      <c r="A8726">
        <v>1615</v>
      </c>
      <c r="B8726" s="1">
        <v>45284</v>
      </c>
      <c r="C8726">
        <v>9401</v>
      </c>
      <c r="D8726">
        <v>3</v>
      </c>
      <c r="E8726" s="2">
        <v>4367.49</v>
      </c>
      <c r="F8726" t="s">
        <v>17</v>
      </c>
      <c r="G8726" t="s">
        <v>10</v>
      </c>
      <c r="H8726" t="s">
        <v>13</v>
      </c>
      <c r="I8726" t="s">
        <v>12</v>
      </c>
    </row>
    <row r="8727" spans="1:9" x14ac:dyDescent="0.2">
      <c r="A8727">
        <v>1615</v>
      </c>
      <c r="B8727" s="1">
        <v>45291</v>
      </c>
      <c r="C8727">
        <v>9403</v>
      </c>
      <c r="D8727">
        <v>6</v>
      </c>
      <c r="E8727" s="2">
        <v>6692.48</v>
      </c>
      <c r="F8727" t="s">
        <v>17</v>
      </c>
      <c r="G8727" t="s">
        <v>10</v>
      </c>
      <c r="H8727" t="s">
        <v>11</v>
      </c>
      <c r="I8727" t="s">
        <v>12</v>
      </c>
    </row>
    <row r="8728" spans="1:9" x14ac:dyDescent="0.2">
      <c r="A8728">
        <v>1615</v>
      </c>
      <c r="B8728" s="1">
        <v>45296</v>
      </c>
      <c r="C8728">
        <v>9404</v>
      </c>
      <c r="D8728">
        <v>8</v>
      </c>
      <c r="E8728" s="2">
        <v>22528.51</v>
      </c>
      <c r="F8728" t="s">
        <v>17</v>
      </c>
      <c r="G8728" t="s">
        <v>10</v>
      </c>
      <c r="H8728" t="s">
        <v>13</v>
      </c>
      <c r="I8728" t="s">
        <v>12</v>
      </c>
    </row>
    <row r="8729" spans="1:9" x14ac:dyDescent="0.2">
      <c r="A8729">
        <v>1615</v>
      </c>
      <c r="B8729" s="1">
        <v>45303</v>
      </c>
      <c r="C8729">
        <v>9406</v>
      </c>
      <c r="D8729">
        <v>8</v>
      </c>
      <c r="E8729" s="2">
        <v>20155.63</v>
      </c>
      <c r="F8729" t="s">
        <v>17</v>
      </c>
      <c r="G8729" t="s">
        <v>10</v>
      </c>
      <c r="H8729" t="s">
        <v>13</v>
      </c>
      <c r="I8729" t="s">
        <v>12</v>
      </c>
    </row>
    <row r="8730" spans="1:9" x14ac:dyDescent="0.2">
      <c r="A8730">
        <v>1615</v>
      </c>
      <c r="B8730" s="1">
        <v>45320</v>
      </c>
      <c r="C8730">
        <v>9408</v>
      </c>
      <c r="D8730">
        <v>9</v>
      </c>
      <c r="E8730" s="2">
        <v>26358.66</v>
      </c>
      <c r="F8730" t="s">
        <v>17</v>
      </c>
      <c r="G8730" t="s">
        <v>10</v>
      </c>
      <c r="H8730" t="s">
        <v>13</v>
      </c>
      <c r="I8730" t="s">
        <v>12</v>
      </c>
    </row>
    <row r="8731" spans="1:9" x14ac:dyDescent="0.2">
      <c r="A8731">
        <v>1615</v>
      </c>
      <c r="B8731" s="1">
        <v>45327</v>
      </c>
      <c r="C8731">
        <v>9409</v>
      </c>
      <c r="D8731">
        <v>7</v>
      </c>
      <c r="E8731" s="2">
        <v>10343.41</v>
      </c>
      <c r="F8731" t="s">
        <v>17</v>
      </c>
      <c r="G8731" t="s">
        <v>10</v>
      </c>
      <c r="H8731" t="s">
        <v>11</v>
      </c>
      <c r="I8731" t="s">
        <v>12</v>
      </c>
    </row>
    <row r="8732" spans="1:9" x14ac:dyDescent="0.2">
      <c r="A8732">
        <v>1615</v>
      </c>
      <c r="B8732" s="1">
        <v>45370</v>
      </c>
      <c r="C8732">
        <v>9410</v>
      </c>
      <c r="D8732">
        <v>4</v>
      </c>
      <c r="E8732" s="2">
        <v>8812.4500000000007</v>
      </c>
      <c r="F8732" t="s">
        <v>17</v>
      </c>
      <c r="G8732" t="s">
        <v>10</v>
      </c>
      <c r="H8732" t="s">
        <v>11</v>
      </c>
      <c r="I8732" t="s">
        <v>12</v>
      </c>
    </row>
    <row r="8733" spans="1:9" x14ac:dyDescent="0.2">
      <c r="A8733">
        <v>1615</v>
      </c>
      <c r="B8733" s="1">
        <v>45378</v>
      </c>
      <c r="C8733">
        <v>9411</v>
      </c>
      <c r="D8733">
        <v>7</v>
      </c>
      <c r="E8733" s="2">
        <v>11315.8</v>
      </c>
      <c r="F8733" t="s">
        <v>17</v>
      </c>
      <c r="G8733" t="s">
        <v>10</v>
      </c>
      <c r="H8733" t="s">
        <v>11</v>
      </c>
      <c r="I8733" t="s">
        <v>12</v>
      </c>
    </row>
    <row r="8734" spans="1:9" x14ac:dyDescent="0.2">
      <c r="A8734">
        <v>1615</v>
      </c>
      <c r="B8734" s="1">
        <v>45395</v>
      </c>
      <c r="C8734">
        <v>9412</v>
      </c>
      <c r="D8734">
        <v>9</v>
      </c>
      <c r="E8734" s="2">
        <v>13012.68</v>
      </c>
      <c r="F8734" t="s">
        <v>17</v>
      </c>
      <c r="G8734" t="s">
        <v>10</v>
      </c>
      <c r="H8734" t="s">
        <v>11</v>
      </c>
      <c r="I8734" t="s">
        <v>12</v>
      </c>
    </row>
    <row r="8735" spans="1:9" x14ac:dyDescent="0.2">
      <c r="A8735">
        <v>1615</v>
      </c>
      <c r="B8735" s="1">
        <v>45440</v>
      </c>
      <c r="C8735">
        <v>9413</v>
      </c>
      <c r="D8735">
        <v>8</v>
      </c>
      <c r="E8735" s="2">
        <v>18370.740000000002</v>
      </c>
      <c r="F8735" t="s">
        <v>17</v>
      </c>
      <c r="G8735" t="s">
        <v>10</v>
      </c>
      <c r="H8735" t="s">
        <v>11</v>
      </c>
      <c r="I8735" t="s">
        <v>12</v>
      </c>
    </row>
    <row r="8736" spans="1:9" x14ac:dyDescent="0.2">
      <c r="A8736">
        <v>1615</v>
      </c>
      <c r="B8736" s="1">
        <v>45459</v>
      </c>
      <c r="C8736">
        <v>9414</v>
      </c>
      <c r="D8736">
        <v>1</v>
      </c>
      <c r="E8736" s="2">
        <v>2920.06</v>
      </c>
      <c r="F8736" t="s">
        <v>17</v>
      </c>
      <c r="G8736" t="s">
        <v>10</v>
      </c>
      <c r="H8736" t="s">
        <v>11</v>
      </c>
      <c r="I8736" t="s">
        <v>12</v>
      </c>
    </row>
    <row r="8737" spans="1:9" x14ac:dyDescent="0.2">
      <c r="A8737">
        <v>1615</v>
      </c>
      <c r="B8737" s="1">
        <v>45508</v>
      </c>
      <c r="C8737">
        <v>9415</v>
      </c>
      <c r="D8737">
        <v>1</v>
      </c>
      <c r="E8737" s="2">
        <v>2827.6</v>
      </c>
      <c r="F8737" t="s">
        <v>17</v>
      </c>
      <c r="G8737" t="s">
        <v>10</v>
      </c>
      <c r="H8737" t="s">
        <v>11</v>
      </c>
      <c r="I8737" t="s">
        <v>12</v>
      </c>
    </row>
    <row r="8738" spans="1:9" x14ac:dyDescent="0.2">
      <c r="A8738">
        <v>1615</v>
      </c>
      <c r="B8738" s="1">
        <v>45534</v>
      </c>
      <c r="C8738">
        <v>9416</v>
      </c>
      <c r="D8738">
        <v>2</v>
      </c>
      <c r="E8738" s="2">
        <v>3277.39</v>
      </c>
      <c r="F8738" t="s">
        <v>17</v>
      </c>
      <c r="G8738" t="s">
        <v>10</v>
      </c>
      <c r="H8738" t="s">
        <v>13</v>
      </c>
      <c r="I8738" t="s">
        <v>12</v>
      </c>
    </row>
    <row r="8739" spans="1:9" x14ac:dyDescent="0.2">
      <c r="A8739">
        <v>1615</v>
      </c>
      <c r="B8739" s="1">
        <v>45549</v>
      </c>
      <c r="C8739">
        <v>9417</v>
      </c>
      <c r="D8739">
        <v>7</v>
      </c>
      <c r="E8739" s="2">
        <v>7351.49</v>
      </c>
      <c r="F8739" t="s">
        <v>17</v>
      </c>
      <c r="G8739" t="s">
        <v>10</v>
      </c>
      <c r="H8739" t="s">
        <v>13</v>
      </c>
      <c r="I8739" t="s">
        <v>12</v>
      </c>
    </row>
    <row r="8740" spans="1:9" x14ac:dyDescent="0.2">
      <c r="A8740">
        <v>1615</v>
      </c>
      <c r="B8740" s="1">
        <v>45554</v>
      </c>
      <c r="C8740">
        <v>9418</v>
      </c>
      <c r="D8740">
        <v>5</v>
      </c>
      <c r="E8740" s="2">
        <v>11752.73</v>
      </c>
      <c r="F8740" t="s">
        <v>17</v>
      </c>
      <c r="G8740" t="s">
        <v>10</v>
      </c>
      <c r="H8740" t="s">
        <v>11</v>
      </c>
      <c r="I8740" t="s">
        <v>12</v>
      </c>
    </row>
    <row r="8741" spans="1:9" x14ac:dyDescent="0.2">
      <c r="A8741">
        <v>1615</v>
      </c>
      <c r="B8741" s="1">
        <v>45566</v>
      </c>
      <c r="C8741">
        <v>9419</v>
      </c>
      <c r="D8741">
        <v>3</v>
      </c>
      <c r="E8741" s="2">
        <v>3963.13</v>
      </c>
      <c r="F8741" t="s">
        <v>17</v>
      </c>
      <c r="G8741" t="s">
        <v>10</v>
      </c>
      <c r="H8741" t="s">
        <v>11</v>
      </c>
      <c r="I8741" t="s">
        <v>12</v>
      </c>
    </row>
    <row r="8742" spans="1:9" x14ac:dyDescent="0.2">
      <c r="A8742">
        <v>1615</v>
      </c>
      <c r="B8742" s="1">
        <v>45579</v>
      </c>
      <c r="C8742">
        <v>9420</v>
      </c>
      <c r="D8742">
        <v>8</v>
      </c>
      <c r="E8742" s="2">
        <v>23542.07</v>
      </c>
      <c r="F8742" t="s">
        <v>17</v>
      </c>
      <c r="G8742" t="s">
        <v>10</v>
      </c>
      <c r="H8742" t="s">
        <v>11</v>
      </c>
      <c r="I8742" t="s">
        <v>12</v>
      </c>
    </row>
    <row r="8743" spans="1:9" x14ac:dyDescent="0.2">
      <c r="A8743">
        <v>1615</v>
      </c>
      <c r="B8743" s="1">
        <v>45584</v>
      </c>
      <c r="C8743">
        <v>9421</v>
      </c>
      <c r="D8743">
        <v>5</v>
      </c>
      <c r="E8743" s="2">
        <v>13794.94</v>
      </c>
      <c r="F8743" t="s">
        <v>17</v>
      </c>
      <c r="G8743" t="s">
        <v>10</v>
      </c>
      <c r="H8743" t="s">
        <v>13</v>
      </c>
      <c r="I8743" t="s">
        <v>12</v>
      </c>
    </row>
    <row r="8744" spans="1:9" x14ac:dyDescent="0.2">
      <c r="A8744">
        <v>1615</v>
      </c>
      <c r="B8744" s="1">
        <v>45589</v>
      </c>
      <c r="C8744">
        <v>9422</v>
      </c>
      <c r="D8744">
        <v>5</v>
      </c>
      <c r="E8744" s="2">
        <v>14987.5</v>
      </c>
      <c r="F8744" t="s">
        <v>17</v>
      </c>
      <c r="G8744" t="s">
        <v>10</v>
      </c>
      <c r="H8744" t="s">
        <v>13</v>
      </c>
      <c r="I8744" t="s">
        <v>12</v>
      </c>
    </row>
    <row r="8745" spans="1:9" x14ac:dyDescent="0.2">
      <c r="A8745">
        <v>1615</v>
      </c>
      <c r="B8745" s="1">
        <v>45590</v>
      </c>
      <c r="C8745">
        <v>9423</v>
      </c>
      <c r="D8745">
        <v>9</v>
      </c>
      <c r="E8745" s="2">
        <v>9914.67</v>
      </c>
      <c r="F8745" t="s">
        <v>17</v>
      </c>
      <c r="G8745" t="s">
        <v>10</v>
      </c>
      <c r="H8745" t="s">
        <v>11</v>
      </c>
      <c r="I8745" t="s">
        <v>12</v>
      </c>
    </row>
    <row r="8746" spans="1:9" x14ac:dyDescent="0.2">
      <c r="A8746">
        <v>1615</v>
      </c>
      <c r="B8746" s="1">
        <v>45590</v>
      </c>
      <c r="C8746">
        <v>9424</v>
      </c>
      <c r="D8746">
        <v>9</v>
      </c>
      <c r="E8746" s="2">
        <v>20125.509999999998</v>
      </c>
      <c r="F8746" t="s">
        <v>17</v>
      </c>
      <c r="G8746" t="s">
        <v>10</v>
      </c>
      <c r="H8746" t="s">
        <v>13</v>
      </c>
      <c r="I8746" t="s">
        <v>12</v>
      </c>
    </row>
    <row r="8747" spans="1:9" x14ac:dyDescent="0.2">
      <c r="A8747">
        <v>1615</v>
      </c>
      <c r="B8747" s="1">
        <v>45590</v>
      </c>
      <c r="C8747">
        <v>9425</v>
      </c>
      <c r="D8747">
        <v>7</v>
      </c>
      <c r="E8747" s="2">
        <v>10506.46</v>
      </c>
      <c r="F8747" t="s">
        <v>17</v>
      </c>
      <c r="G8747" t="s">
        <v>10</v>
      </c>
      <c r="H8747" t="s">
        <v>13</v>
      </c>
      <c r="I8747" t="s">
        <v>12</v>
      </c>
    </row>
    <row r="8748" spans="1:9" x14ac:dyDescent="0.2">
      <c r="A8748">
        <v>1615</v>
      </c>
      <c r="B8748" s="1">
        <v>45626</v>
      </c>
      <c r="C8748">
        <v>9426</v>
      </c>
      <c r="D8748">
        <v>1</v>
      </c>
      <c r="E8748" s="2">
        <v>2852.55</v>
      </c>
      <c r="F8748" t="s">
        <v>17</v>
      </c>
      <c r="G8748" t="s">
        <v>10</v>
      </c>
      <c r="H8748" t="s">
        <v>13</v>
      </c>
      <c r="I8748" t="s">
        <v>12</v>
      </c>
    </row>
    <row r="8749" spans="1:9" x14ac:dyDescent="0.2">
      <c r="A8749">
        <v>1615</v>
      </c>
      <c r="B8749" s="1">
        <v>45631</v>
      </c>
      <c r="C8749">
        <v>9427</v>
      </c>
      <c r="D8749">
        <v>2</v>
      </c>
      <c r="E8749" s="2">
        <v>5889.27</v>
      </c>
      <c r="F8749" t="s">
        <v>17</v>
      </c>
      <c r="G8749" t="s">
        <v>10</v>
      </c>
      <c r="H8749" t="s">
        <v>11</v>
      </c>
      <c r="I8749" t="s">
        <v>12</v>
      </c>
    </row>
    <row r="8750" spans="1:9" x14ac:dyDescent="0.2">
      <c r="A8750">
        <v>1616</v>
      </c>
      <c r="B8750" s="1">
        <v>45559</v>
      </c>
      <c r="C8750">
        <v>9428</v>
      </c>
      <c r="D8750">
        <v>7</v>
      </c>
      <c r="E8750" s="2">
        <v>1508.21</v>
      </c>
      <c r="F8750" t="s">
        <v>15</v>
      </c>
      <c r="G8750" t="s">
        <v>14</v>
      </c>
      <c r="H8750" t="s">
        <v>11</v>
      </c>
      <c r="I8750" t="s">
        <v>12</v>
      </c>
    </row>
    <row r="8751" spans="1:9" x14ac:dyDescent="0.2">
      <c r="A8751">
        <v>1617</v>
      </c>
      <c r="B8751" s="1">
        <v>45360</v>
      </c>
      <c r="C8751">
        <v>9429</v>
      </c>
      <c r="D8751">
        <v>7</v>
      </c>
      <c r="E8751" s="2">
        <v>2680.98</v>
      </c>
      <c r="F8751" t="s">
        <v>15</v>
      </c>
      <c r="G8751" t="s">
        <v>20</v>
      </c>
      <c r="H8751" t="s">
        <v>11</v>
      </c>
      <c r="I8751" t="s">
        <v>12</v>
      </c>
    </row>
    <row r="8752" spans="1:9" x14ac:dyDescent="0.2">
      <c r="A8752">
        <v>1618</v>
      </c>
      <c r="B8752" s="1">
        <v>45550</v>
      </c>
      <c r="C8752">
        <v>9430</v>
      </c>
      <c r="D8752">
        <v>5</v>
      </c>
      <c r="E8752" s="2">
        <v>1096.49</v>
      </c>
      <c r="F8752" t="s">
        <v>15</v>
      </c>
      <c r="G8752" t="s">
        <v>20</v>
      </c>
      <c r="H8752" t="s">
        <v>13</v>
      </c>
      <c r="I8752" t="s">
        <v>12</v>
      </c>
    </row>
    <row r="8753" spans="1:9" x14ac:dyDescent="0.2">
      <c r="A8753">
        <v>1619</v>
      </c>
      <c r="B8753" s="1">
        <v>45179</v>
      </c>
      <c r="C8753">
        <v>9431</v>
      </c>
      <c r="D8753">
        <v>8</v>
      </c>
      <c r="E8753" s="2">
        <v>4818.63</v>
      </c>
      <c r="F8753" t="s">
        <v>9</v>
      </c>
      <c r="G8753" t="s">
        <v>20</v>
      </c>
      <c r="H8753" t="s">
        <v>13</v>
      </c>
      <c r="I8753" t="s">
        <v>12</v>
      </c>
    </row>
    <row r="8754" spans="1:9" x14ac:dyDescent="0.2">
      <c r="A8754">
        <v>1619</v>
      </c>
      <c r="B8754" s="1">
        <v>45226</v>
      </c>
      <c r="C8754">
        <v>9432</v>
      </c>
      <c r="D8754">
        <v>5</v>
      </c>
      <c r="E8754" s="2">
        <v>3468.69</v>
      </c>
      <c r="F8754" t="s">
        <v>9</v>
      </c>
      <c r="G8754" t="s">
        <v>20</v>
      </c>
      <c r="H8754" t="s">
        <v>11</v>
      </c>
      <c r="I8754" t="s">
        <v>12</v>
      </c>
    </row>
    <row r="8755" spans="1:9" x14ac:dyDescent="0.2">
      <c r="A8755">
        <v>1619</v>
      </c>
      <c r="B8755" s="1">
        <v>45229</v>
      </c>
      <c r="C8755">
        <v>9433</v>
      </c>
      <c r="D8755">
        <v>6</v>
      </c>
      <c r="E8755" s="2">
        <v>3603.55</v>
      </c>
      <c r="F8755" t="s">
        <v>9</v>
      </c>
      <c r="G8755" t="s">
        <v>20</v>
      </c>
      <c r="H8755" t="s">
        <v>13</v>
      </c>
      <c r="I8755" t="s">
        <v>12</v>
      </c>
    </row>
    <row r="8756" spans="1:9" x14ac:dyDescent="0.2">
      <c r="A8756">
        <v>1619</v>
      </c>
      <c r="B8756" s="1">
        <v>45329</v>
      </c>
      <c r="C8756">
        <v>9434</v>
      </c>
      <c r="D8756">
        <v>4</v>
      </c>
      <c r="E8756" s="2">
        <v>3116.99</v>
      </c>
      <c r="F8756" t="s">
        <v>9</v>
      </c>
      <c r="G8756" t="s">
        <v>20</v>
      </c>
      <c r="H8756" t="s">
        <v>13</v>
      </c>
      <c r="I8756" t="s">
        <v>12</v>
      </c>
    </row>
    <row r="8757" spans="1:9" x14ac:dyDescent="0.2">
      <c r="A8757">
        <v>1619</v>
      </c>
      <c r="B8757" s="1">
        <v>45404</v>
      </c>
      <c r="C8757">
        <v>9435</v>
      </c>
      <c r="D8757">
        <v>9</v>
      </c>
      <c r="E8757" s="2">
        <v>5593.82</v>
      </c>
      <c r="F8757" t="s">
        <v>9</v>
      </c>
      <c r="G8757" t="s">
        <v>20</v>
      </c>
      <c r="H8757" t="s">
        <v>11</v>
      </c>
      <c r="I8757" t="s">
        <v>12</v>
      </c>
    </row>
    <row r="8758" spans="1:9" x14ac:dyDescent="0.2">
      <c r="A8758">
        <v>1619</v>
      </c>
      <c r="B8758" s="1">
        <v>45493</v>
      </c>
      <c r="C8758">
        <v>9436</v>
      </c>
      <c r="D8758">
        <v>5</v>
      </c>
      <c r="E8758" s="2">
        <v>2842.54</v>
      </c>
      <c r="F8758" t="s">
        <v>9</v>
      </c>
      <c r="G8758" t="s">
        <v>20</v>
      </c>
      <c r="H8758" t="s">
        <v>11</v>
      </c>
      <c r="I8758" t="s">
        <v>12</v>
      </c>
    </row>
    <row r="8759" spans="1:9" x14ac:dyDescent="0.2">
      <c r="A8759">
        <v>1619</v>
      </c>
      <c r="B8759" s="1">
        <v>45546</v>
      </c>
      <c r="C8759">
        <v>9437</v>
      </c>
      <c r="D8759">
        <v>9</v>
      </c>
      <c r="E8759" s="2">
        <v>6076</v>
      </c>
      <c r="F8759" t="s">
        <v>9</v>
      </c>
      <c r="G8759" t="s">
        <v>20</v>
      </c>
      <c r="H8759" t="s">
        <v>13</v>
      </c>
      <c r="I8759" t="s">
        <v>12</v>
      </c>
    </row>
    <row r="8760" spans="1:9" x14ac:dyDescent="0.2">
      <c r="A8760">
        <v>1619</v>
      </c>
      <c r="B8760" s="1">
        <v>45574</v>
      </c>
      <c r="C8760">
        <v>9438</v>
      </c>
      <c r="D8760">
        <v>4</v>
      </c>
      <c r="E8760" s="2">
        <v>3360.57</v>
      </c>
      <c r="F8760" t="s">
        <v>9</v>
      </c>
      <c r="G8760" t="s">
        <v>20</v>
      </c>
      <c r="H8760" t="s">
        <v>13</v>
      </c>
      <c r="I8760" t="s">
        <v>12</v>
      </c>
    </row>
    <row r="8761" spans="1:9" x14ac:dyDescent="0.2">
      <c r="A8761">
        <v>1620</v>
      </c>
      <c r="B8761" s="1">
        <v>45086</v>
      </c>
      <c r="C8761">
        <v>9439</v>
      </c>
      <c r="D8761">
        <v>4</v>
      </c>
      <c r="E8761" s="2">
        <v>1269.69</v>
      </c>
      <c r="F8761" t="s">
        <v>15</v>
      </c>
      <c r="G8761" t="s">
        <v>10</v>
      </c>
      <c r="H8761" t="s">
        <v>11</v>
      </c>
      <c r="I8761" t="s">
        <v>12</v>
      </c>
    </row>
    <row r="8762" spans="1:9" x14ac:dyDescent="0.2">
      <c r="A8762">
        <v>1621</v>
      </c>
      <c r="B8762" s="1">
        <v>44943</v>
      </c>
      <c r="C8762">
        <v>9440</v>
      </c>
      <c r="D8762">
        <v>7</v>
      </c>
      <c r="E8762" s="2">
        <v>4047.93</v>
      </c>
      <c r="F8762" t="s">
        <v>9</v>
      </c>
      <c r="G8762" t="s">
        <v>20</v>
      </c>
      <c r="H8762" t="s">
        <v>13</v>
      </c>
      <c r="I8762" t="s">
        <v>12</v>
      </c>
    </row>
    <row r="8763" spans="1:9" x14ac:dyDescent="0.2">
      <c r="A8763">
        <v>1621</v>
      </c>
      <c r="B8763" s="1">
        <v>45064</v>
      </c>
      <c r="C8763">
        <v>9441</v>
      </c>
      <c r="D8763">
        <v>5</v>
      </c>
      <c r="E8763" s="2">
        <v>3317.53</v>
      </c>
      <c r="F8763" t="s">
        <v>9</v>
      </c>
      <c r="G8763" t="s">
        <v>20</v>
      </c>
      <c r="H8763" t="s">
        <v>11</v>
      </c>
      <c r="I8763" t="s">
        <v>12</v>
      </c>
    </row>
    <row r="8764" spans="1:9" x14ac:dyDescent="0.2">
      <c r="A8764">
        <v>1621</v>
      </c>
      <c r="B8764" s="1">
        <v>45193</v>
      </c>
      <c r="C8764">
        <v>9442</v>
      </c>
      <c r="D8764">
        <v>7</v>
      </c>
      <c r="E8764" s="2">
        <v>3546.42</v>
      </c>
      <c r="F8764" t="s">
        <v>9</v>
      </c>
      <c r="G8764" t="s">
        <v>20</v>
      </c>
      <c r="H8764" t="s">
        <v>13</v>
      </c>
      <c r="I8764" t="s">
        <v>12</v>
      </c>
    </row>
    <row r="8765" spans="1:9" x14ac:dyDescent="0.2">
      <c r="A8765">
        <v>1621</v>
      </c>
      <c r="B8765" s="1">
        <v>45294</v>
      </c>
      <c r="C8765">
        <v>9443</v>
      </c>
      <c r="D8765">
        <v>4</v>
      </c>
      <c r="E8765" s="2">
        <v>2298.9299999999998</v>
      </c>
      <c r="F8765" t="s">
        <v>9</v>
      </c>
      <c r="G8765" t="s">
        <v>20</v>
      </c>
      <c r="H8765" t="s">
        <v>13</v>
      </c>
      <c r="I8765" t="s">
        <v>12</v>
      </c>
    </row>
    <row r="8766" spans="1:9" x14ac:dyDescent="0.2">
      <c r="A8766">
        <v>1621</v>
      </c>
      <c r="B8766" s="1">
        <v>45369</v>
      </c>
      <c r="C8766">
        <v>9444</v>
      </c>
      <c r="D8766">
        <v>7</v>
      </c>
      <c r="E8766" s="2">
        <v>6207.93</v>
      </c>
      <c r="F8766" t="s">
        <v>9</v>
      </c>
      <c r="G8766" t="s">
        <v>20</v>
      </c>
      <c r="H8766" t="s">
        <v>13</v>
      </c>
      <c r="I8766" t="s">
        <v>12</v>
      </c>
    </row>
    <row r="8767" spans="1:9" x14ac:dyDescent="0.2">
      <c r="A8767">
        <v>1621</v>
      </c>
      <c r="B8767" s="1">
        <v>45493</v>
      </c>
      <c r="C8767">
        <v>9445</v>
      </c>
      <c r="D8767">
        <v>3</v>
      </c>
      <c r="E8767" s="2">
        <v>2199.27</v>
      </c>
      <c r="F8767" t="s">
        <v>9</v>
      </c>
      <c r="G8767" t="s">
        <v>20</v>
      </c>
      <c r="H8767" t="s">
        <v>11</v>
      </c>
      <c r="I8767" t="s">
        <v>12</v>
      </c>
    </row>
    <row r="8768" spans="1:9" x14ac:dyDescent="0.2">
      <c r="A8768">
        <v>1621</v>
      </c>
      <c r="B8768" s="1">
        <v>45647</v>
      </c>
      <c r="C8768">
        <v>9446</v>
      </c>
      <c r="D8768">
        <v>1</v>
      </c>
      <c r="E8768" s="2">
        <v>847.24</v>
      </c>
      <c r="F8768" t="s">
        <v>9</v>
      </c>
      <c r="G8768" t="s">
        <v>20</v>
      </c>
      <c r="H8768" t="s">
        <v>13</v>
      </c>
      <c r="I8768" t="s">
        <v>12</v>
      </c>
    </row>
    <row r="8769" spans="1:9" x14ac:dyDescent="0.2">
      <c r="A8769">
        <v>1622</v>
      </c>
      <c r="B8769" s="1">
        <v>45234</v>
      </c>
      <c r="C8769">
        <v>9447</v>
      </c>
      <c r="D8769">
        <v>2</v>
      </c>
      <c r="E8769" s="2">
        <v>565.91</v>
      </c>
      <c r="F8769" t="s">
        <v>15</v>
      </c>
      <c r="G8769" t="s">
        <v>20</v>
      </c>
      <c r="H8769" t="s">
        <v>11</v>
      </c>
      <c r="I8769" t="s">
        <v>12</v>
      </c>
    </row>
    <row r="8770" spans="1:9" x14ac:dyDescent="0.2">
      <c r="A8770">
        <v>1622</v>
      </c>
      <c r="B8770" s="1">
        <v>45356</v>
      </c>
      <c r="C8770">
        <v>9448</v>
      </c>
      <c r="D8770">
        <v>9</v>
      </c>
      <c r="E8770" s="2">
        <v>3258.03</v>
      </c>
      <c r="F8770" t="s">
        <v>15</v>
      </c>
      <c r="G8770" t="s">
        <v>20</v>
      </c>
      <c r="H8770" t="s">
        <v>13</v>
      </c>
      <c r="I8770" t="s">
        <v>12</v>
      </c>
    </row>
    <row r="8771" spans="1:9" x14ac:dyDescent="0.2">
      <c r="A8771">
        <v>1623</v>
      </c>
      <c r="B8771" s="1">
        <v>45023</v>
      </c>
      <c r="C8771">
        <v>9449</v>
      </c>
      <c r="D8771">
        <v>7</v>
      </c>
      <c r="E8771" s="2">
        <v>3997.55</v>
      </c>
      <c r="F8771" t="s">
        <v>9</v>
      </c>
      <c r="G8771" t="s">
        <v>20</v>
      </c>
      <c r="H8771" t="s">
        <v>11</v>
      </c>
      <c r="I8771" t="s">
        <v>12</v>
      </c>
    </row>
    <row r="8772" spans="1:9" x14ac:dyDescent="0.2">
      <c r="A8772">
        <v>1623</v>
      </c>
      <c r="B8772" s="1">
        <v>45168</v>
      </c>
      <c r="C8772">
        <v>9451</v>
      </c>
      <c r="D8772">
        <v>4</v>
      </c>
      <c r="E8772" s="2">
        <v>3249.5</v>
      </c>
      <c r="F8772" t="s">
        <v>9</v>
      </c>
      <c r="G8772" t="s">
        <v>20</v>
      </c>
      <c r="H8772" t="s">
        <v>11</v>
      </c>
      <c r="I8772" t="s">
        <v>12</v>
      </c>
    </row>
    <row r="8773" spans="1:9" x14ac:dyDescent="0.2">
      <c r="A8773">
        <v>1623</v>
      </c>
      <c r="B8773" s="1">
        <v>45230</v>
      </c>
      <c r="C8773">
        <v>9452</v>
      </c>
      <c r="D8773">
        <v>6</v>
      </c>
      <c r="E8773" s="2">
        <v>3348.64</v>
      </c>
      <c r="F8773" t="s">
        <v>9</v>
      </c>
      <c r="G8773" t="s">
        <v>20</v>
      </c>
      <c r="H8773" t="s">
        <v>11</v>
      </c>
      <c r="I8773" t="s">
        <v>12</v>
      </c>
    </row>
    <row r="8774" spans="1:9" x14ac:dyDescent="0.2">
      <c r="A8774">
        <v>1623</v>
      </c>
      <c r="B8774" s="1">
        <v>45609</v>
      </c>
      <c r="C8774">
        <v>9453</v>
      </c>
      <c r="D8774">
        <v>2</v>
      </c>
      <c r="E8774" s="2">
        <v>1609</v>
      </c>
      <c r="F8774" t="s">
        <v>9</v>
      </c>
      <c r="G8774" t="s">
        <v>20</v>
      </c>
      <c r="H8774" t="s">
        <v>11</v>
      </c>
      <c r="I8774" t="s">
        <v>12</v>
      </c>
    </row>
    <row r="8775" spans="1:9" x14ac:dyDescent="0.2">
      <c r="A8775">
        <v>1623</v>
      </c>
      <c r="B8775" s="1">
        <v>45621</v>
      </c>
      <c r="C8775">
        <v>9454</v>
      </c>
      <c r="D8775">
        <v>3</v>
      </c>
      <c r="E8775" s="2">
        <v>2695.07</v>
      </c>
      <c r="F8775" t="s">
        <v>9</v>
      </c>
      <c r="G8775" t="s">
        <v>20</v>
      </c>
      <c r="H8775" t="s">
        <v>11</v>
      </c>
      <c r="I8775" t="s">
        <v>12</v>
      </c>
    </row>
    <row r="8776" spans="1:9" x14ac:dyDescent="0.2">
      <c r="A8776">
        <v>1624</v>
      </c>
      <c r="B8776" s="1">
        <v>44986</v>
      </c>
      <c r="C8776">
        <v>9455</v>
      </c>
      <c r="D8776">
        <v>9</v>
      </c>
      <c r="E8776" s="2">
        <v>2613.11</v>
      </c>
      <c r="F8776" t="s">
        <v>15</v>
      </c>
      <c r="G8776" t="s">
        <v>16</v>
      </c>
      <c r="H8776" t="s">
        <v>13</v>
      </c>
      <c r="I8776" t="s">
        <v>12</v>
      </c>
    </row>
    <row r="8777" spans="1:9" x14ac:dyDescent="0.2">
      <c r="A8777">
        <v>1624</v>
      </c>
      <c r="B8777" s="1">
        <v>45286</v>
      </c>
      <c r="C8777">
        <v>9456</v>
      </c>
      <c r="D8777">
        <v>3</v>
      </c>
      <c r="E8777" s="2">
        <v>793.53</v>
      </c>
      <c r="F8777" t="s">
        <v>15</v>
      </c>
      <c r="G8777" t="s">
        <v>16</v>
      </c>
      <c r="H8777" t="s">
        <v>13</v>
      </c>
      <c r="I8777" t="s">
        <v>12</v>
      </c>
    </row>
    <row r="8778" spans="1:9" x14ac:dyDescent="0.2">
      <c r="A8778">
        <v>1625</v>
      </c>
      <c r="B8778" s="1">
        <v>45507</v>
      </c>
      <c r="C8778">
        <v>9458</v>
      </c>
      <c r="D8778">
        <v>2</v>
      </c>
      <c r="E8778" s="2">
        <v>450.66</v>
      </c>
      <c r="F8778" t="s">
        <v>15</v>
      </c>
      <c r="G8778" t="s">
        <v>16</v>
      </c>
      <c r="H8778" t="s">
        <v>11</v>
      </c>
      <c r="I8778" t="s">
        <v>12</v>
      </c>
    </row>
    <row r="8779" spans="1:9" x14ac:dyDescent="0.2">
      <c r="A8779">
        <v>1626</v>
      </c>
      <c r="B8779" s="1">
        <v>45051</v>
      </c>
      <c r="C8779">
        <v>9459</v>
      </c>
      <c r="D8779">
        <v>6</v>
      </c>
      <c r="E8779" s="2">
        <v>4254.96</v>
      </c>
      <c r="F8779" t="s">
        <v>9</v>
      </c>
      <c r="G8779" t="s">
        <v>14</v>
      </c>
      <c r="H8779" t="s">
        <v>11</v>
      </c>
      <c r="I8779" t="s">
        <v>12</v>
      </c>
    </row>
    <row r="8780" spans="1:9" x14ac:dyDescent="0.2">
      <c r="A8780">
        <v>1626</v>
      </c>
      <c r="B8780" s="1">
        <v>45088</v>
      </c>
      <c r="C8780">
        <v>9460</v>
      </c>
      <c r="D8780">
        <v>1</v>
      </c>
      <c r="E8780" s="2">
        <v>559.74</v>
      </c>
      <c r="F8780" t="s">
        <v>9</v>
      </c>
      <c r="G8780" t="s">
        <v>14</v>
      </c>
      <c r="H8780" t="s">
        <v>13</v>
      </c>
      <c r="I8780" t="s">
        <v>12</v>
      </c>
    </row>
    <row r="8781" spans="1:9" x14ac:dyDescent="0.2">
      <c r="A8781">
        <v>1626</v>
      </c>
      <c r="B8781" s="1">
        <v>45155</v>
      </c>
      <c r="C8781">
        <v>9461</v>
      </c>
      <c r="D8781">
        <v>3</v>
      </c>
      <c r="E8781" s="2">
        <v>2207.17</v>
      </c>
      <c r="F8781" t="s">
        <v>9</v>
      </c>
      <c r="G8781" t="s">
        <v>14</v>
      </c>
      <c r="H8781" t="s">
        <v>13</v>
      </c>
      <c r="I8781" t="s">
        <v>12</v>
      </c>
    </row>
    <row r="8782" spans="1:9" x14ac:dyDescent="0.2">
      <c r="A8782">
        <v>1626</v>
      </c>
      <c r="B8782" s="1">
        <v>45162</v>
      </c>
      <c r="C8782">
        <v>9462</v>
      </c>
      <c r="D8782">
        <v>4</v>
      </c>
      <c r="E8782" s="2">
        <v>2114.2800000000002</v>
      </c>
      <c r="F8782" t="s">
        <v>9</v>
      </c>
      <c r="G8782" t="s">
        <v>14</v>
      </c>
      <c r="H8782" t="s">
        <v>13</v>
      </c>
      <c r="I8782" t="s">
        <v>12</v>
      </c>
    </row>
    <row r="8783" spans="1:9" x14ac:dyDescent="0.2">
      <c r="A8783">
        <v>1626</v>
      </c>
      <c r="B8783" s="1">
        <v>45279</v>
      </c>
      <c r="C8783">
        <v>9463</v>
      </c>
      <c r="D8783">
        <v>3</v>
      </c>
      <c r="E8783" s="2">
        <v>2688.81</v>
      </c>
      <c r="F8783" t="s">
        <v>9</v>
      </c>
      <c r="G8783" t="s">
        <v>14</v>
      </c>
      <c r="H8783" t="s">
        <v>13</v>
      </c>
      <c r="I8783" t="s">
        <v>12</v>
      </c>
    </row>
    <row r="8784" spans="1:9" x14ac:dyDescent="0.2">
      <c r="A8784">
        <v>1626</v>
      </c>
      <c r="B8784" s="1">
        <v>45372</v>
      </c>
      <c r="C8784">
        <v>9464</v>
      </c>
      <c r="D8784">
        <v>2</v>
      </c>
      <c r="E8784" s="2">
        <v>1755.56</v>
      </c>
      <c r="F8784" t="s">
        <v>9</v>
      </c>
      <c r="G8784" t="s">
        <v>14</v>
      </c>
      <c r="H8784" t="s">
        <v>13</v>
      </c>
      <c r="I8784" t="s">
        <v>12</v>
      </c>
    </row>
    <row r="8785" spans="1:9" x14ac:dyDescent="0.2">
      <c r="A8785">
        <v>1626</v>
      </c>
      <c r="B8785" s="1">
        <v>45480</v>
      </c>
      <c r="C8785">
        <v>9465</v>
      </c>
      <c r="D8785">
        <v>1</v>
      </c>
      <c r="E8785" s="2">
        <v>839.81</v>
      </c>
      <c r="F8785" t="s">
        <v>9</v>
      </c>
      <c r="G8785" t="s">
        <v>14</v>
      </c>
      <c r="H8785" t="s">
        <v>13</v>
      </c>
      <c r="I8785" t="s">
        <v>12</v>
      </c>
    </row>
    <row r="8786" spans="1:9" x14ac:dyDescent="0.2">
      <c r="A8786">
        <v>1626</v>
      </c>
      <c r="B8786" s="1">
        <v>45533</v>
      </c>
      <c r="C8786">
        <v>9466</v>
      </c>
      <c r="D8786">
        <v>6</v>
      </c>
      <c r="E8786" s="2">
        <v>4264.08</v>
      </c>
      <c r="F8786" t="s">
        <v>9</v>
      </c>
      <c r="G8786" t="s">
        <v>14</v>
      </c>
      <c r="H8786" t="s">
        <v>11</v>
      </c>
      <c r="I8786" t="s">
        <v>12</v>
      </c>
    </row>
    <row r="8787" spans="1:9" x14ac:dyDescent="0.2">
      <c r="A8787">
        <v>1627</v>
      </c>
      <c r="B8787" s="1">
        <v>45563</v>
      </c>
      <c r="C8787">
        <v>9467</v>
      </c>
      <c r="D8787">
        <v>8</v>
      </c>
      <c r="E8787" s="2">
        <v>2264.29</v>
      </c>
      <c r="F8787" t="s">
        <v>15</v>
      </c>
      <c r="G8787" t="s">
        <v>19</v>
      </c>
      <c r="H8787" t="s">
        <v>13</v>
      </c>
      <c r="I8787" t="s">
        <v>12</v>
      </c>
    </row>
    <row r="8788" spans="1:9" x14ac:dyDescent="0.2">
      <c r="A8788">
        <v>1627</v>
      </c>
      <c r="B8788" s="1">
        <v>45608</v>
      </c>
      <c r="C8788">
        <v>9468</v>
      </c>
      <c r="D8788">
        <v>4</v>
      </c>
      <c r="E8788" s="2">
        <v>1448.07</v>
      </c>
      <c r="F8788" t="s">
        <v>15</v>
      </c>
      <c r="G8788" t="s">
        <v>19</v>
      </c>
      <c r="H8788" t="s">
        <v>13</v>
      </c>
      <c r="I8788" t="s">
        <v>12</v>
      </c>
    </row>
    <row r="8789" spans="1:9" x14ac:dyDescent="0.2">
      <c r="A8789">
        <v>1628</v>
      </c>
      <c r="B8789" s="1">
        <v>45050</v>
      </c>
      <c r="C8789">
        <v>9469</v>
      </c>
      <c r="D8789">
        <v>1</v>
      </c>
      <c r="E8789" s="2">
        <v>751.03</v>
      </c>
      <c r="F8789" t="s">
        <v>9</v>
      </c>
      <c r="G8789" t="s">
        <v>10</v>
      </c>
      <c r="H8789" t="s">
        <v>13</v>
      </c>
      <c r="I8789" t="s">
        <v>12</v>
      </c>
    </row>
    <row r="8790" spans="1:9" x14ac:dyDescent="0.2">
      <c r="A8790">
        <v>1628</v>
      </c>
      <c r="B8790" s="1">
        <v>45088</v>
      </c>
      <c r="C8790">
        <v>9470</v>
      </c>
      <c r="D8790">
        <v>8</v>
      </c>
      <c r="E8790" s="2">
        <v>7068.99</v>
      </c>
      <c r="F8790" t="s">
        <v>9</v>
      </c>
      <c r="G8790" t="s">
        <v>10</v>
      </c>
      <c r="H8790" t="s">
        <v>13</v>
      </c>
      <c r="I8790" t="s">
        <v>12</v>
      </c>
    </row>
    <row r="8791" spans="1:9" x14ac:dyDescent="0.2">
      <c r="A8791">
        <v>1628</v>
      </c>
      <c r="B8791" s="1">
        <v>45127</v>
      </c>
      <c r="C8791">
        <v>9471</v>
      </c>
      <c r="D8791">
        <v>6</v>
      </c>
      <c r="E8791" s="2">
        <v>3571.53</v>
      </c>
      <c r="F8791" t="s">
        <v>9</v>
      </c>
      <c r="G8791" t="s">
        <v>10</v>
      </c>
      <c r="H8791" t="s">
        <v>13</v>
      </c>
      <c r="I8791" t="s">
        <v>12</v>
      </c>
    </row>
    <row r="8792" spans="1:9" x14ac:dyDescent="0.2">
      <c r="A8792">
        <v>1629</v>
      </c>
      <c r="B8792" s="1">
        <v>44929</v>
      </c>
      <c r="C8792">
        <v>9472</v>
      </c>
      <c r="D8792">
        <v>7</v>
      </c>
      <c r="E8792" s="2">
        <v>10345.379999999999</v>
      </c>
      <c r="F8792" t="s">
        <v>17</v>
      </c>
      <c r="G8792" t="s">
        <v>16</v>
      </c>
      <c r="H8792" t="s">
        <v>11</v>
      </c>
      <c r="I8792" t="s">
        <v>12</v>
      </c>
    </row>
    <row r="8793" spans="1:9" x14ac:dyDescent="0.2">
      <c r="A8793">
        <v>1629</v>
      </c>
      <c r="B8793" s="1">
        <v>44946</v>
      </c>
      <c r="C8793">
        <v>9473</v>
      </c>
      <c r="D8793">
        <v>9</v>
      </c>
      <c r="E8793" s="2">
        <v>18999.05</v>
      </c>
      <c r="F8793" t="s">
        <v>17</v>
      </c>
      <c r="G8793" t="s">
        <v>16</v>
      </c>
      <c r="H8793" t="s">
        <v>11</v>
      </c>
      <c r="I8793" t="s">
        <v>12</v>
      </c>
    </row>
    <row r="8794" spans="1:9" x14ac:dyDescent="0.2">
      <c r="A8794">
        <v>1629</v>
      </c>
      <c r="B8794" s="1">
        <v>44950</v>
      </c>
      <c r="C8794">
        <v>9474</v>
      </c>
      <c r="D8794">
        <v>5</v>
      </c>
      <c r="E8794" s="2">
        <v>5471.32</v>
      </c>
      <c r="F8794" t="s">
        <v>17</v>
      </c>
      <c r="G8794" t="s">
        <v>16</v>
      </c>
      <c r="H8794" t="s">
        <v>13</v>
      </c>
      <c r="I8794" t="s">
        <v>12</v>
      </c>
    </row>
    <row r="8795" spans="1:9" x14ac:dyDescent="0.2">
      <c r="A8795">
        <v>1629</v>
      </c>
      <c r="B8795" s="1">
        <v>44966</v>
      </c>
      <c r="C8795">
        <v>9475</v>
      </c>
      <c r="D8795">
        <v>1</v>
      </c>
      <c r="E8795" s="2">
        <v>2083.4299999999998</v>
      </c>
      <c r="F8795" t="s">
        <v>17</v>
      </c>
      <c r="G8795" t="s">
        <v>16</v>
      </c>
      <c r="H8795" t="s">
        <v>13</v>
      </c>
      <c r="I8795" t="s">
        <v>12</v>
      </c>
    </row>
    <row r="8796" spans="1:9" x14ac:dyDescent="0.2">
      <c r="A8796">
        <v>1629</v>
      </c>
      <c r="B8796" s="1">
        <v>44968</v>
      </c>
      <c r="C8796">
        <v>9476</v>
      </c>
      <c r="D8796">
        <v>2</v>
      </c>
      <c r="E8796" s="2">
        <v>2324.86</v>
      </c>
      <c r="F8796" t="s">
        <v>17</v>
      </c>
      <c r="G8796" t="s">
        <v>16</v>
      </c>
      <c r="H8796" t="s">
        <v>11</v>
      </c>
      <c r="I8796" t="s">
        <v>12</v>
      </c>
    </row>
    <row r="8797" spans="1:9" x14ac:dyDescent="0.2">
      <c r="A8797">
        <v>1629</v>
      </c>
      <c r="B8797" s="1">
        <v>44988</v>
      </c>
      <c r="C8797">
        <v>9477</v>
      </c>
      <c r="D8797">
        <v>9</v>
      </c>
      <c r="E8797" s="2">
        <v>10491.17</v>
      </c>
      <c r="F8797" t="s">
        <v>17</v>
      </c>
      <c r="G8797" t="s">
        <v>16</v>
      </c>
      <c r="H8797" t="s">
        <v>11</v>
      </c>
      <c r="I8797" t="s">
        <v>12</v>
      </c>
    </row>
    <row r="8798" spans="1:9" x14ac:dyDescent="0.2">
      <c r="A8798">
        <v>1629</v>
      </c>
      <c r="B8798" s="1">
        <v>44991</v>
      </c>
      <c r="C8798">
        <v>9478</v>
      </c>
      <c r="D8798">
        <v>2</v>
      </c>
      <c r="E8798" s="2">
        <v>2246.6799999999998</v>
      </c>
      <c r="F8798" t="s">
        <v>17</v>
      </c>
      <c r="G8798" t="s">
        <v>16</v>
      </c>
      <c r="H8798" t="s">
        <v>13</v>
      </c>
      <c r="I8798" t="s">
        <v>12</v>
      </c>
    </row>
    <row r="8799" spans="1:9" x14ac:dyDescent="0.2">
      <c r="A8799">
        <v>1629</v>
      </c>
      <c r="B8799" s="1">
        <v>45019</v>
      </c>
      <c r="C8799">
        <v>9479</v>
      </c>
      <c r="D8799">
        <v>4</v>
      </c>
      <c r="E8799" s="2">
        <v>8998.43</v>
      </c>
      <c r="F8799" t="s">
        <v>17</v>
      </c>
      <c r="G8799" t="s">
        <v>16</v>
      </c>
      <c r="H8799" t="s">
        <v>11</v>
      </c>
      <c r="I8799" t="s">
        <v>12</v>
      </c>
    </row>
    <row r="8800" spans="1:9" x14ac:dyDescent="0.2">
      <c r="A8800">
        <v>1629</v>
      </c>
      <c r="B8800" s="1">
        <v>45033</v>
      </c>
      <c r="C8800">
        <v>9480</v>
      </c>
      <c r="D8800">
        <v>6</v>
      </c>
      <c r="E8800" s="2">
        <v>16565.490000000002</v>
      </c>
      <c r="F8800" t="s">
        <v>17</v>
      </c>
      <c r="G8800" t="s">
        <v>16</v>
      </c>
      <c r="H8800" t="s">
        <v>11</v>
      </c>
      <c r="I8800" t="s">
        <v>12</v>
      </c>
    </row>
    <row r="8801" spans="1:9" x14ac:dyDescent="0.2">
      <c r="A8801">
        <v>1629</v>
      </c>
      <c r="B8801" s="1">
        <v>45132</v>
      </c>
      <c r="C8801">
        <v>9481</v>
      </c>
      <c r="D8801">
        <v>6</v>
      </c>
      <c r="E8801" s="2">
        <v>10905.55</v>
      </c>
      <c r="F8801" t="s">
        <v>17</v>
      </c>
      <c r="G8801" t="s">
        <v>16</v>
      </c>
      <c r="H8801" t="s">
        <v>11</v>
      </c>
      <c r="I8801" t="s">
        <v>12</v>
      </c>
    </row>
    <row r="8802" spans="1:9" x14ac:dyDescent="0.2">
      <c r="A8802">
        <v>1629</v>
      </c>
      <c r="B8802" s="1">
        <v>45155</v>
      </c>
      <c r="C8802">
        <v>9482</v>
      </c>
      <c r="D8802">
        <v>9</v>
      </c>
      <c r="E8802" s="2">
        <v>26930.29</v>
      </c>
      <c r="F8802" t="s">
        <v>17</v>
      </c>
      <c r="G8802" t="s">
        <v>16</v>
      </c>
      <c r="H8802" t="s">
        <v>13</v>
      </c>
      <c r="I8802" t="s">
        <v>12</v>
      </c>
    </row>
    <row r="8803" spans="1:9" x14ac:dyDescent="0.2">
      <c r="A8803">
        <v>1629</v>
      </c>
      <c r="B8803" s="1">
        <v>45199</v>
      </c>
      <c r="C8803">
        <v>9483</v>
      </c>
      <c r="D8803">
        <v>3</v>
      </c>
      <c r="E8803" s="2">
        <v>4613.1499999999996</v>
      </c>
      <c r="F8803" t="s">
        <v>17</v>
      </c>
      <c r="G8803" t="s">
        <v>16</v>
      </c>
      <c r="H8803" t="s">
        <v>11</v>
      </c>
      <c r="I8803" t="s">
        <v>12</v>
      </c>
    </row>
    <row r="8804" spans="1:9" x14ac:dyDescent="0.2">
      <c r="A8804">
        <v>1629</v>
      </c>
      <c r="B8804" s="1">
        <v>45199</v>
      </c>
      <c r="C8804">
        <v>9484</v>
      </c>
      <c r="D8804">
        <v>8</v>
      </c>
      <c r="E8804" s="2">
        <v>23368.92</v>
      </c>
      <c r="F8804" t="s">
        <v>17</v>
      </c>
      <c r="G8804" t="s">
        <v>16</v>
      </c>
      <c r="H8804" t="s">
        <v>11</v>
      </c>
      <c r="I8804" t="s">
        <v>12</v>
      </c>
    </row>
    <row r="8805" spans="1:9" x14ac:dyDescent="0.2">
      <c r="A8805">
        <v>1629</v>
      </c>
      <c r="B8805" s="1">
        <v>45201</v>
      </c>
      <c r="C8805">
        <v>9485</v>
      </c>
      <c r="D8805">
        <v>1</v>
      </c>
      <c r="E8805" s="2">
        <v>2089.67</v>
      </c>
      <c r="F8805" t="s">
        <v>17</v>
      </c>
      <c r="G8805" t="s">
        <v>16</v>
      </c>
      <c r="H8805" t="s">
        <v>11</v>
      </c>
      <c r="I8805" t="s">
        <v>12</v>
      </c>
    </row>
    <row r="8806" spans="1:9" x14ac:dyDescent="0.2">
      <c r="A8806">
        <v>1629</v>
      </c>
      <c r="B8806" s="1">
        <v>45254</v>
      </c>
      <c r="C8806">
        <v>9486</v>
      </c>
      <c r="D8806">
        <v>7</v>
      </c>
      <c r="E8806" s="2">
        <v>12961.99</v>
      </c>
      <c r="F8806" t="s">
        <v>17</v>
      </c>
      <c r="G8806" t="s">
        <v>16</v>
      </c>
      <c r="H8806" t="s">
        <v>11</v>
      </c>
      <c r="I8806" t="s">
        <v>12</v>
      </c>
    </row>
    <row r="8807" spans="1:9" x14ac:dyDescent="0.2">
      <c r="A8807">
        <v>1629</v>
      </c>
      <c r="B8807" s="1">
        <v>45291</v>
      </c>
      <c r="C8807">
        <v>9487</v>
      </c>
      <c r="D8807">
        <v>2</v>
      </c>
      <c r="E8807" s="2">
        <v>3845.84</v>
      </c>
      <c r="F8807" t="s">
        <v>17</v>
      </c>
      <c r="G8807" t="s">
        <v>16</v>
      </c>
      <c r="H8807" t="s">
        <v>11</v>
      </c>
      <c r="I8807" t="s">
        <v>12</v>
      </c>
    </row>
    <row r="8808" spans="1:9" x14ac:dyDescent="0.2">
      <c r="A8808">
        <v>1629</v>
      </c>
      <c r="B8808" s="1">
        <v>45305</v>
      </c>
      <c r="C8808">
        <v>9488</v>
      </c>
      <c r="D8808">
        <v>4</v>
      </c>
      <c r="E8808" s="2">
        <v>9652.18</v>
      </c>
      <c r="F8808" t="s">
        <v>17</v>
      </c>
      <c r="G8808" t="s">
        <v>16</v>
      </c>
      <c r="H8808" t="s">
        <v>11</v>
      </c>
      <c r="I8808" t="s">
        <v>12</v>
      </c>
    </row>
    <row r="8809" spans="1:9" x14ac:dyDescent="0.2">
      <c r="A8809">
        <v>1629</v>
      </c>
      <c r="B8809" s="1">
        <v>45391</v>
      </c>
      <c r="C8809">
        <v>9489</v>
      </c>
      <c r="D8809">
        <v>5</v>
      </c>
      <c r="E8809" s="2">
        <v>12429.87</v>
      </c>
      <c r="F8809" t="s">
        <v>17</v>
      </c>
      <c r="G8809" t="s">
        <v>16</v>
      </c>
      <c r="H8809" t="s">
        <v>11</v>
      </c>
      <c r="I8809" t="s">
        <v>12</v>
      </c>
    </row>
    <row r="8810" spans="1:9" x14ac:dyDescent="0.2">
      <c r="A8810">
        <v>1629</v>
      </c>
      <c r="B8810" s="1">
        <v>45410</v>
      </c>
      <c r="C8810">
        <v>9490</v>
      </c>
      <c r="D8810">
        <v>8</v>
      </c>
      <c r="E8810" s="2">
        <v>10201.75</v>
      </c>
      <c r="F8810" t="s">
        <v>17</v>
      </c>
      <c r="G8810" t="s">
        <v>16</v>
      </c>
      <c r="H8810" t="s">
        <v>13</v>
      </c>
      <c r="I8810" t="s">
        <v>12</v>
      </c>
    </row>
    <row r="8811" spans="1:9" x14ac:dyDescent="0.2">
      <c r="A8811">
        <v>1629</v>
      </c>
      <c r="B8811" s="1">
        <v>45417</v>
      </c>
      <c r="C8811">
        <v>9491</v>
      </c>
      <c r="D8811">
        <v>1</v>
      </c>
      <c r="E8811" s="2">
        <v>1006.73</v>
      </c>
      <c r="F8811" t="s">
        <v>17</v>
      </c>
      <c r="G8811" t="s">
        <v>16</v>
      </c>
      <c r="H8811" t="s">
        <v>13</v>
      </c>
      <c r="I8811" t="s">
        <v>12</v>
      </c>
    </row>
    <row r="8812" spans="1:9" x14ac:dyDescent="0.2">
      <c r="A8812">
        <v>1629</v>
      </c>
      <c r="B8812" s="1">
        <v>45573</v>
      </c>
      <c r="C8812">
        <v>9493</v>
      </c>
      <c r="D8812">
        <v>9</v>
      </c>
      <c r="E8812" s="2">
        <v>20654.04</v>
      </c>
      <c r="F8812" t="s">
        <v>17</v>
      </c>
      <c r="G8812" t="s">
        <v>16</v>
      </c>
      <c r="H8812" t="s">
        <v>11</v>
      </c>
      <c r="I8812" t="s">
        <v>12</v>
      </c>
    </row>
    <row r="8813" spans="1:9" x14ac:dyDescent="0.2">
      <c r="A8813">
        <v>1629</v>
      </c>
      <c r="B8813" s="1">
        <v>45626</v>
      </c>
      <c r="C8813">
        <v>9494</v>
      </c>
      <c r="D8813">
        <v>2</v>
      </c>
      <c r="E8813" s="2">
        <v>3990.98</v>
      </c>
      <c r="F8813" t="s">
        <v>17</v>
      </c>
      <c r="G8813" t="s">
        <v>16</v>
      </c>
      <c r="H8813" t="s">
        <v>11</v>
      </c>
      <c r="I8813" t="s">
        <v>12</v>
      </c>
    </row>
    <row r="8814" spans="1:9" x14ac:dyDescent="0.2">
      <c r="A8814">
        <v>1630</v>
      </c>
      <c r="B8814" s="1">
        <v>45233</v>
      </c>
      <c r="C8814">
        <v>9495</v>
      </c>
      <c r="D8814">
        <v>3</v>
      </c>
      <c r="E8814" s="2">
        <v>1146.6600000000001</v>
      </c>
      <c r="F8814" t="s">
        <v>15</v>
      </c>
      <c r="G8814" t="s">
        <v>20</v>
      </c>
      <c r="H8814" t="s">
        <v>13</v>
      </c>
      <c r="I8814" t="s">
        <v>12</v>
      </c>
    </row>
    <row r="8815" spans="1:9" x14ac:dyDescent="0.2">
      <c r="A8815">
        <v>1631</v>
      </c>
      <c r="B8815" s="1">
        <v>45441</v>
      </c>
      <c r="C8815">
        <v>9496</v>
      </c>
      <c r="D8815">
        <v>5</v>
      </c>
      <c r="E8815" s="2">
        <v>1923.04</v>
      </c>
      <c r="F8815" t="s">
        <v>15</v>
      </c>
      <c r="G8815" t="s">
        <v>10</v>
      </c>
      <c r="H8815" t="s">
        <v>13</v>
      </c>
      <c r="I8815" t="s">
        <v>12</v>
      </c>
    </row>
    <row r="8816" spans="1:9" x14ac:dyDescent="0.2">
      <c r="A8816">
        <v>1632</v>
      </c>
      <c r="B8816" s="1">
        <v>45044</v>
      </c>
      <c r="C8816">
        <v>9497</v>
      </c>
      <c r="D8816">
        <v>2</v>
      </c>
      <c r="E8816" s="2">
        <v>741.8</v>
      </c>
      <c r="F8816" t="s">
        <v>15</v>
      </c>
      <c r="G8816" t="s">
        <v>14</v>
      </c>
      <c r="H8816" t="s">
        <v>13</v>
      </c>
      <c r="I8816" t="s">
        <v>12</v>
      </c>
    </row>
    <row r="8817" spans="1:9" x14ac:dyDescent="0.2">
      <c r="A8817">
        <v>1633</v>
      </c>
      <c r="B8817" s="1">
        <v>45046</v>
      </c>
      <c r="C8817">
        <v>9498</v>
      </c>
      <c r="D8817">
        <v>1</v>
      </c>
      <c r="E8817" s="2">
        <v>535.38</v>
      </c>
      <c r="F8817" t="s">
        <v>9</v>
      </c>
      <c r="G8817" t="s">
        <v>18</v>
      </c>
      <c r="H8817" t="s">
        <v>13</v>
      </c>
      <c r="I8817" t="s">
        <v>18</v>
      </c>
    </row>
    <row r="8818" spans="1:9" x14ac:dyDescent="0.2">
      <c r="A8818">
        <v>1633</v>
      </c>
      <c r="B8818" s="1">
        <v>45244</v>
      </c>
      <c r="C8818">
        <v>9499</v>
      </c>
      <c r="D8818">
        <v>7</v>
      </c>
      <c r="E8818" s="2">
        <v>3709.17</v>
      </c>
      <c r="F8818" t="s">
        <v>9</v>
      </c>
      <c r="G8818" t="s">
        <v>18</v>
      </c>
      <c r="H8818" t="s">
        <v>13</v>
      </c>
      <c r="I8818" t="s">
        <v>18</v>
      </c>
    </row>
    <row r="8819" spans="1:9" x14ac:dyDescent="0.2">
      <c r="A8819">
        <v>1633</v>
      </c>
      <c r="B8819" s="1">
        <v>45553</v>
      </c>
      <c r="C8819">
        <v>9500</v>
      </c>
      <c r="D8819">
        <v>3</v>
      </c>
      <c r="E8819" s="2">
        <v>2575.94</v>
      </c>
      <c r="F8819" t="s">
        <v>9</v>
      </c>
      <c r="G8819" t="s">
        <v>18</v>
      </c>
      <c r="H8819" t="s">
        <v>11</v>
      </c>
      <c r="I8819" t="s">
        <v>18</v>
      </c>
    </row>
    <row r="8820" spans="1:9" x14ac:dyDescent="0.2">
      <c r="A8820">
        <v>1633</v>
      </c>
      <c r="B8820" s="1">
        <v>45575</v>
      </c>
      <c r="C8820">
        <v>9501</v>
      </c>
      <c r="D8820">
        <v>3</v>
      </c>
      <c r="E8820" s="2">
        <v>2153.2399999999998</v>
      </c>
      <c r="F8820" t="s">
        <v>9</v>
      </c>
      <c r="G8820" t="s">
        <v>18</v>
      </c>
      <c r="H8820" t="s">
        <v>11</v>
      </c>
      <c r="I8820" t="s">
        <v>18</v>
      </c>
    </row>
    <row r="8821" spans="1:9" x14ac:dyDescent="0.2">
      <c r="A8821">
        <v>1634</v>
      </c>
      <c r="B8821" s="1">
        <v>44973</v>
      </c>
      <c r="C8821">
        <v>9502</v>
      </c>
      <c r="D8821">
        <v>3</v>
      </c>
      <c r="E8821" s="2">
        <v>1893.79</v>
      </c>
      <c r="F8821" t="s">
        <v>9</v>
      </c>
      <c r="G8821" t="s">
        <v>18</v>
      </c>
      <c r="H8821" t="s">
        <v>13</v>
      </c>
      <c r="I8821" t="s">
        <v>18</v>
      </c>
    </row>
    <row r="8822" spans="1:9" x14ac:dyDescent="0.2">
      <c r="A8822">
        <v>1634</v>
      </c>
      <c r="B8822" s="1">
        <v>45015</v>
      </c>
      <c r="C8822">
        <v>9503</v>
      </c>
      <c r="D8822">
        <v>5</v>
      </c>
      <c r="E8822" s="2">
        <v>4251.6499999999996</v>
      </c>
      <c r="F8822" t="s">
        <v>9</v>
      </c>
      <c r="G8822" t="s">
        <v>18</v>
      </c>
      <c r="H8822" t="s">
        <v>11</v>
      </c>
      <c r="I8822" t="s">
        <v>18</v>
      </c>
    </row>
    <row r="8823" spans="1:9" x14ac:dyDescent="0.2">
      <c r="A8823">
        <v>1634</v>
      </c>
      <c r="B8823" s="1">
        <v>45438</v>
      </c>
      <c r="C8823">
        <v>9504</v>
      </c>
      <c r="D8823">
        <v>4</v>
      </c>
      <c r="E8823" s="2">
        <v>2695.04</v>
      </c>
      <c r="F8823" t="s">
        <v>9</v>
      </c>
      <c r="G8823" t="s">
        <v>18</v>
      </c>
      <c r="H8823" t="s">
        <v>13</v>
      </c>
      <c r="I8823" t="s">
        <v>18</v>
      </c>
    </row>
    <row r="8824" spans="1:9" x14ac:dyDescent="0.2">
      <c r="A8824">
        <v>1635</v>
      </c>
      <c r="B8824" s="1">
        <v>45618</v>
      </c>
      <c r="C8824">
        <v>9505</v>
      </c>
      <c r="D8824">
        <v>6</v>
      </c>
      <c r="E8824" s="2">
        <v>1972.95</v>
      </c>
      <c r="F8824" t="s">
        <v>15</v>
      </c>
      <c r="G8824" t="s">
        <v>20</v>
      </c>
      <c r="H8824" t="s">
        <v>13</v>
      </c>
      <c r="I8824" t="s">
        <v>12</v>
      </c>
    </row>
    <row r="8825" spans="1:9" x14ac:dyDescent="0.2">
      <c r="A8825">
        <v>1637</v>
      </c>
      <c r="B8825" s="1">
        <v>45102</v>
      </c>
      <c r="C8825">
        <v>9507</v>
      </c>
      <c r="D8825">
        <v>6</v>
      </c>
      <c r="E8825" s="2">
        <v>3555.63</v>
      </c>
      <c r="F8825" t="s">
        <v>9</v>
      </c>
      <c r="G8825" t="s">
        <v>16</v>
      </c>
      <c r="H8825" t="s">
        <v>13</v>
      </c>
      <c r="I8825" t="s">
        <v>12</v>
      </c>
    </row>
    <row r="8826" spans="1:9" x14ac:dyDescent="0.2">
      <c r="A8826">
        <v>1637</v>
      </c>
      <c r="B8826" s="1">
        <v>45244</v>
      </c>
      <c r="C8826">
        <v>9508</v>
      </c>
      <c r="D8826">
        <v>4</v>
      </c>
      <c r="E8826" s="2">
        <v>3170.7</v>
      </c>
      <c r="F8826" t="s">
        <v>9</v>
      </c>
      <c r="G8826" t="s">
        <v>16</v>
      </c>
      <c r="H8826" t="s">
        <v>11</v>
      </c>
      <c r="I8826" t="s">
        <v>12</v>
      </c>
    </row>
    <row r="8827" spans="1:9" x14ac:dyDescent="0.2">
      <c r="A8827">
        <v>1637</v>
      </c>
      <c r="B8827" s="1">
        <v>45277</v>
      </c>
      <c r="C8827">
        <v>9509</v>
      </c>
      <c r="D8827">
        <v>6</v>
      </c>
      <c r="E8827" s="2">
        <v>4926.29</v>
      </c>
      <c r="F8827" t="s">
        <v>9</v>
      </c>
      <c r="G8827" t="s">
        <v>16</v>
      </c>
      <c r="H8827" t="s">
        <v>13</v>
      </c>
      <c r="I8827" t="s">
        <v>12</v>
      </c>
    </row>
    <row r="8828" spans="1:9" x14ac:dyDescent="0.2">
      <c r="A8828">
        <v>1637</v>
      </c>
      <c r="B8828" s="1">
        <v>45362</v>
      </c>
      <c r="C8828">
        <v>9510</v>
      </c>
      <c r="D8828">
        <v>9</v>
      </c>
      <c r="E8828" s="2">
        <v>6716.17</v>
      </c>
      <c r="F8828" t="s">
        <v>9</v>
      </c>
      <c r="G8828" t="s">
        <v>16</v>
      </c>
      <c r="H8828" t="s">
        <v>11</v>
      </c>
      <c r="I8828" t="s">
        <v>12</v>
      </c>
    </row>
    <row r="8829" spans="1:9" x14ac:dyDescent="0.2">
      <c r="A8829">
        <v>1637</v>
      </c>
      <c r="B8829" s="1">
        <v>45512</v>
      </c>
      <c r="C8829">
        <v>9511</v>
      </c>
      <c r="D8829">
        <v>2</v>
      </c>
      <c r="E8829" s="2">
        <v>1579.25</v>
      </c>
      <c r="F8829" t="s">
        <v>9</v>
      </c>
      <c r="G8829" t="s">
        <v>16</v>
      </c>
      <c r="H8829" t="s">
        <v>13</v>
      </c>
      <c r="I8829" t="s">
        <v>12</v>
      </c>
    </row>
    <row r="8830" spans="1:9" x14ac:dyDescent="0.2">
      <c r="A8830">
        <v>1637</v>
      </c>
      <c r="B8830" s="1">
        <v>45612</v>
      </c>
      <c r="C8830">
        <v>9512</v>
      </c>
      <c r="D8830">
        <v>9</v>
      </c>
      <c r="E8830" s="2">
        <v>5445.02</v>
      </c>
      <c r="F8830" t="s">
        <v>9</v>
      </c>
      <c r="G8830" t="s">
        <v>16</v>
      </c>
      <c r="H8830" t="s">
        <v>11</v>
      </c>
      <c r="I8830" t="s">
        <v>12</v>
      </c>
    </row>
    <row r="8831" spans="1:9" x14ac:dyDescent="0.2">
      <c r="A8831">
        <v>1638</v>
      </c>
      <c r="B8831" s="1">
        <v>45324</v>
      </c>
      <c r="C8831">
        <v>9513</v>
      </c>
      <c r="D8831">
        <v>4</v>
      </c>
      <c r="E8831" s="2">
        <v>892.91</v>
      </c>
      <c r="F8831" t="s">
        <v>15</v>
      </c>
      <c r="G8831" t="s">
        <v>14</v>
      </c>
      <c r="H8831" t="s">
        <v>13</v>
      </c>
      <c r="I8831" t="s">
        <v>12</v>
      </c>
    </row>
    <row r="8832" spans="1:9" x14ac:dyDescent="0.2">
      <c r="A8832">
        <v>1638</v>
      </c>
      <c r="B8832" s="1">
        <v>45550</v>
      </c>
      <c r="C8832">
        <v>9514</v>
      </c>
      <c r="D8832">
        <v>2</v>
      </c>
      <c r="E8832" s="2">
        <v>474.92</v>
      </c>
      <c r="F8832" t="s">
        <v>15</v>
      </c>
      <c r="G8832" t="s">
        <v>14</v>
      </c>
      <c r="H8832" t="s">
        <v>13</v>
      </c>
      <c r="I8832" t="s">
        <v>12</v>
      </c>
    </row>
    <row r="8833" spans="1:9" x14ac:dyDescent="0.2">
      <c r="A8833">
        <v>1639</v>
      </c>
      <c r="B8833" s="1">
        <v>45427</v>
      </c>
      <c r="C8833">
        <v>9515</v>
      </c>
      <c r="D8833">
        <v>5</v>
      </c>
      <c r="E8833" s="2">
        <v>1680.47</v>
      </c>
      <c r="F8833" t="s">
        <v>15</v>
      </c>
      <c r="G8833" t="s">
        <v>14</v>
      </c>
      <c r="H8833" t="s">
        <v>13</v>
      </c>
      <c r="I8833" t="s">
        <v>12</v>
      </c>
    </row>
    <row r="8834" spans="1:9" x14ac:dyDescent="0.2">
      <c r="A8834">
        <v>1640</v>
      </c>
      <c r="B8834" s="1">
        <v>45012</v>
      </c>
      <c r="C8834">
        <v>9516</v>
      </c>
      <c r="D8834">
        <v>6</v>
      </c>
      <c r="E8834" s="2">
        <v>4351.8999999999996</v>
      </c>
      <c r="F8834" t="s">
        <v>9</v>
      </c>
      <c r="G8834" t="s">
        <v>10</v>
      </c>
      <c r="H8834" t="s">
        <v>13</v>
      </c>
      <c r="I8834" t="s">
        <v>12</v>
      </c>
    </row>
    <row r="8835" spans="1:9" x14ac:dyDescent="0.2">
      <c r="A8835">
        <v>1640</v>
      </c>
      <c r="B8835" s="1">
        <v>45251</v>
      </c>
      <c r="C8835">
        <v>9517</v>
      </c>
      <c r="D8835">
        <v>4</v>
      </c>
      <c r="E8835" s="2">
        <v>3241.93</v>
      </c>
      <c r="F8835" t="s">
        <v>9</v>
      </c>
      <c r="G8835" t="s">
        <v>10</v>
      </c>
      <c r="H8835" t="s">
        <v>13</v>
      </c>
      <c r="I8835" t="s">
        <v>12</v>
      </c>
    </row>
    <row r="8836" spans="1:9" x14ac:dyDescent="0.2">
      <c r="A8836">
        <v>1640</v>
      </c>
      <c r="B8836" s="1">
        <v>45308</v>
      </c>
      <c r="C8836">
        <v>9518</v>
      </c>
      <c r="D8836">
        <v>3</v>
      </c>
      <c r="E8836" s="2">
        <v>1966.78</v>
      </c>
      <c r="F8836" t="s">
        <v>9</v>
      </c>
      <c r="G8836" t="s">
        <v>10</v>
      </c>
      <c r="H8836" t="s">
        <v>11</v>
      </c>
      <c r="I8836" t="s">
        <v>12</v>
      </c>
    </row>
    <row r="8837" spans="1:9" x14ac:dyDescent="0.2">
      <c r="A8837">
        <v>1640</v>
      </c>
      <c r="B8837" s="1">
        <v>45386</v>
      </c>
      <c r="C8837">
        <v>9519</v>
      </c>
      <c r="D8837">
        <v>8</v>
      </c>
      <c r="E8837" s="2">
        <v>5967.41</v>
      </c>
      <c r="F8837" t="s">
        <v>9</v>
      </c>
      <c r="G8837" t="s">
        <v>10</v>
      </c>
      <c r="H8837" t="s">
        <v>13</v>
      </c>
      <c r="I8837" t="s">
        <v>12</v>
      </c>
    </row>
    <row r="8838" spans="1:9" x14ac:dyDescent="0.2">
      <c r="A8838">
        <v>1640</v>
      </c>
      <c r="B8838" s="1">
        <v>45448</v>
      </c>
      <c r="C8838">
        <v>9520</v>
      </c>
      <c r="D8838">
        <v>4</v>
      </c>
      <c r="E8838" s="2">
        <v>3289.15</v>
      </c>
      <c r="F8838" t="s">
        <v>9</v>
      </c>
      <c r="G8838" t="s">
        <v>10</v>
      </c>
      <c r="H8838" t="s">
        <v>11</v>
      </c>
      <c r="I8838" t="s">
        <v>12</v>
      </c>
    </row>
    <row r="8839" spans="1:9" x14ac:dyDescent="0.2">
      <c r="A8839">
        <v>1641</v>
      </c>
      <c r="B8839" s="1">
        <v>45281</v>
      </c>
      <c r="C8839">
        <v>9521</v>
      </c>
      <c r="D8839">
        <v>5</v>
      </c>
      <c r="E8839" s="2">
        <v>1280.0999999999999</v>
      </c>
      <c r="F8839" t="s">
        <v>15</v>
      </c>
      <c r="G8839" t="s">
        <v>16</v>
      </c>
      <c r="H8839" t="s">
        <v>11</v>
      </c>
      <c r="I8839" t="s">
        <v>12</v>
      </c>
    </row>
    <row r="8840" spans="1:9" x14ac:dyDescent="0.2">
      <c r="A8840">
        <v>1642</v>
      </c>
      <c r="B8840" s="1">
        <v>45550</v>
      </c>
      <c r="C8840">
        <v>9522</v>
      </c>
      <c r="D8840">
        <v>6</v>
      </c>
      <c r="E8840" s="2">
        <v>1849.56</v>
      </c>
      <c r="F8840" t="s">
        <v>15</v>
      </c>
      <c r="G8840" t="s">
        <v>18</v>
      </c>
      <c r="H8840" t="s">
        <v>11</v>
      </c>
      <c r="I8840" t="s">
        <v>18</v>
      </c>
    </row>
    <row r="8841" spans="1:9" x14ac:dyDescent="0.2">
      <c r="A8841">
        <v>1643</v>
      </c>
      <c r="B8841" s="1">
        <v>45094</v>
      </c>
      <c r="C8841">
        <v>9523</v>
      </c>
      <c r="D8841">
        <v>7</v>
      </c>
      <c r="E8841" s="2">
        <v>3845.87</v>
      </c>
      <c r="F8841" t="s">
        <v>9</v>
      </c>
      <c r="G8841" t="s">
        <v>14</v>
      </c>
      <c r="H8841" t="s">
        <v>13</v>
      </c>
      <c r="I8841" t="s">
        <v>12</v>
      </c>
    </row>
    <row r="8842" spans="1:9" x14ac:dyDescent="0.2">
      <c r="A8842">
        <v>1643</v>
      </c>
      <c r="B8842" s="1">
        <v>45354</v>
      </c>
      <c r="C8842">
        <v>9524</v>
      </c>
      <c r="D8842">
        <v>7</v>
      </c>
      <c r="E8842" s="2">
        <v>5867.25</v>
      </c>
      <c r="F8842" t="s">
        <v>9</v>
      </c>
      <c r="G8842" t="s">
        <v>14</v>
      </c>
      <c r="H8842" t="s">
        <v>11</v>
      </c>
      <c r="I8842" t="s">
        <v>12</v>
      </c>
    </row>
    <row r="8843" spans="1:9" x14ac:dyDescent="0.2">
      <c r="A8843">
        <v>1643</v>
      </c>
      <c r="B8843" s="1">
        <v>45416</v>
      </c>
      <c r="C8843">
        <v>9525</v>
      </c>
      <c r="D8843">
        <v>4</v>
      </c>
      <c r="E8843" s="2">
        <v>2256.9899999999998</v>
      </c>
      <c r="F8843" t="s">
        <v>9</v>
      </c>
      <c r="G8843" t="s">
        <v>14</v>
      </c>
      <c r="H8843" t="s">
        <v>11</v>
      </c>
      <c r="I8843" t="s">
        <v>12</v>
      </c>
    </row>
    <row r="8844" spans="1:9" x14ac:dyDescent="0.2">
      <c r="A8844">
        <v>1643</v>
      </c>
      <c r="B8844" s="1">
        <v>45547</v>
      </c>
      <c r="C8844">
        <v>9526</v>
      </c>
      <c r="D8844">
        <v>6</v>
      </c>
      <c r="E8844" s="2">
        <v>5020.84</v>
      </c>
      <c r="F8844" t="s">
        <v>9</v>
      </c>
      <c r="G8844" t="s">
        <v>14</v>
      </c>
      <c r="H8844" t="s">
        <v>13</v>
      </c>
      <c r="I8844" t="s">
        <v>12</v>
      </c>
    </row>
    <row r="8845" spans="1:9" x14ac:dyDescent="0.2">
      <c r="A8845">
        <v>1643</v>
      </c>
      <c r="B8845" s="1">
        <v>45628</v>
      </c>
      <c r="C8845">
        <v>9527</v>
      </c>
      <c r="D8845">
        <v>9</v>
      </c>
      <c r="E8845" s="2">
        <v>5578.22</v>
      </c>
      <c r="F8845" t="s">
        <v>9</v>
      </c>
      <c r="G8845" t="s">
        <v>14</v>
      </c>
      <c r="H8845" t="s">
        <v>13</v>
      </c>
      <c r="I8845" t="s">
        <v>12</v>
      </c>
    </row>
    <row r="8846" spans="1:9" x14ac:dyDescent="0.2">
      <c r="A8846">
        <v>1644</v>
      </c>
      <c r="B8846" s="1">
        <v>45643</v>
      </c>
      <c r="C8846">
        <v>9528</v>
      </c>
      <c r="D8846">
        <v>1</v>
      </c>
      <c r="E8846" s="2">
        <v>214.02</v>
      </c>
      <c r="F8846" t="s">
        <v>15</v>
      </c>
      <c r="G8846" t="s">
        <v>20</v>
      </c>
      <c r="H8846" t="s">
        <v>13</v>
      </c>
      <c r="I8846" t="s">
        <v>12</v>
      </c>
    </row>
    <row r="8847" spans="1:9" x14ac:dyDescent="0.2">
      <c r="A8847">
        <v>1645</v>
      </c>
      <c r="B8847" s="1">
        <v>44937</v>
      </c>
      <c r="C8847">
        <v>9529</v>
      </c>
      <c r="D8847">
        <v>7</v>
      </c>
      <c r="E8847" s="2">
        <v>3756</v>
      </c>
      <c r="F8847" t="s">
        <v>9</v>
      </c>
      <c r="G8847" t="s">
        <v>14</v>
      </c>
      <c r="H8847" t="s">
        <v>13</v>
      </c>
      <c r="I8847" t="s">
        <v>12</v>
      </c>
    </row>
    <row r="8848" spans="1:9" x14ac:dyDescent="0.2">
      <c r="A8848">
        <v>1645</v>
      </c>
      <c r="B8848" s="1">
        <v>45182</v>
      </c>
      <c r="C8848">
        <v>9530</v>
      </c>
      <c r="D8848">
        <v>8</v>
      </c>
      <c r="E8848" s="2">
        <v>6170</v>
      </c>
      <c r="F8848" t="s">
        <v>9</v>
      </c>
      <c r="G8848" t="s">
        <v>14</v>
      </c>
      <c r="H8848" t="s">
        <v>11</v>
      </c>
      <c r="I8848" t="s">
        <v>12</v>
      </c>
    </row>
    <row r="8849" spans="1:9" x14ac:dyDescent="0.2">
      <c r="A8849">
        <v>1645</v>
      </c>
      <c r="B8849" s="1">
        <v>45288</v>
      </c>
      <c r="C8849">
        <v>9531</v>
      </c>
      <c r="D8849">
        <v>9</v>
      </c>
      <c r="E8849" s="2">
        <v>7748.17</v>
      </c>
      <c r="F8849" t="s">
        <v>9</v>
      </c>
      <c r="G8849" t="s">
        <v>14</v>
      </c>
      <c r="H8849" t="s">
        <v>11</v>
      </c>
      <c r="I8849" t="s">
        <v>12</v>
      </c>
    </row>
    <row r="8850" spans="1:9" x14ac:dyDescent="0.2">
      <c r="A8850">
        <v>1645</v>
      </c>
      <c r="B8850" s="1">
        <v>45335</v>
      </c>
      <c r="C8850">
        <v>9533</v>
      </c>
      <c r="D8850">
        <v>1</v>
      </c>
      <c r="E8850" s="2">
        <v>651.30999999999995</v>
      </c>
      <c r="F8850" t="s">
        <v>9</v>
      </c>
      <c r="G8850" t="s">
        <v>14</v>
      </c>
      <c r="H8850" t="s">
        <v>11</v>
      </c>
      <c r="I8850" t="s">
        <v>12</v>
      </c>
    </row>
    <row r="8851" spans="1:9" x14ac:dyDescent="0.2">
      <c r="A8851">
        <v>1645</v>
      </c>
      <c r="B8851" s="1">
        <v>45508</v>
      </c>
      <c r="C8851">
        <v>9534</v>
      </c>
      <c r="D8851">
        <v>4</v>
      </c>
      <c r="E8851" s="2">
        <v>3088.95</v>
      </c>
      <c r="F8851" t="s">
        <v>9</v>
      </c>
      <c r="G8851" t="s">
        <v>14</v>
      </c>
      <c r="H8851" t="s">
        <v>11</v>
      </c>
      <c r="I8851" t="s">
        <v>12</v>
      </c>
    </row>
    <row r="8852" spans="1:9" x14ac:dyDescent="0.2">
      <c r="A8852">
        <v>1645</v>
      </c>
      <c r="B8852" s="1">
        <v>45585</v>
      </c>
      <c r="C8852">
        <v>9535</v>
      </c>
      <c r="D8852">
        <v>9</v>
      </c>
      <c r="E8852" s="2">
        <v>6569.92</v>
      </c>
      <c r="F8852" t="s">
        <v>9</v>
      </c>
      <c r="G8852" t="s">
        <v>14</v>
      </c>
      <c r="H8852" t="s">
        <v>13</v>
      </c>
      <c r="I8852" t="s">
        <v>12</v>
      </c>
    </row>
    <row r="8853" spans="1:9" x14ac:dyDescent="0.2">
      <c r="A8853">
        <v>1645</v>
      </c>
      <c r="B8853" s="1">
        <v>45657</v>
      </c>
      <c r="C8853">
        <v>9536</v>
      </c>
      <c r="D8853">
        <v>2</v>
      </c>
      <c r="E8853" s="2">
        <v>1701.25</v>
      </c>
      <c r="F8853" t="s">
        <v>9</v>
      </c>
      <c r="G8853" t="s">
        <v>14</v>
      </c>
      <c r="H8853" t="s">
        <v>13</v>
      </c>
      <c r="I8853" t="s">
        <v>12</v>
      </c>
    </row>
    <row r="8854" spans="1:9" x14ac:dyDescent="0.2">
      <c r="A8854">
        <v>1646</v>
      </c>
      <c r="B8854" s="1">
        <v>44939</v>
      </c>
      <c r="C8854">
        <v>9537</v>
      </c>
      <c r="D8854">
        <v>8</v>
      </c>
      <c r="E8854" s="2">
        <v>15012.37</v>
      </c>
      <c r="F8854" t="s">
        <v>17</v>
      </c>
      <c r="G8854" t="s">
        <v>18</v>
      </c>
      <c r="H8854" t="s">
        <v>11</v>
      </c>
      <c r="I8854" t="s">
        <v>18</v>
      </c>
    </row>
    <row r="8855" spans="1:9" x14ac:dyDescent="0.2">
      <c r="A8855">
        <v>1646</v>
      </c>
      <c r="B8855" s="1">
        <v>44961</v>
      </c>
      <c r="C8855">
        <v>9538</v>
      </c>
      <c r="D8855">
        <v>3</v>
      </c>
      <c r="E8855" s="2">
        <v>6887.54</v>
      </c>
      <c r="F8855" t="s">
        <v>17</v>
      </c>
      <c r="G8855" t="s">
        <v>18</v>
      </c>
      <c r="H8855" t="s">
        <v>13</v>
      </c>
      <c r="I8855" t="s">
        <v>18</v>
      </c>
    </row>
    <row r="8856" spans="1:9" x14ac:dyDescent="0.2">
      <c r="A8856">
        <v>1646</v>
      </c>
      <c r="B8856" s="1">
        <v>45036</v>
      </c>
      <c r="C8856">
        <v>9539</v>
      </c>
      <c r="D8856">
        <v>6</v>
      </c>
      <c r="E8856" s="2">
        <v>13367.38</v>
      </c>
      <c r="F8856" t="s">
        <v>17</v>
      </c>
      <c r="G8856" t="s">
        <v>18</v>
      </c>
      <c r="H8856" t="s">
        <v>13</v>
      </c>
      <c r="I8856" t="s">
        <v>18</v>
      </c>
    </row>
    <row r="8857" spans="1:9" x14ac:dyDescent="0.2">
      <c r="A8857">
        <v>1646</v>
      </c>
      <c r="B8857" s="1">
        <v>45085</v>
      </c>
      <c r="C8857">
        <v>9542</v>
      </c>
      <c r="D8857">
        <v>7</v>
      </c>
      <c r="E8857" s="2">
        <v>10066.32</v>
      </c>
      <c r="F8857" t="s">
        <v>17</v>
      </c>
      <c r="G8857" t="s">
        <v>18</v>
      </c>
      <c r="H8857" t="s">
        <v>11</v>
      </c>
      <c r="I8857" t="s">
        <v>18</v>
      </c>
    </row>
    <row r="8858" spans="1:9" x14ac:dyDescent="0.2">
      <c r="A8858">
        <v>1646</v>
      </c>
      <c r="B8858" s="1">
        <v>45102</v>
      </c>
      <c r="C8858">
        <v>9543</v>
      </c>
      <c r="D8858">
        <v>4</v>
      </c>
      <c r="E8858" s="2">
        <v>7297.64</v>
      </c>
      <c r="F8858" t="s">
        <v>17</v>
      </c>
      <c r="G8858" t="s">
        <v>18</v>
      </c>
      <c r="H8858" t="s">
        <v>11</v>
      </c>
      <c r="I8858" t="s">
        <v>18</v>
      </c>
    </row>
    <row r="8859" spans="1:9" x14ac:dyDescent="0.2">
      <c r="A8859">
        <v>1646</v>
      </c>
      <c r="B8859" s="1">
        <v>45140</v>
      </c>
      <c r="C8859">
        <v>9544</v>
      </c>
      <c r="D8859">
        <v>4</v>
      </c>
      <c r="E8859" s="2">
        <v>4709.21</v>
      </c>
      <c r="F8859" t="s">
        <v>17</v>
      </c>
      <c r="G8859" t="s">
        <v>18</v>
      </c>
      <c r="H8859" t="s">
        <v>11</v>
      </c>
      <c r="I8859" t="s">
        <v>18</v>
      </c>
    </row>
    <row r="8860" spans="1:9" x14ac:dyDescent="0.2">
      <c r="A8860">
        <v>1646</v>
      </c>
      <c r="B8860" s="1">
        <v>45162</v>
      </c>
      <c r="C8860">
        <v>9545</v>
      </c>
      <c r="D8860">
        <v>5</v>
      </c>
      <c r="E8860" s="2">
        <v>12641.71</v>
      </c>
      <c r="F8860" t="s">
        <v>17</v>
      </c>
      <c r="G8860" t="s">
        <v>18</v>
      </c>
      <c r="H8860" t="s">
        <v>11</v>
      </c>
      <c r="I8860" t="s">
        <v>18</v>
      </c>
    </row>
    <row r="8861" spans="1:9" x14ac:dyDescent="0.2">
      <c r="A8861">
        <v>1646</v>
      </c>
      <c r="B8861" s="1">
        <v>45203</v>
      </c>
      <c r="C8861">
        <v>9546</v>
      </c>
      <c r="D8861">
        <v>7</v>
      </c>
      <c r="E8861" s="2">
        <v>20238.71</v>
      </c>
      <c r="F8861" t="s">
        <v>17</v>
      </c>
      <c r="G8861" t="s">
        <v>18</v>
      </c>
      <c r="H8861" t="s">
        <v>11</v>
      </c>
      <c r="I8861" t="s">
        <v>18</v>
      </c>
    </row>
    <row r="8862" spans="1:9" x14ac:dyDescent="0.2">
      <c r="A8862">
        <v>1646</v>
      </c>
      <c r="B8862" s="1">
        <v>45205</v>
      </c>
      <c r="C8862">
        <v>9547</v>
      </c>
      <c r="D8862">
        <v>6</v>
      </c>
      <c r="E8862" s="2">
        <v>12164.56</v>
      </c>
      <c r="F8862" t="s">
        <v>17</v>
      </c>
      <c r="G8862" t="s">
        <v>18</v>
      </c>
      <c r="H8862" t="s">
        <v>13</v>
      </c>
      <c r="I8862" t="s">
        <v>18</v>
      </c>
    </row>
    <row r="8863" spans="1:9" x14ac:dyDescent="0.2">
      <c r="A8863">
        <v>1646</v>
      </c>
      <c r="B8863" s="1">
        <v>45268</v>
      </c>
      <c r="C8863">
        <v>9548</v>
      </c>
      <c r="D8863">
        <v>8</v>
      </c>
      <c r="E8863" s="2">
        <v>15630.07</v>
      </c>
      <c r="F8863" t="s">
        <v>17</v>
      </c>
      <c r="G8863" t="s">
        <v>18</v>
      </c>
      <c r="H8863" t="s">
        <v>13</v>
      </c>
      <c r="I8863" t="s">
        <v>18</v>
      </c>
    </row>
    <row r="8864" spans="1:9" x14ac:dyDescent="0.2">
      <c r="A8864">
        <v>1646</v>
      </c>
      <c r="B8864" s="1">
        <v>45273</v>
      </c>
      <c r="C8864">
        <v>9549</v>
      </c>
      <c r="D8864">
        <v>4</v>
      </c>
      <c r="E8864" s="2">
        <v>11206.85</v>
      </c>
      <c r="F8864" t="s">
        <v>17</v>
      </c>
      <c r="G8864" t="s">
        <v>18</v>
      </c>
      <c r="H8864" t="s">
        <v>11</v>
      </c>
      <c r="I8864" t="s">
        <v>18</v>
      </c>
    </row>
    <row r="8865" spans="1:9" x14ac:dyDescent="0.2">
      <c r="A8865">
        <v>1646</v>
      </c>
      <c r="B8865" s="1">
        <v>45331</v>
      </c>
      <c r="C8865">
        <v>9551</v>
      </c>
      <c r="D8865">
        <v>8</v>
      </c>
      <c r="E8865" s="2">
        <v>20454.12</v>
      </c>
      <c r="F8865" t="s">
        <v>17</v>
      </c>
      <c r="G8865" t="s">
        <v>18</v>
      </c>
      <c r="H8865" t="s">
        <v>13</v>
      </c>
      <c r="I8865" t="s">
        <v>18</v>
      </c>
    </row>
    <row r="8866" spans="1:9" x14ac:dyDescent="0.2">
      <c r="A8866">
        <v>1646</v>
      </c>
      <c r="B8866" s="1">
        <v>45338</v>
      </c>
      <c r="C8866">
        <v>9552</v>
      </c>
      <c r="D8866">
        <v>5</v>
      </c>
      <c r="E8866" s="2">
        <v>8112.37</v>
      </c>
      <c r="F8866" t="s">
        <v>17</v>
      </c>
      <c r="G8866" t="s">
        <v>18</v>
      </c>
      <c r="H8866" t="s">
        <v>11</v>
      </c>
      <c r="I8866" t="s">
        <v>18</v>
      </c>
    </row>
    <row r="8867" spans="1:9" x14ac:dyDescent="0.2">
      <c r="A8867">
        <v>1646</v>
      </c>
      <c r="B8867" s="1">
        <v>45350</v>
      </c>
      <c r="C8867">
        <v>9553</v>
      </c>
      <c r="D8867">
        <v>3</v>
      </c>
      <c r="E8867" s="2">
        <v>4844.3900000000003</v>
      </c>
      <c r="F8867" t="s">
        <v>17</v>
      </c>
      <c r="G8867" t="s">
        <v>18</v>
      </c>
      <c r="H8867" t="s">
        <v>11</v>
      </c>
      <c r="I8867" t="s">
        <v>18</v>
      </c>
    </row>
    <row r="8868" spans="1:9" x14ac:dyDescent="0.2">
      <c r="A8868">
        <v>1646</v>
      </c>
      <c r="B8868" s="1">
        <v>45398</v>
      </c>
      <c r="C8868">
        <v>9554</v>
      </c>
      <c r="D8868">
        <v>5</v>
      </c>
      <c r="E8868" s="2">
        <v>5323.76</v>
      </c>
      <c r="F8868" t="s">
        <v>17</v>
      </c>
      <c r="G8868" t="s">
        <v>18</v>
      </c>
      <c r="H8868" t="s">
        <v>11</v>
      </c>
      <c r="I8868" t="s">
        <v>18</v>
      </c>
    </row>
    <row r="8869" spans="1:9" x14ac:dyDescent="0.2">
      <c r="A8869">
        <v>1646</v>
      </c>
      <c r="B8869" s="1">
        <v>45420</v>
      </c>
      <c r="C8869">
        <v>9555</v>
      </c>
      <c r="D8869">
        <v>4</v>
      </c>
      <c r="E8869" s="2">
        <v>6058.59</v>
      </c>
      <c r="F8869" t="s">
        <v>17</v>
      </c>
      <c r="G8869" t="s">
        <v>18</v>
      </c>
      <c r="H8869" t="s">
        <v>13</v>
      </c>
      <c r="I8869" t="s">
        <v>18</v>
      </c>
    </row>
    <row r="8870" spans="1:9" x14ac:dyDescent="0.2">
      <c r="A8870">
        <v>1646</v>
      </c>
      <c r="B8870" s="1">
        <v>45452</v>
      </c>
      <c r="C8870">
        <v>9556</v>
      </c>
      <c r="D8870">
        <v>4</v>
      </c>
      <c r="E8870" s="2">
        <v>6575.66</v>
      </c>
      <c r="F8870" t="s">
        <v>17</v>
      </c>
      <c r="G8870" t="s">
        <v>18</v>
      </c>
      <c r="H8870" t="s">
        <v>13</v>
      </c>
      <c r="I8870" t="s">
        <v>18</v>
      </c>
    </row>
    <row r="8871" spans="1:9" x14ac:dyDescent="0.2">
      <c r="A8871">
        <v>1646</v>
      </c>
      <c r="B8871" s="1">
        <v>45475</v>
      </c>
      <c r="C8871">
        <v>9557</v>
      </c>
      <c r="D8871">
        <v>9</v>
      </c>
      <c r="E8871" s="2">
        <v>21389.67</v>
      </c>
      <c r="F8871" t="s">
        <v>17</v>
      </c>
      <c r="G8871" t="s">
        <v>18</v>
      </c>
      <c r="H8871" t="s">
        <v>11</v>
      </c>
      <c r="I8871" t="s">
        <v>18</v>
      </c>
    </row>
    <row r="8872" spans="1:9" x14ac:dyDescent="0.2">
      <c r="A8872">
        <v>1646</v>
      </c>
      <c r="B8872" s="1">
        <v>45485</v>
      </c>
      <c r="C8872">
        <v>9558</v>
      </c>
      <c r="D8872">
        <v>5</v>
      </c>
      <c r="E8872" s="2">
        <v>7001.99</v>
      </c>
      <c r="F8872" t="s">
        <v>17</v>
      </c>
      <c r="G8872" t="s">
        <v>18</v>
      </c>
      <c r="H8872" t="s">
        <v>13</v>
      </c>
      <c r="I8872" t="s">
        <v>18</v>
      </c>
    </row>
    <row r="8873" spans="1:9" x14ac:dyDescent="0.2">
      <c r="A8873">
        <v>1646</v>
      </c>
      <c r="B8873" s="1">
        <v>45545</v>
      </c>
      <c r="C8873">
        <v>9559</v>
      </c>
      <c r="D8873">
        <v>5</v>
      </c>
      <c r="E8873" s="2">
        <v>10674.34</v>
      </c>
      <c r="F8873" t="s">
        <v>17</v>
      </c>
      <c r="G8873" t="s">
        <v>18</v>
      </c>
      <c r="H8873" t="s">
        <v>11</v>
      </c>
      <c r="I8873" t="s">
        <v>18</v>
      </c>
    </row>
    <row r="8874" spans="1:9" x14ac:dyDescent="0.2">
      <c r="A8874">
        <v>1646</v>
      </c>
      <c r="B8874" s="1">
        <v>45562</v>
      </c>
      <c r="C8874">
        <v>9560</v>
      </c>
      <c r="D8874">
        <v>6</v>
      </c>
      <c r="E8874" s="2">
        <v>11421.24</v>
      </c>
      <c r="F8874" t="s">
        <v>17</v>
      </c>
      <c r="G8874" t="s">
        <v>18</v>
      </c>
      <c r="H8874" t="s">
        <v>11</v>
      </c>
      <c r="I8874" t="s">
        <v>18</v>
      </c>
    </row>
    <row r="8875" spans="1:9" x14ac:dyDescent="0.2">
      <c r="A8875">
        <v>1646</v>
      </c>
      <c r="B8875" s="1">
        <v>45563</v>
      </c>
      <c r="C8875">
        <v>9561</v>
      </c>
      <c r="D8875">
        <v>3</v>
      </c>
      <c r="E8875" s="2">
        <v>7073.84</v>
      </c>
      <c r="F8875" t="s">
        <v>17</v>
      </c>
      <c r="G8875" t="s">
        <v>18</v>
      </c>
      <c r="H8875" t="s">
        <v>13</v>
      </c>
      <c r="I8875" t="s">
        <v>18</v>
      </c>
    </row>
    <row r="8876" spans="1:9" x14ac:dyDescent="0.2">
      <c r="A8876">
        <v>1646</v>
      </c>
      <c r="B8876" s="1">
        <v>45584</v>
      </c>
      <c r="C8876">
        <v>9562</v>
      </c>
      <c r="D8876">
        <v>5</v>
      </c>
      <c r="E8876" s="2">
        <v>6307.59</v>
      </c>
      <c r="F8876" t="s">
        <v>17</v>
      </c>
      <c r="G8876" t="s">
        <v>18</v>
      </c>
      <c r="H8876" t="s">
        <v>11</v>
      </c>
      <c r="I8876" t="s">
        <v>18</v>
      </c>
    </row>
    <row r="8877" spans="1:9" x14ac:dyDescent="0.2">
      <c r="A8877">
        <v>1646</v>
      </c>
      <c r="B8877" s="1">
        <v>45589</v>
      </c>
      <c r="C8877">
        <v>9563</v>
      </c>
      <c r="D8877">
        <v>1</v>
      </c>
      <c r="E8877" s="2">
        <v>1225.51</v>
      </c>
      <c r="F8877" t="s">
        <v>17</v>
      </c>
      <c r="G8877" t="s">
        <v>18</v>
      </c>
      <c r="H8877" t="s">
        <v>11</v>
      </c>
      <c r="I8877" t="s">
        <v>18</v>
      </c>
    </row>
    <row r="8878" spans="1:9" x14ac:dyDescent="0.2">
      <c r="A8878">
        <v>1646</v>
      </c>
      <c r="B8878" s="1">
        <v>45633</v>
      </c>
      <c r="C8878">
        <v>9565</v>
      </c>
      <c r="D8878">
        <v>5</v>
      </c>
      <c r="E8878" s="2">
        <v>10939.93</v>
      </c>
      <c r="F8878" t="s">
        <v>17</v>
      </c>
      <c r="G8878" t="s">
        <v>18</v>
      </c>
      <c r="H8878" t="s">
        <v>11</v>
      </c>
      <c r="I8878" t="s">
        <v>18</v>
      </c>
    </row>
    <row r="8879" spans="1:9" x14ac:dyDescent="0.2">
      <c r="A8879">
        <v>1647</v>
      </c>
      <c r="B8879" s="1">
        <v>45016</v>
      </c>
      <c r="C8879">
        <v>9566</v>
      </c>
      <c r="D8879">
        <v>8</v>
      </c>
      <c r="E8879" s="2">
        <v>7023.4</v>
      </c>
      <c r="F8879" t="s">
        <v>9</v>
      </c>
      <c r="G8879" t="s">
        <v>10</v>
      </c>
      <c r="H8879" t="s">
        <v>13</v>
      </c>
      <c r="I8879" t="s">
        <v>12</v>
      </c>
    </row>
    <row r="8880" spans="1:9" x14ac:dyDescent="0.2">
      <c r="A8880">
        <v>1647</v>
      </c>
      <c r="B8880" s="1">
        <v>45041</v>
      </c>
      <c r="C8880">
        <v>9567</v>
      </c>
      <c r="D8880">
        <v>3</v>
      </c>
      <c r="E8880" s="2">
        <v>2293.85</v>
      </c>
      <c r="F8880" t="s">
        <v>9</v>
      </c>
      <c r="G8880" t="s">
        <v>10</v>
      </c>
      <c r="H8880" t="s">
        <v>13</v>
      </c>
      <c r="I8880" t="s">
        <v>12</v>
      </c>
    </row>
    <row r="8881" spans="1:9" x14ac:dyDescent="0.2">
      <c r="A8881">
        <v>1647</v>
      </c>
      <c r="B8881" s="1">
        <v>45138</v>
      </c>
      <c r="C8881">
        <v>9568</v>
      </c>
      <c r="D8881">
        <v>8</v>
      </c>
      <c r="E8881" s="2">
        <v>5732.82</v>
      </c>
      <c r="F8881" t="s">
        <v>9</v>
      </c>
      <c r="G8881" t="s">
        <v>10</v>
      </c>
      <c r="H8881" t="s">
        <v>11</v>
      </c>
      <c r="I8881" t="s">
        <v>12</v>
      </c>
    </row>
    <row r="8882" spans="1:9" x14ac:dyDescent="0.2">
      <c r="A8882">
        <v>1647</v>
      </c>
      <c r="B8882" s="1">
        <v>45357</v>
      </c>
      <c r="C8882">
        <v>9569</v>
      </c>
      <c r="D8882">
        <v>3</v>
      </c>
      <c r="E8882" s="2">
        <v>2638.57</v>
      </c>
      <c r="F8882" t="s">
        <v>9</v>
      </c>
      <c r="G8882" t="s">
        <v>10</v>
      </c>
      <c r="H8882" t="s">
        <v>13</v>
      </c>
      <c r="I8882" t="s">
        <v>12</v>
      </c>
    </row>
    <row r="8883" spans="1:9" x14ac:dyDescent="0.2">
      <c r="A8883">
        <v>1647</v>
      </c>
      <c r="B8883" s="1">
        <v>45468</v>
      </c>
      <c r="C8883">
        <v>9570</v>
      </c>
      <c r="D8883">
        <v>1</v>
      </c>
      <c r="E8883" s="2">
        <v>891.71</v>
      </c>
      <c r="F8883" t="s">
        <v>9</v>
      </c>
      <c r="G8883" t="s">
        <v>10</v>
      </c>
      <c r="H8883" t="s">
        <v>13</v>
      </c>
      <c r="I8883" t="s">
        <v>12</v>
      </c>
    </row>
    <row r="8884" spans="1:9" x14ac:dyDescent="0.2">
      <c r="A8884">
        <v>1647</v>
      </c>
      <c r="B8884" s="1">
        <v>45476</v>
      </c>
      <c r="C8884">
        <v>9571</v>
      </c>
      <c r="D8884">
        <v>6</v>
      </c>
      <c r="E8884" s="2">
        <v>3737.48</v>
      </c>
      <c r="F8884" t="s">
        <v>9</v>
      </c>
      <c r="G8884" t="s">
        <v>10</v>
      </c>
      <c r="H8884" t="s">
        <v>11</v>
      </c>
      <c r="I8884" t="s">
        <v>12</v>
      </c>
    </row>
    <row r="8885" spans="1:9" x14ac:dyDescent="0.2">
      <c r="A8885">
        <v>1648</v>
      </c>
      <c r="B8885" s="1">
        <v>45286</v>
      </c>
      <c r="C8885">
        <v>9572</v>
      </c>
      <c r="D8885">
        <v>7</v>
      </c>
      <c r="E8885" s="2">
        <v>4382.26</v>
      </c>
      <c r="F8885" t="s">
        <v>9</v>
      </c>
      <c r="G8885" t="s">
        <v>10</v>
      </c>
      <c r="H8885" t="s">
        <v>11</v>
      </c>
      <c r="I8885" t="s">
        <v>12</v>
      </c>
    </row>
    <row r="8886" spans="1:9" x14ac:dyDescent="0.2">
      <c r="A8886">
        <v>1648</v>
      </c>
      <c r="B8886" s="1">
        <v>45298</v>
      </c>
      <c r="C8886">
        <v>9573</v>
      </c>
      <c r="D8886">
        <v>9</v>
      </c>
      <c r="E8886" s="2">
        <v>6678.13</v>
      </c>
      <c r="F8886" t="s">
        <v>9</v>
      </c>
      <c r="G8886" t="s">
        <v>10</v>
      </c>
      <c r="H8886" t="s">
        <v>11</v>
      </c>
      <c r="I8886" t="s">
        <v>12</v>
      </c>
    </row>
    <row r="8887" spans="1:9" x14ac:dyDescent="0.2">
      <c r="A8887">
        <v>1648</v>
      </c>
      <c r="B8887" s="1">
        <v>45412</v>
      </c>
      <c r="C8887">
        <v>9574</v>
      </c>
      <c r="D8887">
        <v>2</v>
      </c>
      <c r="E8887" s="2">
        <v>1447.15</v>
      </c>
      <c r="F8887" t="s">
        <v>9</v>
      </c>
      <c r="G8887" t="s">
        <v>10</v>
      </c>
      <c r="H8887" t="s">
        <v>13</v>
      </c>
      <c r="I8887" t="s">
        <v>12</v>
      </c>
    </row>
    <row r="8888" spans="1:9" x14ac:dyDescent="0.2">
      <c r="A8888">
        <v>1649</v>
      </c>
      <c r="B8888" s="1">
        <v>45185</v>
      </c>
      <c r="C8888">
        <v>9575</v>
      </c>
      <c r="D8888">
        <v>3</v>
      </c>
      <c r="E8888" s="2">
        <v>863.77</v>
      </c>
      <c r="F8888" t="s">
        <v>15</v>
      </c>
      <c r="G8888" t="s">
        <v>10</v>
      </c>
      <c r="H8888" t="s">
        <v>13</v>
      </c>
      <c r="I8888" t="s">
        <v>12</v>
      </c>
    </row>
    <row r="8889" spans="1:9" x14ac:dyDescent="0.2">
      <c r="A8889">
        <v>1650</v>
      </c>
      <c r="B8889" s="1">
        <v>45054</v>
      </c>
      <c r="C8889">
        <v>9576</v>
      </c>
      <c r="D8889">
        <v>2</v>
      </c>
      <c r="E8889" s="2">
        <v>1707.02</v>
      </c>
      <c r="F8889" t="s">
        <v>9</v>
      </c>
      <c r="G8889" t="s">
        <v>10</v>
      </c>
      <c r="H8889" t="s">
        <v>13</v>
      </c>
      <c r="I8889" t="s">
        <v>12</v>
      </c>
    </row>
    <row r="8890" spans="1:9" x14ac:dyDescent="0.2">
      <c r="A8890">
        <v>1650</v>
      </c>
      <c r="B8890" s="1">
        <v>45449</v>
      </c>
      <c r="C8890">
        <v>9577</v>
      </c>
      <c r="D8890">
        <v>1</v>
      </c>
      <c r="E8890" s="2">
        <v>609.37</v>
      </c>
      <c r="F8890" t="s">
        <v>9</v>
      </c>
      <c r="G8890" t="s">
        <v>10</v>
      </c>
      <c r="H8890" t="s">
        <v>13</v>
      </c>
      <c r="I8890" t="s">
        <v>12</v>
      </c>
    </row>
    <row r="8891" spans="1:9" x14ac:dyDescent="0.2">
      <c r="A8891">
        <v>1650</v>
      </c>
      <c r="B8891" s="1">
        <v>45649</v>
      </c>
      <c r="C8891">
        <v>9578</v>
      </c>
      <c r="D8891">
        <v>5</v>
      </c>
      <c r="E8891" s="2">
        <v>3353.39</v>
      </c>
      <c r="F8891" t="s">
        <v>9</v>
      </c>
      <c r="G8891" t="s">
        <v>10</v>
      </c>
      <c r="H8891" t="s">
        <v>13</v>
      </c>
      <c r="I8891" t="s">
        <v>12</v>
      </c>
    </row>
    <row r="8892" spans="1:9" x14ac:dyDescent="0.2">
      <c r="A8892">
        <v>1651</v>
      </c>
      <c r="B8892" s="1">
        <v>45246</v>
      </c>
      <c r="C8892">
        <v>9579</v>
      </c>
      <c r="D8892">
        <v>5</v>
      </c>
      <c r="E8892" s="2">
        <v>1007.98</v>
      </c>
      <c r="F8892" t="s">
        <v>15</v>
      </c>
      <c r="G8892" t="s">
        <v>16</v>
      </c>
      <c r="H8892" t="s">
        <v>11</v>
      </c>
      <c r="I8892" t="s">
        <v>12</v>
      </c>
    </row>
    <row r="8893" spans="1:9" x14ac:dyDescent="0.2">
      <c r="A8893">
        <v>1652</v>
      </c>
      <c r="B8893" s="1">
        <v>44995</v>
      </c>
      <c r="C8893">
        <v>9580</v>
      </c>
      <c r="D8893">
        <v>6</v>
      </c>
      <c r="E8893" s="2">
        <v>4978.3500000000004</v>
      </c>
      <c r="F8893" t="s">
        <v>9</v>
      </c>
      <c r="G8893" t="s">
        <v>10</v>
      </c>
      <c r="H8893" t="s">
        <v>13</v>
      </c>
      <c r="I8893" t="s">
        <v>12</v>
      </c>
    </row>
    <row r="8894" spans="1:9" x14ac:dyDescent="0.2">
      <c r="A8894">
        <v>1652</v>
      </c>
      <c r="B8894" s="1">
        <v>45309</v>
      </c>
      <c r="C8894">
        <v>9581</v>
      </c>
      <c r="D8894">
        <v>9</v>
      </c>
      <c r="E8894" s="2">
        <v>7489.95</v>
      </c>
      <c r="F8894" t="s">
        <v>9</v>
      </c>
      <c r="G8894" t="s">
        <v>10</v>
      </c>
      <c r="H8894" t="s">
        <v>11</v>
      </c>
      <c r="I8894" t="s">
        <v>12</v>
      </c>
    </row>
    <row r="8895" spans="1:9" x14ac:dyDescent="0.2">
      <c r="A8895">
        <v>1652</v>
      </c>
      <c r="B8895" s="1">
        <v>45317</v>
      </c>
      <c r="C8895">
        <v>9582</v>
      </c>
      <c r="D8895">
        <v>5</v>
      </c>
      <c r="E8895" s="2">
        <v>3731.12</v>
      </c>
      <c r="F8895" t="s">
        <v>9</v>
      </c>
      <c r="G8895" t="s">
        <v>10</v>
      </c>
      <c r="H8895" t="s">
        <v>11</v>
      </c>
      <c r="I8895" t="s">
        <v>12</v>
      </c>
    </row>
    <row r="8896" spans="1:9" x14ac:dyDescent="0.2">
      <c r="A8896">
        <v>1652</v>
      </c>
      <c r="B8896" s="1">
        <v>45510</v>
      </c>
      <c r="C8896">
        <v>9583</v>
      </c>
      <c r="D8896">
        <v>4</v>
      </c>
      <c r="E8896" s="2">
        <v>3552.91</v>
      </c>
      <c r="F8896" t="s">
        <v>9</v>
      </c>
      <c r="G8896" t="s">
        <v>10</v>
      </c>
      <c r="H8896" t="s">
        <v>13</v>
      </c>
      <c r="I8896" t="s">
        <v>12</v>
      </c>
    </row>
    <row r="8897" spans="1:9" x14ac:dyDescent="0.2">
      <c r="A8897">
        <v>1653</v>
      </c>
      <c r="B8897" s="1">
        <v>45058</v>
      </c>
      <c r="C8897">
        <v>9584</v>
      </c>
      <c r="D8897">
        <v>2</v>
      </c>
      <c r="E8897" s="2">
        <v>1308.8499999999999</v>
      </c>
      <c r="F8897" t="s">
        <v>9</v>
      </c>
      <c r="G8897" t="s">
        <v>10</v>
      </c>
      <c r="H8897" t="s">
        <v>13</v>
      </c>
      <c r="I8897" t="s">
        <v>12</v>
      </c>
    </row>
    <row r="8898" spans="1:9" x14ac:dyDescent="0.2">
      <c r="A8898">
        <v>1653</v>
      </c>
      <c r="B8898" s="1">
        <v>45174</v>
      </c>
      <c r="C8898">
        <v>9585</v>
      </c>
      <c r="D8898">
        <v>3</v>
      </c>
      <c r="E8898" s="2">
        <v>1618.35</v>
      </c>
      <c r="F8898" t="s">
        <v>9</v>
      </c>
      <c r="G8898" t="s">
        <v>10</v>
      </c>
      <c r="H8898" t="s">
        <v>11</v>
      </c>
      <c r="I8898" t="s">
        <v>12</v>
      </c>
    </row>
    <row r="8899" spans="1:9" x14ac:dyDescent="0.2">
      <c r="A8899">
        <v>1653</v>
      </c>
      <c r="B8899" s="1">
        <v>45275</v>
      </c>
      <c r="C8899">
        <v>9587</v>
      </c>
      <c r="D8899">
        <v>7</v>
      </c>
      <c r="E8899" s="2">
        <v>5709.44</v>
      </c>
      <c r="F8899" t="s">
        <v>9</v>
      </c>
      <c r="G8899" t="s">
        <v>10</v>
      </c>
      <c r="H8899" t="s">
        <v>13</v>
      </c>
      <c r="I8899" t="s">
        <v>12</v>
      </c>
    </row>
    <row r="8900" spans="1:9" x14ac:dyDescent="0.2">
      <c r="A8900">
        <v>1653</v>
      </c>
      <c r="B8900" s="1">
        <v>45486</v>
      </c>
      <c r="C8900">
        <v>9588</v>
      </c>
      <c r="D8900">
        <v>3</v>
      </c>
      <c r="E8900" s="2">
        <v>2165.8200000000002</v>
      </c>
      <c r="F8900" t="s">
        <v>9</v>
      </c>
      <c r="G8900" t="s">
        <v>10</v>
      </c>
      <c r="H8900" t="s">
        <v>11</v>
      </c>
      <c r="I8900" t="s">
        <v>12</v>
      </c>
    </row>
    <row r="8901" spans="1:9" x14ac:dyDescent="0.2">
      <c r="A8901">
        <v>1653</v>
      </c>
      <c r="B8901" s="1">
        <v>45494</v>
      </c>
      <c r="C8901">
        <v>9589</v>
      </c>
      <c r="D8901">
        <v>5</v>
      </c>
      <c r="E8901" s="2">
        <v>4120.58</v>
      </c>
      <c r="F8901" t="s">
        <v>9</v>
      </c>
      <c r="G8901" t="s">
        <v>10</v>
      </c>
      <c r="H8901" t="s">
        <v>11</v>
      </c>
      <c r="I8901" t="s">
        <v>12</v>
      </c>
    </row>
    <row r="8902" spans="1:9" x14ac:dyDescent="0.2">
      <c r="A8902">
        <v>1653</v>
      </c>
      <c r="B8902" s="1">
        <v>45543</v>
      </c>
      <c r="C8902">
        <v>9590</v>
      </c>
      <c r="D8902">
        <v>8</v>
      </c>
      <c r="E8902" s="2">
        <v>6981.92</v>
      </c>
      <c r="F8902" t="s">
        <v>9</v>
      </c>
      <c r="G8902" t="s">
        <v>10</v>
      </c>
      <c r="H8902" t="s">
        <v>11</v>
      </c>
      <c r="I8902" t="s">
        <v>12</v>
      </c>
    </row>
    <row r="8903" spans="1:9" x14ac:dyDescent="0.2">
      <c r="A8903">
        <v>1653</v>
      </c>
      <c r="B8903" s="1">
        <v>45549</v>
      </c>
      <c r="C8903">
        <v>9591</v>
      </c>
      <c r="D8903">
        <v>6</v>
      </c>
      <c r="E8903" s="2">
        <v>5364.3</v>
      </c>
      <c r="F8903" t="s">
        <v>9</v>
      </c>
      <c r="G8903" t="s">
        <v>10</v>
      </c>
      <c r="H8903" t="s">
        <v>13</v>
      </c>
      <c r="I8903" t="s">
        <v>12</v>
      </c>
    </row>
    <row r="8904" spans="1:9" x14ac:dyDescent="0.2">
      <c r="A8904">
        <v>1654</v>
      </c>
      <c r="B8904" s="1">
        <v>45244</v>
      </c>
      <c r="C8904">
        <v>9592</v>
      </c>
      <c r="D8904">
        <v>7</v>
      </c>
      <c r="E8904" s="2">
        <v>2035.77</v>
      </c>
      <c r="F8904" t="s">
        <v>15</v>
      </c>
      <c r="G8904" t="s">
        <v>16</v>
      </c>
      <c r="H8904" t="s">
        <v>13</v>
      </c>
      <c r="I8904" t="s">
        <v>12</v>
      </c>
    </row>
    <row r="8905" spans="1:9" x14ac:dyDescent="0.2">
      <c r="A8905">
        <v>1655</v>
      </c>
      <c r="B8905" s="1">
        <v>44962</v>
      </c>
      <c r="C8905">
        <v>9594</v>
      </c>
      <c r="D8905">
        <v>3</v>
      </c>
      <c r="E8905" s="2">
        <v>5612.2</v>
      </c>
      <c r="F8905" t="s">
        <v>17</v>
      </c>
      <c r="G8905" t="s">
        <v>14</v>
      </c>
      <c r="H8905" t="s">
        <v>11</v>
      </c>
      <c r="I8905" t="s">
        <v>12</v>
      </c>
    </row>
    <row r="8906" spans="1:9" x14ac:dyDescent="0.2">
      <c r="A8906">
        <v>1655</v>
      </c>
      <c r="B8906" s="1">
        <v>44995</v>
      </c>
      <c r="C8906">
        <v>9596</v>
      </c>
      <c r="D8906">
        <v>7</v>
      </c>
      <c r="E8906" s="2">
        <v>17289.12</v>
      </c>
      <c r="F8906" t="s">
        <v>17</v>
      </c>
      <c r="G8906" t="s">
        <v>14</v>
      </c>
      <c r="H8906" t="s">
        <v>11</v>
      </c>
      <c r="I8906" t="s">
        <v>12</v>
      </c>
    </row>
    <row r="8907" spans="1:9" x14ac:dyDescent="0.2">
      <c r="A8907">
        <v>1655</v>
      </c>
      <c r="B8907" s="1">
        <v>45040</v>
      </c>
      <c r="C8907">
        <v>9597</v>
      </c>
      <c r="D8907">
        <v>5</v>
      </c>
      <c r="E8907" s="2">
        <v>7899.43</v>
      </c>
      <c r="F8907" t="s">
        <v>17</v>
      </c>
      <c r="G8907" t="s">
        <v>14</v>
      </c>
      <c r="H8907" t="s">
        <v>11</v>
      </c>
      <c r="I8907" t="s">
        <v>12</v>
      </c>
    </row>
    <row r="8908" spans="1:9" x14ac:dyDescent="0.2">
      <c r="A8908">
        <v>1655</v>
      </c>
      <c r="B8908" s="1">
        <v>45100</v>
      </c>
      <c r="C8908">
        <v>9598</v>
      </c>
      <c r="D8908">
        <v>1</v>
      </c>
      <c r="E8908" s="2">
        <v>2991.35</v>
      </c>
      <c r="F8908" t="s">
        <v>17</v>
      </c>
      <c r="G8908" t="s">
        <v>14</v>
      </c>
      <c r="H8908" t="s">
        <v>13</v>
      </c>
      <c r="I8908" t="s">
        <v>12</v>
      </c>
    </row>
    <row r="8909" spans="1:9" x14ac:dyDescent="0.2">
      <c r="A8909">
        <v>1655</v>
      </c>
      <c r="B8909" s="1">
        <v>45159</v>
      </c>
      <c r="C8909">
        <v>9599</v>
      </c>
      <c r="D8909">
        <v>7</v>
      </c>
      <c r="E8909" s="2">
        <v>13951.93</v>
      </c>
      <c r="F8909" t="s">
        <v>17</v>
      </c>
      <c r="G8909" t="s">
        <v>14</v>
      </c>
      <c r="H8909" t="s">
        <v>11</v>
      </c>
      <c r="I8909" t="s">
        <v>12</v>
      </c>
    </row>
    <row r="8910" spans="1:9" x14ac:dyDescent="0.2">
      <c r="A8910">
        <v>1655</v>
      </c>
      <c r="B8910" s="1">
        <v>45181</v>
      </c>
      <c r="C8910">
        <v>9600</v>
      </c>
      <c r="D8910">
        <v>4</v>
      </c>
      <c r="E8910" s="2">
        <v>9794.17</v>
      </c>
      <c r="F8910" t="s">
        <v>17</v>
      </c>
      <c r="G8910" t="s">
        <v>14</v>
      </c>
      <c r="H8910" t="s">
        <v>11</v>
      </c>
      <c r="I8910" t="s">
        <v>12</v>
      </c>
    </row>
    <row r="8911" spans="1:9" x14ac:dyDescent="0.2">
      <c r="A8911">
        <v>1655</v>
      </c>
      <c r="B8911" s="1">
        <v>45181</v>
      </c>
      <c r="C8911">
        <v>9601</v>
      </c>
      <c r="D8911">
        <v>4</v>
      </c>
      <c r="E8911" s="2">
        <v>10177.01</v>
      </c>
      <c r="F8911" t="s">
        <v>17</v>
      </c>
      <c r="G8911" t="s">
        <v>14</v>
      </c>
      <c r="H8911" t="s">
        <v>11</v>
      </c>
      <c r="I8911" t="s">
        <v>12</v>
      </c>
    </row>
    <row r="8912" spans="1:9" x14ac:dyDescent="0.2">
      <c r="A8912">
        <v>1655</v>
      </c>
      <c r="B8912" s="1">
        <v>45203</v>
      </c>
      <c r="C8912">
        <v>9602</v>
      </c>
      <c r="D8912">
        <v>7</v>
      </c>
      <c r="E8912" s="2">
        <v>7944.23</v>
      </c>
      <c r="F8912" t="s">
        <v>17</v>
      </c>
      <c r="G8912" t="s">
        <v>14</v>
      </c>
      <c r="H8912" t="s">
        <v>11</v>
      </c>
      <c r="I8912" t="s">
        <v>12</v>
      </c>
    </row>
    <row r="8913" spans="1:9" x14ac:dyDescent="0.2">
      <c r="A8913">
        <v>1655</v>
      </c>
      <c r="B8913" s="1">
        <v>45339</v>
      </c>
      <c r="C8913">
        <v>9604</v>
      </c>
      <c r="D8913">
        <v>1</v>
      </c>
      <c r="E8913" s="2">
        <v>1586.62</v>
      </c>
      <c r="F8913" t="s">
        <v>17</v>
      </c>
      <c r="G8913" t="s">
        <v>14</v>
      </c>
      <c r="H8913" t="s">
        <v>13</v>
      </c>
      <c r="I8913" t="s">
        <v>12</v>
      </c>
    </row>
    <row r="8914" spans="1:9" x14ac:dyDescent="0.2">
      <c r="A8914">
        <v>1655</v>
      </c>
      <c r="B8914" s="1">
        <v>45367</v>
      </c>
      <c r="C8914">
        <v>9605</v>
      </c>
      <c r="D8914">
        <v>5</v>
      </c>
      <c r="E8914" s="2">
        <v>7213.31</v>
      </c>
      <c r="F8914" t="s">
        <v>17</v>
      </c>
      <c r="G8914" t="s">
        <v>14</v>
      </c>
      <c r="H8914" t="s">
        <v>11</v>
      </c>
      <c r="I8914" t="s">
        <v>12</v>
      </c>
    </row>
    <row r="8915" spans="1:9" x14ac:dyDescent="0.2">
      <c r="A8915">
        <v>1655</v>
      </c>
      <c r="B8915" s="1">
        <v>45388</v>
      </c>
      <c r="C8915">
        <v>9606</v>
      </c>
      <c r="D8915">
        <v>6</v>
      </c>
      <c r="E8915" s="2">
        <v>12333.5</v>
      </c>
      <c r="F8915" t="s">
        <v>17</v>
      </c>
      <c r="G8915" t="s">
        <v>14</v>
      </c>
      <c r="H8915" t="s">
        <v>13</v>
      </c>
      <c r="I8915" t="s">
        <v>12</v>
      </c>
    </row>
    <row r="8916" spans="1:9" x14ac:dyDescent="0.2">
      <c r="A8916">
        <v>1655</v>
      </c>
      <c r="B8916" s="1">
        <v>45390</v>
      </c>
      <c r="C8916">
        <v>9607</v>
      </c>
      <c r="D8916">
        <v>7</v>
      </c>
      <c r="E8916" s="2">
        <v>16756.830000000002</v>
      </c>
      <c r="F8916" t="s">
        <v>17</v>
      </c>
      <c r="G8916" t="s">
        <v>14</v>
      </c>
      <c r="H8916" t="s">
        <v>13</v>
      </c>
      <c r="I8916" t="s">
        <v>12</v>
      </c>
    </row>
    <row r="8917" spans="1:9" x14ac:dyDescent="0.2">
      <c r="A8917">
        <v>1655</v>
      </c>
      <c r="B8917" s="1">
        <v>45392</v>
      </c>
      <c r="C8917">
        <v>9608</v>
      </c>
      <c r="D8917">
        <v>1</v>
      </c>
      <c r="E8917" s="2">
        <v>1499.32</v>
      </c>
      <c r="F8917" t="s">
        <v>17</v>
      </c>
      <c r="G8917" t="s">
        <v>14</v>
      </c>
      <c r="H8917" t="s">
        <v>11</v>
      </c>
      <c r="I8917" t="s">
        <v>12</v>
      </c>
    </row>
    <row r="8918" spans="1:9" x14ac:dyDescent="0.2">
      <c r="A8918">
        <v>1655</v>
      </c>
      <c r="B8918" s="1">
        <v>45428</v>
      </c>
      <c r="C8918">
        <v>9609</v>
      </c>
      <c r="D8918">
        <v>4</v>
      </c>
      <c r="E8918" s="2">
        <v>6424.13</v>
      </c>
      <c r="F8918" t="s">
        <v>17</v>
      </c>
      <c r="G8918" t="s">
        <v>14</v>
      </c>
      <c r="H8918" t="s">
        <v>11</v>
      </c>
      <c r="I8918" t="s">
        <v>12</v>
      </c>
    </row>
    <row r="8919" spans="1:9" x14ac:dyDescent="0.2">
      <c r="A8919">
        <v>1655</v>
      </c>
      <c r="B8919" s="1">
        <v>45480</v>
      </c>
      <c r="C8919">
        <v>9610</v>
      </c>
      <c r="D8919">
        <v>9</v>
      </c>
      <c r="E8919" s="2">
        <v>25692.6</v>
      </c>
      <c r="F8919" t="s">
        <v>17</v>
      </c>
      <c r="G8919" t="s">
        <v>14</v>
      </c>
      <c r="H8919" t="s">
        <v>11</v>
      </c>
      <c r="I8919" t="s">
        <v>12</v>
      </c>
    </row>
    <row r="8920" spans="1:9" x14ac:dyDescent="0.2">
      <c r="A8920">
        <v>1655</v>
      </c>
      <c r="B8920" s="1">
        <v>45494</v>
      </c>
      <c r="C8920">
        <v>9611</v>
      </c>
      <c r="D8920">
        <v>3</v>
      </c>
      <c r="E8920" s="2">
        <v>5544.3</v>
      </c>
      <c r="F8920" t="s">
        <v>17</v>
      </c>
      <c r="G8920" t="s">
        <v>14</v>
      </c>
      <c r="H8920" t="s">
        <v>11</v>
      </c>
      <c r="I8920" t="s">
        <v>12</v>
      </c>
    </row>
    <row r="8921" spans="1:9" x14ac:dyDescent="0.2">
      <c r="A8921">
        <v>1656</v>
      </c>
      <c r="B8921" s="1">
        <v>44993</v>
      </c>
      <c r="C8921">
        <v>9612</v>
      </c>
      <c r="D8921">
        <v>6</v>
      </c>
      <c r="E8921" s="2">
        <v>2015.11</v>
      </c>
      <c r="F8921" t="s">
        <v>15</v>
      </c>
      <c r="G8921" t="s">
        <v>19</v>
      </c>
      <c r="H8921" t="s">
        <v>11</v>
      </c>
      <c r="I8921" t="s">
        <v>12</v>
      </c>
    </row>
    <row r="8922" spans="1:9" x14ac:dyDescent="0.2">
      <c r="A8922">
        <v>1656</v>
      </c>
      <c r="B8922" s="1">
        <v>45230</v>
      </c>
      <c r="C8922">
        <v>9613</v>
      </c>
      <c r="D8922">
        <v>4</v>
      </c>
      <c r="E8922" s="2">
        <v>1185.1300000000001</v>
      </c>
      <c r="F8922" t="s">
        <v>15</v>
      </c>
      <c r="G8922" t="s">
        <v>19</v>
      </c>
      <c r="H8922" t="s">
        <v>11</v>
      </c>
      <c r="I8922" t="s">
        <v>12</v>
      </c>
    </row>
    <row r="8923" spans="1:9" x14ac:dyDescent="0.2">
      <c r="A8923">
        <v>1657</v>
      </c>
      <c r="B8923" s="1">
        <v>44931</v>
      </c>
      <c r="C8923">
        <v>9614</v>
      </c>
      <c r="D8923">
        <v>4</v>
      </c>
      <c r="E8923" s="2">
        <v>4692.2299999999996</v>
      </c>
      <c r="F8923" t="s">
        <v>17</v>
      </c>
      <c r="G8923" t="s">
        <v>10</v>
      </c>
      <c r="H8923" t="s">
        <v>13</v>
      </c>
      <c r="I8923" t="s">
        <v>12</v>
      </c>
    </row>
    <row r="8924" spans="1:9" x14ac:dyDescent="0.2">
      <c r="A8924">
        <v>1657</v>
      </c>
      <c r="B8924" s="1">
        <v>44934</v>
      </c>
      <c r="C8924">
        <v>9615</v>
      </c>
      <c r="D8924">
        <v>6</v>
      </c>
      <c r="E8924" s="2">
        <v>16308</v>
      </c>
      <c r="F8924" t="s">
        <v>17</v>
      </c>
      <c r="G8924" t="s">
        <v>10</v>
      </c>
      <c r="H8924" t="s">
        <v>11</v>
      </c>
      <c r="I8924" t="s">
        <v>12</v>
      </c>
    </row>
    <row r="8925" spans="1:9" x14ac:dyDescent="0.2">
      <c r="A8925">
        <v>1657</v>
      </c>
      <c r="B8925" s="1">
        <v>44953</v>
      </c>
      <c r="C8925">
        <v>9616</v>
      </c>
      <c r="D8925">
        <v>5</v>
      </c>
      <c r="E8925" s="2">
        <v>7966.46</v>
      </c>
      <c r="F8925" t="s">
        <v>17</v>
      </c>
      <c r="G8925" t="s">
        <v>10</v>
      </c>
      <c r="H8925" t="s">
        <v>11</v>
      </c>
      <c r="I8925" t="s">
        <v>12</v>
      </c>
    </row>
    <row r="8926" spans="1:9" x14ac:dyDescent="0.2">
      <c r="A8926">
        <v>1657</v>
      </c>
      <c r="B8926" s="1">
        <v>45017</v>
      </c>
      <c r="C8926">
        <v>9617</v>
      </c>
      <c r="D8926">
        <v>3</v>
      </c>
      <c r="E8926" s="2">
        <v>4711.9399999999996</v>
      </c>
      <c r="F8926" t="s">
        <v>17</v>
      </c>
      <c r="G8926" t="s">
        <v>10</v>
      </c>
      <c r="H8926" t="s">
        <v>11</v>
      </c>
      <c r="I8926" t="s">
        <v>12</v>
      </c>
    </row>
    <row r="8927" spans="1:9" x14ac:dyDescent="0.2">
      <c r="A8927">
        <v>1657</v>
      </c>
      <c r="B8927" s="1">
        <v>45022</v>
      </c>
      <c r="C8927">
        <v>9618</v>
      </c>
      <c r="D8927">
        <v>5</v>
      </c>
      <c r="E8927" s="2">
        <v>12603.86</v>
      </c>
      <c r="F8927" t="s">
        <v>17</v>
      </c>
      <c r="G8927" t="s">
        <v>10</v>
      </c>
      <c r="H8927" t="s">
        <v>13</v>
      </c>
      <c r="I8927" t="s">
        <v>12</v>
      </c>
    </row>
    <row r="8928" spans="1:9" x14ac:dyDescent="0.2">
      <c r="A8928">
        <v>1657</v>
      </c>
      <c r="B8928" s="1">
        <v>45027</v>
      </c>
      <c r="C8928">
        <v>9619</v>
      </c>
      <c r="D8928">
        <v>2</v>
      </c>
      <c r="E8928" s="2">
        <v>5887.11</v>
      </c>
      <c r="F8928" t="s">
        <v>17</v>
      </c>
      <c r="G8928" t="s">
        <v>10</v>
      </c>
      <c r="H8928" t="s">
        <v>13</v>
      </c>
      <c r="I8928" t="s">
        <v>12</v>
      </c>
    </row>
    <row r="8929" spans="1:9" x14ac:dyDescent="0.2">
      <c r="A8929">
        <v>1657</v>
      </c>
      <c r="B8929" s="1">
        <v>45041</v>
      </c>
      <c r="C8929">
        <v>9620</v>
      </c>
      <c r="D8929">
        <v>2</v>
      </c>
      <c r="E8929" s="2">
        <v>4643.8900000000003</v>
      </c>
      <c r="F8929" t="s">
        <v>17</v>
      </c>
      <c r="G8929" t="s">
        <v>10</v>
      </c>
      <c r="H8929" t="s">
        <v>11</v>
      </c>
      <c r="I8929" t="s">
        <v>12</v>
      </c>
    </row>
    <row r="8930" spans="1:9" x14ac:dyDescent="0.2">
      <c r="A8930">
        <v>1657</v>
      </c>
      <c r="B8930" s="1">
        <v>45044</v>
      </c>
      <c r="C8930">
        <v>9621</v>
      </c>
      <c r="D8930">
        <v>8</v>
      </c>
      <c r="E8930" s="2">
        <v>21407.99</v>
      </c>
      <c r="F8930" t="s">
        <v>17</v>
      </c>
      <c r="G8930" t="s">
        <v>10</v>
      </c>
      <c r="H8930" t="s">
        <v>13</v>
      </c>
      <c r="I8930" t="s">
        <v>12</v>
      </c>
    </row>
    <row r="8931" spans="1:9" x14ac:dyDescent="0.2">
      <c r="A8931">
        <v>1657</v>
      </c>
      <c r="B8931" s="1">
        <v>45075</v>
      </c>
      <c r="C8931">
        <v>9622</v>
      </c>
      <c r="D8931">
        <v>4</v>
      </c>
      <c r="E8931" s="2">
        <v>5524.42</v>
      </c>
      <c r="F8931" t="s">
        <v>17</v>
      </c>
      <c r="G8931" t="s">
        <v>10</v>
      </c>
      <c r="H8931" t="s">
        <v>11</v>
      </c>
      <c r="I8931" t="s">
        <v>12</v>
      </c>
    </row>
    <row r="8932" spans="1:9" x14ac:dyDescent="0.2">
      <c r="A8932">
        <v>1657</v>
      </c>
      <c r="B8932" s="1">
        <v>45085</v>
      </c>
      <c r="C8932">
        <v>9623</v>
      </c>
      <c r="D8932">
        <v>2</v>
      </c>
      <c r="E8932" s="2">
        <v>5573.68</v>
      </c>
      <c r="F8932" t="s">
        <v>17</v>
      </c>
      <c r="G8932" t="s">
        <v>10</v>
      </c>
      <c r="H8932" t="s">
        <v>13</v>
      </c>
      <c r="I8932" t="s">
        <v>12</v>
      </c>
    </row>
    <row r="8933" spans="1:9" x14ac:dyDescent="0.2">
      <c r="A8933">
        <v>1657</v>
      </c>
      <c r="B8933" s="1">
        <v>45106</v>
      </c>
      <c r="C8933">
        <v>9624</v>
      </c>
      <c r="D8933">
        <v>9</v>
      </c>
      <c r="E8933" s="2">
        <v>18109.14</v>
      </c>
      <c r="F8933" t="s">
        <v>17</v>
      </c>
      <c r="G8933" t="s">
        <v>10</v>
      </c>
      <c r="H8933" t="s">
        <v>13</v>
      </c>
      <c r="I8933" t="s">
        <v>12</v>
      </c>
    </row>
    <row r="8934" spans="1:9" x14ac:dyDescent="0.2">
      <c r="A8934">
        <v>1657</v>
      </c>
      <c r="B8934" s="1">
        <v>45145</v>
      </c>
      <c r="C8934">
        <v>9625</v>
      </c>
      <c r="D8934">
        <v>9</v>
      </c>
      <c r="E8934" s="2">
        <v>22257.98</v>
      </c>
      <c r="F8934" t="s">
        <v>17</v>
      </c>
      <c r="G8934" t="s">
        <v>10</v>
      </c>
      <c r="H8934" t="s">
        <v>13</v>
      </c>
      <c r="I8934" t="s">
        <v>12</v>
      </c>
    </row>
    <row r="8935" spans="1:9" x14ac:dyDescent="0.2">
      <c r="A8935">
        <v>1657</v>
      </c>
      <c r="B8935" s="1">
        <v>45161</v>
      </c>
      <c r="C8935">
        <v>9626</v>
      </c>
      <c r="D8935">
        <v>1</v>
      </c>
      <c r="E8935" s="2">
        <v>2756.31</v>
      </c>
      <c r="F8935" t="s">
        <v>17</v>
      </c>
      <c r="G8935" t="s">
        <v>10</v>
      </c>
      <c r="H8935" t="s">
        <v>11</v>
      </c>
      <c r="I8935" t="s">
        <v>12</v>
      </c>
    </row>
    <row r="8936" spans="1:9" x14ac:dyDescent="0.2">
      <c r="A8936">
        <v>1657</v>
      </c>
      <c r="B8936" s="1">
        <v>45174</v>
      </c>
      <c r="C8936">
        <v>9627</v>
      </c>
      <c r="D8936">
        <v>3</v>
      </c>
      <c r="E8936" s="2">
        <v>4827.4799999999996</v>
      </c>
      <c r="F8936" t="s">
        <v>17</v>
      </c>
      <c r="G8936" t="s">
        <v>10</v>
      </c>
      <c r="H8936" t="s">
        <v>11</v>
      </c>
      <c r="I8936" t="s">
        <v>12</v>
      </c>
    </row>
    <row r="8937" spans="1:9" x14ac:dyDescent="0.2">
      <c r="A8937">
        <v>1657</v>
      </c>
      <c r="B8937" s="1">
        <v>45189</v>
      </c>
      <c r="C8937">
        <v>9628</v>
      </c>
      <c r="D8937">
        <v>7</v>
      </c>
      <c r="E8937" s="2">
        <v>10720.48</v>
      </c>
      <c r="F8937" t="s">
        <v>17</v>
      </c>
      <c r="G8937" t="s">
        <v>10</v>
      </c>
      <c r="H8937" t="s">
        <v>13</v>
      </c>
      <c r="I8937" t="s">
        <v>12</v>
      </c>
    </row>
    <row r="8938" spans="1:9" x14ac:dyDescent="0.2">
      <c r="A8938">
        <v>1657</v>
      </c>
      <c r="B8938" s="1">
        <v>45198</v>
      </c>
      <c r="C8938">
        <v>9629</v>
      </c>
      <c r="D8938">
        <v>8</v>
      </c>
      <c r="E8938" s="2">
        <v>10354.48</v>
      </c>
      <c r="F8938" t="s">
        <v>17</v>
      </c>
      <c r="G8938" t="s">
        <v>10</v>
      </c>
      <c r="H8938" t="s">
        <v>11</v>
      </c>
      <c r="I8938" t="s">
        <v>12</v>
      </c>
    </row>
    <row r="8939" spans="1:9" x14ac:dyDescent="0.2">
      <c r="A8939">
        <v>1657</v>
      </c>
      <c r="B8939" s="1">
        <v>45204</v>
      </c>
      <c r="C8939">
        <v>9630</v>
      </c>
      <c r="D8939">
        <v>4</v>
      </c>
      <c r="E8939" s="2">
        <v>8012.38</v>
      </c>
      <c r="F8939" t="s">
        <v>17</v>
      </c>
      <c r="G8939" t="s">
        <v>10</v>
      </c>
      <c r="H8939" t="s">
        <v>11</v>
      </c>
      <c r="I8939" t="s">
        <v>12</v>
      </c>
    </row>
    <row r="8940" spans="1:9" x14ac:dyDescent="0.2">
      <c r="A8940">
        <v>1657</v>
      </c>
      <c r="B8940" s="1">
        <v>45208</v>
      </c>
      <c r="C8940">
        <v>9631</v>
      </c>
      <c r="D8940">
        <v>1</v>
      </c>
      <c r="E8940" s="2">
        <v>2561.56</v>
      </c>
      <c r="F8940" t="s">
        <v>17</v>
      </c>
      <c r="G8940" t="s">
        <v>10</v>
      </c>
      <c r="H8940" t="s">
        <v>13</v>
      </c>
      <c r="I8940" t="s">
        <v>12</v>
      </c>
    </row>
    <row r="8941" spans="1:9" x14ac:dyDescent="0.2">
      <c r="A8941">
        <v>1657</v>
      </c>
      <c r="B8941" s="1">
        <v>45219</v>
      </c>
      <c r="C8941">
        <v>9632</v>
      </c>
      <c r="D8941">
        <v>2</v>
      </c>
      <c r="E8941" s="2">
        <v>2584.2600000000002</v>
      </c>
      <c r="F8941" t="s">
        <v>17</v>
      </c>
      <c r="G8941" t="s">
        <v>10</v>
      </c>
      <c r="H8941" t="s">
        <v>13</v>
      </c>
      <c r="I8941" t="s">
        <v>12</v>
      </c>
    </row>
    <row r="8942" spans="1:9" x14ac:dyDescent="0.2">
      <c r="A8942">
        <v>1657</v>
      </c>
      <c r="B8942" s="1">
        <v>45220</v>
      </c>
      <c r="C8942">
        <v>9633</v>
      </c>
      <c r="D8942">
        <v>1</v>
      </c>
      <c r="E8942" s="2">
        <v>2440.66</v>
      </c>
      <c r="F8942" t="s">
        <v>17</v>
      </c>
      <c r="G8942" t="s">
        <v>10</v>
      </c>
      <c r="H8942" t="s">
        <v>11</v>
      </c>
      <c r="I8942" t="s">
        <v>12</v>
      </c>
    </row>
    <row r="8943" spans="1:9" x14ac:dyDescent="0.2">
      <c r="A8943">
        <v>1657</v>
      </c>
      <c r="B8943" s="1">
        <v>45248</v>
      </c>
      <c r="C8943">
        <v>9634</v>
      </c>
      <c r="D8943">
        <v>6</v>
      </c>
      <c r="E8943" s="2">
        <v>12641.84</v>
      </c>
      <c r="F8943" t="s">
        <v>17</v>
      </c>
      <c r="G8943" t="s">
        <v>10</v>
      </c>
      <c r="H8943" t="s">
        <v>11</v>
      </c>
      <c r="I8943" t="s">
        <v>12</v>
      </c>
    </row>
    <row r="8944" spans="1:9" x14ac:dyDescent="0.2">
      <c r="A8944">
        <v>1657</v>
      </c>
      <c r="B8944" s="1">
        <v>45263</v>
      </c>
      <c r="C8944">
        <v>9635</v>
      </c>
      <c r="D8944">
        <v>5</v>
      </c>
      <c r="E8944" s="2">
        <v>8682.52</v>
      </c>
      <c r="F8944" t="s">
        <v>17</v>
      </c>
      <c r="G8944" t="s">
        <v>10</v>
      </c>
      <c r="H8944" t="s">
        <v>11</v>
      </c>
      <c r="I8944" t="s">
        <v>12</v>
      </c>
    </row>
    <row r="8945" spans="1:9" x14ac:dyDescent="0.2">
      <c r="A8945">
        <v>1657</v>
      </c>
      <c r="B8945" s="1">
        <v>45310</v>
      </c>
      <c r="C8945">
        <v>9636</v>
      </c>
      <c r="D8945">
        <v>1</v>
      </c>
      <c r="E8945" s="2">
        <v>2042.1</v>
      </c>
      <c r="F8945" t="s">
        <v>17</v>
      </c>
      <c r="G8945" t="s">
        <v>10</v>
      </c>
      <c r="H8945" t="s">
        <v>11</v>
      </c>
      <c r="I8945" t="s">
        <v>12</v>
      </c>
    </row>
    <row r="8946" spans="1:9" x14ac:dyDescent="0.2">
      <c r="A8946">
        <v>1657</v>
      </c>
      <c r="B8946" s="1">
        <v>45321</v>
      </c>
      <c r="C8946">
        <v>9637</v>
      </c>
      <c r="D8946">
        <v>8</v>
      </c>
      <c r="E8946" s="2">
        <v>13653.57</v>
      </c>
      <c r="F8946" t="s">
        <v>17</v>
      </c>
      <c r="G8946" t="s">
        <v>10</v>
      </c>
      <c r="H8946" t="s">
        <v>11</v>
      </c>
      <c r="I8946" t="s">
        <v>12</v>
      </c>
    </row>
    <row r="8947" spans="1:9" x14ac:dyDescent="0.2">
      <c r="A8947">
        <v>1657</v>
      </c>
      <c r="B8947" s="1">
        <v>45322</v>
      </c>
      <c r="C8947">
        <v>9638</v>
      </c>
      <c r="D8947">
        <v>5</v>
      </c>
      <c r="E8947" s="2">
        <v>5035.09</v>
      </c>
      <c r="F8947" t="s">
        <v>17</v>
      </c>
      <c r="G8947" t="s">
        <v>10</v>
      </c>
      <c r="H8947" t="s">
        <v>13</v>
      </c>
      <c r="I8947" t="s">
        <v>12</v>
      </c>
    </row>
    <row r="8948" spans="1:9" x14ac:dyDescent="0.2">
      <c r="A8948">
        <v>1657</v>
      </c>
      <c r="B8948" s="1">
        <v>45343</v>
      </c>
      <c r="C8948">
        <v>9639</v>
      </c>
      <c r="D8948">
        <v>2</v>
      </c>
      <c r="E8948" s="2">
        <v>4718.55</v>
      </c>
      <c r="F8948" t="s">
        <v>17</v>
      </c>
      <c r="G8948" t="s">
        <v>10</v>
      </c>
      <c r="H8948" t="s">
        <v>11</v>
      </c>
      <c r="I8948" t="s">
        <v>12</v>
      </c>
    </row>
    <row r="8949" spans="1:9" x14ac:dyDescent="0.2">
      <c r="A8949">
        <v>1657</v>
      </c>
      <c r="B8949" s="1">
        <v>45369</v>
      </c>
      <c r="C8949">
        <v>9640</v>
      </c>
      <c r="D8949">
        <v>8</v>
      </c>
      <c r="E8949" s="2">
        <v>16067.18</v>
      </c>
      <c r="F8949" t="s">
        <v>17</v>
      </c>
      <c r="G8949" t="s">
        <v>10</v>
      </c>
      <c r="H8949" t="s">
        <v>11</v>
      </c>
      <c r="I8949" t="s">
        <v>12</v>
      </c>
    </row>
    <row r="8950" spans="1:9" x14ac:dyDescent="0.2">
      <c r="A8950">
        <v>1657</v>
      </c>
      <c r="B8950" s="1">
        <v>45439</v>
      </c>
      <c r="C8950">
        <v>9641</v>
      </c>
      <c r="D8950">
        <v>6</v>
      </c>
      <c r="E8950" s="2">
        <v>15686.78</v>
      </c>
      <c r="F8950" t="s">
        <v>17</v>
      </c>
      <c r="G8950" t="s">
        <v>10</v>
      </c>
      <c r="H8950" t="s">
        <v>13</v>
      </c>
      <c r="I8950" t="s">
        <v>12</v>
      </c>
    </row>
    <row r="8951" spans="1:9" x14ac:dyDescent="0.2">
      <c r="A8951">
        <v>1657</v>
      </c>
      <c r="B8951" s="1">
        <v>45455</v>
      </c>
      <c r="C8951">
        <v>9642</v>
      </c>
      <c r="D8951">
        <v>1</v>
      </c>
      <c r="E8951" s="2">
        <v>2197.85</v>
      </c>
      <c r="F8951" t="s">
        <v>17</v>
      </c>
      <c r="G8951" t="s">
        <v>10</v>
      </c>
      <c r="H8951" t="s">
        <v>13</v>
      </c>
      <c r="I8951" t="s">
        <v>12</v>
      </c>
    </row>
    <row r="8952" spans="1:9" x14ac:dyDescent="0.2">
      <c r="A8952">
        <v>1657</v>
      </c>
      <c r="B8952" s="1">
        <v>45465</v>
      </c>
      <c r="C8952">
        <v>9643</v>
      </c>
      <c r="D8952">
        <v>3</v>
      </c>
      <c r="E8952" s="2">
        <v>4248.04</v>
      </c>
      <c r="F8952" t="s">
        <v>17</v>
      </c>
      <c r="G8952" t="s">
        <v>10</v>
      </c>
      <c r="H8952" t="s">
        <v>13</v>
      </c>
      <c r="I8952" t="s">
        <v>12</v>
      </c>
    </row>
    <row r="8953" spans="1:9" x14ac:dyDescent="0.2">
      <c r="A8953">
        <v>1657</v>
      </c>
      <c r="B8953" s="1">
        <v>45474</v>
      </c>
      <c r="C8953">
        <v>9644</v>
      </c>
      <c r="D8953">
        <v>4</v>
      </c>
      <c r="E8953" s="2">
        <v>11541.25</v>
      </c>
      <c r="F8953" t="s">
        <v>17</v>
      </c>
      <c r="G8953" t="s">
        <v>10</v>
      </c>
      <c r="H8953" t="s">
        <v>11</v>
      </c>
      <c r="I8953" t="s">
        <v>12</v>
      </c>
    </row>
    <row r="8954" spans="1:9" x14ac:dyDescent="0.2">
      <c r="A8954">
        <v>1657</v>
      </c>
      <c r="B8954" s="1">
        <v>45506</v>
      </c>
      <c r="C8954">
        <v>9645</v>
      </c>
      <c r="D8954">
        <v>3</v>
      </c>
      <c r="E8954" s="2">
        <v>4642.8500000000004</v>
      </c>
      <c r="F8954" t="s">
        <v>17</v>
      </c>
      <c r="G8954" t="s">
        <v>10</v>
      </c>
      <c r="H8954" t="s">
        <v>11</v>
      </c>
      <c r="I8954" t="s">
        <v>12</v>
      </c>
    </row>
    <row r="8955" spans="1:9" x14ac:dyDescent="0.2">
      <c r="A8955">
        <v>1657</v>
      </c>
      <c r="B8955" s="1">
        <v>45508</v>
      </c>
      <c r="C8955">
        <v>9646</v>
      </c>
      <c r="D8955">
        <v>3</v>
      </c>
      <c r="E8955" s="2">
        <v>4620.8900000000003</v>
      </c>
      <c r="F8955" t="s">
        <v>17</v>
      </c>
      <c r="G8955" t="s">
        <v>10</v>
      </c>
      <c r="H8955" t="s">
        <v>11</v>
      </c>
      <c r="I8955" t="s">
        <v>12</v>
      </c>
    </row>
    <row r="8956" spans="1:9" x14ac:dyDescent="0.2">
      <c r="A8956">
        <v>1657</v>
      </c>
      <c r="B8956" s="1">
        <v>45510</v>
      </c>
      <c r="C8956">
        <v>9647</v>
      </c>
      <c r="D8956">
        <v>4</v>
      </c>
      <c r="E8956" s="2">
        <v>4836.16</v>
      </c>
      <c r="F8956" t="s">
        <v>17</v>
      </c>
      <c r="G8956" t="s">
        <v>10</v>
      </c>
      <c r="H8956" t="s">
        <v>11</v>
      </c>
      <c r="I8956" t="s">
        <v>12</v>
      </c>
    </row>
    <row r="8957" spans="1:9" x14ac:dyDescent="0.2">
      <c r="A8957">
        <v>1657</v>
      </c>
      <c r="B8957" s="1">
        <v>45519</v>
      </c>
      <c r="C8957">
        <v>9648</v>
      </c>
      <c r="D8957">
        <v>6</v>
      </c>
      <c r="E8957" s="2">
        <v>16340.65</v>
      </c>
      <c r="F8957" t="s">
        <v>17</v>
      </c>
      <c r="G8957" t="s">
        <v>10</v>
      </c>
      <c r="H8957" t="s">
        <v>11</v>
      </c>
      <c r="I8957" t="s">
        <v>12</v>
      </c>
    </row>
    <row r="8958" spans="1:9" x14ac:dyDescent="0.2">
      <c r="A8958">
        <v>1657</v>
      </c>
      <c r="B8958" s="1">
        <v>45520</v>
      </c>
      <c r="C8958">
        <v>9649</v>
      </c>
      <c r="D8958">
        <v>2</v>
      </c>
      <c r="E8958" s="2">
        <v>2966.79</v>
      </c>
      <c r="F8958" t="s">
        <v>17</v>
      </c>
      <c r="G8958" t="s">
        <v>10</v>
      </c>
      <c r="H8958" t="s">
        <v>11</v>
      </c>
      <c r="I8958" t="s">
        <v>12</v>
      </c>
    </row>
    <row r="8959" spans="1:9" x14ac:dyDescent="0.2">
      <c r="A8959">
        <v>1657</v>
      </c>
      <c r="B8959" s="1">
        <v>45534</v>
      </c>
      <c r="C8959">
        <v>9650</v>
      </c>
      <c r="D8959">
        <v>4</v>
      </c>
      <c r="E8959" s="2">
        <v>7381.4</v>
      </c>
      <c r="F8959" t="s">
        <v>17</v>
      </c>
      <c r="G8959" t="s">
        <v>10</v>
      </c>
      <c r="H8959" t="s">
        <v>13</v>
      </c>
      <c r="I8959" t="s">
        <v>12</v>
      </c>
    </row>
    <row r="8960" spans="1:9" x14ac:dyDescent="0.2">
      <c r="A8960">
        <v>1657</v>
      </c>
      <c r="B8960" s="1">
        <v>45545</v>
      </c>
      <c r="C8960">
        <v>9651</v>
      </c>
      <c r="D8960">
        <v>4</v>
      </c>
      <c r="E8960" s="2">
        <v>5626.35</v>
      </c>
      <c r="F8960" t="s">
        <v>17</v>
      </c>
      <c r="G8960" t="s">
        <v>10</v>
      </c>
      <c r="H8960" t="s">
        <v>13</v>
      </c>
      <c r="I8960" t="s">
        <v>12</v>
      </c>
    </row>
    <row r="8961" spans="1:9" x14ac:dyDescent="0.2">
      <c r="A8961">
        <v>1657</v>
      </c>
      <c r="B8961" s="1">
        <v>45566</v>
      </c>
      <c r="C8961">
        <v>9652</v>
      </c>
      <c r="D8961">
        <v>7</v>
      </c>
      <c r="E8961" s="2">
        <v>15730.79</v>
      </c>
      <c r="F8961" t="s">
        <v>17</v>
      </c>
      <c r="G8961" t="s">
        <v>10</v>
      </c>
      <c r="H8961" t="s">
        <v>13</v>
      </c>
      <c r="I8961" t="s">
        <v>12</v>
      </c>
    </row>
    <row r="8962" spans="1:9" x14ac:dyDescent="0.2">
      <c r="A8962">
        <v>1657</v>
      </c>
      <c r="B8962" s="1">
        <v>45584</v>
      </c>
      <c r="C8962">
        <v>9653</v>
      </c>
      <c r="D8962">
        <v>6</v>
      </c>
      <c r="E8962" s="2">
        <v>13353.82</v>
      </c>
      <c r="F8962" t="s">
        <v>17</v>
      </c>
      <c r="G8962" t="s">
        <v>10</v>
      </c>
      <c r="H8962" t="s">
        <v>13</v>
      </c>
      <c r="I8962" t="s">
        <v>12</v>
      </c>
    </row>
    <row r="8963" spans="1:9" x14ac:dyDescent="0.2">
      <c r="A8963">
        <v>1657</v>
      </c>
      <c r="B8963" s="1">
        <v>45619</v>
      </c>
      <c r="C8963">
        <v>9654</v>
      </c>
      <c r="D8963">
        <v>1</v>
      </c>
      <c r="E8963" s="2">
        <v>1756.8</v>
      </c>
      <c r="F8963" t="s">
        <v>17</v>
      </c>
      <c r="G8963" t="s">
        <v>10</v>
      </c>
      <c r="H8963" t="s">
        <v>11</v>
      </c>
      <c r="I8963" t="s">
        <v>12</v>
      </c>
    </row>
    <row r="8964" spans="1:9" x14ac:dyDescent="0.2">
      <c r="A8964">
        <v>1657</v>
      </c>
      <c r="B8964" s="1">
        <v>45628</v>
      </c>
      <c r="C8964">
        <v>9655</v>
      </c>
      <c r="D8964">
        <v>4</v>
      </c>
      <c r="E8964" s="2">
        <v>11702.85</v>
      </c>
      <c r="F8964" t="s">
        <v>17</v>
      </c>
      <c r="G8964" t="s">
        <v>10</v>
      </c>
      <c r="H8964" t="s">
        <v>11</v>
      </c>
      <c r="I8964" t="s">
        <v>12</v>
      </c>
    </row>
    <row r="8965" spans="1:9" x14ac:dyDescent="0.2">
      <c r="A8965">
        <v>1658</v>
      </c>
      <c r="B8965" s="1">
        <v>45038</v>
      </c>
      <c r="C8965">
        <v>9656</v>
      </c>
      <c r="D8965">
        <v>8</v>
      </c>
      <c r="E8965" s="2">
        <v>7152.72</v>
      </c>
      <c r="F8965" t="s">
        <v>9</v>
      </c>
      <c r="G8965" t="s">
        <v>19</v>
      </c>
      <c r="H8965" t="s">
        <v>11</v>
      </c>
      <c r="I8965" t="s">
        <v>12</v>
      </c>
    </row>
    <row r="8966" spans="1:9" x14ac:dyDescent="0.2">
      <c r="A8966">
        <v>1658</v>
      </c>
      <c r="B8966" s="1">
        <v>45133</v>
      </c>
      <c r="C8966">
        <v>9657</v>
      </c>
      <c r="D8966">
        <v>4</v>
      </c>
      <c r="E8966" s="2">
        <v>2996.42</v>
      </c>
      <c r="F8966" t="s">
        <v>9</v>
      </c>
      <c r="G8966" t="s">
        <v>19</v>
      </c>
      <c r="H8966" t="s">
        <v>13</v>
      </c>
      <c r="I8966" t="s">
        <v>12</v>
      </c>
    </row>
    <row r="8967" spans="1:9" x14ac:dyDescent="0.2">
      <c r="A8967">
        <v>1658</v>
      </c>
      <c r="B8967" s="1">
        <v>45211</v>
      </c>
      <c r="C8967">
        <v>9658</v>
      </c>
      <c r="D8967">
        <v>3</v>
      </c>
      <c r="E8967" s="2">
        <v>2329.64</v>
      </c>
      <c r="F8967" t="s">
        <v>9</v>
      </c>
      <c r="G8967" t="s">
        <v>19</v>
      </c>
      <c r="H8967" t="s">
        <v>13</v>
      </c>
      <c r="I8967" t="s">
        <v>12</v>
      </c>
    </row>
    <row r="8968" spans="1:9" x14ac:dyDescent="0.2">
      <c r="A8968">
        <v>1658</v>
      </c>
      <c r="B8968" s="1">
        <v>45229</v>
      </c>
      <c r="C8968">
        <v>9659</v>
      </c>
      <c r="D8968">
        <v>9</v>
      </c>
      <c r="E8968" s="2">
        <v>4647.22</v>
      </c>
      <c r="F8968" t="s">
        <v>9</v>
      </c>
      <c r="G8968" t="s">
        <v>19</v>
      </c>
      <c r="H8968" t="s">
        <v>11</v>
      </c>
      <c r="I8968" t="s">
        <v>12</v>
      </c>
    </row>
    <row r="8969" spans="1:9" x14ac:dyDescent="0.2">
      <c r="A8969">
        <v>1658</v>
      </c>
      <c r="B8969" s="1">
        <v>45343</v>
      </c>
      <c r="C8969">
        <v>9660</v>
      </c>
      <c r="D8969">
        <v>7</v>
      </c>
      <c r="E8969" s="2">
        <v>5815.85</v>
      </c>
      <c r="F8969" t="s">
        <v>9</v>
      </c>
      <c r="G8969" t="s">
        <v>19</v>
      </c>
      <c r="H8969" t="s">
        <v>13</v>
      </c>
      <c r="I8969" t="s">
        <v>12</v>
      </c>
    </row>
    <row r="8970" spans="1:9" x14ac:dyDescent="0.2">
      <c r="A8970">
        <v>1658</v>
      </c>
      <c r="B8970" s="1">
        <v>45348</v>
      </c>
      <c r="C8970">
        <v>9661</v>
      </c>
      <c r="D8970">
        <v>4</v>
      </c>
      <c r="E8970" s="2">
        <v>2368.5700000000002</v>
      </c>
      <c r="F8970" t="s">
        <v>9</v>
      </c>
      <c r="G8970" t="s">
        <v>19</v>
      </c>
      <c r="H8970" t="s">
        <v>13</v>
      </c>
      <c r="I8970" t="s">
        <v>12</v>
      </c>
    </row>
    <row r="8971" spans="1:9" x14ac:dyDescent="0.2">
      <c r="A8971">
        <v>1658</v>
      </c>
      <c r="B8971" s="1">
        <v>45481</v>
      </c>
      <c r="C8971">
        <v>9662</v>
      </c>
      <c r="D8971">
        <v>6</v>
      </c>
      <c r="E8971" s="2">
        <v>4827.99</v>
      </c>
      <c r="F8971" t="s">
        <v>9</v>
      </c>
      <c r="G8971" t="s">
        <v>19</v>
      </c>
      <c r="H8971" t="s">
        <v>11</v>
      </c>
      <c r="I8971" t="s">
        <v>12</v>
      </c>
    </row>
    <row r="8972" spans="1:9" x14ac:dyDescent="0.2">
      <c r="A8972">
        <v>1659</v>
      </c>
      <c r="B8972" s="1">
        <v>44996</v>
      </c>
      <c r="C8972">
        <v>9664</v>
      </c>
      <c r="D8972">
        <v>2</v>
      </c>
      <c r="E8972" s="2">
        <v>1281.28</v>
      </c>
      <c r="F8972" t="s">
        <v>9</v>
      </c>
      <c r="G8972" t="s">
        <v>20</v>
      </c>
      <c r="H8972" t="s">
        <v>11</v>
      </c>
      <c r="I8972" t="s">
        <v>12</v>
      </c>
    </row>
    <row r="8973" spans="1:9" x14ac:dyDescent="0.2">
      <c r="A8973">
        <v>1659</v>
      </c>
      <c r="B8973" s="1">
        <v>44996</v>
      </c>
      <c r="C8973">
        <v>9665</v>
      </c>
      <c r="D8973">
        <v>1</v>
      </c>
      <c r="E8973" s="2">
        <v>745.57</v>
      </c>
      <c r="F8973" t="s">
        <v>9</v>
      </c>
      <c r="G8973" t="s">
        <v>20</v>
      </c>
      <c r="H8973" t="s">
        <v>11</v>
      </c>
      <c r="I8973" t="s">
        <v>12</v>
      </c>
    </row>
    <row r="8974" spans="1:9" x14ac:dyDescent="0.2">
      <c r="A8974">
        <v>1659</v>
      </c>
      <c r="B8974" s="1">
        <v>45043</v>
      </c>
      <c r="C8974">
        <v>9666</v>
      </c>
      <c r="D8974">
        <v>7</v>
      </c>
      <c r="E8974" s="2">
        <v>5656.54</v>
      </c>
      <c r="F8974" t="s">
        <v>9</v>
      </c>
      <c r="G8974" t="s">
        <v>20</v>
      </c>
      <c r="H8974" t="s">
        <v>13</v>
      </c>
      <c r="I8974" t="s">
        <v>12</v>
      </c>
    </row>
    <row r="8975" spans="1:9" x14ac:dyDescent="0.2">
      <c r="A8975">
        <v>1659</v>
      </c>
      <c r="B8975" s="1">
        <v>45147</v>
      </c>
      <c r="C8975">
        <v>9667</v>
      </c>
      <c r="D8975">
        <v>4</v>
      </c>
      <c r="E8975" s="2">
        <v>3232.44</v>
      </c>
      <c r="F8975" t="s">
        <v>9</v>
      </c>
      <c r="G8975" t="s">
        <v>20</v>
      </c>
      <c r="H8975" t="s">
        <v>11</v>
      </c>
      <c r="I8975" t="s">
        <v>12</v>
      </c>
    </row>
    <row r="8976" spans="1:9" x14ac:dyDescent="0.2">
      <c r="A8976">
        <v>1659</v>
      </c>
      <c r="B8976" s="1">
        <v>45353</v>
      </c>
      <c r="C8976">
        <v>9668</v>
      </c>
      <c r="D8976">
        <v>4</v>
      </c>
      <c r="E8976" s="2">
        <v>3552.1</v>
      </c>
      <c r="F8976" t="s">
        <v>9</v>
      </c>
      <c r="G8976" t="s">
        <v>20</v>
      </c>
      <c r="H8976" t="s">
        <v>13</v>
      </c>
      <c r="I8976" t="s">
        <v>12</v>
      </c>
    </row>
    <row r="8977" spans="1:9" x14ac:dyDescent="0.2">
      <c r="A8977">
        <v>1659</v>
      </c>
      <c r="B8977" s="1">
        <v>45370</v>
      </c>
      <c r="C8977">
        <v>9669</v>
      </c>
      <c r="D8977">
        <v>2</v>
      </c>
      <c r="E8977" s="2">
        <v>1795.68</v>
      </c>
      <c r="F8977" t="s">
        <v>9</v>
      </c>
      <c r="G8977" t="s">
        <v>20</v>
      </c>
      <c r="H8977" t="s">
        <v>13</v>
      </c>
      <c r="I8977" t="s">
        <v>12</v>
      </c>
    </row>
    <row r="8978" spans="1:9" x14ac:dyDescent="0.2">
      <c r="A8978">
        <v>1660</v>
      </c>
      <c r="B8978" s="1">
        <v>45369</v>
      </c>
      <c r="C8978">
        <v>9671</v>
      </c>
      <c r="D8978">
        <v>8</v>
      </c>
      <c r="E8978" s="2">
        <v>3040.22</v>
      </c>
      <c r="F8978" t="s">
        <v>15</v>
      </c>
      <c r="G8978" t="s">
        <v>18</v>
      </c>
      <c r="H8978" t="s">
        <v>11</v>
      </c>
      <c r="I8978" t="s">
        <v>18</v>
      </c>
    </row>
    <row r="8979" spans="1:9" x14ac:dyDescent="0.2">
      <c r="A8979">
        <v>1661</v>
      </c>
      <c r="B8979" s="1">
        <v>45057</v>
      </c>
      <c r="C8979">
        <v>9672</v>
      </c>
      <c r="D8979">
        <v>1</v>
      </c>
      <c r="E8979" s="2">
        <v>313.52</v>
      </c>
      <c r="F8979" t="s">
        <v>15</v>
      </c>
      <c r="G8979" t="s">
        <v>19</v>
      </c>
      <c r="H8979" t="s">
        <v>13</v>
      </c>
      <c r="I8979" t="s">
        <v>12</v>
      </c>
    </row>
    <row r="8980" spans="1:9" x14ac:dyDescent="0.2">
      <c r="A8980">
        <v>1661</v>
      </c>
      <c r="B8980" s="1">
        <v>45144</v>
      </c>
      <c r="C8980">
        <v>9673</v>
      </c>
      <c r="D8980">
        <v>9</v>
      </c>
      <c r="E8980" s="2">
        <v>3206.29</v>
      </c>
      <c r="F8980" t="s">
        <v>15</v>
      </c>
      <c r="G8980" t="s">
        <v>19</v>
      </c>
      <c r="H8980" t="s">
        <v>13</v>
      </c>
      <c r="I8980" t="s">
        <v>12</v>
      </c>
    </row>
    <row r="8981" spans="1:9" x14ac:dyDescent="0.2">
      <c r="A8981">
        <v>1662</v>
      </c>
      <c r="B8981" s="1">
        <v>44983</v>
      </c>
      <c r="C8981">
        <v>9674</v>
      </c>
      <c r="D8981">
        <v>8</v>
      </c>
      <c r="E8981" s="2">
        <v>5854.34</v>
      </c>
      <c r="F8981" t="s">
        <v>9</v>
      </c>
      <c r="G8981" t="s">
        <v>18</v>
      </c>
      <c r="H8981" t="s">
        <v>11</v>
      </c>
      <c r="I8981" t="s">
        <v>18</v>
      </c>
    </row>
    <row r="8982" spans="1:9" x14ac:dyDescent="0.2">
      <c r="A8982">
        <v>1662</v>
      </c>
      <c r="B8982" s="1">
        <v>45055</v>
      </c>
      <c r="C8982">
        <v>9675</v>
      </c>
      <c r="D8982">
        <v>2</v>
      </c>
      <c r="E8982" s="2">
        <v>1194.8800000000001</v>
      </c>
      <c r="F8982" t="s">
        <v>9</v>
      </c>
      <c r="G8982" t="s">
        <v>18</v>
      </c>
      <c r="H8982" t="s">
        <v>13</v>
      </c>
      <c r="I8982" t="s">
        <v>18</v>
      </c>
    </row>
    <row r="8983" spans="1:9" x14ac:dyDescent="0.2">
      <c r="A8983">
        <v>1662</v>
      </c>
      <c r="B8983" s="1">
        <v>45107</v>
      </c>
      <c r="C8983">
        <v>9676</v>
      </c>
      <c r="D8983">
        <v>5</v>
      </c>
      <c r="E8983" s="2">
        <v>3463.43</v>
      </c>
      <c r="F8983" t="s">
        <v>9</v>
      </c>
      <c r="G8983" t="s">
        <v>18</v>
      </c>
      <c r="H8983" t="s">
        <v>13</v>
      </c>
      <c r="I8983" t="s">
        <v>18</v>
      </c>
    </row>
    <row r="8984" spans="1:9" x14ac:dyDescent="0.2">
      <c r="A8984">
        <v>1662</v>
      </c>
      <c r="B8984" s="1">
        <v>45172</v>
      </c>
      <c r="C8984">
        <v>9677</v>
      </c>
      <c r="D8984">
        <v>5</v>
      </c>
      <c r="E8984" s="2">
        <v>4043.18</v>
      </c>
      <c r="F8984" t="s">
        <v>9</v>
      </c>
      <c r="G8984" t="s">
        <v>18</v>
      </c>
      <c r="H8984" t="s">
        <v>11</v>
      </c>
      <c r="I8984" t="s">
        <v>18</v>
      </c>
    </row>
    <row r="8985" spans="1:9" x14ac:dyDescent="0.2">
      <c r="A8985">
        <v>1662</v>
      </c>
      <c r="B8985" s="1">
        <v>45538</v>
      </c>
      <c r="C8985">
        <v>9678</v>
      </c>
      <c r="D8985">
        <v>6</v>
      </c>
      <c r="E8985" s="2">
        <v>5183.25</v>
      </c>
      <c r="F8985" t="s">
        <v>9</v>
      </c>
      <c r="G8985" t="s">
        <v>18</v>
      </c>
      <c r="H8985" t="s">
        <v>13</v>
      </c>
      <c r="I8985" t="s">
        <v>18</v>
      </c>
    </row>
    <row r="8986" spans="1:9" x14ac:dyDescent="0.2">
      <c r="A8986">
        <v>1663</v>
      </c>
      <c r="B8986" s="1">
        <v>45144</v>
      </c>
      <c r="C8986">
        <v>9679</v>
      </c>
      <c r="D8986">
        <v>7</v>
      </c>
      <c r="E8986" s="2">
        <v>2392.5700000000002</v>
      </c>
      <c r="F8986" t="s">
        <v>15</v>
      </c>
      <c r="G8986" t="s">
        <v>19</v>
      </c>
      <c r="H8986" t="s">
        <v>13</v>
      </c>
      <c r="I8986" t="s">
        <v>12</v>
      </c>
    </row>
    <row r="8987" spans="1:9" x14ac:dyDescent="0.2">
      <c r="A8987">
        <v>1663</v>
      </c>
      <c r="B8987" s="1">
        <v>45385</v>
      </c>
      <c r="C8987">
        <v>9680</v>
      </c>
      <c r="D8987">
        <v>5</v>
      </c>
      <c r="E8987" s="2">
        <v>1379.08</v>
      </c>
      <c r="F8987" t="s">
        <v>15</v>
      </c>
      <c r="G8987" t="s">
        <v>19</v>
      </c>
      <c r="H8987" t="s">
        <v>11</v>
      </c>
      <c r="I8987" t="s">
        <v>12</v>
      </c>
    </row>
    <row r="8988" spans="1:9" x14ac:dyDescent="0.2">
      <c r="A8988">
        <v>1664</v>
      </c>
      <c r="B8988" s="1">
        <v>44951</v>
      </c>
      <c r="C8988">
        <v>9681</v>
      </c>
      <c r="D8988">
        <v>4</v>
      </c>
      <c r="E8988" s="2">
        <v>2202.77</v>
      </c>
      <c r="F8988" t="s">
        <v>9</v>
      </c>
      <c r="G8988" t="s">
        <v>10</v>
      </c>
      <c r="H8988" t="s">
        <v>13</v>
      </c>
      <c r="I8988" t="s">
        <v>12</v>
      </c>
    </row>
    <row r="8989" spans="1:9" x14ac:dyDescent="0.2">
      <c r="A8989">
        <v>1664</v>
      </c>
      <c r="B8989" s="1">
        <v>45082</v>
      </c>
      <c r="C8989">
        <v>9682</v>
      </c>
      <c r="D8989">
        <v>7</v>
      </c>
      <c r="E8989" s="2">
        <v>3811.01</v>
      </c>
      <c r="F8989" t="s">
        <v>9</v>
      </c>
      <c r="G8989" t="s">
        <v>10</v>
      </c>
      <c r="H8989" t="s">
        <v>11</v>
      </c>
      <c r="I8989" t="s">
        <v>12</v>
      </c>
    </row>
    <row r="8990" spans="1:9" x14ac:dyDescent="0.2">
      <c r="A8990">
        <v>1664</v>
      </c>
      <c r="B8990" s="1">
        <v>45183</v>
      </c>
      <c r="C8990">
        <v>9683</v>
      </c>
      <c r="D8990">
        <v>7</v>
      </c>
      <c r="E8990" s="2">
        <v>4628.38</v>
      </c>
      <c r="F8990" t="s">
        <v>9</v>
      </c>
      <c r="G8990" t="s">
        <v>10</v>
      </c>
      <c r="H8990" t="s">
        <v>13</v>
      </c>
      <c r="I8990" t="s">
        <v>12</v>
      </c>
    </row>
    <row r="8991" spans="1:9" x14ac:dyDescent="0.2">
      <c r="A8991">
        <v>1664</v>
      </c>
      <c r="B8991" s="1">
        <v>45491</v>
      </c>
      <c r="C8991">
        <v>9685</v>
      </c>
      <c r="D8991">
        <v>2</v>
      </c>
      <c r="E8991" s="2">
        <v>1085.7</v>
      </c>
      <c r="F8991" t="s">
        <v>9</v>
      </c>
      <c r="G8991" t="s">
        <v>10</v>
      </c>
      <c r="H8991" t="s">
        <v>13</v>
      </c>
      <c r="I8991" t="s">
        <v>12</v>
      </c>
    </row>
    <row r="8992" spans="1:9" x14ac:dyDescent="0.2">
      <c r="A8992">
        <v>1664</v>
      </c>
      <c r="B8992" s="1">
        <v>45588</v>
      </c>
      <c r="C8992">
        <v>9686</v>
      </c>
      <c r="D8992">
        <v>2</v>
      </c>
      <c r="E8992" s="2">
        <v>1426.38</v>
      </c>
      <c r="F8992" t="s">
        <v>9</v>
      </c>
      <c r="G8992" t="s">
        <v>10</v>
      </c>
      <c r="H8992" t="s">
        <v>13</v>
      </c>
      <c r="I8992" t="s">
        <v>12</v>
      </c>
    </row>
    <row r="8993" spans="1:9" x14ac:dyDescent="0.2">
      <c r="A8993">
        <v>1664</v>
      </c>
      <c r="B8993" s="1">
        <v>45590</v>
      </c>
      <c r="C8993">
        <v>9687</v>
      </c>
      <c r="D8993">
        <v>9</v>
      </c>
      <c r="E8993" s="2">
        <v>6702.69</v>
      </c>
      <c r="F8993" t="s">
        <v>9</v>
      </c>
      <c r="G8993" t="s">
        <v>10</v>
      </c>
      <c r="H8993" t="s">
        <v>11</v>
      </c>
      <c r="I8993" t="s">
        <v>12</v>
      </c>
    </row>
    <row r="8994" spans="1:9" x14ac:dyDescent="0.2">
      <c r="A8994">
        <v>1664</v>
      </c>
      <c r="B8994" s="1">
        <v>45625</v>
      </c>
      <c r="C8994">
        <v>9688</v>
      </c>
      <c r="D8994">
        <v>1</v>
      </c>
      <c r="E8994" s="2">
        <v>513.01</v>
      </c>
      <c r="F8994" t="s">
        <v>9</v>
      </c>
      <c r="G8994" t="s">
        <v>10</v>
      </c>
      <c r="H8994" t="s">
        <v>13</v>
      </c>
      <c r="I8994" t="s">
        <v>12</v>
      </c>
    </row>
    <row r="8995" spans="1:9" x14ac:dyDescent="0.2">
      <c r="A8995">
        <v>1665</v>
      </c>
      <c r="B8995" s="1">
        <v>44968</v>
      </c>
      <c r="C8995">
        <v>9690</v>
      </c>
      <c r="D8995">
        <v>8</v>
      </c>
      <c r="E8995" s="2">
        <v>15426.08</v>
      </c>
      <c r="F8995" t="s">
        <v>17</v>
      </c>
      <c r="G8995" t="s">
        <v>20</v>
      </c>
      <c r="H8995" t="s">
        <v>11</v>
      </c>
      <c r="I8995" t="s">
        <v>12</v>
      </c>
    </row>
    <row r="8996" spans="1:9" x14ac:dyDescent="0.2">
      <c r="A8996">
        <v>1665</v>
      </c>
      <c r="B8996" s="1">
        <v>44975</v>
      </c>
      <c r="C8996">
        <v>9692</v>
      </c>
      <c r="D8996">
        <v>6</v>
      </c>
      <c r="E8996" s="2">
        <v>17349.560000000001</v>
      </c>
      <c r="F8996" t="s">
        <v>17</v>
      </c>
      <c r="G8996" t="s">
        <v>20</v>
      </c>
      <c r="H8996" t="s">
        <v>13</v>
      </c>
      <c r="I8996" t="s">
        <v>12</v>
      </c>
    </row>
    <row r="8997" spans="1:9" x14ac:dyDescent="0.2">
      <c r="A8997">
        <v>1665</v>
      </c>
      <c r="B8997" s="1">
        <v>44992</v>
      </c>
      <c r="C8997">
        <v>9693</v>
      </c>
      <c r="D8997">
        <v>3</v>
      </c>
      <c r="E8997" s="2">
        <v>3882.56</v>
      </c>
      <c r="F8997" t="s">
        <v>17</v>
      </c>
      <c r="G8997" t="s">
        <v>20</v>
      </c>
      <c r="H8997" t="s">
        <v>11</v>
      </c>
      <c r="I8997" t="s">
        <v>12</v>
      </c>
    </row>
    <row r="8998" spans="1:9" x14ac:dyDescent="0.2">
      <c r="A8998">
        <v>1665</v>
      </c>
      <c r="B8998" s="1">
        <v>44993</v>
      </c>
      <c r="C8998">
        <v>9694</v>
      </c>
      <c r="D8998">
        <v>8</v>
      </c>
      <c r="E8998" s="2">
        <v>11765.2</v>
      </c>
      <c r="F8998" t="s">
        <v>17</v>
      </c>
      <c r="G8998" t="s">
        <v>20</v>
      </c>
      <c r="H8998" t="s">
        <v>11</v>
      </c>
      <c r="I8998" t="s">
        <v>12</v>
      </c>
    </row>
    <row r="8999" spans="1:9" x14ac:dyDescent="0.2">
      <c r="A8999">
        <v>1665</v>
      </c>
      <c r="B8999" s="1">
        <v>44997</v>
      </c>
      <c r="C8999">
        <v>9695</v>
      </c>
      <c r="D8999">
        <v>9</v>
      </c>
      <c r="E8999" s="2">
        <v>15930.05</v>
      </c>
      <c r="F8999" t="s">
        <v>17</v>
      </c>
      <c r="G8999" t="s">
        <v>20</v>
      </c>
      <c r="H8999" t="s">
        <v>13</v>
      </c>
      <c r="I8999" t="s">
        <v>12</v>
      </c>
    </row>
    <row r="9000" spans="1:9" x14ac:dyDescent="0.2">
      <c r="A9000">
        <v>1665</v>
      </c>
      <c r="B9000" s="1">
        <v>45022</v>
      </c>
      <c r="C9000">
        <v>9696</v>
      </c>
      <c r="D9000">
        <v>8</v>
      </c>
      <c r="E9000" s="2">
        <v>8268.1</v>
      </c>
      <c r="F9000" t="s">
        <v>17</v>
      </c>
      <c r="G9000" t="s">
        <v>20</v>
      </c>
      <c r="H9000" t="s">
        <v>11</v>
      </c>
      <c r="I9000" t="s">
        <v>12</v>
      </c>
    </row>
    <row r="9001" spans="1:9" x14ac:dyDescent="0.2">
      <c r="A9001">
        <v>1665</v>
      </c>
      <c r="B9001" s="1">
        <v>45030</v>
      </c>
      <c r="C9001">
        <v>9697</v>
      </c>
      <c r="D9001">
        <v>2</v>
      </c>
      <c r="E9001" s="2">
        <v>4519.21</v>
      </c>
      <c r="F9001" t="s">
        <v>17</v>
      </c>
      <c r="G9001" t="s">
        <v>20</v>
      </c>
      <c r="H9001" t="s">
        <v>11</v>
      </c>
      <c r="I9001" t="s">
        <v>12</v>
      </c>
    </row>
    <row r="9002" spans="1:9" x14ac:dyDescent="0.2">
      <c r="A9002">
        <v>1665</v>
      </c>
      <c r="B9002" s="1">
        <v>45032</v>
      </c>
      <c r="C9002">
        <v>9698</v>
      </c>
      <c r="D9002">
        <v>9</v>
      </c>
      <c r="E9002" s="2">
        <v>22592.44</v>
      </c>
      <c r="F9002" t="s">
        <v>17</v>
      </c>
      <c r="G9002" t="s">
        <v>20</v>
      </c>
      <c r="H9002" t="s">
        <v>13</v>
      </c>
      <c r="I9002" t="s">
        <v>12</v>
      </c>
    </row>
    <row r="9003" spans="1:9" x14ac:dyDescent="0.2">
      <c r="A9003">
        <v>1665</v>
      </c>
      <c r="B9003" s="1">
        <v>45036</v>
      </c>
      <c r="C9003">
        <v>9699</v>
      </c>
      <c r="D9003">
        <v>3</v>
      </c>
      <c r="E9003" s="2">
        <v>6828.33</v>
      </c>
      <c r="F9003" t="s">
        <v>17</v>
      </c>
      <c r="G9003" t="s">
        <v>20</v>
      </c>
      <c r="H9003" t="s">
        <v>11</v>
      </c>
      <c r="I9003" t="s">
        <v>12</v>
      </c>
    </row>
    <row r="9004" spans="1:9" x14ac:dyDescent="0.2">
      <c r="A9004">
        <v>1665</v>
      </c>
      <c r="B9004" s="1">
        <v>45041</v>
      </c>
      <c r="C9004">
        <v>9700</v>
      </c>
      <c r="D9004">
        <v>8</v>
      </c>
      <c r="E9004" s="2">
        <v>14923.87</v>
      </c>
      <c r="F9004" t="s">
        <v>17</v>
      </c>
      <c r="G9004" t="s">
        <v>20</v>
      </c>
      <c r="H9004" t="s">
        <v>11</v>
      </c>
      <c r="I9004" t="s">
        <v>12</v>
      </c>
    </row>
    <row r="9005" spans="1:9" x14ac:dyDescent="0.2">
      <c r="A9005">
        <v>1665</v>
      </c>
      <c r="B9005" s="1">
        <v>45081</v>
      </c>
      <c r="C9005">
        <v>9701</v>
      </c>
      <c r="D9005">
        <v>9</v>
      </c>
      <c r="E9005" s="2">
        <v>15675.52</v>
      </c>
      <c r="F9005" t="s">
        <v>17</v>
      </c>
      <c r="G9005" t="s">
        <v>20</v>
      </c>
      <c r="H9005" t="s">
        <v>11</v>
      </c>
      <c r="I9005" t="s">
        <v>12</v>
      </c>
    </row>
    <row r="9006" spans="1:9" x14ac:dyDescent="0.2">
      <c r="A9006">
        <v>1665</v>
      </c>
      <c r="B9006" s="1">
        <v>45094</v>
      </c>
      <c r="C9006">
        <v>9702</v>
      </c>
      <c r="D9006">
        <v>7</v>
      </c>
      <c r="E9006" s="2">
        <v>17269.63</v>
      </c>
      <c r="F9006" t="s">
        <v>17</v>
      </c>
      <c r="G9006" t="s">
        <v>20</v>
      </c>
      <c r="H9006" t="s">
        <v>13</v>
      </c>
      <c r="I9006" t="s">
        <v>12</v>
      </c>
    </row>
    <row r="9007" spans="1:9" x14ac:dyDescent="0.2">
      <c r="A9007">
        <v>1665</v>
      </c>
      <c r="B9007" s="1">
        <v>45130</v>
      </c>
      <c r="C9007">
        <v>9703</v>
      </c>
      <c r="D9007">
        <v>1</v>
      </c>
      <c r="E9007" s="2">
        <v>2692.44</v>
      </c>
      <c r="F9007" t="s">
        <v>17</v>
      </c>
      <c r="G9007" t="s">
        <v>20</v>
      </c>
      <c r="H9007" t="s">
        <v>13</v>
      </c>
      <c r="I9007" t="s">
        <v>12</v>
      </c>
    </row>
    <row r="9008" spans="1:9" x14ac:dyDescent="0.2">
      <c r="A9008">
        <v>1665</v>
      </c>
      <c r="B9008" s="1">
        <v>45136</v>
      </c>
      <c r="C9008">
        <v>9704</v>
      </c>
      <c r="D9008">
        <v>4</v>
      </c>
      <c r="E9008" s="2">
        <v>4575.18</v>
      </c>
      <c r="F9008" t="s">
        <v>17</v>
      </c>
      <c r="G9008" t="s">
        <v>20</v>
      </c>
      <c r="H9008" t="s">
        <v>11</v>
      </c>
      <c r="I9008" t="s">
        <v>12</v>
      </c>
    </row>
    <row r="9009" spans="1:9" x14ac:dyDescent="0.2">
      <c r="A9009">
        <v>1665</v>
      </c>
      <c r="B9009" s="1">
        <v>45208</v>
      </c>
      <c r="C9009">
        <v>9705</v>
      </c>
      <c r="D9009">
        <v>1</v>
      </c>
      <c r="E9009" s="2">
        <v>1649.4</v>
      </c>
      <c r="F9009" t="s">
        <v>17</v>
      </c>
      <c r="G9009" t="s">
        <v>20</v>
      </c>
      <c r="H9009" t="s">
        <v>11</v>
      </c>
      <c r="I9009" t="s">
        <v>12</v>
      </c>
    </row>
    <row r="9010" spans="1:9" x14ac:dyDescent="0.2">
      <c r="A9010">
        <v>1665</v>
      </c>
      <c r="B9010" s="1">
        <v>45262</v>
      </c>
      <c r="C9010">
        <v>9706</v>
      </c>
      <c r="D9010">
        <v>5</v>
      </c>
      <c r="E9010" s="2">
        <v>8837.57</v>
      </c>
      <c r="F9010" t="s">
        <v>17</v>
      </c>
      <c r="G9010" t="s">
        <v>20</v>
      </c>
      <c r="H9010" t="s">
        <v>11</v>
      </c>
      <c r="I9010" t="s">
        <v>12</v>
      </c>
    </row>
    <row r="9011" spans="1:9" x14ac:dyDescent="0.2">
      <c r="A9011">
        <v>1665</v>
      </c>
      <c r="B9011" s="1">
        <v>45360</v>
      </c>
      <c r="C9011">
        <v>9707</v>
      </c>
      <c r="D9011">
        <v>9</v>
      </c>
      <c r="E9011" s="2">
        <v>19759.32</v>
      </c>
      <c r="F9011" t="s">
        <v>17</v>
      </c>
      <c r="G9011" t="s">
        <v>20</v>
      </c>
      <c r="H9011" t="s">
        <v>11</v>
      </c>
      <c r="I9011" t="s">
        <v>12</v>
      </c>
    </row>
    <row r="9012" spans="1:9" x14ac:dyDescent="0.2">
      <c r="A9012">
        <v>1665</v>
      </c>
      <c r="B9012" s="1">
        <v>45429</v>
      </c>
      <c r="C9012">
        <v>9708</v>
      </c>
      <c r="D9012">
        <v>1</v>
      </c>
      <c r="E9012" s="2">
        <v>1236.57</v>
      </c>
      <c r="F9012" t="s">
        <v>17</v>
      </c>
      <c r="G9012" t="s">
        <v>20</v>
      </c>
      <c r="H9012" t="s">
        <v>13</v>
      </c>
      <c r="I9012" t="s">
        <v>12</v>
      </c>
    </row>
    <row r="9013" spans="1:9" x14ac:dyDescent="0.2">
      <c r="A9013">
        <v>1665</v>
      </c>
      <c r="B9013" s="1">
        <v>45445</v>
      </c>
      <c r="C9013">
        <v>9709</v>
      </c>
      <c r="D9013">
        <v>6</v>
      </c>
      <c r="E9013" s="2">
        <v>15173.71</v>
      </c>
      <c r="F9013" t="s">
        <v>17</v>
      </c>
      <c r="G9013" t="s">
        <v>20</v>
      </c>
      <c r="H9013" t="s">
        <v>11</v>
      </c>
      <c r="I9013" t="s">
        <v>12</v>
      </c>
    </row>
    <row r="9014" spans="1:9" x14ac:dyDescent="0.2">
      <c r="A9014">
        <v>1665</v>
      </c>
      <c r="B9014" s="1">
        <v>45446</v>
      </c>
      <c r="C9014">
        <v>9710</v>
      </c>
      <c r="D9014">
        <v>4</v>
      </c>
      <c r="E9014" s="2">
        <v>10738.44</v>
      </c>
      <c r="F9014" t="s">
        <v>17</v>
      </c>
      <c r="G9014" t="s">
        <v>20</v>
      </c>
      <c r="H9014" t="s">
        <v>13</v>
      </c>
      <c r="I9014" t="s">
        <v>12</v>
      </c>
    </row>
    <row r="9015" spans="1:9" x14ac:dyDescent="0.2">
      <c r="A9015">
        <v>1665</v>
      </c>
      <c r="B9015" s="1">
        <v>45477</v>
      </c>
      <c r="C9015">
        <v>9711</v>
      </c>
      <c r="D9015">
        <v>6</v>
      </c>
      <c r="E9015" s="2">
        <v>17949.939999999999</v>
      </c>
      <c r="F9015" t="s">
        <v>17</v>
      </c>
      <c r="G9015" t="s">
        <v>20</v>
      </c>
      <c r="H9015" t="s">
        <v>11</v>
      </c>
      <c r="I9015" t="s">
        <v>12</v>
      </c>
    </row>
    <row r="9016" spans="1:9" x14ac:dyDescent="0.2">
      <c r="A9016">
        <v>1665</v>
      </c>
      <c r="B9016" s="1">
        <v>45491</v>
      </c>
      <c r="C9016">
        <v>9712</v>
      </c>
      <c r="D9016">
        <v>3</v>
      </c>
      <c r="E9016" s="2">
        <v>5424.5</v>
      </c>
      <c r="F9016" t="s">
        <v>17</v>
      </c>
      <c r="G9016" t="s">
        <v>20</v>
      </c>
      <c r="H9016" t="s">
        <v>13</v>
      </c>
      <c r="I9016" t="s">
        <v>12</v>
      </c>
    </row>
    <row r="9017" spans="1:9" x14ac:dyDescent="0.2">
      <c r="A9017">
        <v>1665</v>
      </c>
      <c r="B9017" s="1">
        <v>45575</v>
      </c>
      <c r="C9017">
        <v>9713</v>
      </c>
      <c r="D9017">
        <v>4</v>
      </c>
      <c r="E9017" s="2">
        <v>11256.8</v>
      </c>
      <c r="F9017" t="s">
        <v>17</v>
      </c>
      <c r="G9017" t="s">
        <v>20</v>
      </c>
      <c r="H9017" t="s">
        <v>13</v>
      </c>
      <c r="I9017" t="s">
        <v>12</v>
      </c>
    </row>
    <row r="9018" spans="1:9" x14ac:dyDescent="0.2">
      <c r="A9018">
        <v>1665</v>
      </c>
      <c r="B9018" s="1">
        <v>45605</v>
      </c>
      <c r="C9018">
        <v>9714</v>
      </c>
      <c r="D9018">
        <v>5</v>
      </c>
      <c r="E9018" s="2">
        <v>5392.61</v>
      </c>
      <c r="F9018" t="s">
        <v>17</v>
      </c>
      <c r="G9018" t="s">
        <v>20</v>
      </c>
      <c r="H9018" t="s">
        <v>13</v>
      </c>
      <c r="I9018" t="s">
        <v>12</v>
      </c>
    </row>
    <row r="9019" spans="1:9" x14ac:dyDescent="0.2">
      <c r="A9019">
        <v>1665</v>
      </c>
      <c r="B9019" s="1">
        <v>45637</v>
      </c>
      <c r="C9019">
        <v>9716</v>
      </c>
      <c r="D9019">
        <v>5</v>
      </c>
      <c r="E9019" s="2">
        <v>11850.02</v>
      </c>
      <c r="F9019" t="s">
        <v>17</v>
      </c>
      <c r="G9019" t="s">
        <v>20</v>
      </c>
      <c r="H9019" t="s">
        <v>11</v>
      </c>
      <c r="I9019" t="s">
        <v>12</v>
      </c>
    </row>
    <row r="9020" spans="1:9" x14ac:dyDescent="0.2">
      <c r="A9020">
        <v>1665</v>
      </c>
      <c r="B9020" s="1">
        <v>45638</v>
      </c>
      <c r="C9020">
        <v>9717</v>
      </c>
      <c r="D9020">
        <v>5</v>
      </c>
      <c r="E9020" s="2">
        <v>5685.45</v>
      </c>
      <c r="F9020" t="s">
        <v>17</v>
      </c>
      <c r="G9020" t="s">
        <v>20</v>
      </c>
      <c r="H9020" t="s">
        <v>11</v>
      </c>
      <c r="I9020" t="s">
        <v>12</v>
      </c>
    </row>
    <row r="9021" spans="1:9" x14ac:dyDescent="0.2">
      <c r="A9021">
        <v>1666</v>
      </c>
      <c r="B9021" s="1">
        <v>45107</v>
      </c>
      <c r="C9021">
        <v>9718</v>
      </c>
      <c r="D9021">
        <v>5</v>
      </c>
      <c r="E9021" s="2">
        <v>1227.17</v>
      </c>
      <c r="F9021" t="s">
        <v>15</v>
      </c>
      <c r="G9021" t="s">
        <v>19</v>
      </c>
      <c r="H9021" t="s">
        <v>13</v>
      </c>
      <c r="I9021" t="s">
        <v>12</v>
      </c>
    </row>
    <row r="9022" spans="1:9" x14ac:dyDescent="0.2">
      <c r="A9022">
        <v>1667</v>
      </c>
      <c r="B9022" s="1">
        <v>45525</v>
      </c>
      <c r="C9022">
        <v>9720</v>
      </c>
      <c r="D9022">
        <v>1</v>
      </c>
      <c r="E9022" s="2">
        <v>291.58999999999997</v>
      </c>
      <c r="F9022" t="s">
        <v>15</v>
      </c>
      <c r="G9022" t="s">
        <v>14</v>
      </c>
      <c r="H9022" t="s">
        <v>11</v>
      </c>
      <c r="I9022" t="s">
        <v>12</v>
      </c>
    </row>
    <row r="9023" spans="1:9" x14ac:dyDescent="0.2">
      <c r="A9023">
        <v>1668</v>
      </c>
      <c r="B9023" s="1">
        <v>44929</v>
      </c>
      <c r="C9023">
        <v>9721</v>
      </c>
      <c r="D9023">
        <v>7</v>
      </c>
      <c r="E9023" s="2">
        <v>8816.93</v>
      </c>
      <c r="F9023" t="s">
        <v>17</v>
      </c>
      <c r="G9023" t="s">
        <v>20</v>
      </c>
      <c r="H9023" t="s">
        <v>13</v>
      </c>
      <c r="I9023" t="s">
        <v>12</v>
      </c>
    </row>
    <row r="9024" spans="1:9" x14ac:dyDescent="0.2">
      <c r="A9024">
        <v>1668</v>
      </c>
      <c r="B9024" s="1">
        <v>44942</v>
      </c>
      <c r="C9024">
        <v>9722</v>
      </c>
      <c r="D9024">
        <v>2</v>
      </c>
      <c r="E9024" s="2">
        <v>2205.4899999999998</v>
      </c>
      <c r="F9024" t="s">
        <v>17</v>
      </c>
      <c r="G9024" t="s">
        <v>20</v>
      </c>
      <c r="H9024" t="s">
        <v>11</v>
      </c>
      <c r="I9024" t="s">
        <v>12</v>
      </c>
    </row>
    <row r="9025" spans="1:9" x14ac:dyDescent="0.2">
      <c r="A9025">
        <v>1668</v>
      </c>
      <c r="B9025" s="1">
        <v>45007</v>
      </c>
      <c r="C9025">
        <v>9724</v>
      </c>
      <c r="D9025">
        <v>6</v>
      </c>
      <c r="E9025" s="2">
        <v>14971.67</v>
      </c>
      <c r="F9025" t="s">
        <v>17</v>
      </c>
      <c r="G9025" t="s">
        <v>20</v>
      </c>
      <c r="H9025" t="s">
        <v>11</v>
      </c>
      <c r="I9025" t="s">
        <v>12</v>
      </c>
    </row>
    <row r="9026" spans="1:9" x14ac:dyDescent="0.2">
      <c r="A9026">
        <v>1668</v>
      </c>
      <c r="B9026" s="1">
        <v>45014</v>
      </c>
      <c r="C9026">
        <v>9725</v>
      </c>
      <c r="D9026">
        <v>9</v>
      </c>
      <c r="E9026" s="2">
        <v>19295.75</v>
      </c>
      <c r="F9026" t="s">
        <v>17</v>
      </c>
      <c r="G9026" t="s">
        <v>20</v>
      </c>
      <c r="H9026" t="s">
        <v>11</v>
      </c>
      <c r="I9026" t="s">
        <v>12</v>
      </c>
    </row>
    <row r="9027" spans="1:9" x14ac:dyDescent="0.2">
      <c r="A9027">
        <v>1668</v>
      </c>
      <c r="B9027" s="1">
        <v>45052</v>
      </c>
      <c r="C9027">
        <v>9726</v>
      </c>
      <c r="D9027">
        <v>6</v>
      </c>
      <c r="E9027" s="2">
        <v>13861.11</v>
      </c>
      <c r="F9027" t="s">
        <v>17</v>
      </c>
      <c r="G9027" t="s">
        <v>20</v>
      </c>
      <c r="H9027" t="s">
        <v>11</v>
      </c>
      <c r="I9027" t="s">
        <v>12</v>
      </c>
    </row>
    <row r="9028" spans="1:9" x14ac:dyDescent="0.2">
      <c r="A9028">
        <v>1668</v>
      </c>
      <c r="B9028" s="1">
        <v>45064</v>
      </c>
      <c r="C9028">
        <v>9727</v>
      </c>
      <c r="D9028">
        <v>2</v>
      </c>
      <c r="E9028" s="2">
        <v>5258.37</v>
      </c>
      <c r="F9028" t="s">
        <v>17</v>
      </c>
      <c r="G9028" t="s">
        <v>20</v>
      </c>
      <c r="H9028" t="s">
        <v>11</v>
      </c>
      <c r="I9028" t="s">
        <v>12</v>
      </c>
    </row>
    <row r="9029" spans="1:9" x14ac:dyDescent="0.2">
      <c r="A9029">
        <v>1668</v>
      </c>
      <c r="B9029" s="1">
        <v>45102</v>
      </c>
      <c r="C9029">
        <v>9728</v>
      </c>
      <c r="D9029">
        <v>8</v>
      </c>
      <c r="E9029" s="2">
        <v>21998.92</v>
      </c>
      <c r="F9029" t="s">
        <v>17</v>
      </c>
      <c r="G9029" t="s">
        <v>20</v>
      </c>
      <c r="H9029" t="s">
        <v>11</v>
      </c>
      <c r="I9029" t="s">
        <v>12</v>
      </c>
    </row>
    <row r="9030" spans="1:9" x14ac:dyDescent="0.2">
      <c r="A9030">
        <v>1668</v>
      </c>
      <c r="B9030" s="1">
        <v>45156</v>
      </c>
      <c r="C9030">
        <v>9729</v>
      </c>
      <c r="D9030">
        <v>3</v>
      </c>
      <c r="E9030" s="2">
        <v>6436.7</v>
      </c>
      <c r="F9030" t="s">
        <v>17</v>
      </c>
      <c r="G9030" t="s">
        <v>20</v>
      </c>
      <c r="H9030" t="s">
        <v>13</v>
      </c>
      <c r="I9030" t="s">
        <v>12</v>
      </c>
    </row>
    <row r="9031" spans="1:9" x14ac:dyDescent="0.2">
      <c r="A9031">
        <v>1668</v>
      </c>
      <c r="B9031" s="1">
        <v>45175</v>
      </c>
      <c r="C9031">
        <v>9730</v>
      </c>
      <c r="D9031">
        <v>7</v>
      </c>
      <c r="E9031" s="2">
        <v>19815.47</v>
      </c>
      <c r="F9031" t="s">
        <v>17</v>
      </c>
      <c r="G9031" t="s">
        <v>20</v>
      </c>
      <c r="H9031" t="s">
        <v>13</v>
      </c>
      <c r="I9031" t="s">
        <v>12</v>
      </c>
    </row>
    <row r="9032" spans="1:9" x14ac:dyDescent="0.2">
      <c r="A9032">
        <v>1668</v>
      </c>
      <c r="B9032" s="1">
        <v>45195</v>
      </c>
      <c r="C9032">
        <v>9731</v>
      </c>
      <c r="D9032">
        <v>1</v>
      </c>
      <c r="E9032" s="2">
        <v>2775.01</v>
      </c>
      <c r="F9032" t="s">
        <v>17</v>
      </c>
      <c r="G9032" t="s">
        <v>20</v>
      </c>
      <c r="H9032" t="s">
        <v>11</v>
      </c>
      <c r="I9032" t="s">
        <v>12</v>
      </c>
    </row>
    <row r="9033" spans="1:9" x14ac:dyDescent="0.2">
      <c r="A9033">
        <v>1668</v>
      </c>
      <c r="B9033" s="1">
        <v>45235</v>
      </c>
      <c r="C9033">
        <v>9732</v>
      </c>
      <c r="D9033">
        <v>1</v>
      </c>
      <c r="E9033" s="2">
        <v>1019.11</v>
      </c>
      <c r="F9033" t="s">
        <v>17</v>
      </c>
      <c r="G9033" t="s">
        <v>20</v>
      </c>
      <c r="H9033" t="s">
        <v>11</v>
      </c>
      <c r="I9033" t="s">
        <v>12</v>
      </c>
    </row>
    <row r="9034" spans="1:9" x14ac:dyDescent="0.2">
      <c r="A9034">
        <v>1668</v>
      </c>
      <c r="B9034" s="1">
        <v>45236</v>
      </c>
      <c r="C9034">
        <v>9733</v>
      </c>
      <c r="D9034">
        <v>5</v>
      </c>
      <c r="E9034" s="2">
        <v>14017.09</v>
      </c>
      <c r="F9034" t="s">
        <v>17</v>
      </c>
      <c r="G9034" t="s">
        <v>20</v>
      </c>
      <c r="H9034" t="s">
        <v>11</v>
      </c>
      <c r="I9034" t="s">
        <v>12</v>
      </c>
    </row>
    <row r="9035" spans="1:9" x14ac:dyDescent="0.2">
      <c r="A9035">
        <v>1668</v>
      </c>
      <c r="B9035" s="1">
        <v>45276</v>
      </c>
      <c r="C9035">
        <v>9735</v>
      </c>
      <c r="D9035">
        <v>1</v>
      </c>
      <c r="E9035" s="2">
        <v>2018.32</v>
      </c>
      <c r="F9035" t="s">
        <v>17</v>
      </c>
      <c r="G9035" t="s">
        <v>20</v>
      </c>
      <c r="H9035" t="s">
        <v>11</v>
      </c>
      <c r="I9035" t="s">
        <v>12</v>
      </c>
    </row>
    <row r="9036" spans="1:9" x14ac:dyDescent="0.2">
      <c r="A9036">
        <v>1668</v>
      </c>
      <c r="B9036" s="1">
        <v>45285</v>
      </c>
      <c r="C9036">
        <v>9736</v>
      </c>
      <c r="D9036">
        <v>7</v>
      </c>
      <c r="E9036" s="2">
        <v>18464.29</v>
      </c>
      <c r="F9036" t="s">
        <v>17</v>
      </c>
      <c r="G9036" t="s">
        <v>20</v>
      </c>
      <c r="H9036" t="s">
        <v>13</v>
      </c>
      <c r="I9036" t="s">
        <v>12</v>
      </c>
    </row>
    <row r="9037" spans="1:9" x14ac:dyDescent="0.2">
      <c r="A9037">
        <v>1668</v>
      </c>
      <c r="B9037" s="1">
        <v>45352</v>
      </c>
      <c r="C9037">
        <v>9737</v>
      </c>
      <c r="D9037">
        <v>4</v>
      </c>
      <c r="E9037" s="2">
        <v>11447.76</v>
      </c>
      <c r="F9037" t="s">
        <v>17</v>
      </c>
      <c r="G9037" t="s">
        <v>20</v>
      </c>
      <c r="H9037" t="s">
        <v>11</v>
      </c>
      <c r="I9037" t="s">
        <v>12</v>
      </c>
    </row>
    <row r="9038" spans="1:9" x14ac:dyDescent="0.2">
      <c r="A9038">
        <v>1668</v>
      </c>
      <c r="B9038" s="1">
        <v>45359</v>
      </c>
      <c r="C9038">
        <v>9738</v>
      </c>
      <c r="D9038">
        <v>9</v>
      </c>
      <c r="E9038" s="2">
        <v>24801.69</v>
      </c>
      <c r="F9038" t="s">
        <v>17</v>
      </c>
      <c r="G9038" t="s">
        <v>20</v>
      </c>
      <c r="H9038" t="s">
        <v>11</v>
      </c>
      <c r="I9038" t="s">
        <v>12</v>
      </c>
    </row>
    <row r="9039" spans="1:9" x14ac:dyDescent="0.2">
      <c r="A9039">
        <v>1668</v>
      </c>
      <c r="B9039" s="1">
        <v>45396</v>
      </c>
      <c r="C9039">
        <v>9740</v>
      </c>
      <c r="D9039">
        <v>1</v>
      </c>
      <c r="E9039" s="2">
        <v>2849.63</v>
      </c>
      <c r="F9039" t="s">
        <v>17</v>
      </c>
      <c r="G9039" t="s">
        <v>20</v>
      </c>
      <c r="H9039" t="s">
        <v>13</v>
      </c>
      <c r="I9039" t="s">
        <v>12</v>
      </c>
    </row>
    <row r="9040" spans="1:9" x14ac:dyDescent="0.2">
      <c r="A9040">
        <v>1668</v>
      </c>
      <c r="B9040" s="1">
        <v>45403</v>
      </c>
      <c r="C9040">
        <v>9741</v>
      </c>
      <c r="D9040">
        <v>8</v>
      </c>
      <c r="E9040" s="2">
        <v>11773.02</v>
      </c>
      <c r="F9040" t="s">
        <v>17</v>
      </c>
      <c r="G9040" t="s">
        <v>20</v>
      </c>
      <c r="H9040" t="s">
        <v>13</v>
      </c>
      <c r="I9040" t="s">
        <v>12</v>
      </c>
    </row>
    <row r="9041" spans="1:9" x14ac:dyDescent="0.2">
      <c r="A9041">
        <v>1668</v>
      </c>
      <c r="B9041" s="1">
        <v>45442</v>
      </c>
      <c r="C9041">
        <v>9742</v>
      </c>
      <c r="D9041">
        <v>7</v>
      </c>
      <c r="E9041" s="2">
        <v>13009.2</v>
      </c>
      <c r="F9041" t="s">
        <v>17</v>
      </c>
      <c r="G9041" t="s">
        <v>20</v>
      </c>
      <c r="H9041" t="s">
        <v>11</v>
      </c>
      <c r="I9041" t="s">
        <v>12</v>
      </c>
    </row>
    <row r="9042" spans="1:9" x14ac:dyDescent="0.2">
      <c r="A9042">
        <v>1668</v>
      </c>
      <c r="B9042" s="1">
        <v>45467</v>
      </c>
      <c r="C9042">
        <v>9743</v>
      </c>
      <c r="D9042">
        <v>6</v>
      </c>
      <c r="E9042" s="2">
        <v>14352.51</v>
      </c>
      <c r="F9042" t="s">
        <v>17</v>
      </c>
      <c r="G9042" t="s">
        <v>20</v>
      </c>
      <c r="H9042" t="s">
        <v>13</v>
      </c>
      <c r="I9042" t="s">
        <v>12</v>
      </c>
    </row>
    <row r="9043" spans="1:9" x14ac:dyDescent="0.2">
      <c r="A9043">
        <v>1668</v>
      </c>
      <c r="B9043" s="1">
        <v>45486</v>
      </c>
      <c r="C9043">
        <v>9744</v>
      </c>
      <c r="D9043">
        <v>8</v>
      </c>
      <c r="E9043" s="2">
        <v>8474.57</v>
      </c>
      <c r="F9043" t="s">
        <v>17</v>
      </c>
      <c r="G9043" t="s">
        <v>20</v>
      </c>
      <c r="H9043" t="s">
        <v>13</v>
      </c>
      <c r="I9043" t="s">
        <v>12</v>
      </c>
    </row>
    <row r="9044" spans="1:9" x14ac:dyDescent="0.2">
      <c r="A9044">
        <v>1668</v>
      </c>
      <c r="B9044" s="1">
        <v>45487</v>
      </c>
      <c r="C9044">
        <v>9745</v>
      </c>
      <c r="D9044">
        <v>2</v>
      </c>
      <c r="E9044" s="2">
        <v>2227.98</v>
      </c>
      <c r="F9044" t="s">
        <v>17</v>
      </c>
      <c r="G9044" t="s">
        <v>20</v>
      </c>
      <c r="H9044" t="s">
        <v>11</v>
      </c>
      <c r="I9044" t="s">
        <v>12</v>
      </c>
    </row>
    <row r="9045" spans="1:9" x14ac:dyDescent="0.2">
      <c r="A9045">
        <v>1668</v>
      </c>
      <c r="B9045" s="1">
        <v>45529</v>
      </c>
      <c r="C9045">
        <v>9746</v>
      </c>
      <c r="D9045">
        <v>4</v>
      </c>
      <c r="E9045" s="2">
        <v>10485.69</v>
      </c>
      <c r="F9045" t="s">
        <v>17</v>
      </c>
      <c r="G9045" t="s">
        <v>20</v>
      </c>
      <c r="H9045" t="s">
        <v>13</v>
      </c>
      <c r="I9045" t="s">
        <v>12</v>
      </c>
    </row>
    <row r="9046" spans="1:9" x14ac:dyDescent="0.2">
      <c r="A9046">
        <v>1668</v>
      </c>
      <c r="B9046" s="1">
        <v>45573</v>
      </c>
      <c r="C9046">
        <v>9748</v>
      </c>
      <c r="D9046">
        <v>8</v>
      </c>
      <c r="E9046" s="2">
        <v>14432.46</v>
      </c>
      <c r="F9046" t="s">
        <v>17</v>
      </c>
      <c r="G9046" t="s">
        <v>20</v>
      </c>
      <c r="H9046" t="s">
        <v>13</v>
      </c>
      <c r="I9046" t="s">
        <v>12</v>
      </c>
    </row>
    <row r="9047" spans="1:9" x14ac:dyDescent="0.2">
      <c r="A9047">
        <v>1668</v>
      </c>
      <c r="B9047" s="1">
        <v>45589</v>
      </c>
      <c r="C9047">
        <v>9749</v>
      </c>
      <c r="D9047">
        <v>8</v>
      </c>
      <c r="E9047" s="2">
        <v>19035.04</v>
      </c>
      <c r="F9047" t="s">
        <v>17</v>
      </c>
      <c r="G9047" t="s">
        <v>20</v>
      </c>
      <c r="H9047" t="s">
        <v>13</v>
      </c>
      <c r="I9047" t="s">
        <v>12</v>
      </c>
    </row>
    <row r="9048" spans="1:9" x14ac:dyDescent="0.2">
      <c r="A9048">
        <v>1668</v>
      </c>
      <c r="B9048" s="1">
        <v>45629</v>
      </c>
      <c r="C9048">
        <v>9750</v>
      </c>
      <c r="D9048">
        <v>1</v>
      </c>
      <c r="E9048" s="2">
        <v>1293.5999999999999</v>
      </c>
      <c r="F9048" t="s">
        <v>17</v>
      </c>
      <c r="G9048" t="s">
        <v>20</v>
      </c>
      <c r="H9048" t="s">
        <v>13</v>
      </c>
      <c r="I9048" t="s">
        <v>12</v>
      </c>
    </row>
    <row r="9049" spans="1:9" x14ac:dyDescent="0.2">
      <c r="A9049">
        <v>1668</v>
      </c>
      <c r="B9049" s="1">
        <v>45649</v>
      </c>
      <c r="C9049">
        <v>9751</v>
      </c>
      <c r="D9049">
        <v>3</v>
      </c>
      <c r="E9049" s="2">
        <v>8331.44</v>
      </c>
      <c r="F9049" t="s">
        <v>17</v>
      </c>
      <c r="G9049" t="s">
        <v>20</v>
      </c>
      <c r="H9049" t="s">
        <v>13</v>
      </c>
      <c r="I9049" t="s">
        <v>12</v>
      </c>
    </row>
    <row r="9050" spans="1:9" x14ac:dyDescent="0.2">
      <c r="A9050">
        <v>1669</v>
      </c>
      <c r="B9050" s="1">
        <v>44951</v>
      </c>
      <c r="C9050">
        <v>9752</v>
      </c>
      <c r="D9050">
        <v>5</v>
      </c>
      <c r="E9050" s="2">
        <v>3353.27</v>
      </c>
      <c r="F9050" t="s">
        <v>9</v>
      </c>
      <c r="G9050" t="s">
        <v>19</v>
      </c>
      <c r="H9050" t="s">
        <v>13</v>
      </c>
      <c r="I9050" t="s">
        <v>12</v>
      </c>
    </row>
    <row r="9051" spans="1:9" x14ac:dyDescent="0.2">
      <c r="A9051">
        <v>1669</v>
      </c>
      <c r="B9051" s="1">
        <v>45059</v>
      </c>
      <c r="C9051">
        <v>9753</v>
      </c>
      <c r="D9051">
        <v>8</v>
      </c>
      <c r="E9051" s="2">
        <v>5857.87</v>
      </c>
      <c r="F9051" t="s">
        <v>9</v>
      </c>
      <c r="G9051" t="s">
        <v>19</v>
      </c>
      <c r="H9051" t="s">
        <v>11</v>
      </c>
      <c r="I9051" t="s">
        <v>12</v>
      </c>
    </row>
    <row r="9052" spans="1:9" x14ac:dyDescent="0.2">
      <c r="A9052">
        <v>1669</v>
      </c>
      <c r="B9052" s="1">
        <v>45195</v>
      </c>
      <c r="C9052">
        <v>9754</v>
      </c>
      <c r="D9052">
        <v>5</v>
      </c>
      <c r="E9052" s="2">
        <v>3374.74</v>
      </c>
      <c r="F9052" t="s">
        <v>9</v>
      </c>
      <c r="G9052" t="s">
        <v>19</v>
      </c>
      <c r="H9052" t="s">
        <v>13</v>
      </c>
      <c r="I9052" t="s">
        <v>12</v>
      </c>
    </row>
    <row r="9053" spans="1:9" x14ac:dyDescent="0.2">
      <c r="A9053">
        <v>1669</v>
      </c>
      <c r="B9053" s="1">
        <v>45231</v>
      </c>
      <c r="C9053">
        <v>9755</v>
      </c>
      <c r="D9053">
        <v>7</v>
      </c>
      <c r="E9053" s="2">
        <v>5609.86</v>
      </c>
      <c r="F9053" t="s">
        <v>9</v>
      </c>
      <c r="G9053" t="s">
        <v>19</v>
      </c>
      <c r="H9053" t="s">
        <v>11</v>
      </c>
      <c r="I9053" t="s">
        <v>12</v>
      </c>
    </row>
    <row r="9054" spans="1:9" x14ac:dyDescent="0.2">
      <c r="A9054">
        <v>1669</v>
      </c>
      <c r="B9054" s="1">
        <v>45340</v>
      </c>
      <c r="C9054">
        <v>9757</v>
      </c>
      <c r="D9054">
        <v>9</v>
      </c>
      <c r="E9054" s="2">
        <v>7907.82</v>
      </c>
      <c r="F9054" t="s">
        <v>9</v>
      </c>
      <c r="G9054" t="s">
        <v>19</v>
      </c>
      <c r="H9054" t="s">
        <v>13</v>
      </c>
      <c r="I9054" t="s">
        <v>12</v>
      </c>
    </row>
    <row r="9055" spans="1:9" x14ac:dyDescent="0.2">
      <c r="A9055">
        <v>1669</v>
      </c>
      <c r="B9055" s="1">
        <v>45408</v>
      </c>
      <c r="C9055">
        <v>9758</v>
      </c>
      <c r="D9055">
        <v>4</v>
      </c>
      <c r="E9055" s="2">
        <v>3335.4</v>
      </c>
      <c r="F9055" t="s">
        <v>9</v>
      </c>
      <c r="G9055" t="s">
        <v>19</v>
      </c>
      <c r="H9055" t="s">
        <v>11</v>
      </c>
      <c r="I9055" t="s">
        <v>12</v>
      </c>
    </row>
    <row r="9056" spans="1:9" x14ac:dyDescent="0.2">
      <c r="A9056">
        <v>1669</v>
      </c>
      <c r="B9056" s="1">
        <v>45470</v>
      </c>
      <c r="C9056">
        <v>9759</v>
      </c>
      <c r="D9056">
        <v>2</v>
      </c>
      <c r="E9056" s="2">
        <v>1779.82</v>
      </c>
      <c r="F9056" t="s">
        <v>9</v>
      </c>
      <c r="G9056" t="s">
        <v>19</v>
      </c>
      <c r="H9056" t="s">
        <v>13</v>
      </c>
      <c r="I9056" t="s">
        <v>12</v>
      </c>
    </row>
    <row r="9057" spans="1:9" x14ac:dyDescent="0.2">
      <c r="A9057">
        <v>1670</v>
      </c>
      <c r="B9057" s="1">
        <v>45651</v>
      </c>
      <c r="C9057">
        <v>9760</v>
      </c>
      <c r="D9057">
        <v>8</v>
      </c>
      <c r="E9057" s="2">
        <v>2160.15</v>
      </c>
      <c r="F9057" t="s">
        <v>15</v>
      </c>
      <c r="G9057" t="s">
        <v>18</v>
      </c>
      <c r="H9057" t="s">
        <v>11</v>
      </c>
      <c r="I9057" t="s">
        <v>18</v>
      </c>
    </row>
    <row r="9058" spans="1:9" x14ac:dyDescent="0.2">
      <c r="A9058">
        <v>1671</v>
      </c>
      <c r="B9058" s="1">
        <v>45202</v>
      </c>
      <c r="C9058">
        <v>9761</v>
      </c>
      <c r="D9058">
        <v>2</v>
      </c>
      <c r="E9058" s="2">
        <v>579.28</v>
      </c>
      <c r="F9058" t="s">
        <v>15</v>
      </c>
      <c r="G9058" t="s">
        <v>14</v>
      </c>
      <c r="H9058" t="s">
        <v>13</v>
      </c>
      <c r="I9058" t="s">
        <v>12</v>
      </c>
    </row>
    <row r="9059" spans="1:9" x14ac:dyDescent="0.2">
      <c r="A9059">
        <v>1671</v>
      </c>
      <c r="B9059" s="1">
        <v>45315</v>
      </c>
      <c r="C9059">
        <v>9762</v>
      </c>
      <c r="D9059">
        <v>3</v>
      </c>
      <c r="E9059" s="2">
        <v>1088.3800000000001</v>
      </c>
      <c r="F9059" t="s">
        <v>15</v>
      </c>
      <c r="G9059" t="s">
        <v>14</v>
      </c>
      <c r="H9059" t="s">
        <v>13</v>
      </c>
      <c r="I9059" t="s">
        <v>12</v>
      </c>
    </row>
    <row r="9060" spans="1:9" x14ac:dyDescent="0.2">
      <c r="A9060">
        <v>1672</v>
      </c>
      <c r="B9060" s="1">
        <v>45353</v>
      </c>
      <c r="C9060">
        <v>9763</v>
      </c>
      <c r="D9060">
        <v>6</v>
      </c>
      <c r="E9060" s="2">
        <v>2301.23</v>
      </c>
      <c r="F9060" t="s">
        <v>15</v>
      </c>
      <c r="G9060" t="s">
        <v>20</v>
      </c>
      <c r="H9060" t="s">
        <v>13</v>
      </c>
      <c r="I9060" t="s">
        <v>12</v>
      </c>
    </row>
    <row r="9061" spans="1:9" x14ac:dyDescent="0.2">
      <c r="A9061">
        <v>1673</v>
      </c>
      <c r="B9061" s="1">
        <v>45492</v>
      </c>
      <c r="C9061">
        <v>9764</v>
      </c>
      <c r="D9061">
        <v>7</v>
      </c>
      <c r="E9061" s="2">
        <v>1900.75</v>
      </c>
      <c r="F9061" t="s">
        <v>15</v>
      </c>
      <c r="G9061" t="s">
        <v>19</v>
      </c>
      <c r="H9061" t="s">
        <v>11</v>
      </c>
      <c r="I9061" t="s">
        <v>12</v>
      </c>
    </row>
    <row r="9062" spans="1:9" x14ac:dyDescent="0.2">
      <c r="A9062">
        <v>1674</v>
      </c>
      <c r="B9062" s="1">
        <v>44932</v>
      </c>
      <c r="C9062">
        <v>9765</v>
      </c>
      <c r="D9062">
        <v>6</v>
      </c>
      <c r="E9062" s="2">
        <v>4090.12</v>
      </c>
      <c r="F9062" t="s">
        <v>9</v>
      </c>
      <c r="G9062" t="s">
        <v>18</v>
      </c>
      <c r="H9062" t="s">
        <v>13</v>
      </c>
      <c r="I9062" t="s">
        <v>18</v>
      </c>
    </row>
    <row r="9063" spans="1:9" x14ac:dyDescent="0.2">
      <c r="A9063">
        <v>1674</v>
      </c>
      <c r="B9063" s="1">
        <v>45038</v>
      </c>
      <c r="C9063">
        <v>9766</v>
      </c>
      <c r="D9063">
        <v>8</v>
      </c>
      <c r="E9063" s="2">
        <v>6508.38</v>
      </c>
      <c r="F9063" t="s">
        <v>9</v>
      </c>
      <c r="G9063" t="s">
        <v>18</v>
      </c>
      <c r="H9063" t="s">
        <v>13</v>
      </c>
      <c r="I9063" t="s">
        <v>18</v>
      </c>
    </row>
    <row r="9064" spans="1:9" x14ac:dyDescent="0.2">
      <c r="A9064">
        <v>1674</v>
      </c>
      <c r="B9064" s="1">
        <v>45205</v>
      </c>
      <c r="C9064">
        <v>9767</v>
      </c>
      <c r="D9064">
        <v>6</v>
      </c>
      <c r="E9064" s="2">
        <v>4072.61</v>
      </c>
      <c r="F9064" t="s">
        <v>9</v>
      </c>
      <c r="G9064" t="s">
        <v>18</v>
      </c>
      <c r="H9064" t="s">
        <v>13</v>
      </c>
      <c r="I9064" t="s">
        <v>18</v>
      </c>
    </row>
    <row r="9065" spans="1:9" x14ac:dyDescent="0.2">
      <c r="A9065">
        <v>1674</v>
      </c>
      <c r="B9065" s="1">
        <v>45230</v>
      </c>
      <c r="C9065">
        <v>9768</v>
      </c>
      <c r="D9065">
        <v>3</v>
      </c>
      <c r="E9065" s="2">
        <v>2577.9899999999998</v>
      </c>
      <c r="F9065" t="s">
        <v>9</v>
      </c>
      <c r="G9065" t="s">
        <v>18</v>
      </c>
      <c r="H9065" t="s">
        <v>11</v>
      </c>
      <c r="I9065" t="s">
        <v>18</v>
      </c>
    </row>
    <row r="9066" spans="1:9" x14ac:dyDescent="0.2">
      <c r="A9066">
        <v>1674</v>
      </c>
      <c r="B9066" s="1">
        <v>45268</v>
      </c>
      <c r="C9066">
        <v>9769</v>
      </c>
      <c r="D9066">
        <v>8</v>
      </c>
      <c r="E9066" s="2">
        <v>5479.19</v>
      </c>
      <c r="F9066" t="s">
        <v>9</v>
      </c>
      <c r="G9066" t="s">
        <v>18</v>
      </c>
      <c r="H9066" t="s">
        <v>13</v>
      </c>
      <c r="I9066" t="s">
        <v>18</v>
      </c>
    </row>
    <row r="9067" spans="1:9" x14ac:dyDescent="0.2">
      <c r="A9067">
        <v>1674</v>
      </c>
      <c r="B9067" s="1">
        <v>45300</v>
      </c>
      <c r="C9067">
        <v>9770</v>
      </c>
      <c r="D9067">
        <v>7</v>
      </c>
      <c r="E9067" s="2">
        <v>3631.72</v>
      </c>
      <c r="F9067" t="s">
        <v>9</v>
      </c>
      <c r="G9067" t="s">
        <v>18</v>
      </c>
      <c r="H9067" t="s">
        <v>11</v>
      </c>
      <c r="I9067" t="s">
        <v>18</v>
      </c>
    </row>
    <row r="9068" spans="1:9" x14ac:dyDescent="0.2">
      <c r="A9068">
        <v>1674</v>
      </c>
      <c r="B9068" s="1">
        <v>45629</v>
      </c>
      <c r="C9068">
        <v>9771</v>
      </c>
      <c r="D9068">
        <v>4</v>
      </c>
      <c r="E9068" s="2">
        <v>2602.4299999999998</v>
      </c>
      <c r="F9068" t="s">
        <v>9</v>
      </c>
      <c r="G9068" t="s">
        <v>18</v>
      </c>
      <c r="H9068" t="s">
        <v>13</v>
      </c>
      <c r="I9068" t="s">
        <v>18</v>
      </c>
    </row>
    <row r="9069" spans="1:9" x14ac:dyDescent="0.2">
      <c r="A9069">
        <v>1675</v>
      </c>
      <c r="B9069" s="1">
        <v>45229</v>
      </c>
      <c r="C9069">
        <v>9772</v>
      </c>
      <c r="D9069">
        <v>9</v>
      </c>
      <c r="E9069" s="2">
        <v>2553.64</v>
      </c>
      <c r="F9069" t="s">
        <v>15</v>
      </c>
      <c r="G9069" t="s">
        <v>20</v>
      </c>
      <c r="H9069" t="s">
        <v>11</v>
      </c>
      <c r="I9069" t="s">
        <v>12</v>
      </c>
    </row>
    <row r="9070" spans="1:9" x14ac:dyDescent="0.2">
      <c r="A9070">
        <v>1676</v>
      </c>
      <c r="B9070" s="1">
        <v>45107</v>
      </c>
      <c r="C9070">
        <v>9774</v>
      </c>
      <c r="D9070">
        <v>2</v>
      </c>
      <c r="E9070" s="2">
        <v>771.18</v>
      </c>
      <c r="F9070" t="s">
        <v>15</v>
      </c>
      <c r="G9070" t="s">
        <v>18</v>
      </c>
      <c r="H9070" t="s">
        <v>13</v>
      </c>
      <c r="I9070" t="s">
        <v>18</v>
      </c>
    </row>
    <row r="9071" spans="1:9" x14ac:dyDescent="0.2">
      <c r="A9071">
        <v>1677</v>
      </c>
      <c r="B9071" s="1">
        <v>45076</v>
      </c>
      <c r="C9071">
        <v>9775</v>
      </c>
      <c r="D9071">
        <v>3</v>
      </c>
      <c r="E9071" s="2">
        <v>2378.33</v>
      </c>
      <c r="F9071" t="s">
        <v>9</v>
      </c>
      <c r="G9071" t="s">
        <v>10</v>
      </c>
      <c r="H9071" t="s">
        <v>11</v>
      </c>
      <c r="I9071" t="s">
        <v>12</v>
      </c>
    </row>
    <row r="9072" spans="1:9" x14ac:dyDescent="0.2">
      <c r="A9072">
        <v>1677</v>
      </c>
      <c r="B9072" s="1">
        <v>45094</v>
      </c>
      <c r="C9072">
        <v>9776</v>
      </c>
      <c r="D9072">
        <v>5</v>
      </c>
      <c r="E9072" s="2">
        <v>3482.91</v>
      </c>
      <c r="F9072" t="s">
        <v>9</v>
      </c>
      <c r="G9072" t="s">
        <v>10</v>
      </c>
      <c r="H9072" t="s">
        <v>11</v>
      </c>
      <c r="I9072" t="s">
        <v>12</v>
      </c>
    </row>
    <row r="9073" spans="1:9" x14ac:dyDescent="0.2">
      <c r="A9073">
        <v>1677</v>
      </c>
      <c r="B9073" s="1">
        <v>45140</v>
      </c>
      <c r="C9073">
        <v>9777</v>
      </c>
      <c r="D9073">
        <v>7</v>
      </c>
      <c r="E9073" s="2">
        <v>5831.65</v>
      </c>
      <c r="F9073" t="s">
        <v>9</v>
      </c>
      <c r="G9073" t="s">
        <v>10</v>
      </c>
      <c r="H9073" t="s">
        <v>13</v>
      </c>
      <c r="I9073" t="s">
        <v>12</v>
      </c>
    </row>
    <row r="9074" spans="1:9" x14ac:dyDescent="0.2">
      <c r="A9074">
        <v>1678</v>
      </c>
      <c r="B9074" s="1">
        <v>44986</v>
      </c>
      <c r="C9074">
        <v>9778</v>
      </c>
      <c r="D9074">
        <v>4</v>
      </c>
      <c r="E9074" s="2">
        <v>1269.8499999999999</v>
      </c>
      <c r="F9074" t="s">
        <v>15</v>
      </c>
      <c r="G9074" t="s">
        <v>18</v>
      </c>
      <c r="H9074" t="s">
        <v>13</v>
      </c>
      <c r="I9074" t="s">
        <v>18</v>
      </c>
    </row>
    <row r="9075" spans="1:9" x14ac:dyDescent="0.2">
      <c r="A9075">
        <v>1678</v>
      </c>
      <c r="B9075" s="1">
        <v>45179</v>
      </c>
      <c r="C9075">
        <v>9779</v>
      </c>
      <c r="D9075">
        <v>5</v>
      </c>
      <c r="E9075" s="2">
        <v>1330.68</v>
      </c>
      <c r="F9075" t="s">
        <v>15</v>
      </c>
      <c r="G9075" t="s">
        <v>18</v>
      </c>
      <c r="H9075" t="s">
        <v>13</v>
      </c>
      <c r="I9075" t="s">
        <v>18</v>
      </c>
    </row>
    <row r="9076" spans="1:9" x14ac:dyDescent="0.2">
      <c r="A9076">
        <v>1679</v>
      </c>
      <c r="B9076" s="1">
        <v>44947</v>
      </c>
      <c r="C9076">
        <v>9780</v>
      </c>
      <c r="D9076">
        <v>7</v>
      </c>
      <c r="E9076" s="2">
        <v>2333.54</v>
      </c>
      <c r="F9076" t="s">
        <v>15</v>
      </c>
      <c r="G9076" t="s">
        <v>20</v>
      </c>
      <c r="H9076" t="s">
        <v>13</v>
      </c>
      <c r="I9076" t="s">
        <v>12</v>
      </c>
    </row>
    <row r="9077" spans="1:9" x14ac:dyDescent="0.2">
      <c r="A9077">
        <v>1680</v>
      </c>
      <c r="B9077" s="1">
        <v>45400</v>
      </c>
      <c r="C9077">
        <v>9781</v>
      </c>
      <c r="D9077">
        <v>2</v>
      </c>
      <c r="E9077" s="2">
        <v>1794.11</v>
      </c>
      <c r="F9077" t="s">
        <v>9</v>
      </c>
      <c r="G9077" t="s">
        <v>14</v>
      </c>
      <c r="H9077" t="s">
        <v>11</v>
      </c>
      <c r="I9077" t="s">
        <v>12</v>
      </c>
    </row>
    <row r="9078" spans="1:9" x14ac:dyDescent="0.2">
      <c r="A9078">
        <v>1680</v>
      </c>
      <c r="B9078" s="1">
        <v>45424</v>
      </c>
      <c r="C9078">
        <v>9782</v>
      </c>
      <c r="D9078">
        <v>7</v>
      </c>
      <c r="E9078" s="2">
        <v>4608.68</v>
      </c>
      <c r="F9078" t="s">
        <v>9</v>
      </c>
      <c r="G9078" t="s">
        <v>14</v>
      </c>
      <c r="H9078" t="s">
        <v>13</v>
      </c>
      <c r="I9078" t="s">
        <v>12</v>
      </c>
    </row>
    <row r="9079" spans="1:9" x14ac:dyDescent="0.2">
      <c r="A9079">
        <v>1680</v>
      </c>
      <c r="B9079" s="1">
        <v>45469</v>
      </c>
      <c r="C9079">
        <v>9783</v>
      </c>
      <c r="D9079">
        <v>2</v>
      </c>
      <c r="E9079" s="2">
        <v>1018.8</v>
      </c>
      <c r="F9079" t="s">
        <v>9</v>
      </c>
      <c r="G9079" t="s">
        <v>14</v>
      </c>
      <c r="H9079" t="s">
        <v>11</v>
      </c>
      <c r="I9079" t="s">
        <v>12</v>
      </c>
    </row>
    <row r="9080" spans="1:9" x14ac:dyDescent="0.2">
      <c r="A9080">
        <v>1681</v>
      </c>
      <c r="B9080" s="1">
        <v>45058</v>
      </c>
      <c r="C9080">
        <v>9785</v>
      </c>
      <c r="D9080">
        <v>3</v>
      </c>
      <c r="E9080" s="2">
        <v>19647.080000000002</v>
      </c>
      <c r="F9080" t="s">
        <v>21</v>
      </c>
      <c r="G9080" t="s">
        <v>16</v>
      </c>
      <c r="H9080" t="s">
        <v>13</v>
      </c>
      <c r="I9080" t="s">
        <v>12</v>
      </c>
    </row>
    <row r="9081" spans="1:9" x14ac:dyDescent="0.2">
      <c r="A9081">
        <v>1681</v>
      </c>
      <c r="B9081" s="1">
        <v>45058</v>
      </c>
      <c r="C9081">
        <v>9786</v>
      </c>
      <c r="D9081">
        <v>7</v>
      </c>
      <c r="E9081" s="2">
        <v>35000.67</v>
      </c>
      <c r="F9081" t="s">
        <v>21</v>
      </c>
      <c r="G9081" t="s">
        <v>16</v>
      </c>
      <c r="H9081" t="s">
        <v>11</v>
      </c>
      <c r="I9081" t="s">
        <v>12</v>
      </c>
    </row>
    <row r="9082" spans="1:9" x14ac:dyDescent="0.2">
      <c r="A9082">
        <v>1681</v>
      </c>
      <c r="B9082" s="1">
        <v>45250</v>
      </c>
      <c r="C9082">
        <v>9787</v>
      </c>
      <c r="D9082">
        <v>5</v>
      </c>
      <c r="E9082" s="2">
        <v>26684.880000000001</v>
      </c>
      <c r="F9082" t="s">
        <v>21</v>
      </c>
      <c r="G9082" t="s">
        <v>16</v>
      </c>
      <c r="H9082" t="s">
        <v>11</v>
      </c>
      <c r="I9082" t="s">
        <v>12</v>
      </c>
    </row>
    <row r="9083" spans="1:9" x14ac:dyDescent="0.2">
      <c r="A9083">
        <v>1681</v>
      </c>
      <c r="B9083" s="1">
        <v>45447</v>
      </c>
      <c r="C9083">
        <v>9788</v>
      </c>
      <c r="D9083">
        <v>6</v>
      </c>
      <c r="E9083" s="2">
        <v>29027.56</v>
      </c>
      <c r="F9083" t="s">
        <v>21</v>
      </c>
      <c r="G9083" t="s">
        <v>16</v>
      </c>
      <c r="H9083" t="s">
        <v>13</v>
      </c>
      <c r="I9083" t="s">
        <v>12</v>
      </c>
    </row>
    <row r="9084" spans="1:9" x14ac:dyDescent="0.2">
      <c r="A9084">
        <v>1682</v>
      </c>
      <c r="B9084" s="1">
        <v>45251</v>
      </c>
      <c r="C9084">
        <v>9789</v>
      </c>
      <c r="D9084">
        <v>6</v>
      </c>
      <c r="E9084" s="2">
        <v>1431.92</v>
      </c>
      <c r="F9084" t="s">
        <v>15</v>
      </c>
      <c r="G9084" t="s">
        <v>18</v>
      </c>
      <c r="H9084" t="s">
        <v>13</v>
      </c>
      <c r="I9084" t="s">
        <v>18</v>
      </c>
    </row>
    <row r="9085" spans="1:9" x14ac:dyDescent="0.2">
      <c r="A9085">
        <v>1682</v>
      </c>
      <c r="B9085" s="1">
        <v>45435</v>
      </c>
      <c r="C9085">
        <v>9790</v>
      </c>
      <c r="D9085">
        <v>1</v>
      </c>
      <c r="E9085" s="2">
        <v>227.04</v>
      </c>
      <c r="F9085" t="s">
        <v>15</v>
      </c>
      <c r="G9085" t="s">
        <v>18</v>
      </c>
      <c r="H9085" t="s">
        <v>13</v>
      </c>
      <c r="I9085" t="s">
        <v>18</v>
      </c>
    </row>
    <row r="9086" spans="1:9" x14ac:dyDescent="0.2">
      <c r="A9086">
        <v>1683</v>
      </c>
      <c r="B9086" s="1">
        <v>45460</v>
      </c>
      <c r="C9086">
        <v>9791</v>
      </c>
      <c r="D9086">
        <v>5</v>
      </c>
      <c r="E9086" s="2">
        <v>1364.06</v>
      </c>
      <c r="F9086" t="s">
        <v>15</v>
      </c>
      <c r="G9086" t="s">
        <v>14</v>
      </c>
      <c r="H9086" t="s">
        <v>13</v>
      </c>
      <c r="I9086" t="s">
        <v>12</v>
      </c>
    </row>
    <row r="9087" spans="1:9" x14ac:dyDescent="0.2">
      <c r="A9087">
        <v>1683</v>
      </c>
      <c r="B9087" s="1">
        <v>45510</v>
      </c>
      <c r="C9087">
        <v>9792</v>
      </c>
      <c r="D9087">
        <v>1</v>
      </c>
      <c r="E9087" s="2">
        <v>321.39999999999998</v>
      </c>
      <c r="F9087" t="s">
        <v>15</v>
      </c>
      <c r="G9087" t="s">
        <v>14</v>
      </c>
      <c r="H9087" t="s">
        <v>11</v>
      </c>
      <c r="I9087" t="s">
        <v>12</v>
      </c>
    </row>
    <row r="9088" spans="1:9" x14ac:dyDescent="0.2">
      <c r="A9088">
        <v>1684</v>
      </c>
      <c r="B9088" s="1">
        <v>45033</v>
      </c>
      <c r="C9088">
        <v>9793</v>
      </c>
      <c r="D9088">
        <v>5</v>
      </c>
      <c r="E9088" s="2">
        <v>2569.27</v>
      </c>
      <c r="F9088" t="s">
        <v>9</v>
      </c>
      <c r="G9088" t="s">
        <v>20</v>
      </c>
      <c r="H9088" t="s">
        <v>13</v>
      </c>
      <c r="I9088" t="s">
        <v>12</v>
      </c>
    </row>
    <row r="9089" spans="1:9" x14ac:dyDescent="0.2">
      <c r="A9089">
        <v>1684</v>
      </c>
      <c r="B9089" s="1">
        <v>45429</v>
      </c>
      <c r="C9089">
        <v>9795</v>
      </c>
      <c r="D9089">
        <v>7</v>
      </c>
      <c r="E9089" s="2">
        <v>3909.92</v>
      </c>
      <c r="F9089" t="s">
        <v>9</v>
      </c>
      <c r="G9089" t="s">
        <v>20</v>
      </c>
      <c r="H9089" t="s">
        <v>11</v>
      </c>
      <c r="I9089" t="s">
        <v>12</v>
      </c>
    </row>
    <row r="9090" spans="1:9" x14ac:dyDescent="0.2">
      <c r="A9090">
        <v>1685</v>
      </c>
      <c r="B9090" s="1">
        <v>45189</v>
      </c>
      <c r="C9090">
        <v>9796</v>
      </c>
      <c r="D9090">
        <v>1</v>
      </c>
      <c r="E9090" s="2">
        <v>253.48</v>
      </c>
      <c r="F9090" t="s">
        <v>15</v>
      </c>
      <c r="G9090" t="s">
        <v>16</v>
      </c>
      <c r="H9090" t="s">
        <v>13</v>
      </c>
      <c r="I9090" t="s">
        <v>12</v>
      </c>
    </row>
    <row r="9091" spans="1:9" x14ac:dyDescent="0.2">
      <c r="A9091">
        <v>1685</v>
      </c>
      <c r="B9091" s="1">
        <v>45489</v>
      </c>
      <c r="C9091">
        <v>9797</v>
      </c>
      <c r="D9091">
        <v>8</v>
      </c>
      <c r="E9091" s="2">
        <v>1904.21</v>
      </c>
      <c r="F9091" t="s">
        <v>15</v>
      </c>
      <c r="G9091" t="s">
        <v>16</v>
      </c>
      <c r="H9091" t="s">
        <v>11</v>
      </c>
      <c r="I9091" t="s">
        <v>12</v>
      </c>
    </row>
    <row r="9092" spans="1:9" x14ac:dyDescent="0.2">
      <c r="A9092">
        <v>1686</v>
      </c>
      <c r="B9092" s="1">
        <v>44932</v>
      </c>
      <c r="C9092">
        <v>9798</v>
      </c>
      <c r="D9092">
        <v>6</v>
      </c>
      <c r="E9092" s="2">
        <v>14457.78</v>
      </c>
      <c r="F9092" t="s">
        <v>17</v>
      </c>
      <c r="G9092" t="s">
        <v>19</v>
      </c>
      <c r="H9092" t="s">
        <v>11</v>
      </c>
      <c r="I9092" t="s">
        <v>12</v>
      </c>
    </row>
    <row r="9093" spans="1:9" x14ac:dyDescent="0.2">
      <c r="A9093">
        <v>1686</v>
      </c>
      <c r="B9093" s="1">
        <v>44942</v>
      </c>
      <c r="C9093">
        <v>9799</v>
      </c>
      <c r="D9093">
        <v>9</v>
      </c>
      <c r="E9093" s="2">
        <v>18528.43</v>
      </c>
      <c r="F9093" t="s">
        <v>17</v>
      </c>
      <c r="G9093" t="s">
        <v>19</v>
      </c>
      <c r="H9093" t="s">
        <v>11</v>
      </c>
      <c r="I9093" t="s">
        <v>12</v>
      </c>
    </row>
    <row r="9094" spans="1:9" x14ac:dyDescent="0.2">
      <c r="A9094">
        <v>1686</v>
      </c>
      <c r="B9094" s="1">
        <v>45078</v>
      </c>
      <c r="C9094">
        <v>9800</v>
      </c>
      <c r="D9094">
        <v>4</v>
      </c>
      <c r="E9094" s="2">
        <v>10668.34</v>
      </c>
      <c r="F9094" t="s">
        <v>17</v>
      </c>
      <c r="G9094" t="s">
        <v>19</v>
      </c>
      <c r="H9094" t="s">
        <v>13</v>
      </c>
      <c r="I9094" t="s">
        <v>12</v>
      </c>
    </row>
    <row r="9095" spans="1:9" x14ac:dyDescent="0.2">
      <c r="A9095">
        <v>1686</v>
      </c>
      <c r="B9095" s="1">
        <v>45089</v>
      </c>
      <c r="C9095">
        <v>9801</v>
      </c>
      <c r="D9095">
        <v>5</v>
      </c>
      <c r="E9095" s="2">
        <v>14733.39</v>
      </c>
      <c r="F9095" t="s">
        <v>17</v>
      </c>
      <c r="G9095" t="s">
        <v>19</v>
      </c>
      <c r="H9095" t="s">
        <v>13</v>
      </c>
      <c r="I9095" t="s">
        <v>12</v>
      </c>
    </row>
    <row r="9096" spans="1:9" x14ac:dyDescent="0.2">
      <c r="A9096">
        <v>1686</v>
      </c>
      <c r="B9096" s="1">
        <v>45101</v>
      </c>
      <c r="C9096">
        <v>9802</v>
      </c>
      <c r="D9096">
        <v>1</v>
      </c>
      <c r="E9096" s="2">
        <v>1649.53</v>
      </c>
      <c r="F9096" t="s">
        <v>17</v>
      </c>
      <c r="G9096" t="s">
        <v>19</v>
      </c>
      <c r="H9096" t="s">
        <v>13</v>
      </c>
      <c r="I9096" t="s">
        <v>12</v>
      </c>
    </row>
    <row r="9097" spans="1:9" x14ac:dyDescent="0.2">
      <c r="A9097">
        <v>1686</v>
      </c>
      <c r="B9097" s="1">
        <v>45125</v>
      </c>
      <c r="C9097">
        <v>9803</v>
      </c>
      <c r="D9097">
        <v>6</v>
      </c>
      <c r="E9097" s="2">
        <v>11777.58</v>
      </c>
      <c r="F9097" t="s">
        <v>17</v>
      </c>
      <c r="G9097" t="s">
        <v>19</v>
      </c>
      <c r="H9097" t="s">
        <v>13</v>
      </c>
      <c r="I9097" t="s">
        <v>12</v>
      </c>
    </row>
    <row r="9098" spans="1:9" x14ac:dyDescent="0.2">
      <c r="A9098">
        <v>1686</v>
      </c>
      <c r="B9098" s="1">
        <v>45146</v>
      </c>
      <c r="C9098">
        <v>9804</v>
      </c>
      <c r="D9098">
        <v>7</v>
      </c>
      <c r="E9098" s="2">
        <v>13130.55</v>
      </c>
      <c r="F9098" t="s">
        <v>17</v>
      </c>
      <c r="G9098" t="s">
        <v>19</v>
      </c>
      <c r="H9098" t="s">
        <v>11</v>
      </c>
      <c r="I9098" t="s">
        <v>12</v>
      </c>
    </row>
    <row r="9099" spans="1:9" x14ac:dyDescent="0.2">
      <c r="A9099">
        <v>1686</v>
      </c>
      <c r="B9099" s="1">
        <v>45165</v>
      </c>
      <c r="C9099">
        <v>9805</v>
      </c>
      <c r="D9099">
        <v>2</v>
      </c>
      <c r="E9099" s="2">
        <v>4281.8500000000004</v>
      </c>
      <c r="F9099" t="s">
        <v>17</v>
      </c>
      <c r="G9099" t="s">
        <v>19</v>
      </c>
      <c r="H9099" t="s">
        <v>13</v>
      </c>
      <c r="I9099" t="s">
        <v>12</v>
      </c>
    </row>
    <row r="9100" spans="1:9" x14ac:dyDescent="0.2">
      <c r="A9100">
        <v>1686</v>
      </c>
      <c r="B9100" s="1">
        <v>45192</v>
      </c>
      <c r="C9100">
        <v>9806</v>
      </c>
      <c r="D9100">
        <v>8</v>
      </c>
      <c r="E9100" s="2">
        <v>9464.48</v>
      </c>
      <c r="F9100" t="s">
        <v>17</v>
      </c>
      <c r="G9100" t="s">
        <v>19</v>
      </c>
      <c r="H9100" t="s">
        <v>11</v>
      </c>
      <c r="I9100" t="s">
        <v>12</v>
      </c>
    </row>
    <row r="9101" spans="1:9" x14ac:dyDescent="0.2">
      <c r="A9101">
        <v>1686</v>
      </c>
      <c r="B9101" s="1">
        <v>45221</v>
      </c>
      <c r="C9101">
        <v>9807</v>
      </c>
      <c r="D9101">
        <v>8</v>
      </c>
      <c r="E9101" s="2">
        <v>15088.9</v>
      </c>
      <c r="F9101" t="s">
        <v>17</v>
      </c>
      <c r="G9101" t="s">
        <v>19</v>
      </c>
      <c r="H9101" t="s">
        <v>13</v>
      </c>
      <c r="I9101" t="s">
        <v>12</v>
      </c>
    </row>
    <row r="9102" spans="1:9" x14ac:dyDescent="0.2">
      <c r="A9102">
        <v>1686</v>
      </c>
      <c r="B9102" s="1">
        <v>45222</v>
      </c>
      <c r="C9102">
        <v>9808</v>
      </c>
      <c r="D9102">
        <v>3</v>
      </c>
      <c r="E9102" s="2">
        <v>4393.17</v>
      </c>
      <c r="F9102" t="s">
        <v>17</v>
      </c>
      <c r="G9102" t="s">
        <v>19</v>
      </c>
      <c r="H9102" t="s">
        <v>13</v>
      </c>
      <c r="I9102" t="s">
        <v>12</v>
      </c>
    </row>
    <row r="9103" spans="1:9" x14ac:dyDescent="0.2">
      <c r="A9103">
        <v>1686</v>
      </c>
      <c r="B9103" s="1">
        <v>45227</v>
      </c>
      <c r="C9103">
        <v>9809</v>
      </c>
      <c r="D9103">
        <v>4</v>
      </c>
      <c r="E9103" s="2">
        <v>8314.0400000000009</v>
      </c>
      <c r="F9103" t="s">
        <v>17</v>
      </c>
      <c r="G9103" t="s">
        <v>19</v>
      </c>
      <c r="H9103" t="s">
        <v>13</v>
      </c>
      <c r="I9103" t="s">
        <v>12</v>
      </c>
    </row>
    <row r="9104" spans="1:9" x14ac:dyDescent="0.2">
      <c r="A9104">
        <v>1686</v>
      </c>
      <c r="B9104" s="1">
        <v>45227</v>
      </c>
      <c r="C9104">
        <v>9810</v>
      </c>
      <c r="D9104">
        <v>2</v>
      </c>
      <c r="E9104" s="2">
        <v>2551</v>
      </c>
      <c r="F9104" t="s">
        <v>17</v>
      </c>
      <c r="G9104" t="s">
        <v>19</v>
      </c>
      <c r="H9104" t="s">
        <v>11</v>
      </c>
      <c r="I9104" t="s">
        <v>12</v>
      </c>
    </row>
    <row r="9105" spans="1:9" x14ac:dyDescent="0.2">
      <c r="A9105">
        <v>1686</v>
      </c>
      <c r="B9105" s="1">
        <v>45255</v>
      </c>
      <c r="C9105">
        <v>9811</v>
      </c>
      <c r="D9105">
        <v>9</v>
      </c>
      <c r="E9105" s="2">
        <v>14323.76</v>
      </c>
      <c r="F9105" t="s">
        <v>17</v>
      </c>
      <c r="G9105" t="s">
        <v>19</v>
      </c>
      <c r="H9105" t="s">
        <v>11</v>
      </c>
      <c r="I9105" t="s">
        <v>12</v>
      </c>
    </row>
    <row r="9106" spans="1:9" x14ac:dyDescent="0.2">
      <c r="A9106">
        <v>1686</v>
      </c>
      <c r="B9106" s="1">
        <v>45269</v>
      </c>
      <c r="C9106">
        <v>9812</v>
      </c>
      <c r="D9106">
        <v>1</v>
      </c>
      <c r="E9106" s="2">
        <v>1509.34</v>
      </c>
      <c r="F9106" t="s">
        <v>17</v>
      </c>
      <c r="G9106" t="s">
        <v>19</v>
      </c>
      <c r="H9106" t="s">
        <v>13</v>
      </c>
      <c r="I9106" t="s">
        <v>12</v>
      </c>
    </row>
    <row r="9107" spans="1:9" x14ac:dyDescent="0.2">
      <c r="A9107">
        <v>1686</v>
      </c>
      <c r="B9107" s="1">
        <v>45293</v>
      </c>
      <c r="C9107">
        <v>9813</v>
      </c>
      <c r="D9107">
        <v>7</v>
      </c>
      <c r="E9107" s="2">
        <v>9341.31</v>
      </c>
      <c r="F9107" t="s">
        <v>17</v>
      </c>
      <c r="G9107" t="s">
        <v>19</v>
      </c>
      <c r="H9107" t="s">
        <v>11</v>
      </c>
      <c r="I9107" t="s">
        <v>12</v>
      </c>
    </row>
    <row r="9108" spans="1:9" x14ac:dyDescent="0.2">
      <c r="A9108">
        <v>1686</v>
      </c>
      <c r="B9108" s="1">
        <v>45304</v>
      </c>
      <c r="C9108">
        <v>9814</v>
      </c>
      <c r="D9108">
        <v>3</v>
      </c>
      <c r="E9108" s="2">
        <v>5734.32</v>
      </c>
      <c r="F9108" t="s">
        <v>17</v>
      </c>
      <c r="G9108" t="s">
        <v>19</v>
      </c>
      <c r="H9108" t="s">
        <v>13</v>
      </c>
      <c r="I9108" t="s">
        <v>12</v>
      </c>
    </row>
    <row r="9109" spans="1:9" x14ac:dyDescent="0.2">
      <c r="A9109">
        <v>1686</v>
      </c>
      <c r="B9109" s="1">
        <v>45312</v>
      </c>
      <c r="C9109">
        <v>9815</v>
      </c>
      <c r="D9109">
        <v>7</v>
      </c>
      <c r="E9109" s="2">
        <v>13390.88</v>
      </c>
      <c r="F9109" t="s">
        <v>17</v>
      </c>
      <c r="G9109" t="s">
        <v>19</v>
      </c>
      <c r="H9109" t="s">
        <v>11</v>
      </c>
      <c r="I9109" t="s">
        <v>12</v>
      </c>
    </row>
    <row r="9110" spans="1:9" x14ac:dyDescent="0.2">
      <c r="A9110">
        <v>1686</v>
      </c>
      <c r="B9110" s="1">
        <v>45359</v>
      </c>
      <c r="C9110">
        <v>9816</v>
      </c>
      <c r="D9110">
        <v>5</v>
      </c>
      <c r="E9110" s="2">
        <v>13531.09</v>
      </c>
      <c r="F9110" t="s">
        <v>17</v>
      </c>
      <c r="G9110" t="s">
        <v>19</v>
      </c>
      <c r="H9110" t="s">
        <v>13</v>
      </c>
      <c r="I9110" t="s">
        <v>12</v>
      </c>
    </row>
    <row r="9111" spans="1:9" x14ac:dyDescent="0.2">
      <c r="A9111">
        <v>1686</v>
      </c>
      <c r="B9111" s="1">
        <v>45364</v>
      </c>
      <c r="C9111">
        <v>9817</v>
      </c>
      <c r="D9111">
        <v>9</v>
      </c>
      <c r="E9111" s="2">
        <v>26585.59</v>
      </c>
      <c r="F9111" t="s">
        <v>17</v>
      </c>
      <c r="G9111" t="s">
        <v>19</v>
      </c>
      <c r="H9111" t="s">
        <v>11</v>
      </c>
      <c r="I9111" t="s">
        <v>12</v>
      </c>
    </row>
    <row r="9112" spans="1:9" x14ac:dyDescent="0.2">
      <c r="A9112">
        <v>1686</v>
      </c>
      <c r="B9112" s="1">
        <v>45379</v>
      </c>
      <c r="C9112">
        <v>9818</v>
      </c>
      <c r="D9112">
        <v>5</v>
      </c>
      <c r="E9112" s="2">
        <v>7939.77</v>
      </c>
      <c r="F9112" t="s">
        <v>17</v>
      </c>
      <c r="G9112" t="s">
        <v>19</v>
      </c>
      <c r="H9112" t="s">
        <v>11</v>
      </c>
      <c r="I9112" t="s">
        <v>12</v>
      </c>
    </row>
    <row r="9113" spans="1:9" x14ac:dyDescent="0.2">
      <c r="A9113">
        <v>1686</v>
      </c>
      <c r="B9113" s="1">
        <v>45391</v>
      </c>
      <c r="C9113">
        <v>9819</v>
      </c>
      <c r="D9113">
        <v>7</v>
      </c>
      <c r="E9113" s="2">
        <v>13939.63</v>
      </c>
      <c r="F9113" t="s">
        <v>17</v>
      </c>
      <c r="G9113" t="s">
        <v>19</v>
      </c>
      <c r="H9113" t="s">
        <v>11</v>
      </c>
      <c r="I9113" t="s">
        <v>12</v>
      </c>
    </row>
    <row r="9114" spans="1:9" x14ac:dyDescent="0.2">
      <c r="A9114">
        <v>1686</v>
      </c>
      <c r="B9114" s="1">
        <v>45402</v>
      </c>
      <c r="C9114">
        <v>9820</v>
      </c>
      <c r="D9114">
        <v>3</v>
      </c>
      <c r="E9114" s="2">
        <v>6029.68</v>
      </c>
      <c r="F9114" t="s">
        <v>17</v>
      </c>
      <c r="G9114" t="s">
        <v>19</v>
      </c>
      <c r="H9114" t="s">
        <v>13</v>
      </c>
      <c r="I9114" t="s">
        <v>12</v>
      </c>
    </row>
    <row r="9115" spans="1:9" x14ac:dyDescent="0.2">
      <c r="A9115">
        <v>1686</v>
      </c>
      <c r="B9115" s="1">
        <v>45426</v>
      </c>
      <c r="C9115">
        <v>9821</v>
      </c>
      <c r="D9115">
        <v>4</v>
      </c>
      <c r="E9115" s="2">
        <v>7281.1</v>
      </c>
      <c r="F9115" t="s">
        <v>17</v>
      </c>
      <c r="G9115" t="s">
        <v>19</v>
      </c>
      <c r="H9115" t="s">
        <v>13</v>
      </c>
      <c r="I9115" t="s">
        <v>12</v>
      </c>
    </row>
    <row r="9116" spans="1:9" x14ac:dyDescent="0.2">
      <c r="A9116">
        <v>1686</v>
      </c>
      <c r="B9116" s="1">
        <v>45437</v>
      </c>
      <c r="C9116">
        <v>9822</v>
      </c>
      <c r="D9116">
        <v>1</v>
      </c>
      <c r="E9116" s="2">
        <v>1229.8599999999999</v>
      </c>
      <c r="F9116" t="s">
        <v>17</v>
      </c>
      <c r="G9116" t="s">
        <v>19</v>
      </c>
      <c r="H9116" t="s">
        <v>11</v>
      </c>
      <c r="I9116" t="s">
        <v>12</v>
      </c>
    </row>
    <row r="9117" spans="1:9" x14ac:dyDescent="0.2">
      <c r="A9117">
        <v>1686</v>
      </c>
      <c r="B9117" s="1">
        <v>45507</v>
      </c>
      <c r="C9117">
        <v>9823</v>
      </c>
      <c r="D9117">
        <v>3</v>
      </c>
      <c r="E9117" s="2">
        <v>8595.59</v>
      </c>
      <c r="F9117" t="s">
        <v>17</v>
      </c>
      <c r="G9117" t="s">
        <v>19</v>
      </c>
      <c r="H9117" t="s">
        <v>13</v>
      </c>
      <c r="I9117" t="s">
        <v>12</v>
      </c>
    </row>
    <row r="9118" spans="1:9" x14ac:dyDescent="0.2">
      <c r="A9118">
        <v>1686</v>
      </c>
      <c r="B9118" s="1">
        <v>45545</v>
      </c>
      <c r="C9118">
        <v>9824</v>
      </c>
      <c r="D9118">
        <v>6</v>
      </c>
      <c r="E9118" s="2">
        <v>12999.74</v>
      </c>
      <c r="F9118" t="s">
        <v>17</v>
      </c>
      <c r="G9118" t="s">
        <v>19</v>
      </c>
      <c r="H9118" t="s">
        <v>11</v>
      </c>
      <c r="I9118" t="s">
        <v>12</v>
      </c>
    </row>
    <row r="9119" spans="1:9" x14ac:dyDescent="0.2">
      <c r="A9119">
        <v>1687</v>
      </c>
      <c r="B9119" s="1">
        <v>45492</v>
      </c>
      <c r="C9119">
        <v>9825</v>
      </c>
      <c r="D9119">
        <v>2</v>
      </c>
      <c r="E9119" s="2">
        <v>637.96</v>
      </c>
      <c r="F9119" t="s">
        <v>15</v>
      </c>
      <c r="G9119" t="s">
        <v>18</v>
      </c>
      <c r="H9119" t="s">
        <v>11</v>
      </c>
      <c r="I9119" t="s">
        <v>18</v>
      </c>
    </row>
    <row r="9120" spans="1:9" x14ac:dyDescent="0.2">
      <c r="A9120">
        <v>1687</v>
      </c>
      <c r="B9120" s="1">
        <v>45520</v>
      </c>
      <c r="C9120">
        <v>9826</v>
      </c>
      <c r="D9120">
        <v>9</v>
      </c>
      <c r="E9120" s="2">
        <v>1946.25</v>
      </c>
      <c r="F9120" t="s">
        <v>15</v>
      </c>
      <c r="G9120" t="s">
        <v>18</v>
      </c>
      <c r="H9120" t="s">
        <v>11</v>
      </c>
      <c r="I9120" t="s">
        <v>18</v>
      </c>
    </row>
    <row r="9121" spans="1:9" x14ac:dyDescent="0.2">
      <c r="A9121">
        <v>1688</v>
      </c>
      <c r="B9121" s="1">
        <v>45091</v>
      </c>
      <c r="C9121">
        <v>9827</v>
      </c>
      <c r="D9121">
        <v>1</v>
      </c>
      <c r="E9121" s="2">
        <v>217.35</v>
      </c>
      <c r="F9121" t="s">
        <v>15</v>
      </c>
      <c r="G9121" t="s">
        <v>10</v>
      </c>
      <c r="H9121" t="s">
        <v>11</v>
      </c>
      <c r="I9121" t="s">
        <v>12</v>
      </c>
    </row>
    <row r="9122" spans="1:9" x14ac:dyDescent="0.2">
      <c r="A9122">
        <v>1688</v>
      </c>
      <c r="B9122" s="1">
        <v>45135</v>
      </c>
      <c r="C9122">
        <v>9828</v>
      </c>
      <c r="D9122">
        <v>2</v>
      </c>
      <c r="E9122" s="2">
        <v>567.54</v>
      </c>
      <c r="F9122" t="s">
        <v>15</v>
      </c>
      <c r="G9122" t="s">
        <v>10</v>
      </c>
      <c r="H9122" t="s">
        <v>13</v>
      </c>
      <c r="I9122" t="s">
        <v>12</v>
      </c>
    </row>
    <row r="9123" spans="1:9" x14ac:dyDescent="0.2">
      <c r="A9123">
        <v>1689</v>
      </c>
      <c r="B9123" s="1">
        <v>45445</v>
      </c>
      <c r="C9123">
        <v>9829</v>
      </c>
      <c r="D9123">
        <v>7</v>
      </c>
      <c r="E9123" s="2">
        <v>2234.14</v>
      </c>
      <c r="F9123" t="s">
        <v>15</v>
      </c>
      <c r="G9123" t="s">
        <v>19</v>
      </c>
      <c r="H9123" t="s">
        <v>11</v>
      </c>
      <c r="I9123" t="s">
        <v>12</v>
      </c>
    </row>
    <row r="9124" spans="1:9" x14ac:dyDescent="0.2">
      <c r="A9124">
        <v>1690</v>
      </c>
      <c r="B9124" s="1">
        <v>44974</v>
      </c>
      <c r="C9124">
        <v>9830</v>
      </c>
      <c r="D9124">
        <v>7</v>
      </c>
      <c r="E9124" s="2">
        <v>7530.98</v>
      </c>
      <c r="F9124" t="s">
        <v>17</v>
      </c>
      <c r="G9124" t="s">
        <v>10</v>
      </c>
      <c r="H9124" t="s">
        <v>11</v>
      </c>
      <c r="I9124" t="s">
        <v>12</v>
      </c>
    </row>
    <row r="9125" spans="1:9" x14ac:dyDescent="0.2">
      <c r="A9125">
        <v>1690</v>
      </c>
      <c r="B9125" s="1">
        <v>45003</v>
      </c>
      <c r="C9125">
        <v>9831</v>
      </c>
      <c r="D9125">
        <v>6</v>
      </c>
      <c r="E9125" s="2">
        <v>15372.83</v>
      </c>
      <c r="F9125" t="s">
        <v>17</v>
      </c>
      <c r="G9125" t="s">
        <v>10</v>
      </c>
      <c r="H9125" t="s">
        <v>13</v>
      </c>
      <c r="I9125" t="s">
        <v>12</v>
      </c>
    </row>
    <row r="9126" spans="1:9" x14ac:dyDescent="0.2">
      <c r="A9126">
        <v>1690</v>
      </c>
      <c r="B9126" s="1">
        <v>45008</v>
      </c>
      <c r="C9126">
        <v>9832</v>
      </c>
      <c r="D9126">
        <v>7</v>
      </c>
      <c r="E9126" s="2">
        <v>16053.55</v>
      </c>
      <c r="F9126" t="s">
        <v>17</v>
      </c>
      <c r="G9126" t="s">
        <v>10</v>
      </c>
      <c r="H9126" t="s">
        <v>13</v>
      </c>
      <c r="I9126" t="s">
        <v>12</v>
      </c>
    </row>
    <row r="9127" spans="1:9" x14ac:dyDescent="0.2">
      <c r="A9127">
        <v>1690</v>
      </c>
      <c r="B9127" s="1">
        <v>45135</v>
      </c>
      <c r="C9127">
        <v>9833</v>
      </c>
      <c r="D9127">
        <v>4</v>
      </c>
      <c r="E9127" s="2">
        <v>5369.54</v>
      </c>
      <c r="F9127" t="s">
        <v>17</v>
      </c>
      <c r="G9127" t="s">
        <v>10</v>
      </c>
      <c r="H9127" t="s">
        <v>11</v>
      </c>
      <c r="I9127" t="s">
        <v>12</v>
      </c>
    </row>
    <row r="9128" spans="1:9" x14ac:dyDescent="0.2">
      <c r="A9128">
        <v>1690</v>
      </c>
      <c r="B9128" s="1">
        <v>45448</v>
      </c>
      <c r="C9128">
        <v>9835</v>
      </c>
      <c r="D9128">
        <v>8</v>
      </c>
      <c r="E9128" s="2">
        <v>15206.65</v>
      </c>
      <c r="F9128" t="s">
        <v>17</v>
      </c>
      <c r="G9128" t="s">
        <v>10</v>
      </c>
      <c r="H9128" t="s">
        <v>11</v>
      </c>
      <c r="I9128" t="s">
        <v>12</v>
      </c>
    </row>
    <row r="9129" spans="1:9" x14ac:dyDescent="0.2">
      <c r="A9129">
        <v>1690</v>
      </c>
      <c r="B9129" s="1">
        <v>45522</v>
      </c>
      <c r="C9129">
        <v>9836</v>
      </c>
      <c r="D9129">
        <v>3</v>
      </c>
      <c r="E9129" s="2">
        <v>6452.99</v>
      </c>
      <c r="F9129" t="s">
        <v>17</v>
      </c>
      <c r="G9129" t="s">
        <v>10</v>
      </c>
      <c r="H9129" t="s">
        <v>13</v>
      </c>
      <c r="I9129" t="s">
        <v>12</v>
      </c>
    </row>
    <row r="9130" spans="1:9" x14ac:dyDescent="0.2">
      <c r="A9130">
        <v>1690</v>
      </c>
      <c r="B9130" s="1">
        <v>45540</v>
      </c>
      <c r="C9130">
        <v>9837</v>
      </c>
      <c r="D9130">
        <v>4</v>
      </c>
      <c r="E9130" s="2">
        <v>4078.97</v>
      </c>
      <c r="F9130" t="s">
        <v>17</v>
      </c>
      <c r="G9130" t="s">
        <v>10</v>
      </c>
      <c r="H9130" t="s">
        <v>11</v>
      </c>
      <c r="I9130" t="s">
        <v>12</v>
      </c>
    </row>
    <row r="9131" spans="1:9" x14ac:dyDescent="0.2">
      <c r="A9131">
        <v>1690</v>
      </c>
      <c r="B9131" s="1">
        <v>45609</v>
      </c>
      <c r="C9131">
        <v>9838</v>
      </c>
      <c r="D9131">
        <v>9</v>
      </c>
      <c r="E9131" s="2">
        <v>12753.37</v>
      </c>
      <c r="F9131" t="s">
        <v>17</v>
      </c>
      <c r="G9131" t="s">
        <v>10</v>
      </c>
      <c r="H9131" t="s">
        <v>13</v>
      </c>
      <c r="I9131" t="s">
        <v>12</v>
      </c>
    </row>
    <row r="9132" spans="1:9" x14ac:dyDescent="0.2">
      <c r="A9132">
        <v>1690</v>
      </c>
      <c r="B9132" s="1">
        <v>45647</v>
      </c>
      <c r="C9132">
        <v>9839</v>
      </c>
      <c r="D9132">
        <v>8</v>
      </c>
      <c r="E9132" s="2">
        <v>23195.31</v>
      </c>
      <c r="F9132" t="s">
        <v>17</v>
      </c>
      <c r="G9132" t="s">
        <v>10</v>
      </c>
      <c r="H9132" t="s">
        <v>13</v>
      </c>
      <c r="I9132" t="s">
        <v>12</v>
      </c>
    </row>
    <row r="9133" spans="1:9" x14ac:dyDescent="0.2">
      <c r="A9133">
        <v>1691</v>
      </c>
      <c r="B9133" s="1">
        <v>45391</v>
      </c>
      <c r="C9133">
        <v>9840</v>
      </c>
      <c r="D9133">
        <v>3</v>
      </c>
      <c r="E9133" s="2">
        <v>972.23</v>
      </c>
      <c r="F9133" t="s">
        <v>15</v>
      </c>
      <c r="G9133" t="s">
        <v>14</v>
      </c>
      <c r="H9133" t="s">
        <v>11</v>
      </c>
      <c r="I9133" t="s">
        <v>12</v>
      </c>
    </row>
    <row r="9134" spans="1:9" x14ac:dyDescent="0.2">
      <c r="A9134">
        <v>1691</v>
      </c>
      <c r="B9134" s="1">
        <v>45428</v>
      </c>
      <c r="C9134">
        <v>9841</v>
      </c>
      <c r="D9134">
        <v>8</v>
      </c>
      <c r="E9134" s="2">
        <v>2246.56</v>
      </c>
      <c r="F9134" t="s">
        <v>15</v>
      </c>
      <c r="G9134" t="s">
        <v>14</v>
      </c>
      <c r="H9134" t="s">
        <v>11</v>
      </c>
      <c r="I9134" t="s">
        <v>12</v>
      </c>
    </row>
    <row r="9135" spans="1:9" x14ac:dyDescent="0.2">
      <c r="A9135">
        <v>1692</v>
      </c>
      <c r="B9135" s="1">
        <v>45017</v>
      </c>
      <c r="C9135">
        <v>9842</v>
      </c>
      <c r="D9135">
        <v>7</v>
      </c>
      <c r="E9135" s="2">
        <v>4168.1499999999996</v>
      </c>
      <c r="F9135" t="s">
        <v>9</v>
      </c>
      <c r="G9135" t="s">
        <v>14</v>
      </c>
      <c r="H9135" t="s">
        <v>11</v>
      </c>
      <c r="I9135" t="s">
        <v>12</v>
      </c>
    </row>
    <row r="9136" spans="1:9" x14ac:dyDescent="0.2">
      <c r="A9136">
        <v>1692</v>
      </c>
      <c r="B9136" s="1">
        <v>45285</v>
      </c>
      <c r="C9136">
        <v>9843</v>
      </c>
      <c r="D9136">
        <v>5</v>
      </c>
      <c r="E9136" s="2">
        <v>3988.89</v>
      </c>
      <c r="F9136" t="s">
        <v>9</v>
      </c>
      <c r="G9136" t="s">
        <v>14</v>
      </c>
      <c r="H9136" t="s">
        <v>13</v>
      </c>
      <c r="I9136" t="s">
        <v>12</v>
      </c>
    </row>
    <row r="9137" spans="1:9" x14ac:dyDescent="0.2">
      <c r="A9137">
        <v>1692</v>
      </c>
      <c r="B9137" s="1">
        <v>45354</v>
      </c>
      <c r="C9137">
        <v>9844</v>
      </c>
      <c r="D9137">
        <v>2</v>
      </c>
      <c r="E9137" s="2">
        <v>1118.8</v>
      </c>
      <c r="F9137" t="s">
        <v>9</v>
      </c>
      <c r="G9137" t="s">
        <v>14</v>
      </c>
      <c r="H9137" t="s">
        <v>13</v>
      </c>
      <c r="I9137" t="s">
        <v>12</v>
      </c>
    </row>
    <row r="9138" spans="1:9" x14ac:dyDescent="0.2">
      <c r="A9138">
        <v>1692</v>
      </c>
      <c r="B9138" s="1">
        <v>45485</v>
      </c>
      <c r="C9138">
        <v>9845</v>
      </c>
      <c r="D9138">
        <v>5</v>
      </c>
      <c r="E9138" s="2">
        <v>2678.09</v>
      </c>
      <c r="F9138" t="s">
        <v>9</v>
      </c>
      <c r="G9138" t="s">
        <v>14</v>
      </c>
      <c r="H9138" t="s">
        <v>11</v>
      </c>
      <c r="I9138" t="s">
        <v>12</v>
      </c>
    </row>
    <row r="9139" spans="1:9" x14ac:dyDescent="0.2">
      <c r="A9139">
        <v>1693</v>
      </c>
      <c r="B9139" s="1">
        <v>45082</v>
      </c>
      <c r="C9139">
        <v>9846</v>
      </c>
      <c r="D9139">
        <v>9</v>
      </c>
      <c r="E9139" s="2">
        <v>5224.3599999999997</v>
      </c>
      <c r="F9139" t="s">
        <v>9</v>
      </c>
      <c r="G9139" t="s">
        <v>20</v>
      </c>
      <c r="H9139" t="s">
        <v>11</v>
      </c>
      <c r="I9139" t="s">
        <v>12</v>
      </c>
    </row>
    <row r="9140" spans="1:9" x14ac:dyDescent="0.2">
      <c r="A9140">
        <v>1693</v>
      </c>
      <c r="B9140" s="1">
        <v>45130</v>
      </c>
      <c r="C9140">
        <v>9847</v>
      </c>
      <c r="D9140">
        <v>9</v>
      </c>
      <c r="E9140" s="2">
        <v>7174.9</v>
      </c>
      <c r="F9140" t="s">
        <v>9</v>
      </c>
      <c r="G9140" t="s">
        <v>20</v>
      </c>
      <c r="H9140" t="s">
        <v>13</v>
      </c>
      <c r="I9140" t="s">
        <v>12</v>
      </c>
    </row>
    <row r="9141" spans="1:9" x14ac:dyDescent="0.2">
      <c r="A9141">
        <v>1693</v>
      </c>
      <c r="B9141" s="1">
        <v>45482</v>
      </c>
      <c r="C9141">
        <v>9848</v>
      </c>
      <c r="D9141">
        <v>3</v>
      </c>
      <c r="E9141" s="2">
        <v>1559.34</v>
      </c>
      <c r="F9141" t="s">
        <v>9</v>
      </c>
      <c r="G9141" t="s">
        <v>20</v>
      </c>
      <c r="H9141" t="s">
        <v>13</v>
      </c>
      <c r="I9141" t="s">
        <v>12</v>
      </c>
    </row>
    <row r="9142" spans="1:9" x14ac:dyDescent="0.2">
      <c r="A9142">
        <v>1693</v>
      </c>
      <c r="B9142" s="1">
        <v>45515</v>
      </c>
      <c r="C9142">
        <v>9849</v>
      </c>
      <c r="D9142">
        <v>5</v>
      </c>
      <c r="E9142" s="2">
        <v>4194.8999999999996</v>
      </c>
      <c r="F9142" t="s">
        <v>9</v>
      </c>
      <c r="G9142" t="s">
        <v>20</v>
      </c>
      <c r="H9142" t="s">
        <v>13</v>
      </c>
      <c r="I9142" t="s">
        <v>12</v>
      </c>
    </row>
    <row r="9143" spans="1:9" x14ac:dyDescent="0.2">
      <c r="A9143">
        <v>1694</v>
      </c>
      <c r="B9143" s="1">
        <v>44984</v>
      </c>
      <c r="C9143">
        <v>9850</v>
      </c>
      <c r="D9143">
        <v>3</v>
      </c>
      <c r="E9143" s="2">
        <v>2213.38</v>
      </c>
      <c r="F9143" t="s">
        <v>9</v>
      </c>
      <c r="G9143" t="s">
        <v>16</v>
      </c>
      <c r="H9143" t="s">
        <v>11</v>
      </c>
      <c r="I9143" t="s">
        <v>12</v>
      </c>
    </row>
    <row r="9144" spans="1:9" x14ac:dyDescent="0.2">
      <c r="A9144">
        <v>1694</v>
      </c>
      <c r="B9144" s="1">
        <v>45180</v>
      </c>
      <c r="C9144">
        <v>9851</v>
      </c>
      <c r="D9144">
        <v>4</v>
      </c>
      <c r="E9144" s="2">
        <v>3295.72</v>
      </c>
      <c r="F9144" t="s">
        <v>9</v>
      </c>
      <c r="G9144" t="s">
        <v>16</v>
      </c>
      <c r="H9144" t="s">
        <v>13</v>
      </c>
      <c r="I9144" t="s">
        <v>12</v>
      </c>
    </row>
    <row r="9145" spans="1:9" x14ac:dyDescent="0.2">
      <c r="A9145">
        <v>1694</v>
      </c>
      <c r="B9145" s="1">
        <v>45495</v>
      </c>
      <c r="C9145">
        <v>9852</v>
      </c>
      <c r="D9145">
        <v>1</v>
      </c>
      <c r="E9145" s="2">
        <v>616.79999999999995</v>
      </c>
      <c r="F9145" t="s">
        <v>9</v>
      </c>
      <c r="G9145" t="s">
        <v>16</v>
      </c>
      <c r="H9145" t="s">
        <v>13</v>
      </c>
      <c r="I9145" t="s">
        <v>12</v>
      </c>
    </row>
    <row r="9146" spans="1:9" x14ac:dyDescent="0.2">
      <c r="A9146">
        <v>1695</v>
      </c>
      <c r="B9146" s="1">
        <v>44961</v>
      </c>
      <c r="C9146">
        <v>9853</v>
      </c>
      <c r="D9146">
        <v>6</v>
      </c>
      <c r="E9146" s="2">
        <v>3144.8</v>
      </c>
      <c r="F9146" t="s">
        <v>9</v>
      </c>
      <c r="G9146" t="s">
        <v>10</v>
      </c>
      <c r="H9146" t="s">
        <v>13</v>
      </c>
      <c r="I9146" t="s">
        <v>12</v>
      </c>
    </row>
    <row r="9147" spans="1:9" x14ac:dyDescent="0.2">
      <c r="A9147">
        <v>1695</v>
      </c>
      <c r="B9147" s="1">
        <v>45001</v>
      </c>
      <c r="C9147">
        <v>9854</v>
      </c>
      <c r="D9147">
        <v>8</v>
      </c>
      <c r="E9147" s="2">
        <v>4798.75</v>
      </c>
      <c r="F9147" t="s">
        <v>9</v>
      </c>
      <c r="G9147" t="s">
        <v>10</v>
      </c>
      <c r="H9147" t="s">
        <v>11</v>
      </c>
      <c r="I9147" t="s">
        <v>12</v>
      </c>
    </row>
    <row r="9148" spans="1:9" x14ac:dyDescent="0.2">
      <c r="A9148">
        <v>1695</v>
      </c>
      <c r="B9148" s="1">
        <v>45215</v>
      </c>
      <c r="C9148">
        <v>9855</v>
      </c>
      <c r="D9148">
        <v>7</v>
      </c>
      <c r="E9148" s="2">
        <v>4553.3900000000003</v>
      </c>
      <c r="F9148" t="s">
        <v>9</v>
      </c>
      <c r="G9148" t="s">
        <v>10</v>
      </c>
      <c r="H9148" t="s">
        <v>13</v>
      </c>
      <c r="I9148" t="s">
        <v>12</v>
      </c>
    </row>
    <row r="9149" spans="1:9" x14ac:dyDescent="0.2">
      <c r="A9149">
        <v>1695</v>
      </c>
      <c r="B9149" s="1">
        <v>45255</v>
      </c>
      <c r="C9149">
        <v>9856</v>
      </c>
      <c r="D9149">
        <v>6</v>
      </c>
      <c r="E9149" s="2">
        <v>4147.21</v>
      </c>
      <c r="F9149" t="s">
        <v>9</v>
      </c>
      <c r="G9149" t="s">
        <v>10</v>
      </c>
      <c r="H9149" t="s">
        <v>13</v>
      </c>
      <c r="I9149" t="s">
        <v>12</v>
      </c>
    </row>
    <row r="9150" spans="1:9" x14ac:dyDescent="0.2">
      <c r="A9150">
        <v>1695</v>
      </c>
      <c r="B9150" s="1">
        <v>45297</v>
      </c>
      <c r="C9150">
        <v>9857</v>
      </c>
      <c r="D9150">
        <v>8</v>
      </c>
      <c r="E9150" s="2">
        <v>4586.8100000000004</v>
      </c>
      <c r="F9150" t="s">
        <v>9</v>
      </c>
      <c r="G9150" t="s">
        <v>10</v>
      </c>
      <c r="H9150" t="s">
        <v>11</v>
      </c>
      <c r="I9150" t="s">
        <v>12</v>
      </c>
    </row>
    <row r="9151" spans="1:9" x14ac:dyDescent="0.2">
      <c r="A9151">
        <v>1695</v>
      </c>
      <c r="B9151" s="1">
        <v>45513</v>
      </c>
      <c r="C9151">
        <v>9858</v>
      </c>
      <c r="D9151">
        <v>6</v>
      </c>
      <c r="E9151" s="2">
        <v>4308.7</v>
      </c>
      <c r="F9151" t="s">
        <v>9</v>
      </c>
      <c r="G9151" t="s">
        <v>10</v>
      </c>
      <c r="H9151" t="s">
        <v>13</v>
      </c>
      <c r="I9151" t="s">
        <v>12</v>
      </c>
    </row>
    <row r="9152" spans="1:9" x14ac:dyDescent="0.2">
      <c r="A9152">
        <v>1695</v>
      </c>
      <c r="B9152" s="1">
        <v>45516</v>
      </c>
      <c r="C9152">
        <v>9859</v>
      </c>
      <c r="D9152">
        <v>6</v>
      </c>
      <c r="E9152" s="2">
        <v>3759.59</v>
      </c>
      <c r="F9152" t="s">
        <v>9</v>
      </c>
      <c r="G9152" t="s">
        <v>10</v>
      </c>
      <c r="H9152" t="s">
        <v>11</v>
      </c>
      <c r="I9152" t="s">
        <v>12</v>
      </c>
    </row>
    <row r="9153" spans="1:9" x14ac:dyDescent="0.2">
      <c r="A9153">
        <v>1696</v>
      </c>
      <c r="B9153" s="1">
        <v>45230</v>
      </c>
      <c r="C9153">
        <v>9860</v>
      </c>
      <c r="D9153">
        <v>3</v>
      </c>
      <c r="E9153" s="2">
        <v>910.13</v>
      </c>
      <c r="F9153" t="s">
        <v>15</v>
      </c>
      <c r="G9153" t="s">
        <v>14</v>
      </c>
      <c r="H9153" t="s">
        <v>11</v>
      </c>
      <c r="I9153" t="s">
        <v>12</v>
      </c>
    </row>
    <row r="9154" spans="1:9" x14ac:dyDescent="0.2">
      <c r="A9154">
        <v>1697</v>
      </c>
      <c r="B9154" s="1">
        <v>45090</v>
      </c>
      <c r="C9154">
        <v>9861</v>
      </c>
      <c r="D9154">
        <v>4</v>
      </c>
      <c r="E9154" s="2">
        <v>1084.6600000000001</v>
      </c>
      <c r="F9154" t="s">
        <v>15</v>
      </c>
      <c r="G9154" t="s">
        <v>20</v>
      </c>
      <c r="H9154" t="s">
        <v>13</v>
      </c>
      <c r="I9154" t="s">
        <v>12</v>
      </c>
    </row>
    <row r="9155" spans="1:9" x14ac:dyDescent="0.2">
      <c r="A9155">
        <v>1698</v>
      </c>
      <c r="B9155" s="1">
        <v>45114</v>
      </c>
      <c r="C9155">
        <v>9862</v>
      </c>
      <c r="D9155">
        <v>6</v>
      </c>
      <c r="E9155" s="2">
        <v>3471.18</v>
      </c>
      <c r="F9155" t="s">
        <v>9</v>
      </c>
      <c r="G9155" t="s">
        <v>10</v>
      </c>
      <c r="H9155" t="s">
        <v>13</v>
      </c>
      <c r="I9155" t="s">
        <v>12</v>
      </c>
    </row>
    <row r="9156" spans="1:9" x14ac:dyDescent="0.2">
      <c r="A9156">
        <v>1698</v>
      </c>
      <c r="B9156" s="1">
        <v>45117</v>
      </c>
      <c r="C9156">
        <v>9863</v>
      </c>
      <c r="D9156">
        <v>1</v>
      </c>
      <c r="E9156" s="2">
        <v>505.19</v>
      </c>
      <c r="F9156" t="s">
        <v>9</v>
      </c>
      <c r="G9156" t="s">
        <v>10</v>
      </c>
      <c r="H9156" t="s">
        <v>11</v>
      </c>
      <c r="I9156" t="s">
        <v>12</v>
      </c>
    </row>
    <row r="9157" spans="1:9" x14ac:dyDescent="0.2">
      <c r="A9157">
        <v>1698</v>
      </c>
      <c r="B9157" s="1">
        <v>45141</v>
      </c>
      <c r="C9157">
        <v>9864</v>
      </c>
      <c r="D9157">
        <v>1</v>
      </c>
      <c r="E9157" s="2">
        <v>517.13</v>
      </c>
      <c r="F9157" t="s">
        <v>9</v>
      </c>
      <c r="G9157" t="s">
        <v>10</v>
      </c>
      <c r="H9157" t="s">
        <v>11</v>
      </c>
      <c r="I9157" t="s">
        <v>12</v>
      </c>
    </row>
    <row r="9158" spans="1:9" x14ac:dyDescent="0.2">
      <c r="A9158">
        <v>1698</v>
      </c>
      <c r="B9158" s="1">
        <v>45146</v>
      </c>
      <c r="C9158">
        <v>9865</v>
      </c>
      <c r="D9158">
        <v>6</v>
      </c>
      <c r="E9158" s="2">
        <v>3823.67</v>
      </c>
      <c r="F9158" t="s">
        <v>9</v>
      </c>
      <c r="G9158" t="s">
        <v>10</v>
      </c>
      <c r="H9158" t="s">
        <v>11</v>
      </c>
      <c r="I9158" t="s">
        <v>12</v>
      </c>
    </row>
    <row r="9159" spans="1:9" x14ac:dyDescent="0.2">
      <c r="A9159">
        <v>1698</v>
      </c>
      <c r="B9159" s="1">
        <v>45180</v>
      </c>
      <c r="C9159">
        <v>9866</v>
      </c>
      <c r="D9159">
        <v>3</v>
      </c>
      <c r="E9159" s="2">
        <v>2148.5300000000002</v>
      </c>
      <c r="F9159" t="s">
        <v>9</v>
      </c>
      <c r="G9159" t="s">
        <v>10</v>
      </c>
      <c r="H9159" t="s">
        <v>13</v>
      </c>
      <c r="I9159" t="s">
        <v>12</v>
      </c>
    </row>
    <row r="9160" spans="1:9" x14ac:dyDescent="0.2">
      <c r="A9160">
        <v>1698</v>
      </c>
      <c r="B9160" s="1">
        <v>45301</v>
      </c>
      <c r="C9160">
        <v>9867</v>
      </c>
      <c r="D9160">
        <v>9</v>
      </c>
      <c r="E9160" s="2">
        <v>6053.76</v>
      </c>
      <c r="F9160" t="s">
        <v>9</v>
      </c>
      <c r="G9160" t="s">
        <v>10</v>
      </c>
      <c r="H9160" t="s">
        <v>13</v>
      </c>
      <c r="I9160" t="s">
        <v>12</v>
      </c>
    </row>
    <row r="9161" spans="1:9" x14ac:dyDescent="0.2">
      <c r="A9161">
        <v>1698</v>
      </c>
      <c r="B9161" s="1">
        <v>45315</v>
      </c>
      <c r="C9161">
        <v>9868</v>
      </c>
      <c r="D9161">
        <v>7</v>
      </c>
      <c r="E9161" s="2">
        <v>3922.6</v>
      </c>
      <c r="F9161" t="s">
        <v>9</v>
      </c>
      <c r="G9161" t="s">
        <v>10</v>
      </c>
      <c r="H9161" t="s">
        <v>13</v>
      </c>
      <c r="I9161" t="s">
        <v>12</v>
      </c>
    </row>
    <row r="9162" spans="1:9" x14ac:dyDescent="0.2">
      <c r="A9162">
        <v>1698</v>
      </c>
      <c r="B9162" s="1">
        <v>45610</v>
      </c>
      <c r="C9162">
        <v>9869</v>
      </c>
      <c r="D9162">
        <v>7</v>
      </c>
      <c r="E9162" s="2">
        <v>4243.1099999999997</v>
      </c>
      <c r="F9162" t="s">
        <v>9</v>
      </c>
      <c r="G9162" t="s">
        <v>10</v>
      </c>
      <c r="H9162" t="s">
        <v>11</v>
      </c>
      <c r="I9162" t="s">
        <v>12</v>
      </c>
    </row>
    <row r="9163" spans="1:9" x14ac:dyDescent="0.2">
      <c r="A9163">
        <v>1698</v>
      </c>
      <c r="B9163" s="1">
        <v>45648</v>
      </c>
      <c r="C9163">
        <v>9870</v>
      </c>
      <c r="D9163">
        <v>4</v>
      </c>
      <c r="E9163" s="2">
        <v>2710.58</v>
      </c>
      <c r="F9163" t="s">
        <v>9</v>
      </c>
      <c r="G9163" t="s">
        <v>10</v>
      </c>
      <c r="H9163" t="s">
        <v>11</v>
      </c>
      <c r="I9163" t="s">
        <v>12</v>
      </c>
    </row>
    <row r="9164" spans="1:9" x14ac:dyDescent="0.2">
      <c r="A9164">
        <v>1699</v>
      </c>
      <c r="B9164" s="1">
        <v>44973</v>
      </c>
      <c r="C9164">
        <v>9871</v>
      </c>
      <c r="D9164">
        <v>9</v>
      </c>
      <c r="E9164" s="2">
        <v>16568.2</v>
      </c>
      <c r="F9164" t="s">
        <v>17</v>
      </c>
      <c r="G9164" t="s">
        <v>14</v>
      </c>
      <c r="H9164" t="s">
        <v>11</v>
      </c>
      <c r="I9164" t="s">
        <v>12</v>
      </c>
    </row>
    <row r="9165" spans="1:9" x14ac:dyDescent="0.2">
      <c r="A9165">
        <v>1699</v>
      </c>
      <c r="B9165" s="1">
        <v>44991</v>
      </c>
      <c r="C9165">
        <v>9872</v>
      </c>
      <c r="D9165">
        <v>4</v>
      </c>
      <c r="E9165" s="2">
        <v>6635.6</v>
      </c>
      <c r="F9165" t="s">
        <v>17</v>
      </c>
      <c r="G9165" t="s">
        <v>14</v>
      </c>
      <c r="H9165" t="s">
        <v>13</v>
      </c>
      <c r="I9165" t="s">
        <v>12</v>
      </c>
    </row>
    <row r="9166" spans="1:9" x14ac:dyDescent="0.2">
      <c r="A9166">
        <v>1699</v>
      </c>
      <c r="B9166" s="1">
        <v>44992</v>
      </c>
      <c r="C9166">
        <v>9873</v>
      </c>
      <c r="D9166">
        <v>5</v>
      </c>
      <c r="E9166" s="2">
        <v>5619.68</v>
      </c>
      <c r="F9166" t="s">
        <v>17</v>
      </c>
      <c r="G9166" t="s">
        <v>14</v>
      </c>
      <c r="H9166" t="s">
        <v>11</v>
      </c>
      <c r="I9166" t="s">
        <v>12</v>
      </c>
    </row>
    <row r="9167" spans="1:9" x14ac:dyDescent="0.2">
      <c r="A9167">
        <v>1699</v>
      </c>
      <c r="B9167" s="1">
        <v>45019</v>
      </c>
      <c r="C9167">
        <v>9874</v>
      </c>
      <c r="D9167">
        <v>6</v>
      </c>
      <c r="E9167" s="2">
        <v>8558.77</v>
      </c>
      <c r="F9167" t="s">
        <v>17</v>
      </c>
      <c r="G9167" t="s">
        <v>14</v>
      </c>
      <c r="H9167" t="s">
        <v>11</v>
      </c>
      <c r="I9167" t="s">
        <v>12</v>
      </c>
    </row>
    <row r="9168" spans="1:9" x14ac:dyDescent="0.2">
      <c r="A9168">
        <v>1699</v>
      </c>
      <c r="B9168" s="1">
        <v>45020</v>
      </c>
      <c r="C9168">
        <v>9875</v>
      </c>
      <c r="D9168">
        <v>2</v>
      </c>
      <c r="E9168" s="2">
        <v>3310.94</v>
      </c>
      <c r="F9168" t="s">
        <v>17</v>
      </c>
      <c r="G9168" t="s">
        <v>14</v>
      </c>
      <c r="H9168" t="s">
        <v>11</v>
      </c>
      <c r="I9168" t="s">
        <v>12</v>
      </c>
    </row>
    <row r="9169" spans="1:9" x14ac:dyDescent="0.2">
      <c r="A9169">
        <v>1699</v>
      </c>
      <c r="B9169" s="1">
        <v>45059</v>
      </c>
      <c r="C9169">
        <v>9876</v>
      </c>
      <c r="D9169">
        <v>1</v>
      </c>
      <c r="E9169" s="2">
        <v>1180.04</v>
      </c>
      <c r="F9169" t="s">
        <v>17</v>
      </c>
      <c r="G9169" t="s">
        <v>14</v>
      </c>
      <c r="H9169" t="s">
        <v>11</v>
      </c>
      <c r="I9169" t="s">
        <v>12</v>
      </c>
    </row>
    <row r="9170" spans="1:9" x14ac:dyDescent="0.2">
      <c r="A9170">
        <v>1699</v>
      </c>
      <c r="B9170" s="1">
        <v>45072</v>
      </c>
      <c r="C9170">
        <v>9877</v>
      </c>
      <c r="D9170">
        <v>7</v>
      </c>
      <c r="E9170" s="2">
        <v>17134.14</v>
      </c>
      <c r="F9170" t="s">
        <v>17</v>
      </c>
      <c r="G9170" t="s">
        <v>14</v>
      </c>
      <c r="H9170" t="s">
        <v>13</v>
      </c>
      <c r="I9170" t="s">
        <v>12</v>
      </c>
    </row>
    <row r="9171" spans="1:9" x14ac:dyDescent="0.2">
      <c r="A9171">
        <v>1699</v>
      </c>
      <c r="B9171" s="1">
        <v>45085</v>
      </c>
      <c r="C9171">
        <v>9878</v>
      </c>
      <c r="D9171">
        <v>1</v>
      </c>
      <c r="E9171" s="2">
        <v>1268.74</v>
      </c>
      <c r="F9171" t="s">
        <v>17</v>
      </c>
      <c r="G9171" t="s">
        <v>14</v>
      </c>
      <c r="H9171" t="s">
        <v>11</v>
      </c>
      <c r="I9171" t="s">
        <v>12</v>
      </c>
    </row>
    <row r="9172" spans="1:9" x14ac:dyDescent="0.2">
      <c r="A9172">
        <v>1699</v>
      </c>
      <c r="B9172" s="1">
        <v>45138</v>
      </c>
      <c r="C9172">
        <v>9879</v>
      </c>
      <c r="D9172">
        <v>4</v>
      </c>
      <c r="E9172" s="2">
        <v>4640.3999999999996</v>
      </c>
      <c r="F9172" t="s">
        <v>17</v>
      </c>
      <c r="G9172" t="s">
        <v>14</v>
      </c>
      <c r="H9172" t="s">
        <v>13</v>
      </c>
      <c r="I9172" t="s">
        <v>12</v>
      </c>
    </row>
    <row r="9173" spans="1:9" x14ac:dyDescent="0.2">
      <c r="A9173">
        <v>1699</v>
      </c>
      <c r="B9173" s="1">
        <v>45240</v>
      </c>
      <c r="C9173">
        <v>9880</v>
      </c>
      <c r="D9173">
        <v>4</v>
      </c>
      <c r="E9173" s="2">
        <v>10654.25</v>
      </c>
      <c r="F9173" t="s">
        <v>17</v>
      </c>
      <c r="G9173" t="s">
        <v>14</v>
      </c>
      <c r="H9173" t="s">
        <v>11</v>
      </c>
      <c r="I9173" t="s">
        <v>12</v>
      </c>
    </row>
    <row r="9174" spans="1:9" x14ac:dyDescent="0.2">
      <c r="A9174">
        <v>1699</v>
      </c>
      <c r="B9174" s="1">
        <v>45267</v>
      </c>
      <c r="C9174">
        <v>9881</v>
      </c>
      <c r="D9174">
        <v>3</v>
      </c>
      <c r="E9174" s="2">
        <v>8140.03</v>
      </c>
      <c r="F9174" t="s">
        <v>17</v>
      </c>
      <c r="G9174" t="s">
        <v>14</v>
      </c>
      <c r="H9174" t="s">
        <v>13</v>
      </c>
      <c r="I9174" t="s">
        <v>12</v>
      </c>
    </row>
    <row r="9175" spans="1:9" x14ac:dyDescent="0.2">
      <c r="A9175">
        <v>1699</v>
      </c>
      <c r="B9175" s="1">
        <v>45308</v>
      </c>
      <c r="C9175">
        <v>9882</v>
      </c>
      <c r="D9175">
        <v>4</v>
      </c>
      <c r="E9175" s="2">
        <v>7834.51</v>
      </c>
      <c r="F9175" t="s">
        <v>17</v>
      </c>
      <c r="G9175" t="s">
        <v>14</v>
      </c>
      <c r="H9175" t="s">
        <v>11</v>
      </c>
      <c r="I9175" t="s">
        <v>12</v>
      </c>
    </row>
    <row r="9176" spans="1:9" x14ac:dyDescent="0.2">
      <c r="A9176">
        <v>1699</v>
      </c>
      <c r="B9176" s="1">
        <v>45360</v>
      </c>
      <c r="C9176">
        <v>9884</v>
      </c>
      <c r="D9176">
        <v>2</v>
      </c>
      <c r="E9176" s="2">
        <v>5794.07</v>
      </c>
      <c r="F9176" t="s">
        <v>17</v>
      </c>
      <c r="G9176" t="s">
        <v>14</v>
      </c>
      <c r="H9176" t="s">
        <v>11</v>
      </c>
      <c r="I9176" t="s">
        <v>12</v>
      </c>
    </row>
    <row r="9177" spans="1:9" x14ac:dyDescent="0.2">
      <c r="A9177">
        <v>1699</v>
      </c>
      <c r="B9177" s="1">
        <v>45401</v>
      </c>
      <c r="C9177">
        <v>9886</v>
      </c>
      <c r="D9177">
        <v>2</v>
      </c>
      <c r="E9177" s="2">
        <v>4152.0600000000004</v>
      </c>
      <c r="F9177" t="s">
        <v>17</v>
      </c>
      <c r="G9177" t="s">
        <v>14</v>
      </c>
      <c r="H9177" t="s">
        <v>11</v>
      </c>
      <c r="I9177" t="s">
        <v>12</v>
      </c>
    </row>
    <row r="9178" spans="1:9" x14ac:dyDescent="0.2">
      <c r="A9178">
        <v>1699</v>
      </c>
      <c r="B9178" s="1">
        <v>45443</v>
      </c>
      <c r="C9178">
        <v>9887</v>
      </c>
      <c r="D9178">
        <v>1</v>
      </c>
      <c r="E9178" s="2">
        <v>1035.02</v>
      </c>
      <c r="F9178" t="s">
        <v>17</v>
      </c>
      <c r="G9178" t="s">
        <v>14</v>
      </c>
      <c r="H9178" t="s">
        <v>13</v>
      </c>
      <c r="I9178" t="s">
        <v>12</v>
      </c>
    </row>
    <row r="9179" spans="1:9" x14ac:dyDescent="0.2">
      <c r="A9179">
        <v>1699</v>
      </c>
      <c r="B9179" s="1">
        <v>45446</v>
      </c>
      <c r="C9179">
        <v>9888</v>
      </c>
      <c r="D9179">
        <v>3</v>
      </c>
      <c r="E9179" s="2">
        <v>3907.01</v>
      </c>
      <c r="F9179" t="s">
        <v>17</v>
      </c>
      <c r="G9179" t="s">
        <v>14</v>
      </c>
      <c r="H9179" t="s">
        <v>13</v>
      </c>
      <c r="I9179" t="s">
        <v>12</v>
      </c>
    </row>
    <row r="9180" spans="1:9" x14ac:dyDescent="0.2">
      <c r="A9180">
        <v>1699</v>
      </c>
      <c r="B9180" s="1">
        <v>45457</v>
      </c>
      <c r="C9180">
        <v>9889</v>
      </c>
      <c r="D9180">
        <v>9</v>
      </c>
      <c r="E9180" s="2">
        <v>13051.74</v>
      </c>
      <c r="F9180" t="s">
        <v>17</v>
      </c>
      <c r="G9180" t="s">
        <v>14</v>
      </c>
      <c r="H9180" t="s">
        <v>11</v>
      </c>
      <c r="I9180" t="s">
        <v>12</v>
      </c>
    </row>
    <row r="9181" spans="1:9" x14ac:dyDescent="0.2">
      <c r="A9181">
        <v>1699</v>
      </c>
      <c r="B9181" s="1">
        <v>45517</v>
      </c>
      <c r="C9181">
        <v>9890</v>
      </c>
      <c r="D9181">
        <v>5</v>
      </c>
      <c r="E9181" s="2">
        <v>13636.59</v>
      </c>
      <c r="F9181" t="s">
        <v>17</v>
      </c>
      <c r="G9181" t="s">
        <v>14</v>
      </c>
      <c r="H9181" t="s">
        <v>11</v>
      </c>
      <c r="I9181" t="s">
        <v>12</v>
      </c>
    </row>
    <row r="9182" spans="1:9" x14ac:dyDescent="0.2">
      <c r="A9182">
        <v>1699</v>
      </c>
      <c r="B9182" s="1">
        <v>45544</v>
      </c>
      <c r="C9182">
        <v>9891</v>
      </c>
      <c r="D9182">
        <v>7</v>
      </c>
      <c r="E9182" s="2">
        <v>19418.36</v>
      </c>
      <c r="F9182" t="s">
        <v>17</v>
      </c>
      <c r="G9182" t="s">
        <v>14</v>
      </c>
      <c r="H9182" t="s">
        <v>13</v>
      </c>
      <c r="I9182" t="s">
        <v>12</v>
      </c>
    </row>
    <row r="9183" spans="1:9" x14ac:dyDescent="0.2">
      <c r="A9183">
        <v>1700</v>
      </c>
      <c r="B9183" s="1">
        <v>45119</v>
      </c>
      <c r="C9183">
        <v>9892</v>
      </c>
      <c r="D9183">
        <v>8</v>
      </c>
      <c r="E9183" s="2">
        <v>4310.16</v>
      </c>
      <c r="F9183" t="s">
        <v>9</v>
      </c>
      <c r="G9183" t="s">
        <v>10</v>
      </c>
      <c r="H9183" t="s">
        <v>11</v>
      </c>
      <c r="I9183" t="s">
        <v>12</v>
      </c>
    </row>
    <row r="9184" spans="1:9" x14ac:dyDescent="0.2">
      <c r="A9184">
        <v>1700</v>
      </c>
      <c r="B9184" s="1">
        <v>45282</v>
      </c>
      <c r="C9184">
        <v>9893</v>
      </c>
      <c r="D9184">
        <v>3</v>
      </c>
      <c r="E9184" s="2">
        <v>1793.07</v>
      </c>
      <c r="F9184" t="s">
        <v>9</v>
      </c>
      <c r="G9184" t="s">
        <v>10</v>
      </c>
      <c r="H9184" t="s">
        <v>13</v>
      </c>
      <c r="I9184" t="s">
        <v>12</v>
      </c>
    </row>
    <row r="9185" spans="1:9" x14ac:dyDescent="0.2">
      <c r="A9185">
        <v>1700</v>
      </c>
      <c r="B9185" s="1">
        <v>45336</v>
      </c>
      <c r="C9185">
        <v>9894</v>
      </c>
      <c r="D9185">
        <v>2</v>
      </c>
      <c r="E9185" s="2">
        <v>1664.17</v>
      </c>
      <c r="F9185" t="s">
        <v>9</v>
      </c>
      <c r="G9185" t="s">
        <v>10</v>
      </c>
      <c r="H9185" t="s">
        <v>13</v>
      </c>
      <c r="I9185" t="s">
        <v>12</v>
      </c>
    </row>
    <row r="9186" spans="1:9" x14ac:dyDescent="0.2">
      <c r="A9186">
        <v>1700</v>
      </c>
      <c r="B9186" s="1">
        <v>45400</v>
      </c>
      <c r="C9186">
        <v>9895</v>
      </c>
      <c r="D9186">
        <v>6</v>
      </c>
      <c r="E9186" s="2">
        <v>3786.51</v>
      </c>
      <c r="F9186" t="s">
        <v>9</v>
      </c>
      <c r="G9186" t="s">
        <v>10</v>
      </c>
      <c r="H9186" t="s">
        <v>13</v>
      </c>
      <c r="I9186" t="s">
        <v>12</v>
      </c>
    </row>
    <row r="9187" spans="1:9" x14ac:dyDescent="0.2">
      <c r="A9187">
        <v>1700</v>
      </c>
      <c r="B9187" s="1">
        <v>45400</v>
      </c>
      <c r="C9187">
        <v>9896</v>
      </c>
      <c r="D9187">
        <v>2</v>
      </c>
      <c r="E9187" s="2">
        <v>1201.57</v>
      </c>
      <c r="F9187" t="s">
        <v>9</v>
      </c>
      <c r="G9187" t="s">
        <v>10</v>
      </c>
      <c r="H9187" t="s">
        <v>13</v>
      </c>
      <c r="I9187" t="s">
        <v>12</v>
      </c>
    </row>
    <row r="9188" spans="1:9" x14ac:dyDescent="0.2">
      <c r="A9188">
        <v>1700</v>
      </c>
      <c r="B9188" s="1">
        <v>45529</v>
      </c>
      <c r="C9188">
        <v>9897</v>
      </c>
      <c r="D9188">
        <v>7</v>
      </c>
      <c r="E9188" s="2">
        <v>3811.48</v>
      </c>
      <c r="F9188" t="s">
        <v>9</v>
      </c>
      <c r="G9188" t="s">
        <v>10</v>
      </c>
      <c r="H9188" t="s">
        <v>13</v>
      </c>
      <c r="I9188" t="s">
        <v>12</v>
      </c>
    </row>
    <row r="9189" spans="1:9" x14ac:dyDescent="0.2">
      <c r="A9189">
        <v>1700</v>
      </c>
      <c r="B9189" s="1">
        <v>45606</v>
      </c>
      <c r="C9189">
        <v>9898</v>
      </c>
      <c r="D9189">
        <v>8</v>
      </c>
      <c r="E9189" s="2">
        <v>6162.84</v>
      </c>
      <c r="F9189" t="s">
        <v>9</v>
      </c>
      <c r="G9189" t="s">
        <v>10</v>
      </c>
      <c r="H9189" t="s">
        <v>11</v>
      </c>
      <c r="I9189" t="s">
        <v>12</v>
      </c>
    </row>
    <row r="9190" spans="1:9" x14ac:dyDescent="0.2">
      <c r="A9190">
        <v>1700</v>
      </c>
      <c r="B9190" s="1">
        <v>45625</v>
      </c>
      <c r="C9190">
        <v>9899</v>
      </c>
      <c r="D9190">
        <v>8</v>
      </c>
      <c r="E9190" s="2">
        <v>5152.8999999999996</v>
      </c>
      <c r="F9190" t="s">
        <v>9</v>
      </c>
      <c r="G9190" t="s">
        <v>10</v>
      </c>
      <c r="H9190" t="s">
        <v>11</v>
      </c>
      <c r="I9190" t="s">
        <v>12</v>
      </c>
    </row>
    <row r="9191" spans="1:9" x14ac:dyDescent="0.2">
      <c r="A9191">
        <v>1701</v>
      </c>
      <c r="B9191" s="1">
        <v>44981</v>
      </c>
      <c r="C9191">
        <v>9900</v>
      </c>
      <c r="D9191">
        <v>2</v>
      </c>
      <c r="E9191" s="2">
        <v>1677.84</v>
      </c>
      <c r="F9191" t="s">
        <v>9</v>
      </c>
      <c r="G9191" t="s">
        <v>20</v>
      </c>
      <c r="H9191" t="s">
        <v>13</v>
      </c>
      <c r="I9191" t="s">
        <v>12</v>
      </c>
    </row>
    <row r="9192" spans="1:9" x14ac:dyDescent="0.2">
      <c r="A9192">
        <v>1701</v>
      </c>
      <c r="B9192" s="1">
        <v>44991</v>
      </c>
      <c r="C9192">
        <v>9901</v>
      </c>
      <c r="D9192">
        <v>1</v>
      </c>
      <c r="E9192" s="2">
        <v>705.8</v>
      </c>
      <c r="F9192" t="s">
        <v>9</v>
      </c>
      <c r="G9192" t="s">
        <v>20</v>
      </c>
      <c r="H9192" t="s">
        <v>11</v>
      </c>
      <c r="I9192" t="s">
        <v>12</v>
      </c>
    </row>
    <row r="9193" spans="1:9" x14ac:dyDescent="0.2">
      <c r="A9193">
        <v>1702</v>
      </c>
      <c r="B9193" s="1">
        <v>44936</v>
      </c>
      <c r="C9193">
        <v>9903</v>
      </c>
      <c r="D9193">
        <v>7</v>
      </c>
      <c r="E9193" s="2">
        <v>14121.08</v>
      </c>
      <c r="F9193" t="s">
        <v>17</v>
      </c>
      <c r="G9193" t="s">
        <v>16</v>
      </c>
      <c r="H9193" t="s">
        <v>13</v>
      </c>
      <c r="I9193" t="s">
        <v>12</v>
      </c>
    </row>
    <row r="9194" spans="1:9" x14ac:dyDescent="0.2">
      <c r="A9194">
        <v>1702</v>
      </c>
      <c r="B9194" s="1">
        <v>44953</v>
      </c>
      <c r="C9194">
        <v>9904</v>
      </c>
      <c r="D9194">
        <v>9</v>
      </c>
      <c r="E9194" s="2">
        <v>14155.35</v>
      </c>
      <c r="F9194" t="s">
        <v>17</v>
      </c>
      <c r="G9194" t="s">
        <v>16</v>
      </c>
      <c r="H9194" t="s">
        <v>13</v>
      </c>
      <c r="I9194" t="s">
        <v>12</v>
      </c>
    </row>
    <row r="9195" spans="1:9" x14ac:dyDescent="0.2">
      <c r="A9195">
        <v>1702</v>
      </c>
      <c r="B9195" s="1">
        <v>44994</v>
      </c>
      <c r="C9195">
        <v>9905</v>
      </c>
      <c r="D9195">
        <v>8</v>
      </c>
      <c r="E9195" s="2">
        <v>14157.54</v>
      </c>
      <c r="F9195" t="s">
        <v>17</v>
      </c>
      <c r="G9195" t="s">
        <v>16</v>
      </c>
      <c r="H9195" t="s">
        <v>11</v>
      </c>
      <c r="I9195" t="s">
        <v>12</v>
      </c>
    </row>
    <row r="9196" spans="1:9" x14ac:dyDescent="0.2">
      <c r="A9196">
        <v>1702</v>
      </c>
      <c r="B9196" s="1">
        <v>45035</v>
      </c>
      <c r="C9196">
        <v>9907</v>
      </c>
      <c r="D9196">
        <v>3</v>
      </c>
      <c r="E9196" s="2">
        <v>6143.01</v>
      </c>
      <c r="F9196" t="s">
        <v>17</v>
      </c>
      <c r="G9196" t="s">
        <v>16</v>
      </c>
      <c r="H9196" t="s">
        <v>13</v>
      </c>
      <c r="I9196" t="s">
        <v>12</v>
      </c>
    </row>
    <row r="9197" spans="1:9" x14ac:dyDescent="0.2">
      <c r="A9197">
        <v>1702</v>
      </c>
      <c r="B9197" s="1">
        <v>45060</v>
      </c>
      <c r="C9197">
        <v>9908</v>
      </c>
      <c r="D9197">
        <v>6</v>
      </c>
      <c r="E9197" s="2">
        <v>7621.28</v>
      </c>
      <c r="F9197" t="s">
        <v>17</v>
      </c>
      <c r="G9197" t="s">
        <v>16</v>
      </c>
      <c r="H9197" t="s">
        <v>11</v>
      </c>
      <c r="I9197" t="s">
        <v>12</v>
      </c>
    </row>
    <row r="9198" spans="1:9" x14ac:dyDescent="0.2">
      <c r="A9198">
        <v>1702</v>
      </c>
      <c r="B9198" s="1">
        <v>45072</v>
      </c>
      <c r="C9198">
        <v>9909</v>
      </c>
      <c r="D9198">
        <v>3</v>
      </c>
      <c r="E9198" s="2">
        <v>4934.71</v>
      </c>
      <c r="F9198" t="s">
        <v>17</v>
      </c>
      <c r="G9198" t="s">
        <v>16</v>
      </c>
      <c r="H9198" t="s">
        <v>11</v>
      </c>
      <c r="I9198" t="s">
        <v>12</v>
      </c>
    </row>
    <row r="9199" spans="1:9" x14ac:dyDescent="0.2">
      <c r="A9199">
        <v>1702</v>
      </c>
      <c r="B9199" s="1">
        <v>45097</v>
      </c>
      <c r="C9199">
        <v>9910</v>
      </c>
      <c r="D9199">
        <v>5</v>
      </c>
      <c r="E9199" s="2">
        <v>14175.04</v>
      </c>
      <c r="F9199" t="s">
        <v>17</v>
      </c>
      <c r="G9199" t="s">
        <v>16</v>
      </c>
      <c r="H9199" t="s">
        <v>13</v>
      </c>
      <c r="I9199" t="s">
        <v>12</v>
      </c>
    </row>
    <row r="9200" spans="1:9" x14ac:dyDescent="0.2">
      <c r="A9200">
        <v>1702</v>
      </c>
      <c r="B9200" s="1">
        <v>45112</v>
      </c>
      <c r="C9200">
        <v>9911</v>
      </c>
      <c r="D9200">
        <v>8</v>
      </c>
      <c r="E9200" s="2">
        <v>16120.56</v>
      </c>
      <c r="F9200" t="s">
        <v>17</v>
      </c>
      <c r="G9200" t="s">
        <v>16</v>
      </c>
      <c r="H9200" t="s">
        <v>11</v>
      </c>
      <c r="I9200" t="s">
        <v>12</v>
      </c>
    </row>
    <row r="9201" spans="1:9" x14ac:dyDescent="0.2">
      <c r="A9201">
        <v>1702</v>
      </c>
      <c r="B9201" s="1">
        <v>45139</v>
      </c>
      <c r="C9201">
        <v>9913</v>
      </c>
      <c r="D9201">
        <v>4</v>
      </c>
      <c r="E9201" s="2">
        <v>9338.48</v>
      </c>
      <c r="F9201" t="s">
        <v>17</v>
      </c>
      <c r="G9201" t="s">
        <v>16</v>
      </c>
      <c r="H9201" t="s">
        <v>13</v>
      </c>
      <c r="I9201" t="s">
        <v>12</v>
      </c>
    </row>
    <row r="9202" spans="1:9" x14ac:dyDescent="0.2">
      <c r="A9202">
        <v>1702</v>
      </c>
      <c r="B9202" s="1">
        <v>45212</v>
      </c>
      <c r="C9202">
        <v>9914</v>
      </c>
      <c r="D9202">
        <v>9</v>
      </c>
      <c r="E9202" s="2">
        <v>26183.27</v>
      </c>
      <c r="F9202" t="s">
        <v>17</v>
      </c>
      <c r="G9202" t="s">
        <v>16</v>
      </c>
      <c r="H9202" t="s">
        <v>13</v>
      </c>
      <c r="I9202" t="s">
        <v>12</v>
      </c>
    </row>
    <row r="9203" spans="1:9" x14ac:dyDescent="0.2">
      <c r="A9203">
        <v>1702</v>
      </c>
      <c r="B9203" s="1">
        <v>45288</v>
      </c>
      <c r="C9203">
        <v>9915</v>
      </c>
      <c r="D9203">
        <v>1</v>
      </c>
      <c r="E9203" s="2">
        <v>2857.84</v>
      </c>
      <c r="F9203" t="s">
        <v>17</v>
      </c>
      <c r="G9203" t="s">
        <v>16</v>
      </c>
      <c r="H9203" t="s">
        <v>11</v>
      </c>
      <c r="I9203" t="s">
        <v>12</v>
      </c>
    </row>
    <row r="9204" spans="1:9" x14ac:dyDescent="0.2">
      <c r="A9204">
        <v>1702</v>
      </c>
      <c r="B9204" s="1">
        <v>45334</v>
      </c>
      <c r="C9204">
        <v>9916</v>
      </c>
      <c r="D9204">
        <v>4</v>
      </c>
      <c r="E9204" s="2">
        <v>11324.18</v>
      </c>
      <c r="F9204" t="s">
        <v>17</v>
      </c>
      <c r="G9204" t="s">
        <v>16</v>
      </c>
      <c r="H9204" t="s">
        <v>13</v>
      </c>
      <c r="I9204" t="s">
        <v>12</v>
      </c>
    </row>
    <row r="9205" spans="1:9" x14ac:dyDescent="0.2">
      <c r="A9205">
        <v>1702</v>
      </c>
      <c r="B9205" s="1">
        <v>45390</v>
      </c>
      <c r="C9205">
        <v>9917</v>
      </c>
      <c r="D9205">
        <v>2</v>
      </c>
      <c r="E9205" s="2">
        <v>5409.86</v>
      </c>
      <c r="F9205" t="s">
        <v>17</v>
      </c>
      <c r="G9205" t="s">
        <v>16</v>
      </c>
      <c r="H9205" t="s">
        <v>13</v>
      </c>
      <c r="I9205" t="s">
        <v>12</v>
      </c>
    </row>
    <row r="9206" spans="1:9" x14ac:dyDescent="0.2">
      <c r="A9206">
        <v>1702</v>
      </c>
      <c r="B9206" s="1">
        <v>45428</v>
      </c>
      <c r="C9206">
        <v>9918</v>
      </c>
      <c r="D9206">
        <v>6</v>
      </c>
      <c r="E9206" s="2">
        <v>13757.68</v>
      </c>
      <c r="F9206" t="s">
        <v>17</v>
      </c>
      <c r="G9206" t="s">
        <v>16</v>
      </c>
      <c r="H9206" t="s">
        <v>13</v>
      </c>
      <c r="I9206" t="s">
        <v>12</v>
      </c>
    </row>
    <row r="9207" spans="1:9" x14ac:dyDescent="0.2">
      <c r="A9207">
        <v>1702</v>
      </c>
      <c r="B9207" s="1">
        <v>45428</v>
      </c>
      <c r="C9207">
        <v>9919</v>
      </c>
      <c r="D9207">
        <v>6</v>
      </c>
      <c r="E9207" s="2">
        <v>12557.98</v>
      </c>
      <c r="F9207" t="s">
        <v>17</v>
      </c>
      <c r="G9207" t="s">
        <v>16</v>
      </c>
      <c r="H9207" t="s">
        <v>11</v>
      </c>
      <c r="I9207" t="s">
        <v>12</v>
      </c>
    </row>
    <row r="9208" spans="1:9" x14ac:dyDescent="0.2">
      <c r="A9208">
        <v>1702</v>
      </c>
      <c r="B9208" s="1">
        <v>45456</v>
      </c>
      <c r="C9208">
        <v>9920</v>
      </c>
      <c r="D9208">
        <v>6</v>
      </c>
      <c r="E9208" s="2">
        <v>11051.52</v>
      </c>
      <c r="F9208" t="s">
        <v>17</v>
      </c>
      <c r="G9208" t="s">
        <v>16</v>
      </c>
      <c r="H9208" t="s">
        <v>11</v>
      </c>
      <c r="I9208" t="s">
        <v>12</v>
      </c>
    </row>
    <row r="9209" spans="1:9" x14ac:dyDescent="0.2">
      <c r="A9209">
        <v>1702</v>
      </c>
      <c r="B9209" s="1">
        <v>45478</v>
      </c>
      <c r="C9209">
        <v>9921</v>
      </c>
      <c r="D9209">
        <v>6</v>
      </c>
      <c r="E9209" s="2">
        <v>10410.83</v>
      </c>
      <c r="F9209" t="s">
        <v>17</v>
      </c>
      <c r="G9209" t="s">
        <v>16</v>
      </c>
      <c r="H9209" t="s">
        <v>11</v>
      </c>
      <c r="I9209" t="s">
        <v>12</v>
      </c>
    </row>
    <row r="9210" spans="1:9" x14ac:dyDescent="0.2">
      <c r="A9210">
        <v>1702</v>
      </c>
      <c r="B9210" s="1">
        <v>45498</v>
      </c>
      <c r="C9210">
        <v>9922</v>
      </c>
      <c r="D9210">
        <v>3</v>
      </c>
      <c r="E9210" s="2">
        <v>3902.98</v>
      </c>
      <c r="F9210" t="s">
        <v>17</v>
      </c>
      <c r="G9210" t="s">
        <v>16</v>
      </c>
      <c r="H9210" t="s">
        <v>13</v>
      </c>
      <c r="I9210" t="s">
        <v>12</v>
      </c>
    </row>
    <row r="9211" spans="1:9" x14ac:dyDescent="0.2">
      <c r="A9211">
        <v>1702</v>
      </c>
      <c r="B9211" s="1">
        <v>45500</v>
      </c>
      <c r="C9211">
        <v>9923</v>
      </c>
      <c r="D9211">
        <v>9</v>
      </c>
      <c r="E9211" s="2">
        <v>11110.49</v>
      </c>
      <c r="F9211" t="s">
        <v>17</v>
      </c>
      <c r="G9211" t="s">
        <v>16</v>
      </c>
      <c r="H9211" t="s">
        <v>11</v>
      </c>
      <c r="I9211" t="s">
        <v>12</v>
      </c>
    </row>
    <row r="9212" spans="1:9" x14ac:dyDescent="0.2">
      <c r="A9212">
        <v>1702</v>
      </c>
      <c r="B9212" s="1">
        <v>45504</v>
      </c>
      <c r="C9212">
        <v>9924</v>
      </c>
      <c r="D9212">
        <v>3</v>
      </c>
      <c r="E9212" s="2">
        <v>7415.84</v>
      </c>
      <c r="F9212" t="s">
        <v>17</v>
      </c>
      <c r="G9212" t="s">
        <v>16</v>
      </c>
      <c r="H9212" t="s">
        <v>11</v>
      </c>
      <c r="I9212" t="s">
        <v>12</v>
      </c>
    </row>
    <row r="9213" spans="1:9" x14ac:dyDescent="0.2">
      <c r="A9213">
        <v>1702</v>
      </c>
      <c r="B9213" s="1">
        <v>45523</v>
      </c>
      <c r="C9213">
        <v>9925</v>
      </c>
      <c r="D9213">
        <v>3</v>
      </c>
      <c r="E9213" s="2">
        <v>5341.65</v>
      </c>
      <c r="F9213" t="s">
        <v>17</v>
      </c>
      <c r="G9213" t="s">
        <v>16</v>
      </c>
      <c r="H9213" t="s">
        <v>13</v>
      </c>
      <c r="I9213" t="s">
        <v>12</v>
      </c>
    </row>
    <row r="9214" spans="1:9" x14ac:dyDescent="0.2">
      <c r="A9214">
        <v>1702</v>
      </c>
      <c r="B9214" s="1">
        <v>45526</v>
      </c>
      <c r="C9214">
        <v>9926</v>
      </c>
      <c r="D9214">
        <v>2</v>
      </c>
      <c r="E9214" s="2">
        <v>2869.93</v>
      </c>
      <c r="F9214" t="s">
        <v>17</v>
      </c>
      <c r="G9214" t="s">
        <v>16</v>
      </c>
      <c r="H9214" t="s">
        <v>13</v>
      </c>
      <c r="I9214" t="s">
        <v>12</v>
      </c>
    </row>
    <row r="9215" spans="1:9" x14ac:dyDescent="0.2">
      <c r="A9215">
        <v>1702</v>
      </c>
      <c r="B9215" s="1">
        <v>45588</v>
      </c>
      <c r="C9215">
        <v>9927</v>
      </c>
      <c r="D9215">
        <v>8</v>
      </c>
      <c r="E9215" s="2">
        <v>10064.549999999999</v>
      </c>
      <c r="F9215" t="s">
        <v>17</v>
      </c>
      <c r="G9215" t="s">
        <v>16</v>
      </c>
      <c r="H9215" t="s">
        <v>11</v>
      </c>
      <c r="I9215" t="s">
        <v>12</v>
      </c>
    </row>
    <row r="9216" spans="1:9" x14ac:dyDescent="0.2">
      <c r="A9216">
        <v>1703</v>
      </c>
      <c r="B9216" s="1">
        <v>45163</v>
      </c>
      <c r="C9216">
        <v>9928</v>
      </c>
      <c r="D9216">
        <v>2</v>
      </c>
      <c r="E9216" s="2">
        <v>1448.22</v>
      </c>
      <c r="F9216" t="s">
        <v>9</v>
      </c>
      <c r="G9216" t="s">
        <v>19</v>
      </c>
      <c r="H9216" t="s">
        <v>11</v>
      </c>
      <c r="I9216" t="s">
        <v>12</v>
      </c>
    </row>
    <row r="9217" spans="1:9" x14ac:dyDescent="0.2">
      <c r="A9217">
        <v>1703</v>
      </c>
      <c r="B9217" s="1">
        <v>45212</v>
      </c>
      <c r="C9217">
        <v>9929</v>
      </c>
      <c r="D9217">
        <v>9</v>
      </c>
      <c r="E9217" s="2">
        <v>7706.34</v>
      </c>
      <c r="F9217" t="s">
        <v>9</v>
      </c>
      <c r="G9217" t="s">
        <v>19</v>
      </c>
      <c r="H9217" t="s">
        <v>13</v>
      </c>
      <c r="I9217" t="s">
        <v>12</v>
      </c>
    </row>
    <row r="9218" spans="1:9" x14ac:dyDescent="0.2">
      <c r="A9218">
        <v>1703</v>
      </c>
      <c r="B9218" s="1">
        <v>45292</v>
      </c>
      <c r="C9218">
        <v>9930</v>
      </c>
      <c r="D9218">
        <v>3</v>
      </c>
      <c r="E9218" s="2">
        <v>2636.62</v>
      </c>
      <c r="F9218" t="s">
        <v>9</v>
      </c>
      <c r="G9218" t="s">
        <v>19</v>
      </c>
      <c r="H9218" t="s">
        <v>11</v>
      </c>
      <c r="I9218" t="s">
        <v>12</v>
      </c>
    </row>
    <row r="9219" spans="1:9" x14ac:dyDescent="0.2">
      <c r="A9219">
        <v>1703</v>
      </c>
      <c r="B9219" s="1">
        <v>45653</v>
      </c>
      <c r="C9219">
        <v>9931</v>
      </c>
      <c r="D9219">
        <v>7</v>
      </c>
      <c r="E9219" s="2">
        <v>4731.74</v>
      </c>
      <c r="F9219" t="s">
        <v>9</v>
      </c>
      <c r="G9219" t="s">
        <v>19</v>
      </c>
      <c r="H9219" t="s">
        <v>11</v>
      </c>
      <c r="I9219" t="s">
        <v>12</v>
      </c>
    </row>
    <row r="9220" spans="1:9" x14ac:dyDescent="0.2">
      <c r="A9220">
        <v>1704</v>
      </c>
      <c r="B9220" s="1">
        <v>45302</v>
      </c>
      <c r="C9220">
        <v>9932</v>
      </c>
      <c r="D9220">
        <v>3</v>
      </c>
      <c r="E9220" s="2">
        <v>995.71</v>
      </c>
      <c r="F9220" t="s">
        <v>15</v>
      </c>
      <c r="G9220" t="s">
        <v>18</v>
      </c>
      <c r="H9220" t="s">
        <v>13</v>
      </c>
      <c r="I9220" t="s">
        <v>18</v>
      </c>
    </row>
    <row r="9221" spans="1:9" x14ac:dyDescent="0.2">
      <c r="A9221">
        <v>1704</v>
      </c>
      <c r="B9221" s="1">
        <v>45545</v>
      </c>
      <c r="C9221">
        <v>9933</v>
      </c>
      <c r="D9221">
        <v>8</v>
      </c>
      <c r="E9221" s="2">
        <v>3074.9</v>
      </c>
      <c r="F9221" t="s">
        <v>15</v>
      </c>
      <c r="G9221" t="s">
        <v>18</v>
      </c>
      <c r="H9221" t="s">
        <v>11</v>
      </c>
      <c r="I9221" t="s">
        <v>18</v>
      </c>
    </row>
    <row r="9222" spans="1:9" x14ac:dyDescent="0.2">
      <c r="A9222">
        <v>1705</v>
      </c>
      <c r="B9222" s="1">
        <v>45122</v>
      </c>
      <c r="C9222">
        <v>9934</v>
      </c>
      <c r="D9222">
        <v>2</v>
      </c>
      <c r="E9222" s="2">
        <v>1451.83</v>
      </c>
      <c r="F9222" t="s">
        <v>9</v>
      </c>
      <c r="G9222" t="s">
        <v>14</v>
      </c>
      <c r="H9222" t="s">
        <v>11</v>
      </c>
      <c r="I9222" t="s">
        <v>12</v>
      </c>
    </row>
    <row r="9223" spans="1:9" x14ac:dyDescent="0.2">
      <c r="A9223">
        <v>1705</v>
      </c>
      <c r="B9223" s="1">
        <v>45556</v>
      </c>
      <c r="C9223">
        <v>9936</v>
      </c>
      <c r="D9223">
        <v>9</v>
      </c>
      <c r="E9223" s="2">
        <v>7476.97</v>
      </c>
      <c r="F9223" t="s">
        <v>9</v>
      </c>
      <c r="G9223" t="s">
        <v>14</v>
      </c>
      <c r="H9223" t="s">
        <v>13</v>
      </c>
      <c r="I9223" t="s">
        <v>12</v>
      </c>
    </row>
    <row r="9224" spans="1:9" x14ac:dyDescent="0.2">
      <c r="A9224">
        <v>1706</v>
      </c>
      <c r="B9224" s="1">
        <v>45315</v>
      </c>
      <c r="C9224">
        <v>9937</v>
      </c>
      <c r="D9224">
        <v>3</v>
      </c>
      <c r="E9224" s="2">
        <v>652.04999999999995</v>
      </c>
      <c r="F9224" t="s">
        <v>15</v>
      </c>
      <c r="G9224" t="s">
        <v>20</v>
      </c>
      <c r="H9224" t="s">
        <v>11</v>
      </c>
      <c r="I9224" t="s">
        <v>12</v>
      </c>
    </row>
    <row r="9225" spans="1:9" x14ac:dyDescent="0.2">
      <c r="A9225">
        <v>1707</v>
      </c>
      <c r="B9225" s="1">
        <v>45489</v>
      </c>
      <c r="C9225">
        <v>9938</v>
      </c>
      <c r="D9225">
        <v>2</v>
      </c>
      <c r="E9225" s="2">
        <v>797.66</v>
      </c>
      <c r="F9225" t="s">
        <v>15</v>
      </c>
      <c r="G9225" t="s">
        <v>20</v>
      </c>
      <c r="H9225" t="s">
        <v>11</v>
      </c>
      <c r="I9225" t="s">
        <v>12</v>
      </c>
    </row>
    <row r="9226" spans="1:9" x14ac:dyDescent="0.2">
      <c r="A9226">
        <v>1707</v>
      </c>
      <c r="B9226" s="1">
        <v>45490</v>
      </c>
      <c r="C9226">
        <v>9939</v>
      </c>
      <c r="D9226">
        <v>7</v>
      </c>
      <c r="E9226" s="2">
        <v>1631.88</v>
      </c>
      <c r="F9226" t="s">
        <v>15</v>
      </c>
      <c r="G9226" t="s">
        <v>20</v>
      </c>
      <c r="H9226" t="s">
        <v>13</v>
      </c>
      <c r="I9226" t="s">
        <v>12</v>
      </c>
    </row>
    <row r="9227" spans="1:9" x14ac:dyDescent="0.2">
      <c r="A9227">
        <v>1708</v>
      </c>
      <c r="B9227" s="1">
        <v>44934</v>
      </c>
      <c r="C9227">
        <v>9940</v>
      </c>
      <c r="D9227">
        <v>5</v>
      </c>
      <c r="E9227" s="2">
        <v>3003.02</v>
      </c>
      <c r="F9227" t="s">
        <v>9</v>
      </c>
      <c r="G9227" t="s">
        <v>20</v>
      </c>
      <c r="H9227" t="s">
        <v>13</v>
      </c>
      <c r="I9227" t="s">
        <v>12</v>
      </c>
    </row>
    <row r="9228" spans="1:9" x14ac:dyDescent="0.2">
      <c r="A9228">
        <v>1708</v>
      </c>
      <c r="B9228" s="1">
        <v>44971</v>
      </c>
      <c r="C9228">
        <v>9941</v>
      </c>
      <c r="D9228">
        <v>2</v>
      </c>
      <c r="E9228" s="2">
        <v>1269.98</v>
      </c>
      <c r="F9228" t="s">
        <v>9</v>
      </c>
      <c r="G9228" t="s">
        <v>20</v>
      </c>
      <c r="H9228" t="s">
        <v>11</v>
      </c>
      <c r="I9228" t="s">
        <v>12</v>
      </c>
    </row>
    <row r="9229" spans="1:9" x14ac:dyDescent="0.2">
      <c r="A9229">
        <v>1708</v>
      </c>
      <c r="B9229" s="1">
        <v>45270</v>
      </c>
      <c r="C9229">
        <v>9942</v>
      </c>
      <c r="D9229">
        <v>8</v>
      </c>
      <c r="E9229" s="2">
        <v>4925.7</v>
      </c>
      <c r="F9229" t="s">
        <v>9</v>
      </c>
      <c r="G9229" t="s">
        <v>20</v>
      </c>
      <c r="H9229" t="s">
        <v>11</v>
      </c>
      <c r="I9229" t="s">
        <v>12</v>
      </c>
    </row>
    <row r="9230" spans="1:9" x14ac:dyDescent="0.2">
      <c r="A9230">
        <v>1708</v>
      </c>
      <c r="B9230" s="1">
        <v>45295</v>
      </c>
      <c r="C9230">
        <v>9943</v>
      </c>
      <c r="D9230">
        <v>8</v>
      </c>
      <c r="E9230" s="2">
        <v>4521.93</v>
      </c>
      <c r="F9230" t="s">
        <v>9</v>
      </c>
      <c r="G9230" t="s">
        <v>20</v>
      </c>
      <c r="H9230" t="s">
        <v>13</v>
      </c>
      <c r="I9230" t="s">
        <v>12</v>
      </c>
    </row>
    <row r="9231" spans="1:9" x14ac:dyDescent="0.2">
      <c r="A9231">
        <v>1709</v>
      </c>
      <c r="B9231" s="1">
        <v>44953</v>
      </c>
      <c r="C9231">
        <v>9944</v>
      </c>
      <c r="D9231">
        <v>5</v>
      </c>
      <c r="E9231" s="2">
        <v>4492.92</v>
      </c>
      <c r="F9231" t="s">
        <v>9</v>
      </c>
      <c r="G9231" t="s">
        <v>20</v>
      </c>
      <c r="H9231" t="s">
        <v>13</v>
      </c>
      <c r="I9231" t="s">
        <v>12</v>
      </c>
    </row>
    <row r="9232" spans="1:9" x14ac:dyDescent="0.2">
      <c r="A9232">
        <v>1709</v>
      </c>
      <c r="B9232" s="1">
        <v>44988</v>
      </c>
      <c r="C9232">
        <v>9945</v>
      </c>
      <c r="D9232">
        <v>4</v>
      </c>
      <c r="E9232" s="2">
        <v>2204.79</v>
      </c>
      <c r="F9232" t="s">
        <v>9</v>
      </c>
      <c r="G9232" t="s">
        <v>20</v>
      </c>
      <c r="H9232" t="s">
        <v>11</v>
      </c>
      <c r="I9232" t="s">
        <v>12</v>
      </c>
    </row>
    <row r="9233" spans="1:9" x14ac:dyDescent="0.2">
      <c r="A9233">
        <v>1709</v>
      </c>
      <c r="B9233" s="1">
        <v>44988</v>
      </c>
      <c r="C9233">
        <v>9946</v>
      </c>
      <c r="D9233">
        <v>4</v>
      </c>
      <c r="E9233" s="2">
        <v>2031.74</v>
      </c>
      <c r="F9233" t="s">
        <v>9</v>
      </c>
      <c r="G9233" t="s">
        <v>20</v>
      </c>
      <c r="H9233" t="s">
        <v>11</v>
      </c>
      <c r="I9233" t="s">
        <v>12</v>
      </c>
    </row>
    <row r="9234" spans="1:9" x14ac:dyDescent="0.2">
      <c r="A9234">
        <v>1709</v>
      </c>
      <c r="B9234" s="1">
        <v>45119</v>
      </c>
      <c r="C9234">
        <v>9947</v>
      </c>
      <c r="D9234">
        <v>2</v>
      </c>
      <c r="E9234" s="2">
        <v>1042.01</v>
      </c>
      <c r="F9234" t="s">
        <v>9</v>
      </c>
      <c r="G9234" t="s">
        <v>20</v>
      </c>
      <c r="H9234" t="s">
        <v>13</v>
      </c>
      <c r="I9234" t="s">
        <v>12</v>
      </c>
    </row>
    <row r="9235" spans="1:9" x14ac:dyDescent="0.2">
      <c r="A9235">
        <v>1709</v>
      </c>
      <c r="B9235" s="1">
        <v>45283</v>
      </c>
      <c r="C9235">
        <v>9948</v>
      </c>
      <c r="D9235">
        <v>7</v>
      </c>
      <c r="E9235" s="2">
        <v>5679.64</v>
      </c>
      <c r="F9235" t="s">
        <v>9</v>
      </c>
      <c r="G9235" t="s">
        <v>20</v>
      </c>
      <c r="H9235" t="s">
        <v>11</v>
      </c>
      <c r="I9235" t="s">
        <v>12</v>
      </c>
    </row>
    <row r="9236" spans="1:9" x14ac:dyDescent="0.2">
      <c r="A9236">
        <v>1709</v>
      </c>
      <c r="B9236" s="1">
        <v>45348</v>
      </c>
      <c r="C9236">
        <v>9949</v>
      </c>
      <c r="D9236">
        <v>8</v>
      </c>
      <c r="E9236" s="2">
        <v>6043.45</v>
      </c>
      <c r="F9236" t="s">
        <v>9</v>
      </c>
      <c r="G9236" t="s">
        <v>20</v>
      </c>
      <c r="H9236" t="s">
        <v>11</v>
      </c>
      <c r="I9236" t="s">
        <v>12</v>
      </c>
    </row>
    <row r="9237" spans="1:9" x14ac:dyDescent="0.2">
      <c r="A9237">
        <v>1709</v>
      </c>
      <c r="B9237" s="1">
        <v>45477</v>
      </c>
      <c r="C9237">
        <v>9950</v>
      </c>
      <c r="D9237">
        <v>9</v>
      </c>
      <c r="E9237" s="2">
        <v>5134.67</v>
      </c>
      <c r="F9237" t="s">
        <v>9</v>
      </c>
      <c r="G9237" t="s">
        <v>20</v>
      </c>
      <c r="H9237" t="s">
        <v>13</v>
      </c>
      <c r="I9237" t="s">
        <v>12</v>
      </c>
    </row>
    <row r="9238" spans="1:9" x14ac:dyDescent="0.2">
      <c r="A9238">
        <v>1709</v>
      </c>
      <c r="B9238" s="1">
        <v>45545</v>
      </c>
      <c r="C9238">
        <v>9951</v>
      </c>
      <c r="D9238">
        <v>7</v>
      </c>
      <c r="E9238" s="2">
        <v>5183.09</v>
      </c>
      <c r="F9238" t="s">
        <v>9</v>
      </c>
      <c r="G9238" t="s">
        <v>20</v>
      </c>
      <c r="H9238" t="s">
        <v>11</v>
      </c>
      <c r="I9238" t="s">
        <v>12</v>
      </c>
    </row>
    <row r="9239" spans="1:9" x14ac:dyDescent="0.2">
      <c r="A9239">
        <v>1709</v>
      </c>
      <c r="B9239" s="1">
        <v>45559</v>
      </c>
      <c r="C9239">
        <v>9952</v>
      </c>
      <c r="D9239">
        <v>6</v>
      </c>
      <c r="E9239" s="2">
        <v>5095.96</v>
      </c>
      <c r="F9239" t="s">
        <v>9</v>
      </c>
      <c r="G9239" t="s">
        <v>20</v>
      </c>
      <c r="H9239" t="s">
        <v>11</v>
      </c>
      <c r="I9239" t="s">
        <v>12</v>
      </c>
    </row>
    <row r="9240" spans="1:9" x14ac:dyDescent="0.2">
      <c r="A9240">
        <v>1710</v>
      </c>
      <c r="B9240" s="1">
        <v>45041</v>
      </c>
      <c r="C9240">
        <v>9953</v>
      </c>
      <c r="D9240">
        <v>5</v>
      </c>
      <c r="E9240" s="2">
        <v>1168.75</v>
      </c>
      <c r="F9240" t="s">
        <v>15</v>
      </c>
      <c r="G9240" t="s">
        <v>20</v>
      </c>
      <c r="H9240" t="s">
        <v>13</v>
      </c>
      <c r="I9240" t="s">
        <v>12</v>
      </c>
    </row>
    <row r="9241" spans="1:9" x14ac:dyDescent="0.2">
      <c r="A9241">
        <v>1710</v>
      </c>
      <c r="B9241" s="1">
        <v>45357</v>
      </c>
      <c r="C9241">
        <v>9954</v>
      </c>
      <c r="D9241">
        <v>2</v>
      </c>
      <c r="E9241" s="2">
        <v>536.65</v>
      </c>
      <c r="F9241" t="s">
        <v>15</v>
      </c>
      <c r="G9241" t="s">
        <v>20</v>
      </c>
      <c r="H9241" t="s">
        <v>13</v>
      </c>
      <c r="I9241" t="s">
        <v>12</v>
      </c>
    </row>
    <row r="9242" spans="1:9" x14ac:dyDescent="0.2">
      <c r="A9242">
        <v>1711</v>
      </c>
      <c r="B9242" s="1">
        <v>45089</v>
      </c>
      <c r="C9242">
        <v>9955</v>
      </c>
      <c r="D9242">
        <v>8</v>
      </c>
      <c r="E9242" s="2">
        <v>4865.1499999999996</v>
      </c>
      <c r="F9242" t="s">
        <v>9</v>
      </c>
      <c r="G9242" t="s">
        <v>10</v>
      </c>
      <c r="H9242" t="s">
        <v>11</v>
      </c>
      <c r="I9242" t="s">
        <v>12</v>
      </c>
    </row>
    <row r="9243" spans="1:9" x14ac:dyDescent="0.2">
      <c r="A9243">
        <v>1711</v>
      </c>
      <c r="B9243" s="1">
        <v>45099</v>
      </c>
      <c r="C9243">
        <v>9956</v>
      </c>
      <c r="D9243">
        <v>1</v>
      </c>
      <c r="E9243" s="2">
        <v>870.58</v>
      </c>
      <c r="F9243" t="s">
        <v>9</v>
      </c>
      <c r="G9243" t="s">
        <v>10</v>
      </c>
      <c r="H9243" t="s">
        <v>11</v>
      </c>
      <c r="I9243" t="s">
        <v>12</v>
      </c>
    </row>
    <row r="9244" spans="1:9" x14ac:dyDescent="0.2">
      <c r="A9244">
        <v>1711</v>
      </c>
      <c r="B9244" s="1">
        <v>45250</v>
      </c>
      <c r="C9244">
        <v>9957</v>
      </c>
      <c r="D9244">
        <v>4</v>
      </c>
      <c r="E9244" s="2">
        <v>3492.56</v>
      </c>
      <c r="F9244" t="s">
        <v>9</v>
      </c>
      <c r="G9244" t="s">
        <v>10</v>
      </c>
      <c r="H9244" t="s">
        <v>13</v>
      </c>
      <c r="I9244" t="s">
        <v>12</v>
      </c>
    </row>
    <row r="9245" spans="1:9" x14ac:dyDescent="0.2">
      <c r="A9245">
        <v>1711</v>
      </c>
      <c r="B9245" s="1">
        <v>45263</v>
      </c>
      <c r="C9245">
        <v>9958</v>
      </c>
      <c r="D9245">
        <v>7</v>
      </c>
      <c r="E9245" s="2">
        <v>6005.28</v>
      </c>
      <c r="F9245" t="s">
        <v>9</v>
      </c>
      <c r="G9245" t="s">
        <v>10</v>
      </c>
      <c r="H9245" t="s">
        <v>11</v>
      </c>
      <c r="I9245" t="s">
        <v>12</v>
      </c>
    </row>
    <row r="9246" spans="1:9" x14ac:dyDescent="0.2">
      <c r="A9246">
        <v>1711</v>
      </c>
      <c r="B9246" s="1">
        <v>45305</v>
      </c>
      <c r="C9246">
        <v>9959</v>
      </c>
      <c r="D9246">
        <v>7</v>
      </c>
      <c r="E9246" s="2">
        <v>5048.03</v>
      </c>
      <c r="F9246" t="s">
        <v>9</v>
      </c>
      <c r="G9246" t="s">
        <v>10</v>
      </c>
      <c r="H9246" t="s">
        <v>11</v>
      </c>
      <c r="I9246" t="s">
        <v>12</v>
      </c>
    </row>
    <row r="9247" spans="1:9" x14ac:dyDescent="0.2">
      <c r="A9247">
        <v>1711</v>
      </c>
      <c r="B9247" s="1">
        <v>45342</v>
      </c>
      <c r="C9247">
        <v>9960</v>
      </c>
      <c r="D9247">
        <v>6</v>
      </c>
      <c r="E9247" s="2">
        <v>5175.62</v>
      </c>
      <c r="F9247" t="s">
        <v>9</v>
      </c>
      <c r="G9247" t="s">
        <v>10</v>
      </c>
      <c r="H9247" t="s">
        <v>11</v>
      </c>
      <c r="I9247" t="s">
        <v>12</v>
      </c>
    </row>
    <row r="9248" spans="1:9" x14ac:dyDescent="0.2">
      <c r="A9248">
        <v>1711</v>
      </c>
      <c r="B9248" s="1">
        <v>45614</v>
      </c>
      <c r="C9248">
        <v>9961</v>
      </c>
      <c r="D9248">
        <v>4</v>
      </c>
      <c r="E9248" s="2">
        <v>2711.54</v>
      </c>
      <c r="F9248" t="s">
        <v>9</v>
      </c>
      <c r="G9248" t="s">
        <v>10</v>
      </c>
      <c r="H9248" t="s">
        <v>13</v>
      </c>
      <c r="I9248" t="s">
        <v>12</v>
      </c>
    </row>
    <row r="9249" spans="1:9" x14ac:dyDescent="0.2">
      <c r="A9249">
        <v>1712</v>
      </c>
      <c r="B9249" s="1">
        <v>45027</v>
      </c>
      <c r="C9249">
        <v>9962</v>
      </c>
      <c r="D9249">
        <v>3</v>
      </c>
      <c r="E9249" s="2">
        <v>876.96</v>
      </c>
      <c r="F9249" t="s">
        <v>15</v>
      </c>
      <c r="G9249" t="s">
        <v>14</v>
      </c>
      <c r="H9249" t="s">
        <v>11</v>
      </c>
      <c r="I9249" t="s">
        <v>12</v>
      </c>
    </row>
    <row r="9250" spans="1:9" x14ac:dyDescent="0.2">
      <c r="A9250">
        <v>1713</v>
      </c>
      <c r="B9250" s="1">
        <v>44943</v>
      </c>
      <c r="C9250">
        <v>9964</v>
      </c>
      <c r="D9250">
        <v>5</v>
      </c>
      <c r="E9250" s="2">
        <v>7510.93</v>
      </c>
      <c r="F9250" t="s">
        <v>17</v>
      </c>
      <c r="G9250" t="s">
        <v>14</v>
      </c>
      <c r="H9250" t="s">
        <v>11</v>
      </c>
      <c r="I9250" t="s">
        <v>12</v>
      </c>
    </row>
    <row r="9251" spans="1:9" x14ac:dyDescent="0.2">
      <c r="A9251">
        <v>1713</v>
      </c>
      <c r="B9251" s="1">
        <v>44961</v>
      </c>
      <c r="C9251">
        <v>9965</v>
      </c>
      <c r="D9251">
        <v>8</v>
      </c>
      <c r="E9251" s="2">
        <v>23592.639999999999</v>
      </c>
      <c r="F9251" t="s">
        <v>17</v>
      </c>
      <c r="G9251" t="s">
        <v>14</v>
      </c>
      <c r="H9251" t="s">
        <v>13</v>
      </c>
      <c r="I9251" t="s">
        <v>12</v>
      </c>
    </row>
    <row r="9252" spans="1:9" x14ac:dyDescent="0.2">
      <c r="A9252">
        <v>1713</v>
      </c>
      <c r="B9252" s="1">
        <v>45075</v>
      </c>
      <c r="C9252">
        <v>9966</v>
      </c>
      <c r="D9252">
        <v>9</v>
      </c>
      <c r="E9252" s="2">
        <v>23179.45</v>
      </c>
      <c r="F9252" t="s">
        <v>17</v>
      </c>
      <c r="G9252" t="s">
        <v>14</v>
      </c>
      <c r="H9252" t="s">
        <v>11</v>
      </c>
      <c r="I9252" t="s">
        <v>12</v>
      </c>
    </row>
    <row r="9253" spans="1:9" x14ac:dyDescent="0.2">
      <c r="A9253">
        <v>1713</v>
      </c>
      <c r="B9253" s="1">
        <v>45104</v>
      </c>
      <c r="C9253">
        <v>9967</v>
      </c>
      <c r="D9253">
        <v>6</v>
      </c>
      <c r="E9253" s="2">
        <v>8937.99</v>
      </c>
      <c r="F9253" t="s">
        <v>17</v>
      </c>
      <c r="G9253" t="s">
        <v>14</v>
      </c>
      <c r="H9253" t="s">
        <v>11</v>
      </c>
      <c r="I9253" t="s">
        <v>12</v>
      </c>
    </row>
    <row r="9254" spans="1:9" x14ac:dyDescent="0.2">
      <c r="A9254">
        <v>1713</v>
      </c>
      <c r="B9254" s="1">
        <v>45120</v>
      </c>
      <c r="C9254">
        <v>9968</v>
      </c>
      <c r="D9254">
        <v>1</v>
      </c>
      <c r="E9254" s="2">
        <v>2072.06</v>
      </c>
      <c r="F9254" t="s">
        <v>17</v>
      </c>
      <c r="G9254" t="s">
        <v>14</v>
      </c>
      <c r="H9254" t="s">
        <v>11</v>
      </c>
      <c r="I9254" t="s">
        <v>12</v>
      </c>
    </row>
    <row r="9255" spans="1:9" x14ac:dyDescent="0.2">
      <c r="A9255">
        <v>1713</v>
      </c>
      <c r="B9255" s="1">
        <v>45128</v>
      </c>
      <c r="C9255">
        <v>9969</v>
      </c>
      <c r="D9255">
        <v>9</v>
      </c>
      <c r="E9255" s="2">
        <v>15946.61</v>
      </c>
      <c r="F9255" t="s">
        <v>17</v>
      </c>
      <c r="G9255" t="s">
        <v>14</v>
      </c>
      <c r="H9255" t="s">
        <v>11</v>
      </c>
      <c r="I9255" t="s">
        <v>12</v>
      </c>
    </row>
    <row r="9256" spans="1:9" x14ac:dyDescent="0.2">
      <c r="A9256">
        <v>1713</v>
      </c>
      <c r="B9256" s="1">
        <v>45206</v>
      </c>
      <c r="C9256">
        <v>9971</v>
      </c>
      <c r="D9256">
        <v>2</v>
      </c>
      <c r="E9256" s="2">
        <v>2593.58</v>
      </c>
      <c r="F9256" t="s">
        <v>17</v>
      </c>
      <c r="G9256" t="s">
        <v>14</v>
      </c>
      <c r="H9256" t="s">
        <v>13</v>
      </c>
      <c r="I9256" t="s">
        <v>12</v>
      </c>
    </row>
    <row r="9257" spans="1:9" x14ac:dyDescent="0.2">
      <c r="A9257">
        <v>1713</v>
      </c>
      <c r="B9257" s="1">
        <v>45222</v>
      </c>
      <c r="C9257">
        <v>9972</v>
      </c>
      <c r="D9257">
        <v>9</v>
      </c>
      <c r="E9257" s="2">
        <v>18073.5</v>
      </c>
      <c r="F9257" t="s">
        <v>17</v>
      </c>
      <c r="G9257" t="s">
        <v>14</v>
      </c>
      <c r="H9257" t="s">
        <v>11</v>
      </c>
      <c r="I9257" t="s">
        <v>12</v>
      </c>
    </row>
    <row r="9258" spans="1:9" x14ac:dyDescent="0.2">
      <c r="A9258">
        <v>1713</v>
      </c>
      <c r="B9258" s="1">
        <v>45270</v>
      </c>
      <c r="C9258">
        <v>9973</v>
      </c>
      <c r="D9258">
        <v>8</v>
      </c>
      <c r="E9258" s="2">
        <v>11626.67</v>
      </c>
      <c r="F9258" t="s">
        <v>17</v>
      </c>
      <c r="G9258" t="s">
        <v>14</v>
      </c>
      <c r="H9258" t="s">
        <v>13</v>
      </c>
      <c r="I9258" t="s">
        <v>12</v>
      </c>
    </row>
    <row r="9259" spans="1:9" x14ac:dyDescent="0.2">
      <c r="A9259">
        <v>1713</v>
      </c>
      <c r="B9259" s="1">
        <v>45295</v>
      </c>
      <c r="C9259">
        <v>9974</v>
      </c>
      <c r="D9259">
        <v>5</v>
      </c>
      <c r="E9259" s="2">
        <v>5991.5</v>
      </c>
      <c r="F9259" t="s">
        <v>17</v>
      </c>
      <c r="G9259" t="s">
        <v>14</v>
      </c>
      <c r="H9259" t="s">
        <v>13</v>
      </c>
      <c r="I9259" t="s">
        <v>12</v>
      </c>
    </row>
    <row r="9260" spans="1:9" x14ac:dyDescent="0.2">
      <c r="A9260">
        <v>1713</v>
      </c>
      <c r="B9260" s="1">
        <v>45301</v>
      </c>
      <c r="C9260">
        <v>9975</v>
      </c>
      <c r="D9260">
        <v>9</v>
      </c>
      <c r="E9260" s="2">
        <v>19336.23</v>
      </c>
      <c r="F9260" t="s">
        <v>17</v>
      </c>
      <c r="G9260" t="s">
        <v>14</v>
      </c>
      <c r="H9260" t="s">
        <v>11</v>
      </c>
      <c r="I9260" t="s">
        <v>12</v>
      </c>
    </row>
    <row r="9261" spans="1:9" x14ac:dyDescent="0.2">
      <c r="A9261">
        <v>1713</v>
      </c>
      <c r="B9261" s="1">
        <v>45352</v>
      </c>
      <c r="C9261">
        <v>9976</v>
      </c>
      <c r="D9261">
        <v>9</v>
      </c>
      <c r="E9261" s="2">
        <v>19078.12</v>
      </c>
      <c r="F9261" t="s">
        <v>17</v>
      </c>
      <c r="G9261" t="s">
        <v>14</v>
      </c>
      <c r="H9261" t="s">
        <v>13</v>
      </c>
      <c r="I9261" t="s">
        <v>12</v>
      </c>
    </row>
    <row r="9262" spans="1:9" x14ac:dyDescent="0.2">
      <c r="A9262">
        <v>1713</v>
      </c>
      <c r="B9262" s="1">
        <v>45379</v>
      </c>
      <c r="C9262">
        <v>9977</v>
      </c>
      <c r="D9262">
        <v>2</v>
      </c>
      <c r="E9262" s="2">
        <v>3251.88</v>
      </c>
      <c r="F9262" t="s">
        <v>17</v>
      </c>
      <c r="G9262" t="s">
        <v>14</v>
      </c>
      <c r="H9262" t="s">
        <v>13</v>
      </c>
      <c r="I9262" t="s">
        <v>12</v>
      </c>
    </row>
    <row r="9263" spans="1:9" x14ac:dyDescent="0.2">
      <c r="A9263">
        <v>1713</v>
      </c>
      <c r="B9263" s="1">
        <v>45384</v>
      </c>
      <c r="C9263">
        <v>9978</v>
      </c>
      <c r="D9263">
        <v>1</v>
      </c>
      <c r="E9263" s="2">
        <v>1556.63</v>
      </c>
      <c r="F9263" t="s">
        <v>17</v>
      </c>
      <c r="G9263" t="s">
        <v>14</v>
      </c>
      <c r="H9263" t="s">
        <v>11</v>
      </c>
      <c r="I9263" t="s">
        <v>12</v>
      </c>
    </row>
    <row r="9264" spans="1:9" x14ac:dyDescent="0.2">
      <c r="A9264">
        <v>1713</v>
      </c>
      <c r="B9264" s="1">
        <v>45505</v>
      </c>
      <c r="C9264">
        <v>9980</v>
      </c>
      <c r="D9264">
        <v>5</v>
      </c>
      <c r="E9264" s="2">
        <v>12833.07</v>
      </c>
      <c r="F9264" t="s">
        <v>17</v>
      </c>
      <c r="G9264" t="s">
        <v>14</v>
      </c>
      <c r="H9264" t="s">
        <v>13</v>
      </c>
      <c r="I9264" t="s">
        <v>12</v>
      </c>
    </row>
    <row r="9265" spans="1:9" x14ac:dyDescent="0.2">
      <c r="A9265">
        <v>1713</v>
      </c>
      <c r="B9265" s="1">
        <v>45525</v>
      </c>
      <c r="C9265">
        <v>9981</v>
      </c>
      <c r="D9265">
        <v>5</v>
      </c>
      <c r="E9265" s="2">
        <v>14905.36</v>
      </c>
      <c r="F9265" t="s">
        <v>17</v>
      </c>
      <c r="G9265" t="s">
        <v>14</v>
      </c>
      <c r="H9265" t="s">
        <v>13</v>
      </c>
      <c r="I9265" t="s">
        <v>12</v>
      </c>
    </row>
    <row r="9266" spans="1:9" x14ac:dyDescent="0.2">
      <c r="A9266">
        <v>1713</v>
      </c>
      <c r="B9266" s="1">
        <v>45610</v>
      </c>
      <c r="C9266">
        <v>9982</v>
      </c>
      <c r="D9266">
        <v>4</v>
      </c>
      <c r="E9266" s="2">
        <v>4603.92</v>
      </c>
      <c r="F9266" t="s">
        <v>17</v>
      </c>
      <c r="G9266" t="s">
        <v>14</v>
      </c>
      <c r="H9266" t="s">
        <v>13</v>
      </c>
      <c r="I9266" t="s">
        <v>12</v>
      </c>
    </row>
    <row r="9267" spans="1:9" x14ac:dyDescent="0.2">
      <c r="A9267">
        <v>1713</v>
      </c>
      <c r="B9267" s="1">
        <v>45643</v>
      </c>
      <c r="C9267">
        <v>9983</v>
      </c>
      <c r="D9267">
        <v>6</v>
      </c>
      <c r="E9267" s="2">
        <v>7246.36</v>
      </c>
      <c r="F9267" t="s">
        <v>17</v>
      </c>
      <c r="G9267" t="s">
        <v>14</v>
      </c>
      <c r="H9267" t="s">
        <v>13</v>
      </c>
      <c r="I9267" t="s">
        <v>12</v>
      </c>
    </row>
    <row r="9268" spans="1:9" x14ac:dyDescent="0.2">
      <c r="A9268">
        <v>1714</v>
      </c>
      <c r="B9268" s="1">
        <v>44979</v>
      </c>
      <c r="C9268">
        <v>9984</v>
      </c>
      <c r="D9268">
        <v>5</v>
      </c>
      <c r="E9268" s="2">
        <v>1821.15</v>
      </c>
      <c r="F9268" t="s">
        <v>15</v>
      </c>
      <c r="G9268" t="s">
        <v>18</v>
      </c>
      <c r="H9268" t="s">
        <v>11</v>
      </c>
      <c r="I9268" t="s">
        <v>18</v>
      </c>
    </row>
    <row r="9269" spans="1:9" x14ac:dyDescent="0.2">
      <c r="A9269">
        <v>1715</v>
      </c>
      <c r="B9269" s="1">
        <v>45318</v>
      </c>
      <c r="C9269">
        <v>9985</v>
      </c>
      <c r="D9269">
        <v>6</v>
      </c>
      <c r="E9269" s="2">
        <v>1806.83</v>
      </c>
      <c r="F9269" t="s">
        <v>15</v>
      </c>
      <c r="G9269" t="s">
        <v>16</v>
      </c>
      <c r="H9269" t="s">
        <v>13</v>
      </c>
      <c r="I9269" t="s">
        <v>12</v>
      </c>
    </row>
    <row r="9270" spans="1:9" x14ac:dyDescent="0.2">
      <c r="A9270">
        <v>1716</v>
      </c>
      <c r="B9270" s="1">
        <v>45043</v>
      </c>
      <c r="C9270">
        <v>9986</v>
      </c>
      <c r="D9270">
        <v>9</v>
      </c>
      <c r="E9270" s="2">
        <v>2734.38</v>
      </c>
      <c r="F9270" t="s">
        <v>15</v>
      </c>
      <c r="G9270" t="s">
        <v>18</v>
      </c>
      <c r="H9270" t="s">
        <v>11</v>
      </c>
      <c r="I9270" t="s">
        <v>18</v>
      </c>
    </row>
    <row r="9271" spans="1:9" x14ac:dyDescent="0.2">
      <c r="A9271">
        <v>1717</v>
      </c>
      <c r="B9271" s="1">
        <v>45221</v>
      </c>
      <c r="C9271">
        <v>9988</v>
      </c>
      <c r="D9271">
        <v>5</v>
      </c>
      <c r="E9271" s="2">
        <v>1325.32</v>
      </c>
      <c r="F9271" t="s">
        <v>15</v>
      </c>
      <c r="G9271" t="s">
        <v>19</v>
      </c>
      <c r="H9271" t="s">
        <v>11</v>
      </c>
      <c r="I9271" t="s">
        <v>12</v>
      </c>
    </row>
    <row r="9272" spans="1:9" x14ac:dyDescent="0.2">
      <c r="A9272">
        <v>1718</v>
      </c>
      <c r="B9272" s="1">
        <v>45444</v>
      </c>
      <c r="C9272">
        <v>9990</v>
      </c>
      <c r="D9272">
        <v>7</v>
      </c>
      <c r="E9272" s="2">
        <v>1854.38</v>
      </c>
      <c r="F9272" t="s">
        <v>15</v>
      </c>
      <c r="G9272" t="s">
        <v>19</v>
      </c>
      <c r="H9272" t="s">
        <v>11</v>
      </c>
      <c r="I9272" t="s">
        <v>12</v>
      </c>
    </row>
    <row r="9273" spans="1:9" x14ac:dyDescent="0.2">
      <c r="A9273">
        <v>1719</v>
      </c>
      <c r="B9273" s="1">
        <v>45132</v>
      </c>
      <c r="C9273">
        <v>9991</v>
      </c>
      <c r="D9273">
        <v>4</v>
      </c>
      <c r="E9273" s="2">
        <v>2347.77</v>
      </c>
      <c r="F9273" t="s">
        <v>9</v>
      </c>
      <c r="G9273" t="s">
        <v>19</v>
      </c>
      <c r="H9273" t="s">
        <v>13</v>
      </c>
      <c r="I9273" t="s">
        <v>12</v>
      </c>
    </row>
    <row r="9274" spans="1:9" x14ac:dyDescent="0.2">
      <c r="A9274">
        <v>1719</v>
      </c>
      <c r="B9274" s="1">
        <v>45159</v>
      </c>
      <c r="C9274">
        <v>9992</v>
      </c>
      <c r="D9274">
        <v>3</v>
      </c>
      <c r="E9274" s="2">
        <v>2206.54</v>
      </c>
      <c r="F9274" t="s">
        <v>9</v>
      </c>
      <c r="G9274" t="s">
        <v>19</v>
      </c>
      <c r="H9274" t="s">
        <v>11</v>
      </c>
      <c r="I9274" t="s">
        <v>12</v>
      </c>
    </row>
    <row r="9275" spans="1:9" x14ac:dyDescent="0.2">
      <c r="A9275">
        <v>1719</v>
      </c>
      <c r="B9275" s="1">
        <v>45352</v>
      </c>
      <c r="C9275">
        <v>9993</v>
      </c>
      <c r="D9275">
        <v>9</v>
      </c>
      <c r="E9275" s="2">
        <v>5268.19</v>
      </c>
      <c r="F9275" t="s">
        <v>9</v>
      </c>
      <c r="G9275" t="s">
        <v>19</v>
      </c>
      <c r="H9275" t="s">
        <v>13</v>
      </c>
      <c r="I9275" t="s">
        <v>12</v>
      </c>
    </row>
    <row r="9276" spans="1:9" x14ac:dyDescent="0.2">
      <c r="A9276">
        <v>1719</v>
      </c>
      <c r="B9276" s="1">
        <v>45423</v>
      </c>
      <c r="C9276">
        <v>9994</v>
      </c>
      <c r="D9276">
        <v>7</v>
      </c>
      <c r="E9276" s="2">
        <v>4497.71</v>
      </c>
      <c r="F9276" t="s">
        <v>9</v>
      </c>
      <c r="G9276" t="s">
        <v>19</v>
      </c>
      <c r="H9276" t="s">
        <v>13</v>
      </c>
      <c r="I9276" t="s">
        <v>12</v>
      </c>
    </row>
    <row r="9277" spans="1:9" x14ac:dyDescent="0.2">
      <c r="A9277">
        <v>1719</v>
      </c>
      <c r="B9277" s="1">
        <v>45433</v>
      </c>
      <c r="C9277">
        <v>9995</v>
      </c>
      <c r="D9277">
        <v>5</v>
      </c>
      <c r="E9277" s="2">
        <v>2589.5300000000002</v>
      </c>
      <c r="F9277" t="s">
        <v>9</v>
      </c>
      <c r="G9277" t="s">
        <v>19</v>
      </c>
      <c r="H9277" t="s">
        <v>13</v>
      </c>
      <c r="I9277" t="s">
        <v>12</v>
      </c>
    </row>
    <row r="9278" spans="1:9" x14ac:dyDescent="0.2">
      <c r="A9278">
        <v>1719</v>
      </c>
      <c r="B9278" s="1">
        <v>45654</v>
      </c>
      <c r="C9278">
        <v>9996</v>
      </c>
      <c r="D9278">
        <v>6</v>
      </c>
      <c r="E9278" s="2">
        <v>4739.0200000000004</v>
      </c>
      <c r="F9278" t="s">
        <v>9</v>
      </c>
      <c r="G9278" t="s">
        <v>19</v>
      </c>
      <c r="H9278" t="s">
        <v>13</v>
      </c>
      <c r="I9278" t="s">
        <v>12</v>
      </c>
    </row>
    <row r="9279" spans="1:9" x14ac:dyDescent="0.2">
      <c r="A9279">
        <v>1720</v>
      </c>
      <c r="B9279" s="1">
        <v>44939</v>
      </c>
      <c r="C9279">
        <v>9998</v>
      </c>
      <c r="D9279">
        <v>7</v>
      </c>
      <c r="E9279" s="2">
        <v>17175.36</v>
      </c>
      <c r="F9279" t="s">
        <v>17</v>
      </c>
      <c r="G9279" t="s">
        <v>19</v>
      </c>
      <c r="H9279" t="s">
        <v>13</v>
      </c>
      <c r="I9279" t="s">
        <v>12</v>
      </c>
    </row>
    <row r="9280" spans="1:9" x14ac:dyDescent="0.2">
      <c r="A9280">
        <v>1720</v>
      </c>
      <c r="B9280" s="1">
        <v>44940</v>
      </c>
      <c r="C9280">
        <v>9999</v>
      </c>
      <c r="D9280">
        <v>2</v>
      </c>
      <c r="E9280" s="2">
        <v>2201.75</v>
      </c>
      <c r="F9280" t="s">
        <v>17</v>
      </c>
      <c r="G9280" t="s">
        <v>19</v>
      </c>
      <c r="H9280" t="s">
        <v>13</v>
      </c>
      <c r="I9280" t="s">
        <v>12</v>
      </c>
    </row>
    <row r="9281" spans="1:9" x14ac:dyDescent="0.2">
      <c r="A9281">
        <v>1720</v>
      </c>
      <c r="B9281" s="1">
        <v>44947</v>
      </c>
      <c r="C9281">
        <v>10000</v>
      </c>
      <c r="D9281">
        <v>7</v>
      </c>
      <c r="E9281" s="2">
        <v>9618.68</v>
      </c>
      <c r="F9281" t="s">
        <v>17</v>
      </c>
      <c r="G9281" t="s">
        <v>19</v>
      </c>
      <c r="H9281" t="s">
        <v>11</v>
      </c>
      <c r="I9281" t="s">
        <v>12</v>
      </c>
    </row>
    <row r="9282" spans="1:9" x14ac:dyDescent="0.2">
      <c r="A9282">
        <v>1720</v>
      </c>
      <c r="B9282" s="1">
        <v>44997</v>
      </c>
      <c r="C9282">
        <v>10001</v>
      </c>
      <c r="D9282">
        <v>7</v>
      </c>
      <c r="E9282" s="2">
        <v>18516.47</v>
      </c>
      <c r="F9282" t="s">
        <v>17</v>
      </c>
      <c r="G9282" t="s">
        <v>19</v>
      </c>
      <c r="H9282" t="s">
        <v>11</v>
      </c>
      <c r="I9282" t="s">
        <v>12</v>
      </c>
    </row>
    <row r="9283" spans="1:9" x14ac:dyDescent="0.2">
      <c r="A9283">
        <v>1720</v>
      </c>
      <c r="B9283" s="1">
        <v>45056</v>
      </c>
      <c r="C9283">
        <v>10002</v>
      </c>
      <c r="D9283">
        <v>4</v>
      </c>
      <c r="E9283" s="2">
        <v>5190.2700000000004</v>
      </c>
      <c r="F9283" t="s">
        <v>17</v>
      </c>
      <c r="G9283" t="s">
        <v>19</v>
      </c>
      <c r="H9283" t="s">
        <v>11</v>
      </c>
      <c r="I9283" t="s">
        <v>12</v>
      </c>
    </row>
    <row r="9284" spans="1:9" x14ac:dyDescent="0.2">
      <c r="A9284">
        <v>1720</v>
      </c>
      <c r="B9284" s="1">
        <v>45101</v>
      </c>
      <c r="C9284">
        <v>10003</v>
      </c>
      <c r="D9284">
        <v>9</v>
      </c>
      <c r="E9284" s="2">
        <v>20070.97</v>
      </c>
      <c r="F9284" t="s">
        <v>17</v>
      </c>
      <c r="G9284" t="s">
        <v>19</v>
      </c>
      <c r="H9284" t="s">
        <v>13</v>
      </c>
      <c r="I9284" t="s">
        <v>12</v>
      </c>
    </row>
    <row r="9285" spans="1:9" x14ac:dyDescent="0.2">
      <c r="A9285">
        <v>1720</v>
      </c>
      <c r="B9285" s="1">
        <v>45121</v>
      </c>
      <c r="C9285">
        <v>10004</v>
      </c>
      <c r="D9285">
        <v>5</v>
      </c>
      <c r="E9285" s="2">
        <v>14242.68</v>
      </c>
      <c r="F9285" t="s">
        <v>17</v>
      </c>
      <c r="G9285" t="s">
        <v>19</v>
      </c>
      <c r="H9285" t="s">
        <v>13</v>
      </c>
      <c r="I9285" t="s">
        <v>12</v>
      </c>
    </row>
    <row r="9286" spans="1:9" x14ac:dyDescent="0.2">
      <c r="A9286">
        <v>1720</v>
      </c>
      <c r="B9286" s="1">
        <v>45150</v>
      </c>
      <c r="C9286">
        <v>10005</v>
      </c>
      <c r="D9286">
        <v>9</v>
      </c>
      <c r="E9286" s="2">
        <v>17814.02</v>
      </c>
      <c r="F9286" t="s">
        <v>17</v>
      </c>
      <c r="G9286" t="s">
        <v>19</v>
      </c>
      <c r="H9286" t="s">
        <v>13</v>
      </c>
      <c r="I9286" t="s">
        <v>12</v>
      </c>
    </row>
    <row r="9287" spans="1:9" x14ac:dyDescent="0.2">
      <c r="A9287">
        <v>1720</v>
      </c>
      <c r="B9287" s="1">
        <v>45154</v>
      </c>
      <c r="C9287">
        <v>10006</v>
      </c>
      <c r="D9287">
        <v>9</v>
      </c>
      <c r="E9287" s="2">
        <v>12834.58</v>
      </c>
      <c r="F9287" t="s">
        <v>17</v>
      </c>
      <c r="G9287" t="s">
        <v>19</v>
      </c>
      <c r="H9287" t="s">
        <v>13</v>
      </c>
      <c r="I9287" t="s">
        <v>12</v>
      </c>
    </row>
    <row r="9288" spans="1:9" x14ac:dyDescent="0.2">
      <c r="A9288">
        <v>1720</v>
      </c>
      <c r="B9288" s="1">
        <v>45167</v>
      </c>
      <c r="C9288">
        <v>10007</v>
      </c>
      <c r="D9288">
        <v>9</v>
      </c>
      <c r="E9288" s="2">
        <v>15578.06</v>
      </c>
      <c r="F9288" t="s">
        <v>17</v>
      </c>
      <c r="G9288" t="s">
        <v>19</v>
      </c>
      <c r="H9288" t="s">
        <v>11</v>
      </c>
      <c r="I9288" t="s">
        <v>12</v>
      </c>
    </row>
    <row r="9289" spans="1:9" x14ac:dyDescent="0.2">
      <c r="A9289">
        <v>1720</v>
      </c>
      <c r="B9289" s="1">
        <v>45202</v>
      </c>
      <c r="C9289">
        <v>10008</v>
      </c>
      <c r="D9289">
        <v>5</v>
      </c>
      <c r="E9289" s="2">
        <v>14426.31</v>
      </c>
      <c r="F9289" t="s">
        <v>17</v>
      </c>
      <c r="G9289" t="s">
        <v>19</v>
      </c>
      <c r="H9289" t="s">
        <v>11</v>
      </c>
      <c r="I9289" t="s">
        <v>12</v>
      </c>
    </row>
    <row r="9290" spans="1:9" x14ac:dyDescent="0.2">
      <c r="A9290">
        <v>1720</v>
      </c>
      <c r="B9290" s="1">
        <v>45259</v>
      </c>
      <c r="C9290">
        <v>10009</v>
      </c>
      <c r="D9290">
        <v>1</v>
      </c>
      <c r="E9290" s="2">
        <v>1612.8</v>
      </c>
      <c r="F9290" t="s">
        <v>17</v>
      </c>
      <c r="G9290" t="s">
        <v>19</v>
      </c>
      <c r="H9290" t="s">
        <v>11</v>
      </c>
      <c r="I9290" t="s">
        <v>12</v>
      </c>
    </row>
    <row r="9291" spans="1:9" x14ac:dyDescent="0.2">
      <c r="A9291">
        <v>1720</v>
      </c>
      <c r="B9291" s="1">
        <v>45263</v>
      </c>
      <c r="C9291">
        <v>10010</v>
      </c>
      <c r="D9291">
        <v>4</v>
      </c>
      <c r="E9291" s="2">
        <v>8302.77</v>
      </c>
      <c r="F9291" t="s">
        <v>17</v>
      </c>
      <c r="G9291" t="s">
        <v>19</v>
      </c>
      <c r="H9291" t="s">
        <v>13</v>
      </c>
      <c r="I9291" t="s">
        <v>12</v>
      </c>
    </row>
    <row r="9292" spans="1:9" x14ac:dyDescent="0.2">
      <c r="A9292">
        <v>1720</v>
      </c>
      <c r="B9292" s="1">
        <v>45302</v>
      </c>
      <c r="C9292">
        <v>10011</v>
      </c>
      <c r="D9292">
        <v>5</v>
      </c>
      <c r="E9292" s="2">
        <v>9919.06</v>
      </c>
      <c r="F9292" t="s">
        <v>17</v>
      </c>
      <c r="G9292" t="s">
        <v>19</v>
      </c>
      <c r="H9292" t="s">
        <v>11</v>
      </c>
      <c r="I9292" t="s">
        <v>12</v>
      </c>
    </row>
    <row r="9293" spans="1:9" x14ac:dyDescent="0.2">
      <c r="A9293">
        <v>1720</v>
      </c>
      <c r="B9293" s="1">
        <v>45323</v>
      </c>
      <c r="C9293">
        <v>10013</v>
      </c>
      <c r="D9293">
        <v>5</v>
      </c>
      <c r="E9293" s="2">
        <v>13882.77</v>
      </c>
      <c r="F9293" t="s">
        <v>17</v>
      </c>
      <c r="G9293" t="s">
        <v>19</v>
      </c>
      <c r="H9293" t="s">
        <v>11</v>
      </c>
      <c r="I9293" t="s">
        <v>12</v>
      </c>
    </row>
    <row r="9294" spans="1:9" x14ac:dyDescent="0.2">
      <c r="A9294">
        <v>1720</v>
      </c>
      <c r="B9294" s="1">
        <v>45323</v>
      </c>
      <c r="C9294">
        <v>10014</v>
      </c>
      <c r="D9294">
        <v>5</v>
      </c>
      <c r="E9294" s="2">
        <v>5881.19</v>
      </c>
      <c r="F9294" t="s">
        <v>17</v>
      </c>
      <c r="G9294" t="s">
        <v>19</v>
      </c>
      <c r="H9294" t="s">
        <v>11</v>
      </c>
      <c r="I9294" t="s">
        <v>12</v>
      </c>
    </row>
    <row r="9295" spans="1:9" x14ac:dyDescent="0.2">
      <c r="A9295">
        <v>1720</v>
      </c>
      <c r="B9295" s="1">
        <v>45330</v>
      </c>
      <c r="C9295">
        <v>10015</v>
      </c>
      <c r="D9295">
        <v>8</v>
      </c>
      <c r="E9295" s="2">
        <v>21249.88</v>
      </c>
      <c r="F9295" t="s">
        <v>17</v>
      </c>
      <c r="G9295" t="s">
        <v>19</v>
      </c>
      <c r="H9295" t="s">
        <v>13</v>
      </c>
      <c r="I9295" t="s">
        <v>12</v>
      </c>
    </row>
    <row r="9296" spans="1:9" x14ac:dyDescent="0.2">
      <c r="A9296">
        <v>1720</v>
      </c>
      <c r="B9296" s="1">
        <v>45340</v>
      </c>
      <c r="C9296">
        <v>10016</v>
      </c>
      <c r="D9296">
        <v>6</v>
      </c>
      <c r="E9296" s="2">
        <v>9895.4699999999993</v>
      </c>
      <c r="F9296" t="s">
        <v>17</v>
      </c>
      <c r="G9296" t="s">
        <v>19</v>
      </c>
      <c r="H9296" t="s">
        <v>13</v>
      </c>
      <c r="I9296" t="s">
        <v>12</v>
      </c>
    </row>
    <row r="9297" spans="1:9" x14ac:dyDescent="0.2">
      <c r="A9297">
        <v>1720</v>
      </c>
      <c r="B9297" s="1">
        <v>45357</v>
      </c>
      <c r="C9297">
        <v>10017</v>
      </c>
      <c r="D9297">
        <v>6</v>
      </c>
      <c r="E9297" s="2">
        <v>12959.17</v>
      </c>
      <c r="F9297" t="s">
        <v>17</v>
      </c>
      <c r="G9297" t="s">
        <v>19</v>
      </c>
      <c r="H9297" t="s">
        <v>13</v>
      </c>
      <c r="I9297" t="s">
        <v>12</v>
      </c>
    </row>
    <row r="9298" spans="1:9" x14ac:dyDescent="0.2">
      <c r="A9298">
        <v>1720</v>
      </c>
      <c r="B9298" s="1">
        <v>45380</v>
      </c>
      <c r="C9298">
        <v>10018</v>
      </c>
      <c r="D9298">
        <v>4</v>
      </c>
      <c r="E9298" s="2">
        <v>4153.38</v>
      </c>
      <c r="F9298" t="s">
        <v>17</v>
      </c>
      <c r="G9298" t="s">
        <v>19</v>
      </c>
      <c r="H9298" t="s">
        <v>11</v>
      </c>
      <c r="I9298" t="s">
        <v>12</v>
      </c>
    </row>
    <row r="9299" spans="1:9" x14ac:dyDescent="0.2">
      <c r="A9299">
        <v>1720</v>
      </c>
      <c r="B9299" s="1">
        <v>45393</v>
      </c>
      <c r="C9299">
        <v>10019</v>
      </c>
      <c r="D9299">
        <v>9</v>
      </c>
      <c r="E9299" s="2">
        <v>12000.38</v>
      </c>
      <c r="F9299" t="s">
        <v>17</v>
      </c>
      <c r="G9299" t="s">
        <v>19</v>
      </c>
      <c r="H9299" t="s">
        <v>13</v>
      </c>
      <c r="I9299" t="s">
        <v>12</v>
      </c>
    </row>
    <row r="9300" spans="1:9" x14ac:dyDescent="0.2">
      <c r="A9300">
        <v>1720</v>
      </c>
      <c r="B9300" s="1">
        <v>45396</v>
      </c>
      <c r="C9300">
        <v>10020</v>
      </c>
      <c r="D9300">
        <v>4</v>
      </c>
      <c r="E9300" s="2">
        <v>4654.72</v>
      </c>
      <c r="F9300" t="s">
        <v>17</v>
      </c>
      <c r="G9300" t="s">
        <v>19</v>
      </c>
      <c r="H9300" t="s">
        <v>13</v>
      </c>
      <c r="I9300" t="s">
        <v>12</v>
      </c>
    </row>
    <row r="9301" spans="1:9" x14ac:dyDescent="0.2">
      <c r="A9301">
        <v>1720</v>
      </c>
      <c r="B9301" s="1">
        <v>45396</v>
      </c>
      <c r="C9301">
        <v>10021</v>
      </c>
      <c r="D9301">
        <v>3</v>
      </c>
      <c r="E9301" s="2">
        <v>8950.1299999999992</v>
      </c>
      <c r="F9301" t="s">
        <v>17</v>
      </c>
      <c r="G9301" t="s">
        <v>19</v>
      </c>
      <c r="H9301" t="s">
        <v>11</v>
      </c>
      <c r="I9301" t="s">
        <v>12</v>
      </c>
    </row>
    <row r="9302" spans="1:9" x14ac:dyDescent="0.2">
      <c r="A9302">
        <v>1720</v>
      </c>
      <c r="B9302" s="1">
        <v>45431</v>
      </c>
      <c r="C9302">
        <v>10022</v>
      </c>
      <c r="D9302">
        <v>7</v>
      </c>
      <c r="E9302" s="2">
        <v>19548.11</v>
      </c>
      <c r="F9302" t="s">
        <v>17</v>
      </c>
      <c r="G9302" t="s">
        <v>19</v>
      </c>
      <c r="H9302" t="s">
        <v>11</v>
      </c>
      <c r="I9302" t="s">
        <v>12</v>
      </c>
    </row>
    <row r="9303" spans="1:9" x14ac:dyDescent="0.2">
      <c r="A9303">
        <v>1720</v>
      </c>
      <c r="B9303" s="1">
        <v>45433</v>
      </c>
      <c r="C9303">
        <v>10023</v>
      </c>
      <c r="D9303">
        <v>2</v>
      </c>
      <c r="E9303" s="2">
        <v>5980.89</v>
      </c>
      <c r="F9303" t="s">
        <v>17</v>
      </c>
      <c r="G9303" t="s">
        <v>19</v>
      </c>
      <c r="H9303" t="s">
        <v>11</v>
      </c>
      <c r="I9303" t="s">
        <v>12</v>
      </c>
    </row>
    <row r="9304" spans="1:9" x14ac:dyDescent="0.2">
      <c r="A9304">
        <v>1720</v>
      </c>
      <c r="B9304" s="1">
        <v>45488</v>
      </c>
      <c r="C9304">
        <v>10025</v>
      </c>
      <c r="D9304">
        <v>9</v>
      </c>
      <c r="E9304" s="2">
        <v>26782.01</v>
      </c>
      <c r="F9304" t="s">
        <v>17</v>
      </c>
      <c r="G9304" t="s">
        <v>19</v>
      </c>
      <c r="H9304" t="s">
        <v>11</v>
      </c>
      <c r="I9304" t="s">
        <v>12</v>
      </c>
    </row>
    <row r="9305" spans="1:9" x14ac:dyDescent="0.2">
      <c r="A9305">
        <v>1720</v>
      </c>
      <c r="B9305" s="1">
        <v>45521</v>
      </c>
      <c r="C9305">
        <v>10026</v>
      </c>
      <c r="D9305">
        <v>4</v>
      </c>
      <c r="E9305" s="2">
        <v>6129.88</v>
      </c>
      <c r="F9305" t="s">
        <v>17</v>
      </c>
      <c r="G9305" t="s">
        <v>19</v>
      </c>
      <c r="H9305" t="s">
        <v>13</v>
      </c>
      <c r="I9305" t="s">
        <v>12</v>
      </c>
    </row>
    <row r="9306" spans="1:9" x14ac:dyDescent="0.2">
      <c r="A9306">
        <v>1720</v>
      </c>
      <c r="B9306" s="1">
        <v>45528</v>
      </c>
      <c r="C9306">
        <v>10027</v>
      </c>
      <c r="D9306">
        <v>5</v>
      </c>
      <c r="E9306" s="2">
        <v>11579.48</v>
      </c>
      <c r="F9306" t="s">
        <v>17</v>
      </c>
      <c r="G9306" t="s">
        <v>19</v>
      </c>
      <c r="H9306" t="s">
        <v>11</v>
      </c>
      <c r="I9306" t="s">
        <v>12</v>
      </c>
    </row>
    <row r="9307" spans="1:9" x14ac:dyDescent="0.2">
      <c r="A9307">
        <v>1720</v>
      </c>
      <c r="B9307" s="1">
        <v>45531</v>
      </c>
      <c r="C9307">
        <v>10028</v>
      </c>
      <c r="D9307">
        <v>2</v>
      </c>
      <c r="E9307" s="2">
        <v>2358.88</v>
      </c>
      <c r="F9307" t="s">
        <v>17</v>
      </c>
      <c r="G9307" t="s">
        <v>19</v>
      </c>
      <c r="H9307" t="s">
        <v>11</v>
      </c>
      <c r="I9307" t="s">
        <v>12</v>
      </c>
    </row>
    <row r="9308" spans="1:9" x14ac:dyDescent="0.2">
      <c r="A9308">
        <v>1720</v>
      </c>
      <c r="B9308" s="1">
        <v>45533</v>
      </c>
      <c r="C9308">
        <v>10029</v>
      </c>
      <c r="D9308">
        <v>5</v>
      </c>
      <c r="E9308" s="2">
        <v>7230.88</v>
      </c>
      <c r="F9308" t="s">
        <v>17</v>
      </c>
      <c r="G9308" t="s">
        <v>19</v>
      </c>
      <c r="H9308" t="s">
        <v>13</v>
      </c>
      <c r="I9308" t="s">
        <v>12</v>
      </c>
    </row>
    <row r="9309" spans="1:9" x14ac:dyDescent="0.2">
      <c r="A9309">
        <v>1720</v>
      </c>
      <c r="B9309" s="1">
        <v>45546</v>
      </c>
      <c r="C9309">
        <v>10030</v>
      </c>
      <c r="D9309">
        <v>7</v>
      </c>
      <c r="E9309" s="2">
        <v>12591.46</v>
      </c>
      <c r="F9309" t="s">
        <v>17</v>
      </c>
      <c r="G9309" t="s">
        <v>19</v>
      </c>
      <c r="H9309" t="s">
        <v>13</v>
      </c>
      <c r="I9309" t="s">
        <v>12</v>
      </c>
    </row>
    <row r="9310" spans="1:9" x14ac:dyDescent="0.2">
      <c r="A9310">
        <v>1720</v>
      </c>
      <c r="B9310" s="1">
        <v>45570</v>
      </c>
      <c r="C9310">
        <v>10031</v>
      </c>
      <c r="D9310">
        <v>3</v>
      </c>
      <c r="E9310" s="2">
        <v>6548.76</v>
      </c>
      <c r="F9310" t="s">
        <v>17</v>
      </c>
      <c r="G9310" t="s">
        <v>19</v>
      </c>
      <c r="H9310" t="s">
        <v>13</v>
      </c>
      <c r="I9310" t="s">
        <v>12</v>
      </c>
    </row>
    <row r="9311" spans="1:9" x14ac:dyDescent="0.2">
      <c r="A9311">
        <v>1720</v>
      </c>
      <c r="B9311" s="1">
        <v>45613</v>
      </c>
      <c r="C9311">
        <v>10032</v>
      </c>
      <c r="D9311">
        <v>2</v>
      </c>
      <c r="E9311" s="2">
        <v>4016.16</v>
      </c>
      <c r="F9311" t="s">
        <v>17</v>
      </c>
      <c r="G9311" t="s">
        <v>19</v>
      </c>
      <c r="H9311" t="s">
        <v>11</v>
      </c>
      <c r="I9311" t="s">
        <v>12</v>
      </c>
    </row>
    <row r="9312" spans="1:9" x14ac:dyDescent="0.2">
      <c r="A9312">
        <v>1721</v>
      </c>
      <c r="B9312" s="1">
        <v>45336</v>
      </c>
      <c r="C9312">
        <v>10033</v>
      </c>
      <c r="D9312">
        <v>8</v>
      </c>
      <c r="E9312" s="2">
        <v>2994.64</v>
      </c>
      <c r="F9312" t="s">
        <v>15</v>
      </c>
      <c r="G9312" t="s">
        <v>19</v>
      </c>
      <c r="H9312" t="s">
        <v>11</v>
      </c>
      <c r="I9312" t="s">
        <v>12</v>
      </c>
    </row>
    <row r="9313" spans="1:9" x14ac:dyDescent="0.2">
      <c r="A9313">
        <v>1722</v>
      </c>
      <c r="B9313" s="1">
        <v>45378</v>
      </c>
      <c r="C9313">
        <v>10034</v>
      </c>
      <c r="D9313">
        <v>1</v>
      </c>
      <c r="E9313" s="2">
        <v>284.17</v>
      </c>
      <c r="F9313" t="s">
        <v>15</v>
      </c>
      <c r="G9313" t="s">
        <v>10</v>
      </c>
      <c r="H9313" t="s">
        <v>13</v>
      </c>
      <c r="I9313" t="s">
        <v>12</v>
      </c>
    </row>
    <row r="9314" spans="1:9" x14ac:dyDescent="0.2">
      <c r="A9314">
        <v>1722</v>
      </c>
      <c r="B9314" s="1">
        <v>45602</v>
      </c>
      <c r="C9314">
        <v>10035</v>
      </c>
      <c r="D9314">
        <v>9</v>
      </c>
      <c r="E9314" s="2">
        <v>3240.23</v>
      </c>
      <c r="F9314" t="s">
        <v>15</v>
      </c>
      <c r="G9314" t="s">
        <v>10</v>
      </c>
      <c r="H9314" t="s">
        <v>13</v>
      </c>
      <c r="I9314" t="s">
        <v>12</v>
      </c>
    </row>
    <row r="9315" spans="1:9" x14ac:dyDescent="0.2">
      <c r="A9315">
        <v>1723</v>
      </c>
      <c r="B9315" s="1">
        <v>45012</v>
      </c>
      <c r="C9315">
        <v>10037</v>
      </c>
      <c r="D9315">
        <v>9</v>
      </c>
      <c r="E9315" s="2">
        <v>9512.34</v>
      </c>
      <c r="F9315" t="s">
        <v>17</v>
      </c>
      <c r="G9315" t="s">
        <v>14</v>
      </c>
      <c r="H9315" t="s">
        <v>11</v>
      </c>
      <c r="I9315" t="s">
        <v>12</v>
      </c>
    </row>
    <row r="9316" spans="1:9" x14ac:dyDescent="0.2">
      <c r="A9316">
        <v>1723</v>
      </c>
      <c r="B9316" s="1">
        <v>45068</v>
      </c>
      <c r="C9316">
        <v>10038</v>
      </c>
      <c r="D9316">
        <v>8</v>
      </c>
      <c r="E9316" s="2">
        <v>14591.7</v>
      </c>
      <c r="F9316" t="s">
        <v>17</v>
      </c>
      <c r="G9316" t="s">
        <v>14</v>
      </c>
      <c r="H9316" t="s">
        <v>11</v>
      </c>
      <c r="I9316" t="s">
        <v>12</v>
      </c>
    </row>
    <row r="9317" spans="1:9" x14ac:dyDescent="0.2">
      <c r="A9317">
        <v>1723</v>
      </c>
      <c r="B9317" s="1">
        <v>45299</v>
      </c>
      <c r="C9317">
        <v>10039</v>
      </c>
      <c r="D9317">
        <v>1</v>
      </c>
      <c r="E9317" s="2">
        <v>2382.0500000000002</v>
      </c>
      <c r="F9317" t="s">
        <v>17</v>
      </c>
      <c r="G9317" t="s">
        <v>14</v>
      </c>
      <c r="H9317" t="s">
        <v>13</v>
      </c>
      <c r="I9317" t="s">
        <v>12</v>
      </c>
    </row>
    <row r="9318" spans="1:9" x14ac:dyDescent="0.2">
      <c r="A9318">
        <v>1723</v>
      </c>
      <c r="B9318" s="1">
        <v>45302</v>
      </c>
      <c r="C9318">
        <v>10040</v>
      </c>
      <c r="D9318">
        <v>5</v>
      </c>
      <c r="E9318" s="2">
        <v>10944.58</v>
      </c>
      <c r="F9318" t="s">
        <v>17</v>
      </c>
      <c r="G9318" t="s">
        <v>14</v>
      </c>
      <c r="H9318" t="s">
        <v>11</v>
      </c>
      <c r="I9318" t="s">
        <v>12</v>
      </c>
    </row>
    <row r="9319" spans="1:9" x14ac:dyDescent="0.2">
      <c r="A9319">
        <v>1723</v>
      </c>
      <c r="B9319" s="1">
        <v>45317</v>
      </c>
      <c r="C9319">
        <v>10041</v>
      </c>
      <c r="D9319">
        <v>5</v>
      </c>
      <c r="E9319" s="2">
        <v>9121.44</v>
      </c>
      <c r="F9319" t="s">
        <v>17</v>
      </c>
      <c r="G9319" t="s">
        <v>14</v>
      </c>
      <c r="H9319" t="s">
        <v>13</v>
      </c>
      <c r="I9319" t="s">
        <v>12</v>
      </c>
    </row>
    <row r="9320" spans="1:9" x14ac:dyDescent="0.2">
      <c r="A9320">
        <v>1723</v>
      </c>
      <c r="B9320" s="1">
        <v>45321</v>
      </c>
      <c r="C9320">
        <v>10042</v>
      </c>
      <c r="D9320">
        <v>4</v>
      </c>
      <c r="E9320" s="2">
        <v>5209.84</v>
      </c>
      <c r="F9320" t="s">
        <v>17</v>
      </c>
      <c r="G9320" t="s">
        <v>14</v>
      </c>
      <c r="H9320" t="s">
        <v>13</v>
      </c>
      <c r="I9320" t="s">
        <v>12</v>
      </c>
    </row>
    <row r="9321" spans="1:9" x14ac:dyDescent="0.2">
      <c r="A9321">
        <v>1723</v>
      </c>
      <c r="B9321" s="1">
        <v>45343</v>
      </c>
      <c r="C9321">
        <v>10043</v>
      </c>
      <c r="D9321">
        <v>8</v>
      </c>
      <c r="E9321" s="2">
        <v>8957.5400000000009</v>
      </c>
      <c r="F9321" t="s">
        <v>17</v>
      </c>
      <c r="G9321" t="s">
        <v>14</v>
      </c>
      <c r="H9321" t="s">
        <v>13</v>
      </c>
      <c r="I9321" t="s">
        <v>12</v>
      </c>
    </row>
    <row r="9322" spans="1:9" x14ac:dyDescent="0.2">
      <c r="A9322">
        <v>1723</v>
      </c>
      <c r="B9322" s="1">
        <v>45421</v>
      </c>
      <c r="C9322">
        <v>10044</v>
      </c>
      <c r="D9322">
        <v>4</v>
      </c>
      <c r="E9322" s="2">
        <v>10430.530000000001</v>
      </c>
      <c r="F9322" t="s">
        <v>17</v>
      </c>
      <c r="G9322" t="s">
        <v>14</v>
      </c>
      <c r="H9322" t="s">
        <v>13</v>
      </c>
      <c r="I9322" t="s">
        <v>12</v>
      </c>
    </row>
    <row r="9323" spans="1:9" x14ac:dyDescent="0.2">
      <c r="A9323">
        <v>1723</v>
      </c>
      <c r="B9323" s="1">
        <v>45554</v>
      </c>
      <c r="C9323">
        <v>10045</v>
      </c>
      <c r="D9323">
        <v>9</v>
      </c>
      <c r="E9323" s="2">
        <v>16602.36</v>
      </c>
      <c r="F9323" t="s">
        <v>17</v>
      </c>
      <c r="G9323" t="s">
        <v>14</v>
      </c>
      <c r="H9323" t="s">
        <v>13</v>
      </c>
      <c r="I9323" t="s">
        <v>12</v>
      </c>
    </row>
    <row r="9324" spans="1:9" x14ac:dyDescent="0.2">
      <c r="A9324">
        <v>1724</v>
      </c>
      <c r="B9324" s="1">
        <v>44936</v>
      </c>
      <c r="C9324">
        <v>10046</v>
      </c>
      <c r="D9324">
        <v>4</v>
      </c>
      <c r="E9324" s="2">
        <v>1209.8</v>
      </c>
      <c r="F9324" t="s">
        <v>15</v>
      </c>
      <c r="G9324" t="s">
        <v>10</v>
      </c>
      <c r="H9324" t="s">
        <v>11</v>
      </c>
      <c r="I9324" t="s">
        <v>12</v>
      </c>
    </row>
    <row r="9325" spans="1:9" x14ac:dyDescent="0.2">
      <c r="A9325">
        <v>1724</v>
      </c>
      <c r="B9325" s="1">
        <v>45164</v>
      </c>
      <c r="C9325">
        <v>10047</v>
      </c>
      <c r="D9325">
        <v>7</v>
      </c>
      <c r="E9325" s="2">
        <v>1609.48</v>
      </c>
      <c r="F9325" t="s">
        <v>15</v>
      </c>
      <c r="G9325" t="s">
        <v>10</v>
      </c>
      <c r="H9325" t="s">
        <v>11</v>
      </c>
      <c r="I9325" t="s">
        <v>12</v>
      </c>
    </row>
    <row r="9326" spans="1:9" x14ac:dyDescent="0.2">
      <c r="A9326">
        <v>1725</v>
      </c>
      <c r="B9326" s="1">
        <v>45456</v>
      </c>
      <c r="C9326">
        <v>10048</v>
      </c>
      <c r="D9326">
        <v>7</v>
      </c>
      <c r="E9326" s="2">
        <v>2203.02</v>
      </c>
      <c r="F9326" t="s">
        <v>15</v>
      </c>
      <c r="G9326" t="s">
        <v>10</v>
      </c>
      <c r="H9326" t="s">
        <v>11</v>
      </c>
      <c r="I9326" t="s">
        <v>12</v>
      </c>
    </row>
    <row r="9327" spans="1:9" x14ac:dyDescent="0.2">
      <c r="A9327">
        <v>1725</v>
      </c>
      <c r="B9327" s="1">
        <v>45524</v>
      </c>
      <c r="C9327">
        <v>10049</v>
      </c>
      <c r="D9327">
        <v>6</v>
      </c>
      <c r="E9327" s="2">
        <v>1375.48</v>
      </c>
      <c r="F9327" t="s">
        <v>15</v>
      </c>
      <c r="G9327" t="s">
        <v>10</v>
      </c>
      <c r="H9327" t="s">
        <v>11</v>
      </c>
      <c r="I9327" t="s">
        <v>12</v>
      </c>
    </row>
    <row r="9328" spans="1:9" x14ac:dyDescent="0.2">
      <c r="A9328">
        <v>1726</v>
      </c>
      <c r="B9328" s="1">
        <v>45542</v>
      </c>
      <c r="C9328">
        <v>10050</v>
      </c>
      <c r="D9328">
        <v>3</v>
      </c>
      <c r="E9328" s="2">
        <v>823.79</v>
      </c>
      <c r="F9328" t="s">
        <v>15</v>
      </c>
      <c r="G9328" t="s">
        <v>18</v>
      </c>
      <c r="H9328" t="s">
        <v>13</v>
      </c>
      <c r="I9328" t="s">
        <v>18</v>
      </c>
    </row>
    <row r="9329" spans="1:9" x14ac:dyDescent="0.2">
      <c r="A9329">
        <v>1726</v>
      </c>
      <c r="B9329" s="1">
        <v>45566</v>
      </c>
      <c r="C9329">
        <v>10051</v>
      </c>
      <c r="D9329">
        <v>3</v>
      </c>
      <c r="E9329" s="2">
        <v>1053.3699999999999</v>
      </c>
      <c r="F9329" t="s">
        <v>15</v>
      </c>
      <c r="G9329" t="s">
        <v>18</v>
      </c>
      <c r="H9329" t="s">
        <v>11</v>
      </c>
      <c r="I9329" t="s">
        <v>18</v>
      </c>
    </row>
    <row r="9330" spans="1:9" x14ac:dyDescent="0.2">
      <c r="A9330">
        <v>1727</v>
      </c>
      <c r="B9330" s="1">
        <v>44932</v>
      </c>
      <c r="C9330">
        <v>10052</v>
      </c>
      <c r="D9330">
        <v>1</v>
      </c>
      <c r="E9330" s="2">
        <v>868.26</v>
      </c>
      <c r="F9330" t="s">
        <v>9</v>
      </c>
      <c r="G9330" t="s">
        <v>18</v>
      </c>
      <c r="H9330" t="s">
        <v>11</v>
      </c>
      <c r="I9330" t="s">
        <v>18</v>
      </c>
    </row>
    <row r="9331" spans="1:9" x14ac:dyDescent="0.2">
      <c r="A9331">
        <v>1727</v>
      </c>
      <c r="B9331" s="1">
        <v>45233</v>
      </c>
      <c r="C9331">
        <v>10053</v>
      </c>
      <c r="D9331">
        <v>5</v>
      </c>
      <c r="E9331" s="2">
        <v>3275.33</v>
      </c>
      <c r="F9331" t="s">
        <v>9</v>
      </c>
      <c r="G9331" t="s">
        <v>18</v>
      </c>
      <c r="H9331" t="s">
        <v>11</v>
      </c>
      <c r="I9331" t="s">
        <v>18</v>
      </c>
    </row>
    <row r="9332" spans="1:9" x14ac:dyDescent="0.2">
      <c r="A9332">
        <v>1727</v>
      </c>
      <c r="B9332" s="1">
        <v>45253</v>
      </c>
      <c r="C9332">
        <v>10054</v>
      </c>
      <c r="D9332">
        <v>6</v>
      </c>
      <c r="E9332" s="2">
        <v>4819.13</v>
      </c>
      <c r="F9332" t="s">
        <v>9</v>
      </c>
      <c r="G9332" t="s">
        <v>18</v>
      </c>
      <c r="H9332" t="s">
        <v>11</v>
      </c>
      <c r="I9332" t="s">
        <v>18</v>
      </c>
    </row>
    <row r="9333" spans="1:9" x14ac:dyDescent="0.2">
      <c r="A9333">
        <v>1727</v>
      </c>
      <c r="B9333" s="1">
        <v>45474</v>
      </c>
      <c r="C9333">
        <v>10055</v>
      </c>
      <c r="D9333">
        <v>8</v>
      </c>
      <c r="E9333" s="2">
        <v>4479.3999999999996</v>
      </c>
      <c r="F9333" t="s">
        <v>9</v>
      </c>
      <c r="G9333" t="s">
        <v>18</v>
      </c>
      <c r="H9333" t="s">
        <v>11</v>
      </c>
      <c r="I9333" t="s">
        <v>18</v>
      </c>
    </row>
    <row r="9334" spans="1:9" x14ac:dyDescent="0.2">
      <c r="A9334">
        <v>1728</v>
      </c>
      <c r="B9334" s="1">
        <v>44976</v>
      </c>
      <c r="C9334">
        <v>10056</v>
      </c>
      <c r="D9334">
        <v>4</v>
      </c>
      <c r="E9334" s="2">
        <v>2545.34</v>
      </c>
      <c r="F9334" t="s">
        <v>9</v>
      </c>
      <c r="G9334" t="s">
        <v>10</v>
      </c>
      <c r="H9334" t="s">
        <v>13</v>
      </c>
      <c r="I9334" t="s">
        <v>12</v>
      </c>
    </row>
    <row r="9335" spans="1:9" x14ac:dyDescent="0.2">
      <c r="A9335">
        <v>1728</v>
      </c>
      <c r="B9335" s="1">
        <v>45211</v>
      </c>
      <c r="C9335">
        <v>10057</v>
      </c>
      <c r="D9335">
        <v>2</v>
      </c>
      <c r="E9335" s="2">
        <v>1284.77</v>
      </c>
      <c r="F9335" t="s">
        <v>9</v>
      </c>
      <c r="G9335" t="s">
        <v>10</v>
      </c>
      <c r="H9335" t="s">
        <v>11</v>
      </c>
      <c r="I9335" t="s">
        <v>12</v>
      </c>
    </row>
    <row r="9336" spans="1:9" x14ac:dyDescent="0.2">
      <c r="A9336">
        <v>1728</v>
      </c>
      <c r="B9336" s="1">
        <v>45226</v>
      </c>
      <c r="C9336">
        <v>10058</v>
      </c>
      <c r="D9336">
        <v>8</v>
      </c>
      <c r="E9336" s="2">
        <v>5816.96</v>
      </c>
      <c r="F9336" t="s">
        <v>9</v>
      </c>
      <c r="G9336" t="s">
        <v>10</v>
      </c>
      <c r="H9336" t="s">
        <v>13</v>
      </c>
      <c r="I9336" t="s">
        <v>12</v>
      </c>
    </row>
    <row r="9337" spans="1:9" x14ac:dyDescent="0.2">
      <c r="A9337">
        <v>1728</v>
      </c>
      <c r="B9337" s="1">
        <v>45256</v>
      </c>
      <c r="C9337">
        <v>10059</v>
      </c>
      <c r="D9337">
        <v>8</v>
      </c>
      <c r="E9337" s="2">
        <v>4482.46</v>
      </c>
      <c r="F9337" t="s">
        <v>9</v>
      </c>
      <c r="G9337" t="s">
        <v>10</v>
      </c>
      <c r="H9337" t="s">
        <v>11</v>
      </c>
      <c r="I9337" t="s">
        <v>12</v>
      </c>
    </row>
    <row r="9338" spans="1:9" x14ac:dyDescent="0.2">
      <c r="A9338">
        <v>1728</v>
      </c>
      <c r="B9338" s="1">
        <v>45452</v>
      </c>
      <c r="C9338">
        <v>10060</v>
      </c>
      <c r="D9338">
        <v>7</v>
      </c>
      <c r="E9338" s="2">
        <v>4582.7299999999996</v>
      </c>
      <c r="F9338" t="s">
        <v>9</v>
      </c>
      <c r="G9338" t="s">
        <v>10</v>
      </c>
      <c r="H9338" t="s">
        <v>11</v>
      </c>
      <c r="I9338" t="s">
        <v>12</v>
      </c>
    </row>
    <row r="9339" spans="1:9" x14ac:dyDescent="0.2">
      <c r="A9339">
        <v>1729</v>
      </c>
      <c r="B9339" s="1">
        <v>45548</v>
      </c>
      <c r="C9339">
        <v>10061</v>
      </c>
      <c r="D9339">
        <v>5</v>
      </c>
      <c r="E9339" s="2">
        <v>1029.3399999999999</v>
      </c>
      <c r="F9339" t="s">
        <v>15</v>
      </c>
      <c r="G9339" t="s">
        <v>19</v>
      </c>
      <c r="H9339" t="s">
        <v>13</v>
      </c>
      <c r="I9339" t="s">
        <v>12</v>
      </c>
    </row>
    <row r="9340" spans="1:9" x14ac:dyDescent="0.2">
      <c r="A9340">
        <v>1729</v>
      </c>
      <c r="B9340" s="1">
        <v>45635</v>
      </c>
      <c r="C9340">
        <v>10062</v>
      </c>
      <c r="D9340">
        <v>8</v>
      </c>
      <c r="E9340" s="2">
        <v>2403.84</v>
      </c>
      <c r="F9340" t="s">
        <v>15</v>
      </c>
      <c r="G9340" t="s">
        <v>19</v>
      </c>
      <c r="H9340" t="s">
        <v>11</v>
      </c>
      <c r="I9340" t="s">
        <v>12</v>
      </c>
    </row>
    <row r="9341" spans="1:9" x14ac:dyDescent="0.2">
      <c r="A9341">
        <v>1730</v>
      </c>
      <c r="B9341" s="1">
        <v>45070</v>
      </c>
      <c r="C9341">
        <v>10063</v>
      </c>
      <c r="D9341">
        <v>5</v>
      </c>
      <c r="E9341" s="2">
        <v>1795.33</v>
      </c>
      <c r="F9341" t="s">
        <v>15</v>
      </c>
      <c r="G9341" t="s">
        <v>16</v>
      </c>
      <c r="H9341" t="s">
        <v>11</v>
      </c>
      <c r="I9341" t="s">
        <v>12</v>
      </c>
    </row>
    <row r="9342" spans="1:9" x14ac:dyDescent="0.2">
      <c r="A9342">
        <v>1730</v>
      </c>
      <c r="B9342" s="1">
        <v>45464</v>
      </c>
      <c r="C9342">
        <v>10064</v>
      </c>
      <c r="D9342">
        <v>5</v>
      </c>
      <c r="E9342" s="2">
        <v>1896.72</v>
      </c>
      <c r="F9342" t="s">
        <v>15</v>
      </c>
      <c r="G9342" t="s">
        <v>16</v>
      </c>
      <c r="H9342" t="s">
        <v>11</v>
      </c>
      <c r="I9342" t="s">
        <v>12</v>
      </c>
    </row>
    <row r="9343" spans="1:9" x14ac:dyDescent="0.2">
      <c r="A9343">
        <v>1731</v>
      </c>
      <c r="B9343" s="1">
        <v>44929</v>
      </c>
      <c r="C9343">
        <v>10065</v>
      </c>
      <c r="D9343">
        <v>7</v>
      </c>
      <c r="E9343" s="2">
        <v>5967.53</v>
      </c>
      <c r="F9343" t="s">
        <v>9</v>
      </c>
      <c r="G9343" t="s">
        <v>14</v>
      </c>
      <c r="H9343" t="s">
        <v>13</v>
      </c>
      <c r="I9343" t="s">
        <v>12</v>
      </c>
    </row>
    <row r="9344" spans="1:9" x14ac:dyDescent="0.2">
      <c r="A9344">
        <v>1731</v>
      </c>
      <c r="B9344" s="1">
        <v>45001</v>
      </c>
      <c r="C9344">
        <v>10066</v>
      </c>
      <c r="D9344">
        <v>6</v>
      </c>
      <c r="E9344" s="2">
        <v>3068.45</v>
      </c>
      <c r="F9344" t="s">
        <v>9</v>
      </c>
      <c r="G9344" t="s">
        <v>14</v>
      </c>
      <c r="H9344" t="s">
        <v>13</v>
      </c>
      <c r="I9344" t="s">
        <v>12</v>
      </c>
    </row>
    <row r="9345" spans="1:9" x14ac:dyDescent="0.2">
      <c r="A9345">
        <v>1731</v>
      </c>
      <c r="B9345" s="1">
        <v>45201</v>
      </c>
      <c r="C9345">
        <v>10067</v>
      </c>
      <c r="D9345">
        <v>6</v>
      </c>
      <c r="E9345" s="2">
        <v>4805.79</v>
      </c>
      <c r="F9345" t="s">
        <v>9</v>
      </c>
      <c r="G9345" t="s">
        <v>14</v>
      </c>
      <c r="H9345" t="s">
        <v>13</v>
      </c>
      <c r="I9345" t="s">
        <v>12</v>
      </c>
    </row>
    <row r="9346" spans="1:9" x14ac:dyDescent="0.2">
      <c r="A9346">
        <v>1731</v>
      </c>
      <c r="B9346" s="1">
        <v>45374</v>
      </c>
      <c r="C9346">
        <v>10068</v>
      </c>
      <c r="D9346">
        <v>7</v>
      </c>
      <c r="E9346" s="2">
        <v>4034.5</v>
      </c>
      <c r="F9346" t="s">
        <v>9</v>
      </c>
      <c r="G9346" t="s">
        <v>14</v>
      </c>
      <c r="H9346" t="s">
        <v>11</v>
      </c>
      <c r="I9346" t="s">
        <v>12</v>
      </c>
    </row>
    <row r="9347" spans="1:9" x14ac:dyDescent="0.2">
      <c r="A9347">
        <v>1731</v>
      </c>
      <c r="B9347" s="1">
        <v>45501</v>
      </c>
      <c r="C9347">
        <v>10070</v>
      </c>
      <c r="D9347">
        <v>9</v>
      </c>
      <c r="E9347" s="2">
        <v>6128.37</v>
      </c>
      <c r="F9347" t="s">
        <v>9</v>
      </c>
      <c r="G9347" t="s">
        <v>14</v>
      </c>
      <c r="H9347" t="s">
        <v>11</v>
      </c>
      <c r="I9347" t="s">
        <v>12</v>
      </c>
    </row>
    <row r="9348" spans="1:9" x14ac:dyDescent="0.2">
      <c r="A9348">
        <v>1732</v>
      </c>
      <c r="B9348" s="1">
        <v>45411</v>
      </c>
      <c r="C9348">
        <v>10071</v>
      </c>
      <c r="D9348">
        <v>2</v>
      </c>
      <c r="E9348" s="2">
        <v>501.33</v>
      </c>
      <c r="F9348" t="s">
        <v>15</v>
      </c>
      <c r="G9348" t="s">
        <v>19</v>
      </c>
      <c r="H9348" t="s">
        <v>13</v>
      </c>
      <c r="I9348" t="s">
        <v>12</v>
      </c>
    </row>
    <row r="9349" spans="1:9" x14ac:dyDescent="0.2">
      <c r="A9349">
        <v>1733</v>
      </c>
      <c r="B9349" s="1">
        <v>45052</v>
      </c>
      <c r="C9349">
        <v>10072</v>
      </c>
      <c r="D9349">
        <v>9</v>
      </c>
      <c r="E9349" s="2">
        <v>2090.37</v>
      </c>
      <c r="F9349" t="s">
        <v>15</v>
      </c>
      <c r="G9349" t="s">
        <v>18</v>
      </c>
      <c r="H9349" t="s">
        <v>11</v>
      </c>
      <c r="I9349" t="s">
        <v>18</v>
      </c>
    </row>
    <row r="9350" spans="1:9" x14ac:dyDescent="0.2">
      <c r="A9350">
        <v>1734</v>
      </c>
      <c r="B9350" s="1">
        <v>45130</v>
      </c>
      <c r="C9350">
        <v>10073</v>
      </c>
      <c r="D9350">
        <v>5</v>
      </c>
      <c r="E9350" s="2">
        <v>1093.3900000000001</v>
      </c>
      <c r="F9350" t="s">
        <v>15</v>
      </c>
      <c r="G9350" t="s">
        <v>10</v>
      </c>
      <c r="H9350" t="s">
        <v>11</v>
      </c>
      <c r="I9350" t="s">
        <v>12</v>
      </c>
    </row>
    <row r="9351" spans="1:9" x14ac:dyDescent="0.2">
      <c r="A9351">
        <v>1734</v>
      </c>
      <c r="B9351" s="1">
        <v>45250</v>
      </c>
      <c r="C9351">
        <v>10074</v>
      </c>
      <c r="D9351">
        <v>5</v>
      </c>
      <c r="E9351" s="2">
        <v>1486.62</v>
      </c>
      <c r="F9351" t="s">
        <v>15</v>
      </c>
      <c r="G9351" t="s">
        <v>10</v>
      </c>
      <c r="H9351" t="s">
        <v>11</v>
      </c>
      <c r="I9351" t="s">
        <v>12</v>
      </c>
    </row>
    <row r="9352" spans="1:9" x14ac:dyDescent="0.2">
      <c r="A9352">
        <v>1735</v>
      </c>
      <c r="B9352" s="1">
        <v>45171</v>
      </c>
      <c r="C9352">
        <v>10075</v>
      </c>
      <c r="D9352">
        <v>3</v>
      </c>
      <c r="E9352" s="2">
        <v>1071.3699999999999</v>
      </c>
      <c r="F9352" t="s">
        <v>15</v>
      </c>
      <c r="G9352" t="s">
        <v>20</v>
      </c>
      <c r="H9352" t="s">
        <v>11</v>
      </c>
      <c r="I9352" t="s">
        <v>12</v>
      </c>
    </row>
    <row r="9353" spans="1:9" x14ac:dyDescent="0.2">
      <c r="A9353">
        <v>1736</v>
      </c>
      <c r="B9353" s="1">
        <v>45108</v>
      </c>
      <c r="C9353">
        <v>10076</v>
      </c>
      <c r="D9353">
        <v>3</v>
      </c>
      <c r="E9353" s="2">
        <v>2064.81</v>
      </c>
      <c r="F9353" t="s">
        <v>9</v>
      </c>
      <c r="G9353" t="s">
        <v>20</v>
      </c>
      <c r="H9353" t="s">
        <v>11</v>
      </c>
      <c r="I9353" t="s">
        <v>12</v>
      </c>
    </row>
    <row r="9354" spans="1:9" x14ac:dyDescent="0.2">
      <c r="A9354">
        <v>1736</v>
      </c>
      <c r="B9354" s="1">
        <v>45260</v>
      </c>
      <c r="C9354">
        <v>10077</v>
      </c>
      <c r="D9354">
        <v>1</v>
      </c>
      <c r="E9354" s="2">
        <v>678.79</v>
      </c>
      <c r="F9354" t="s">
        <v>9</v>
      </c>
      <c r="G9354" t="s">
        <v>20</v>
      </c>
      <c r="H9354" t="s">
        <v>11</v>
      </c>
      <c r="I9354" t="s">
        <v>12</v>
      </c>
    </row>
    <row r="9355" spans="1:9" x14ac:dyDescent="0.2">
      <c r="A9355">
        <v>1736</v>
      </c>
      <c r="B9355" s="1">
        <v>45309</v>
      </c>
      <c r="C9355">
        <v>10078</v>
      </c>
      <c r="D9355">
        <v>3</v>
      </c>
      <c r="E9355" s="2">
        <v>2481.44</v>
      </c>
      <c r="F9355" t="s">
        <v>9</v>
      </c>
      <c r="G9355" t="s">
        <v>20</v>
      </c>
      <c r="H9355" t="s">
        <v>13</v>
      </c>
      <c r="I9355" t="s">
        <v>12</v>
      </c>
    </row>
    <row r="9356" spans="1:9" x14ac:dyDescent="0.2">
      <c r="A9356">
        <v>1736</v>
      </c>
      <c r="B9356" s="1">
        <v>45437</v>
      </c>
      <c r="C9356">
        <v>10079</v>
      </c>
      <c r="D9356">
        <v>5</v>
      </c>
      <c r="E9356" s="2">
        <v>2503.71</v>
      </c>
      <c r="F9356" t="s">
        <v>9</v>
      </c>
      <c r="G9356" t="s">
        <v>20</v>
      </c>
      <c r="H9356" t="s">
        <v>11</v>
      </c>
      <c r="I9356" t="s">
        <v>12</v>
      </c>
    </row>
    <row r="9357" spans="1:9" x14ac:dyDescent="0.2">
      <c r="A9357">
        <v>1737</v>
      </c>
      <c r="B9357" s="1">
        <v>44935</v>
      </c>
      <c r="C9357">
        <v>10080</v>
      </c>
      <c r="D9357">
        <v>5</v>
      </c>
      <c r="E9357" s="2">
        <v>9211.7099999999991</v>
      </c>
      <c r="F9357" t="s">
        <v>17</v>
      </c>
      <c r="G9357" t="s">
        <v>18</v>
      </c>
      <c r="H9357" t="s">
        <v>13</v>
      </c>
      <c r="I9357" t="s">
        <v>18</v>
      </c>
    </row>
    <row r="9358" spans="1:9" x14ac:dyDescent="0.2">
      <c r="A9358">
        <v>1737</v>
      </c>
      <c r="B9358" s="1">
        <v>45091</v>
      </c>
      <c r="C9358">
        <v>10081</v>
      </c>
      <c r="D9358">
        <v>9</v>
      </c>
      <c r="E9358" s="2">
        <v>16918.099999999999</v>
      </c>
      <c r="F9358" t="s">
        <v>17</v>
      </c>
      <c r="G9358" t="s">
        <v>18</v>
      </c>
      <c r="H9358" t="s">
        <v>13</v>
      </c>
      <c r="I9358" t="s">
        <v>18</v>
      </c>
    </row>
    <row r="9359" spans="1:9" x14ac:dyDescent="0.2">
      <c r="A9359">
        <v>1737</v>
      </c>
      <c r="B9359" s="1">
        <v>45122</v>
      </c>
      <c r="C9359">
        <v>10082</v>
      </c>
      <c r="D9359">
        <v>2</v>
      </c>
      <c r="E9359" s="2">
        <v>3197.11</v>
      </c>
      <c r="F9359" t="s">
        <v>17</v>
      </c>
      <c r="G9359" t="s">
        <v>18</v>
      </c>
      <c r="H9359" t="s">
        <v>11</v>
      </c>
      <c r="I9359" t="s">
        <v>18</v>
      </c>
    </row>
    <row r="9360" spans="1:9" x14ac:dyDescent="0.2">
      <c r="A9360">
        <v>1737</v>
      </c>
      <c r="B9360" s="1">
        <v>45127</v>
      </c>
      <c r="C9360">
        <v>10083</v>
      </c>
      <c r="D9360">
        <v>2</v>
      </c>
      <c r="E9360" s="2">
        <v>3775.45</v>
      </c>
      <c r="F9360" t="s">
        <v>17</v>
      </c>
      <c r="G9360" t="s">
        <v>18</v>
      </c>
      <c r="H9360" t="s">
        <v>13</v>
      </c>
      <c r="I9360" t="s">
        <v>18</v>
      </c>
    </row>
    <row r="9361" spans="1:9" x14ac:dyDescent="0.2">
      <c r="A9361">
        <v>1737</v>
      </c>
      <c r="B9361" s="1">
        <v>45130</v>
      </c>
      <c r="C9361">
        <v>10084</v>
      </c>
      <c r="D9361">
        <v>8</v>
      </c>
      <c r="E9361" s="2">
        <v>12803.21</v>
      </c>
      <c r="F9361" t="s">
        <v>17</v>
      </c>
      <c r="G9361" t="s">
        <v>18</v>
      </c>
      <c r="H9361" t="s">
        <v>11</v>
      </c>
      <c r="I9361" t="s">
        <v>18</v>
      </c>
    </row>
    <row r="9362" spans="1:9" x14ac:dyDescent="0.2">
      <c r="A9362">
        <v>1737</v>
      </c>
      <c r="B9362" s="1">
        <v>45153</v>
      </c>
      <c r="C9362">
        <v>10085</v>
      </c>
      <c r="D9362">
        <v>7</v>
      </c>
      <c r="E9362" s="2">
        <v>12133.53</v>
      </c>
      <c r="F9362" t="s">
        <v>17</v>
      </c>
      <c r="G9362" t="s">
        <v>18</v>
      </c>
      <c r="H9362" t="s">
        <v>13</v>
      </c>
      <c r="I9362" t="s">
        <v>18</v>
      </c>
    </row>
    <row r="9363" spans="1:9" x14ac:dyDescent="0.2">
      <c r="A9363">
        <v>1737</v>
      </c>
      <c r="B9363" s="1">
        <v>45168</v>
      </c>
      <c r="C9363">
        <v>10086</v>
      </c>
      <c r="D9363">
        <v>6</v>
      </c>
      <c r="E9363" s="2">
        <v>15136.62</v>
      </c>
      <c r="F9363" t="s">
        <v>17</v>
      </c>
      <c r="G9363" t="s">
        <v>18</v>
      </c>
      <c r="H9363" t="s">
        <v>11</v>
      </c>
      <c r="I9363" t="s">
        <v>18</v>
      </c>
    </row>
    <row r="9364" spans="1:9" x14ac:dyDescent="0.2">
      <c r="A9364">
        <v>1737</v>
      </c>
      <c r="B9364" s="1">
        <v>45183</v>
      </c>
      <c r="C9364">
        <v>10087</v>
      </c>
      <c r="D9364">
        <v>3</v>
      </c>
      <c r="E9364" s="2">
        <v>4957.18</v>
      </c>
      <c r="F9364" t="s">
        <v>17</v>
      </c>
      <c r="G9364" t="s">
        <v>18</v>
      </c>
      <c r="H9364" t="s">
        <v>13</v>
      </c>
      <c r="I9364" t="s">
        <v>18</v>
      </c>
    </row>
    <row r="9365" spans="1:9" x14ac:dyDescent="0.2">
      <c r="A9365">
        <v>1737</v>
      </c>
      <c r="B9365" s="1">
        <v>45198</v>
      </c>
      <c r="C9365">
        <v>10088</v>
      </c>
      <c r="D9365">
        <v>8</v>
      </c>
      <c r="E9365" s="2">
        <v>21162.19</v>
      </c>
      <c r="F9365" t="s">
        <v>17</v>
      </c>
      <c r="G9365" t="s">
        <v>18</v>
      </c>
      <c r="H9365" t="s">
        <v>11</v>
      </c>
      <c r="I9365" t="s">
        <v>18</v>
      </c>
    </row>
    <row r="9366" spans="1:9" x14ac:dyDescent="0.2">
      <c r="A9366">
        <v>1737</v>
      </c>
      <c r="B9366" s="1">
        <v>45258</v>
      </c>
      <c r="C9366">
        <v>10089</v>
      </c>
      <c r="D9366">
        <v>2</v>
      </c>
      <c r="E9366" s="2">
        <v>3971.35</v>
      </c>
      <c r="F9366" t="s">
        <v>17</v>
      </c>
      <c r="G9366" t="s">
        <v>18</v>
      </c>
      <c r="H9366" t="s">
        <v>13</v>
      </c>
      <c r="I9366" t="s">
        <v>18</v>
      </c>
    </row>
    <row r="9367" spans="1:9" x14ac:dyDescent="0.2">
      <c r="A9367">
        <v>1737</v>
      </c>
      <c r="B9367" s="1">
        <v>45377</v>
      </c>
      <c r="C9367">
        <v>10090</v>
      </c>
      <c r="D9367">
        <v>1</v>
      </c>
      <c r="E9367" s="2">
        <v>1363.28</v>
      </c>
      <c r="F9367" t="s">
        <v>17</v>
      </c>
      <c r="G9367" t="s">
        <v>18</v>
      </c>
      <c r="H9367" t="s">
        <v>13</v>
      </c>
      <c r="I9367" t="s">
        <v>18</v>
      </c>
    </row>
    <row r="9368" spans="1:9" x14ac:dyDescent="0.2">
      <c r="A9368">
        <v>1737</v>
      </c>
      <c r="B9368" s="1">
        <v>45384</v>
      </c>
      <c r="C9368">
        <v>10091</v>
      </c>
      <c r="D9368">
        <v>1</v>
      </c>
      <c r="E9368" s="2">
        <v>2983.94</v>
      </c>
      <c r="F9368" t="s">
        <v>17</v>
      </c>
      <c r="G9368" t="s">
        <v>18</v>
      </c>
      <c r="H9368" t="s">
        <v>11</v>
      </c>
      <c r="I9368" t="s">
        <v>18</v>
      </c>
    </row>
    <row r="9369" spans="1:9" x14ac:dyDescent="0.2">
      <c r="A9369">
        <v>1737</v>
      </c>
      <c r="B9369" s="1">
        <v>45455</v>
      </c>
      <c r="C9369">
        <v>10092</v>
      </c>
      <c r="D9369">
        <v>7</v>
      </c>
      <c r="E9369" s="2">
        <v>9872.5499999999993</v>
      </c>
      <c r="F9369" t="s">
        <v>17</v>
      </c>
      <c r="G9369" t="s">
        <v>18</v>
      </c>
      <c r="H9369" t="s">
        <v>13</v>
      </c>
      <c r="I9369" t="s">
        <v>18</v>
      </c>
    </row>
    <row r="9370" spans="1:9" x14ac:dyDescent="0.2">
      <c r="A9370">
        <v>1737</v>
      </c>
      <c r="B9370" s="1">
        <v>45560</v>
      </c>
      <c r="C9370">
        <v>10094</v>
      </c>
      <c r="D9370">
        <v>9</v>
      </c>
      <c r="E9370" s="2">
        <v>19363.21</v>
      </c>
      <c r="F9370" t="s">
        <v>17</v>
      </c>
      <c r="G9370" t="s">
        <v>18</v>
      </c>
      <c r="H9370" t="s">
        <v>11</v>
      </c>
      <c r="I9370" t="s">
        <v>18</v>
      </c>
    </row>
    <row r="9371" spans="1:9" x14ac:dyDescent="0.2">
      <c r="A9371">
        <v>1738</v>
      </c>
      <c r="B9371" s="1">
        <v>45060</v>
      </c>
      <c r="C9371">
        <v>10097</v>
      </c>
      <c r="D9371">
        <v>9</v>
      </c>
      <c r="E9371" s="2">
        <v>57011.69</v>
      </c>
      <c r="F9371" t="s">
        <v>21</v>
      </c>
      <c r="G9371" t="s">
        <v>14</v>
      </c>
      <c r="H9371" t="s">
        <v>13</v>
      </c>
      <c r="I9371" t="s">
        <v>12</v>
      </c>
    </row>
    <row r="9372" spans="1:9" x14ac:dyDescent="0.2">
      <c r="A9372">
        <v>1738</v>
      </c>
      <c r="B9372" s="1">
        <v>45193</v>
      </c>
      <c r="C9372">
        <v>10098</v>
      </c>
      <c r="D9372">
        <v>9</v>
      </c>
      <c r="E9372" s="2">
        <v>43014.7</v>
      </c>
      <c r="F9372" t="s">
        <v>21</v>
      </c>
      <c r="G9372" t="s">
        <v>14</v>
      </c>
      <c r="H9372" t="s">
        <v>13</v>
      </c>
      <c r="I9372" t="s">
        <v>12</v>
      </c>
    </row>
    <row r="9373" spans="1:9" x14ac:dyDescent="0.2">
      <c r="A9373">
        <v>1738</v>
      </c>
      <c r="B9373" s="1">
        <v>45257</v>
      </c>
      <c r="C9373">
        <v>10099</v>
      </c>
      <c r="D9373">
        <v>3</v>
      </c>
      <c r="E9373" s="2">
        <v>21826.11</v>
      </c>
      <c r="F9373" t="s">
        <v>21</v>
      </c>
      <c r="G9373" t="s">
        <v>14</v>
      </c>
      <c r="H9373" t="s">
        <v>13</v>
      </c>
      <c r="I9373" t="s">
        <v>12</v>
      </c>
    </row>
    <row r="9374" spans="1:9" x14ac:dyDescent="0.2">
      <c r="A9374">
        <v>1738</v>
      </c>
      <c r="B9374" s="1">
        <v>45281</v>
      </c>
      <c r="C9374">
        <v>10100</v>
      </c>
      <c r="D9374">
        <v>2</v>
      </c>
      <c r="E9374" s="2">
        <v>13227.19</v>
      </c>
      <c r="F9374" t="s">
        <v>21</v>
      </c>
      <c r="G9374" t="s">
        <v>14</v>
      </c>
      <c r="H9374" t="s">
        <v>13</v>
      </c>
      <c r="I9374" t="s">
        <v>12</v>
      </c>
    </row>
    <row r="9375" spans="1:9" x14ac:dyDescent="0.2">
      <c r="A9375">
        <v>1738</v>
      </c>
      <c r="B9375" s="1">
        <v>45325</v>
      </c>
      <c r="C9375">
        <v>10101</v>
      </c>
      <c r="D9375">
        <v>1</v>
      </c>
      <c r="E9375" s="2">
        <v>4138</v>
      </c>
      <c r="F9375" t="s">
        <v>21</v>
      </c>
      <c r="G9375" t="s">
        <v>14</v>
      </c>
      <c r="H9375" t="s">
        <v>13</v>
      </c>
      <c r="I9375" t="s">
        <v>12</v>
      </c>
    </row>
    <row r="9376" spans="1:9" x14ac:dyDescent="0.2">
      <c r="A9376">
        <v>1738</v>
      </c>
      <c r="B9376" s="1">
        <v>45406</v>
      </c>
      <c r="C9376">
        <v>10102</v>
      </c>
      <c r="D9376">
        <v>6</v>
      </c>
      <c r="E9376" s="2">
        <v>42409.84</v>
      </c>
      <c r="F9376" t="s">
        <v>21</v>
      </c>
      <c r="G9376" t="s">
        <v>14</v>
      </c>
      <c r="H9376" t="s">
        <v>11</v>
      </c>
      <c r="I9376" t="s">
        <v>12</v>
      </c>
    </row>
    <row r="9377" spans="1:9" x14ac:dyDescent="0.2">
      <c r="A9377">
        <v>1738</v>
      </c>
      <c r="B9377" s="1">
        <v>45446</v>
      </c>
      <c r="C9377">
        <v>10103</v>
      </c>
      <c r="D9377">
        <v>7</v>
      </c>
      <c r="E9377" s="2">
        <v>36185.58</v>
      </c>
      <c r="F9377" t="s">
        <v>21</v>
      </c>
      <c r="G9377" t="s">
        <v>14</v>
      </c>
      <c r="H9377" t="s">
        <v>11</v>
      </c>
      <c r="I9377" t="s">
        <v>12</v>
      </c>
    </row>
    <row r="9378" spans="1:9" x14ac:dyDescent="0.2">
      <c r="A9378">
        <v>1738</v>
      </c>
      <c r="B9378" s="1">
        <v>45479</v>
      </c>
      <c r="C9378">
        <v>10104</v>
      </c>
      <c r="D9378">
        <v>7</v>
      </c>
      <c r="E9378" s="2">
        <v>44535.56</v>
      </c>
      <c r="F9378" t="s">
        <v>21</v>
      </c>
      <c r="G9378" t="s">
        <v>14</v>
      </c>
      <c r="H9378" t="s">
        <v>13</v>
      </c>
      <c r="I9378" t="s">
        <v>12</v>
      </c>
    </row>
    <row r="9379" spans="1:9" x14ac:dyDescent="0.2">
      <c r="A9379">
        <v>1738</v>
      </c>
      <c r="B9379" s="1">
        <v>45510</v>
      </c>
      <c r="C9379">
        <v>10105</v>
      </c>
      <c r="D9379">
        <v>3</v>
      </c>
      <c r="E9379" s="2">
        <v>13249.9</v>
      </c>
      <c r="F9379" t="s">
        <v>21</v>
      </c>
      <c r="G9379" t="s">
        <v>14</v>
      </c>
      <c r="H9379" t="s">
        <v>13</v>
      </c>
      <c r="I9379" t="s">
        <v>12</v>
      </c>
    </row>
    <row r="9380" spans="1:9" x14ac:dyDescent="0.2">
      <c r="A9380">
        <v>1738</v>
      </c>
      <c r="B9380" s="1">
        <v>45578</v>
      </c>
      <c r="C9380">
        <v>10106</v>
      </c>
      <c r="D9380">
        <v>3</v>
      </c>
      <c r="E9380" s="2">
        <v>18586.669999999998</v>
      </c>
      <c r="F9380" t="s">
        <v>21</v>
      </c>
      <c r="G9380" t="s">
        <v>14</v>
      </c>
      <c r="H9380" t="s">
        <v>13</v>
      </c>
      <c r="I9380" t="s">
        <v>12</v>
      </c>
    </row>
    <row r="9381" spans="1:9" x14ac:dyDescent="0.2">
      <c r="A9381">
        <v>1738</v>
      </c>
      <c r="B9381" s="1">
        <v>45619</v>
      </c>
      <c r="C9381">
        <v>10107</v>
      </c>
      <c r="D9381">
        <v>4</v>
      </c>
      <c r="E9381" s="2">
        <v>28084.74</v>
      </c>
      <c r="F9381" t="s">
        <v>21</v>
      </c>
      <c r="G9381" t="s">
        <v>14</v>
      </c>
      <c r="H9381" t="s">
        <v>13</v>
      </c>
      <c r="I9381" t="s">
        <v>12</v>
      </c>
    </row>
    <row r="9382" spans="1:9" x14ac:dyDescent="0.2">
      <c r="A9382">
        <v>1738</v>
      </c>
      <c r="B9382" s="1">
        <v>45621</v>
      </c>
      <c r="C9382">
        <v>10108</v>
      </c>
      <c r="D9382">
        <v>2</v>
      </c>
      <c r="E9382" s="2">
        <v>9387.44</v>
      </c>
      <c r="F9382" t="s">
        <v>21</v>
      </c>
      <c r="G9382" t="s">
        <v>14</v>
      </c>
      <c r="H9382" t="s">
        <v>11</v>
      </c>
      <c r="I9382" t="s">
        <v>12</v>
      </c>
    </row>
    <row r="9383" spans="1:9" x14ac:dyDescent="0.2">
      <c r="A9383">
        <v>1739</v>
      </c>
      <c r="B9383" s="1">
        <v>45216</v>
      </c>
      <c r="C9383">
        <v>10109</v>
      </c>
      <c r="D9383">
        <v>7</v>
      </c>
      <c r="E9383" s="2">
        <v>1822.1</v>
      </c>
      <c r="F9383" t="s">
        <v>15</v>
      </c>
      <c r="G9383" t="s">
        <v>10</v>
      </c>
      <c r="H9383" t="s">
        <v>13</v>
      </c>
      <c r="I9383" t="s">
        <v>12</v>
      </c>
    </row>
    <row r="9384" spans="1:9" x14ac:dyDescent="0.2">
      <c r="A9384">
        <v>1740</v>
      </c>
      <c r="B9384" s="1">
        <v>45073</v>
      </c>
      <c r="C9384">
        <v>10110</v>
      </c>
      <c r="D9384">
        <v>7</v>
      </c>
      <c r="E9384" s="2">
        <v>4353.8500000000004</v>
      </c>
      <c r="F9384" t="s">
        <v>9</v>
      </c>
      <c r="G9384" t="s">
        <v>16</v>
      </c>
      <c r="H9384" t="s">
        <v>11</v>
      </c>
      <c r="I9384" t="s">
        <v>12</v>
      </c>
    </row>
    <row r="9385" spans="1:9" x14ac:dyDescent="0.2">
      <c r="A9385">
        <v>1740</v>
      </c>
      <c r="B9385" s="1">
        <v>45136</v>
      </c>
      <c r="C9385">
        <v>10111</v>
      </c>
      <c r="D9385">
        <v>8</v>
      </c>
      <c r="E9385" s="2">
        <v>6392.91</v>
      </c>
      <c r="F9385" t="s">
        <v>9</v>
      </c>
      <c r="G9385" t="s">
        <v>16</v>
      </c>
      <c r="H9385" t="s">
        <v>11</v>
      </c>
      <c r="I9385" t="s">
        <v>12</v>
      </c>
    </row>
    <row r="9386" spans="1:9" x14ac:dyDescent="0.2">
      <c r="A9386">
        <v>1740</v>
      </c>
      <c r="B9386" s="1">
        <v>45253</v>
      </c>
      <c r="C9386">
        <v>10112</v>
      </c>
      <c r="D9386">
        <v>5</v>
      </c>
      <c r="E9386" s="2">
        <v>2914.61</v>
      </c>
      <c r="F9386" t="s">
        <v>9</v>
      </c>
      <c r="G9386" t="s">
        <v>16</v>
      </c>
      <c r="H9386" t="s">
        <v>11</v>
      </c>
      <c r="I9386" t="s">
        <v>12</v>
      </c>
    </row>
    <row r="9387" spans="1:9" x14ac:dyDescent="0.2">
      <c r="A9387">
        <v>1740</v>
      </c>
      <c r="B9387" s="1">
        <v>45341</v>
      </c>
      <c r="C9387">
        <v>10113</v>
      </c>
      <c r="D9387">
        <v>8</v>
      </c>
      <c r="E9387" s="2">
        <v>6783.4</v>
      </c>
      <c r="F9387" t="s">
        <v>9</v>
      </c>
      <c r="G9387" t="s">
        <v>16</v>
      </c>
      <c r="H9387" t="s">
        <v>13</v>
      </c>
      <c r="I9387" t="s">
        <v>12</v>
      </c>
    </row>
    <row r="9388" spans="1:9" x14ac:dyDescent="0.2">
      <c r="A9388">
        <v>1741</v>
      </c>
      <c r="B9388" s="1">
        <v>45562</v>
      </c>
      <c r="C9388">
        <v>10115</v>
      </c>
      <c r="D9388">
        <v>5</v>
      </c>
      <c r="E9388" s="2">
        <v>1345.22</v>
      </c>
      <c r="F9388" t="s">
        <v>15</v>
      </c>
      <c r="G9388" t="s">
        <v>10</v>
      </c>
      <c r="H9388" t="s">
        <v>13</v>
      </c>
      <c r="I9388" t="s">
        <v>12</v>
      </c>
    </row>
    <row r="9389" spans="1:9" x14ac:dyDescent="0.2">
      <c r="A9389">
        <v>1742</v>
      </c>
      <c r="B9389" s="1">
        <v>45035</v>
      </c>
      <c r="C9389">
        <v>10116</v>
      </c>
      <c r="D9389">
        <v>9</v>
      </c>
      <c r="E9389" s="2">
        <v>5868.94</v>
      </c>
      <c r="F9389" t="s">
        <v>9</v>
      </c>
      <c r="G9389" t="s">
        <v>18</v>
      </c>
      <c r="H9389" t="s">
        <v>13</v>
      </c>
      <c r="I9389" t="s">
        <v>18</v>
      </c>
    </row>
    <row r="9390" spans="1:9" x14ac:dyDescent="0.2">
      <c r="A9390">
        <v>1742</v>
      </c>
      <c r="B9390" s="1">
        <v>45135</v>
      </c>
      <c r="C9390">
        <v>10117</v>
      </c>
      <c r="D9390">
        <v>7</v>
      </c>
      <c r="E9390" s="2">
        <v>5642.03</v>
      </c>
      <c r="F9390" t="s">
        <v>9</v>
      </c>
      <c r="G9390" t="s">
        <v>18</v>
      </c>
      <c r="H9390" t="s">
        <v>13</v>
      </c>
      <c r="I9390" t="s">
        <v>18</v>
      </c>
    </row>
    <row r="9391" spans="1:9" x14ac:dyDescent="0.2">
      <c r="A9391">
        <v>1742</v>
      </c>
      <c r="B9391" s="1">
        <v>45319</v>
      </c>
      <c r="C9391">
        <v>10119</v>
      </c>
      <c r="D9391">
        <v>8</v>
      </c>
      <c r="E9391" s="2">
        <v>4012.11</v>
      </c>
      <c r="F9391" t="s">
        <v>9</v>
      </c>
      <c r="G9391" t="s">
        <v>18</v>
      </c>
      <c r="H9391" t="s">
        <v>11</v>
      </c>
      <c r="I9391" t="s">
        <v>18</v>
      </c>
    </row>
    <row r="9392" spans="1:9" x14ac:dyDescent="0.2">
      <c r="A9392">
        <v>1743</v>
      </c>
      <c r="B9392" s="1">
        <v>44927</v>
      </c>
      <c r="C9392">
        <v>10121</v>
      </c>
      <c r="D9392">
        <v>4</v>
      </c>
      <c r="E9392" s="2">
        <v>9467.06</v>
      </c>
      <c r="F9392" t="s">
        <v>17</v>
      </c>
      <c r="G9392" t="s">
        <v>19</v>
      </c>
      <c r="H9392" t="s">
        <v>11</v>
      </c>
      <c r="I9392" t="s">
        <v>12</v>
      </c>
    </row>
    <row r="9393" spans="1:9" x14ac:dyDescent="0.2">
      <c r="A9393">
        <v>1743</v>
      </c>
      <c r="B9393" s="1">
        <v>44953</v>
      </c>
      <c r="C9393">
        <v>10122</v>
      </c>
      <c r="D9393">
        <v>1</v>
      </c>
      <c r="E9393" s="2">
        <v>1503.18</v>
      </c>
      <c r="F9393" t="s">
        <v>17</v>
      </c>
      <c r="G9393" t="s">
        <v>19</v>
      </c>
      <c r="H9393" t="s">
        <v>13</v>
      </c>
      <c r="I9393" t="s">
        <v>12</v>
      </c>
    </row>
    <row r="9394" spans="1:9" x14ac:dyDescent="0.2">
      <c r="A9394">
        <v>1743</v>
      </c>
      <c r="B9394" s="1">
        <v>44983</v>
      </c>
      <c r="C9394">
        <v>10123</v>
      </c>
      <c r="D9394">
        <v>1</v>
      </c>
      <c r="E9394" s="2">
        <v>2827.52</v>
      </c>
      <c r="F9394" t="s">
        <v>17</v>
      </c>
      <c r="G9394" t="s">
        <v>19</v>
      </c>
      <c r="H9394" t="s">
        <v>13</v>
      </c>
      <c r="I9394" t="s">
        <v>12</v>
      </c>
    </row>
    <row r="9395" spans="1:9" x14ac:dyDescent="0.2">
      <c r="A9395">
        <v>1743</v>
      </c>
      <c r="B9395" s="1">
        <v>44989</v>
      </c>
      <c r="C9395">
        <v>10124</v>
      </c>
      <c r="D9395">
        <v>5</v>
      </c>
      <c r="E9395" s="2">
        <v>5473.75</v>
      </c>
      <c r="F9395" t="s">
        <v>17</v>
      </c>
      <c r="G9395" t="s">
        <v>19</v>
      </c>
      <c r="H9395" t="s">
        <v>13</v>
      </c>
      <c r="I9395" t="s">
        <v>12</v>
      </c>
    </row>
    <row r="9396" spans="1:9" x14ac:dyDescent="0.2">
      <c r="A9396">
        <v>1743</v>
      </c>
      <c r="B9396" s="1">
        <v>45032</v>
      </c>
      <c r="C9396">
        <v>10125</v>
      </c>
      <c r="D9396">
        <v>8</v>
      </c>
      <c r="E9396" s="2">
        <v>10888.57</v>
      </c>
      <c r="F9396" t="s">
        <v>17</v>
      </c>
      <c r="G9396" t="s">
        <v>19</v>
      </c>
      <c r="H9396" t="s">
        <v>13</v>
      </c>
      <c r="I9396" t="s">
        <v>12</v>
      </c>
    </row>
    <row r="9397" spans="1:9" x14ac:dyDescent="0.2">
      <c r="A9397">
        <v>1743</v>
      </c>
      <c r="B9397" s="1">
        <v>45067</v>
      </c>
      <c r="C9397">
        <v>10126</v>
      </c>
      <c r="D9397">
        <v>5</v>
      </c>
      <c r="E9397" s="2">
        <v>11455.02</v>
      </c>
      <c r="F9397" t="s">
        <v>17</v>
      </c>
      <c r="G9397" t="s">
        <v>19</v>
      </c>
      <c r="H9397" t="s">
        <v>13</v>
      </c>
      <c r="I9397" t="s">
        <v>12</v>
      </c>
    </row>
    <row r="9398" spans="1:9" x14ac:dyDescent="0.2">
      <c r="A9398">
        <v>1743</v>
      </c>
      <c r="B9398" s="1">
        <v>45068</v>
      </c>
      <c r="C9398">
        <v>10127</v>
      </c>
      <c r="D9398">
        <v>4</v>
      </c>
      <c r="E9398" s="2">
        <v>5333.36</v>
      </c>
      <c r="F9398" t="s">
        <v>17</v>
      </c>
      <c r="G9398" t="s">
        <v>19</v>
      </c>
      <c r="H9398" t="s">
        <v>13</v>
      </c>
      <c r="I9398" t="s">
        <v>12</v>
      </c>
    </row>
    <row r="9399" spans="1:9" x14ac:dyDescent="0.2">
      <c r="A9399">
        <v>1743</v>
      </c>
      <c r="B9399" s="1">
        <v>45078</v>
      </c>
      <c r="C9399">
        <v>10128</v>
      </c>
      <c r="D9399">
        <v>6</v>
      </c>
      <c r="E9399" s="2">
        <v>8646.7900000000009</v>
      </c>
      <c r="F9399" t="s">
        <v>17</v>
      </c>
      <c r="G9399" t="s">
        <v>19</v>
      </c>
      <c r="H9399" t="s">
        <v>11</v>
      </c>
      <c r="I9399" t="s">
        <v>12</v>
      </c>
    </row>
    <row r="9400" spans="1:9" x14ac:dyDescent="0.2">
      <c r="A9400">
        <v>1743</v>
      </c>
      <c r="B9400" s="1">
        <v>45091</v>
      </c>
      <c r="C9400">
        <v>10129</v>
      </c>
      <c r="D9400">
        <v>5</v>
      </c>
      <c r="E9400" s="2">
        <v>9747.57</v>
      </c>
      <c r="F9400" t="s">
        <v>17</v>
      </c>
      <c r="G9400" t="s">
        <v>19</v>
      </c>
      <c r="H9400" t="s">
        <v>13</v>
      </c>
      <c r="I9400" t="s">
        <v>12</v>
      </c>
    </row>
    <row r="9401" spans="1:9" x14ac:dyDescent="0.2">
      <c r="A9401">
        <v>1743</v>
      </c>
      <c r="B9401" s="1">
        <v>45092</v>
      </c>
      <c r="C9401">
        <v>10130</v>
      </c>
      <c r="D9401">
        <v>9</v>
      </c>
      <c r="E9401" s="2">
        <v>16478.02</v>
      </c>
      <c r="F9401" t="s">
        <v>17</v>
      </c>
      <c r="G9401" t="s">
        <v>19</v>
      </c>
      <c r="H9401" t="s">
        <v>11</v>
      </c>
      <c r="I9401" t="s">
        <v>12</v>
      </c>
    </row>
    <row r="9402" spans="1:9" x14ac:dyDescent="0.2">
      <c r="A9402">
        <v>1743</v>
      </c>
      <c r="B9402" s="1">
        <v>45122</v>
      </c>
      <c r="C9402">
        <v>10131</v>
      </c>
      <c r="D9402">
        <v>7</v>
      </c>
      <c r="E9402" s="2">
        <v>8665.2099999999991</v>
      </c>
      <c r="F9402" t="s">
        <v>17</v>
      </c>
      <c r="G9402" t="s">
        <v>19</v>
      </c>
      <c r="H9402" t="s">
        <v>11</v>
      </c>
      <c r="I9402" t="s">
        <v>12</v>
      </c>
    </row>
    <row r="9403" spans="1:9" x14ac:dyDescent="0.2">
      <c r="A9403">
        <v>1743</v>
      </c>
      <c r="B9403" s="1">
        <v>45127</v>
      </c>
      <c r="C9403">
        <v>10132</v>
      </c>
      <c r="D9403">
        <v>6</v>
      </c>
      <c r="E9403" s="2">
        <v>7815.53</v>
      </c>
      <c r="F9403" t="s">
        <v>17</v>
      </c>
      <c r="G9403" t="s">
        <v>19</v>
      </c>
      <c r="H9403" t="s">
        <v>13</v>
      </c>
      <c r="I9403" t="s">
        <v>12</v>
      </c>
    </row>
    <row r="9404" spans="1:9" x14ac:dyDescent="0.2">
      <c r="A9404">
        <v>1743</v>
      </c>
      <c r="B9404" s="1">
        <v>45128</v>
      </c>
      <c r="C9404">
        <v>10133</v>
      </c>
      <c r="D9404">
        <v>5</v>
      </c>
      <c r="E9404" s="2">
        <v>14571.57</v>
      </c>
      <c r="F9404" t="s">
        <v>17</v>
      </c>
      <c r="G9404" t="s">
        <v>19</v>
      </c>
      <c r="H9404" t="s">
        <v>13</v>
      </c>
      <c r="I9404" t="s">
        <v>12</v>
      </c>
    </row>
    <row r="9405" spans="1:9" x14ac:dyDescent="0.2">
      <c r="A9405">
        <v>1743</v>
      </c>
      <c r="B9405" s="1">
        <v>45141</v>
      </c>
      <c r="C9405">
        <v>10134</v>
      </c>
      <c r="D9405">
        <v>4</v>
      </c>
      <c r="E9405" s="2">
        <v>7146.59</v>
      </c>
      <c r="F9405" t="s">
        <v>17</v>
      </c>
      <c r="G9405" t="s">
        <v>19</v>
      </c>
      <c r="H9405" t="s">
        <v>13</v>
      </c>
      <c r="I9405" t="s">
        <v>12</v>
      </c>
    </row>
    <row r="9406" spans="1:9" x14ac:dyDescent="0.2">
      <c r="A9406">
        <v>1743</v>
      </c>
      <c r="B9406" s="1">
        <v>45143</v>
      </c>
      <c r="C9406">
        <v>10135</v>
      </c>
      <c r="D9406">
        <v>6</v>
      </c>
      <c r="E9406" s="2">
        <v>11231.22</v>
      </c>
      <c r="F9406" t="s">
        <v>17</v>
      </c>
      <c r="G9406" t="s">
        <v>19</v>
      </c>
      <c r="H9406" t="s">
        <v>11</v>
      </c>
      <c r="I9406" t="s">
        <v>12</v>
      </c>
    </row>
    <row r="9407" spans="1:9" x14ac:dyDescent="0.2">
      <c r="A9407">
        <v>1743</v>
      </c>
      <c r="B9407" s="1">
        <v>45148</v>
      </c>
      <c r="C9407">
        <v>10136</v>
      </c>
      <c r="D9407">
        <v>1</v>
      </c>
      <c r="E9407" s="2">
        <v>1785.06</v>
      </c>
      <c r="F9407" t="s">
        <v>17</v>
      </c>
      <c r="G9407" t="s">
        <v>19</v>
      </c>
      <c r="H9407" t="s">
        <v>11</v>
      </c>
      <c r="I9407" t="s">
        <v>12</v>
      </c>
    </row>
    <row r="9408" spans="1:9" x14ac:dyDescent="0.2">
      <c r="A9408">
        <v>1743</v>
      </c>
      <c r="B9408" s="1">
        <v>45160</v>
      </c>
      <c r="C9408">
        <v>10137</v>
      </c>
      <c r="D9408">
        <v>9</v>
      </c>
      <c r="E9408" s="2">
        <v>14001.02</v>
      </c>
      <c r="F9408" t="s">
        <v>17</v>
      </c>
      <c r="G9408" t="s">
        <v>19</v>
      </c>
      <c r="H9408" t="s">
        <v>11</v>
      </c>
      <c r="I9408" t="s">
        <v>12</v>
      </c>
    </row>
    <row r="9409" spans="1:9" x14ac:dyDescent="0.2">
      <c r="A9409">
        <v>1743</v>
      </c>
      <c r="B9409" s="1">
        <v>45187</v>
      </c>
      <c r="C9409">
        <v>10138</v>
      </c>
      <c r="D9409">
        <v>8</v>
      </c>
      <c r="E9409" s="2">
        <v>20750.439999999999</v>
      </c>
      <c r="F9409" t="s">
        <v>17</v>
      </c>
      <c r="G9409" t="s">
        <v>19</v>
      </c>
      <c r="H9409" t="s">
        <v>13</v>
      </c>
      <c r="I9409" t="s">
        <v>12</v>
      </c>
    </row>
    <row r="9410" spans="1:9" x14ac:dyDescent="0.2">
      <c r="A9410">
        <v>1743</v>
      </c>
      <c r="B9410" s="1">
        <v>45191</v>
      </c>
      <c r="C9410">
        <v>10139</v>
      </c>
      <c r="D9410">
        <v>3</v>
      </c>
      <c r="E9410" s="2">
        <v>8370.91</v>
      </c>
      <c r="F9410" t="s">
        <v>17</v>
      </c>
      <c r="G9410" t="s">
        <v>19</v>
      </c>
      <c r="H9410" t="s">
        <v>11</v>
      </c>
      <c r="I9410" t="s">
        <v>12</v>
      </c>
    </row>
    <row r="9411" spans="1:9" x14ac:dyDescent="0.2">
      <c r="A9411">
        <v>1743</v>
      </c>
      <c r="B9411" s="1">
        <v>45199</v>
      </c>
      <c r="C9411">
        <v>10140</v>
      </c>
      <c r="D9411">
        <v>8</v>
      </c>
      <c r="E9411" s="2">
        <v>23077.84</v>
      </c>
      <c r="F9411" t="s">
        <v>17</v>
      </c>
      <c r="G9411" t="s">
        <v>19</v>
      </c>
      <c r="H9411" t="s">
        <v>11</v>
      </c>
      <c r="I9411" t="s">
        <v>12</v>
      </c>
    </row>
    <row r="9412" spans="1:9" x14ac:dyDescent="0.2">
      <c r="A9412">
        <v>1743</v>
      </c>
      <c r="B9412" s="1">
        <v>45227</v>
      </c>
      <c r="C9412">
        <v>10141</v>
      </c>
      <c r="D9412">
        <v>6</v>
      </c>
      <c r="E9412" s="2">
        <v>8570.61</v>
      </c>
      <c r="F9412" t="s">
        <v>17</v>
      </c>
      <c r="G9412" t="s">
        <v>19</v>
      </c>
      <c r="H9412" t="s">
        <v>13</v>
      </c>
      <c r="I9412" t="s">
        <v>12</v>
      </c>
    </row>
    <row r="9413" spans="1:9" x14ac:dyDescent="0.2">
      <c r="A9413">
        <v>1743</v>
      </c>
      <c r="B9413" s="1">
        <v>45242</v>
      </c>
      <c r="C9413">
        <v>10142</v>
      </c>
      <c r="D9413">
        <v>9</v>
      </c>
      <c r="E9413" s="2">
        <v>11796.67</v>
      </c>
      <c r="F9413" t="s">
        <v>17</v>
      </c>
      <c r="G9413" t="s">
        <v>19</v>
      </c>
      <c r="H9413" t="s">
        <v>13</v>
      </c>
      <c r="I9413" t="s">
        <v>12</v>
      </c>
    </row>
    <row r="9414" spans="1:9" x14ac:dyDescent="0.2">
      <c r="A9414">
        <v>1743</v>
      </c>
      <c r="B9414" s="1">
        <v>45247</v>
      </c>
      <c r="C9414">
        <v>10143</v>
      </c>
      <c r="D9414">
        <v>2</v>
      </c>
      <c r="E9414" s="2">
        <v>3285.61</v>
      </c>
      <c r="F9414" t="s">
        <v>17</v>
      </c>
      <c r="G9414" t="s">
        <v>19</v>
      </c>
      <c r="H9414" t="s">
        <v>13</v>
      </c>
      <c r="I9414" t="s">
        <v>12</v>
      </c>
    </row>
    <row r="9415" spans="1:9" x14ac:dyDescent="0.2">
      <c r="A9415">
        <v>1743</v>
      </c>
      <c r="B9415" s="1">
        <v>45266</v>
      </c>
      <c r="C9415">
        <v>10144</v>
      </c>
      <c r="D9415">
        <v>1</v>
      </c>
      <c r="E9415" s="2">
        <v>2695.42</v>
      </c>
      <c r="F9415" t="s">
        <v>17</v>
      </c>
      <c r="G9415" t="s">
        <v>19</v>
      </c>
      <c r="H9415" t="s">
        <v>11</v>
      </c>
      <c r="I9415" t="s">
        <v>12</v>
      </c>
    </row>
    <row r="9416" spans="1:9" x14ac:dyDescent="0.2">
      <c r="A9416">
        <v>1743</v>
      </c>
      <c r="B9416" s="1">
        <v>45299</v>
      </c>
      <c r="C9416">
        <v>10145</v>
      </c>
      <c r="D9416">
        <v>7</v>
      </c>
      <c r="E9416" s="2">
        <v>10050.719999999999</v>
      </c>
      <c r="F9416" t="s">
        <v>17</v>
      </c>
      <c r="G9416" t="s">
        <v>19</v>
      </c>
      <c r="H9416" t="s">
        <v>11</v>
      </c>
      <c r="I9416" t="s">
        <v>12</v>
      </c>
    </row>
    <row r="9417" spans="1:9" x14ac:dyDescent="0.2">
      <c r="A9417">
        <v>1743</v>
      </c>
      <c r="B9417" s="1">
        <v>45388</v>
      </c>
      <c r="C9417">
        <v>10146</v>
      </c>
      <c r="D9417">
        <v>7</v>
      </c>
      <c r="E9417" s="2">
        <v>16241.83</v>
      </c>
      <c r="F9417" t="s">
        <v>17</v>
      </c>
      <c r="G9417" t="s">
        <v>19</v>
      </c>
      <c r="H9417" t="s">
        <v>13</v>
      </c>
      <c r="I9417" t="s">
        <v>12</v>
      </c>
    </row>
    <row r="9418" spans="1:9" x14ac:dyDescent="0.2">
      <c r="A9418">
        <v>1743</v>
      </c>
      <c r="B9418" s="1">
        <v>45406</v>
      </c>
      <c r="C9418">
        <v>10147</v>
      </c>
      <c r="D9418">
        <v>8</v>
      </c>
      <c r="E9418" s="2">
        <v>10790.46</v>
      </c>
      <c r="F9418" t="s">
        <v>17</v>
      </c>
      <c r="G9418" t="s">
        <v>19</v>
      </c>
      <c r="H9418" t="s">
        <v>11</v>
      </c>
      <c r="I9418" t="s">
        <v>12</v>
      </c>
    </row>
    <row r="9419" spans="1:9" x14ac:dyDescent="0.2">
      <c r="A9419">
        <v>1743</v>
      </c>
      <c r="B9419" s="1">
        <v>45409</v>
      </c>
      <c r="C9419">
        <v>10148</v>
      </c>
      <c r="D9419">
        <v>3</v>
      </c>
      <c r="E9419" s="2">
        <v>8923.18</v>
      </c>
      <c r="F9419" t="s">
        <v>17</v>
      </c>
      <c r="G9419" t="s">
        <v>19</v>
      </c>
      <c r="H9419" t="s">
        <v>13</v>
      </c>
      <c r="I9419" t="s">
        <v>12</v>
      </c>
    </row>
    <row r="9420" spans="1:9" x14ac:dyDescent="0.2">
      <c r="A9420">
        <v>1743</v>
      </c>
      <c r="B9420" s="1">
        <v>45424</v>
      </c>
      <c r="C9420">
        <v>10149</v>
      </c>
      <c r="D9420">
        <v>6</v>
      </c>
      <c r="E9420" s="2">
        <v>17809.830000000002</v>
      </c>
      <c r="F9420" t="s">
        <v>17</v>
      </c>
      <c r="G9420" t="s">
        <v>19</v>
      </c>
      <c r="H9420" t="s">
        <v>13</v>
      </c>
      <c r="I9420" t="s">
        <v>12</v>
      </c>
    </row>
    <row r="9421" spans="1:9" x14ac:dyDescent="0.2">
      <c r="A9421">
        <v>1743</v>
      </c>
      <c r="B9421" s="1">
        <v>45430</v>
      </c>
      <c r="C9421">
        <v>10150</v>
      </c>
      <c r="D9421">
        <v>2</v>
      </c>
      <c r="E9421" s="2">
        <v>3741.25</v>
      </c>
      <c r="F9421" t="s">
        <v>17</v>
      </c>
      <c r="G9421" t="s">
        <v>19</v>
      </c>
      <c r="H9421" t="s">
        <v>11</v>
      </c>
      <c r="I9421" t="s">
        <v>12</v>
      </c>
    </row>
    <row r="9422" spans="1:9" x14ac:dyDescent="0.2">
      <c r="A9422">
        <v>1743</v>
      </c>
      <c r="B9422" s="1">
        <v>45465</v>
      </c>
      <c r="C9422">
        <v>10151</v>
      </c>
      <c r="D9422">
        <v>7</v>
      </c>
      <c r="E9422" s="2">
        <v>9747.48</v>
      </c>
      <c r="F9422" t="s">
        <v>17</v>
      </c>
      <c r="G9422" t="s">
        <v>19</v>
      </c>
      <c r="H9422" t="s">
        <v>13</v>
      </c>
      <c r="I9422" t="s">
        <v>12</v>
      </c>
    </row>
    <row r="9423" spans="1:9" x14ac:dyDescent="0.2">
      <c r="A9423">
        <v>1743</v>
      </c>
      <c r="B9423" s="1">
        <v>45468</v>
      </c>
      <c r="C9423">
        <v>10152</v>
      </c>
      <c r="D9423">
        <v>5</v>
      </c>
      <c r="E9423" s="2">
        <v>5630.29</v>
      </c>
      <c r="F9423" t="s">
        <v>17</v>
      </c>
      <c r="G9423" t="s">
        <v>19</v>
      </c>
      <c r="H9423" t="s">
        <v>13</v>
      </c>
      <c r="I9423" t="s">
        <v>12</v>
      </c>
    </row>
    <row r="9424" spans="1:9" x14ac:dyDescent="0.2">
      <c r="A9424">
        <v>1743</v>
      </c>
      <c r="B9424" s="1">
        <v>45470</v>
      </c>
      <c r="C9424">
        <v>10153</v>
      </c>
      <c r="D9424">
        <v>3</v>
      </c>
      <c r="E9424" s="2">
        <v>8332.74</v>
      </c>
      <c r="F9424" t="s">
        <v>17</v>
      </c>
      <c r="G9424" t="s">
        <v>19</v>
      </c>
      <c r="H9424" t="s">
        <v>13</v>
      </c>
      <c r="I9424" t="s">
        <v>12</v>
      </c>
    </row>
    <row r="9425" spans="1:9" x14ac:dyDescent="0.2">
      <c r="A9425">
        <v>1743</v>
      </c>
      <c r="B9425" s="1">
        <v>45481</v>
      </c>
      <c r="C9425">
        <v>10154</v>
      </c>
      <c r="D9425">
        <v>5</v>
      </c>
      <c r="E9425" s="2">
        <v>14691.64</v>
      </c>
      <c r="F9425" t="s">
        <v>17</v>
      </c>
      <c r="G9425" t="s">
        <v>19</v>
      </c>
      <c r="H9425" t="s">
        <v>11</v>
      </c>
      <c r="I9425" t="s">
        <v>12</v>
      </c>
    </row>
    <row r="9426" spans="1:9" x14ac:dyDescent="0.2">
      <c r="A9426">
        <v>1743</v>
      </c>
      <c r="B9426" s="1">
        <v>45483</v>
      </c>
      <c r="C9426">
        <v>10155</v>
      </c>
      <c r="D9426">
        <v>1</v>
      </c>
      <c r="E9426" s="2">
        <v>1991.41</v>
      </c>
      <c r="F9426" t="s">
        <v>17</v>
      </c>
      <c r="G9426" t="s">
        <v>19</v>
      </c>
      <c r="H9426" t="s">
        <v>11</v>
      </c>
      <c r="I9426" t="s">
        <v>12</v>
      </c>
    </row>
    <row r="9427" spans="1:9" x14ac:dyDescent="0.2">
      <c r="A9427">
        <v>1743</v>
      </c>
      <c r="B9427" s="1">
        <v>45510</v>
      </c>
      <c r="C9427">
        <v>10156</v>
      </c>
      <c r="D9427">
        <v>5</v>
      </c>
      <c r="E9427" s="2">
        <v>5172.57</v>
      </c>
      <c r="F9427" t="s">
        <v>17</v>
      </c>
      <c r="G9427" t="s">
        <v>19</v>
      </c>
      <c r="H9427" t="s">
        <v>13</v>
      </c>
      <c r="I9427" t="s">
        <v>12</v>
      </c>
    </row>
    <row r="9428" spans="1:9" x14ac:dyDescent="0.2">
      <c r="A9428">
        <v>1743</v>
      </c>
      <c r="B9428" s="1">
        <v>45552</v>
      </c>
      <c r="C9428">
        <v>10158</v>
      </c>
      <c r="D9428">
        <v>9</v>
      </c>
      <c r="E9428" s="2">
        <v>23074.07</v>
      </c>
      <c r="F9428" t="s">
        <v>17</v>
      </c>
      <c r="G9428" t="s">
        <v>19</v>
      </c>
      <c r="H9428" t="s">
        <v>11</v>
      </c>
      <c r="I9428" t="s">
        <v>12</v>
      </c>
    </row>
    <row r="9429" spans="1:9" x14ac:dyDescent="0.2">
      <c r="A9429">
        <v>1743</v>
      </c>
      <c r="B9429" s="1">
        <v>45566</v>
      </c>
      <c r="C9429">
        <v>10159</v>
      </c>
      <c r="D9429">
        <v>2</v>
      </c>
      <c r="E9429" s="2">
        <v>2010.12</v>
      </c>
      <c r="F9429" t="s">
        <v>17</v>
      </c>
      <c r="G9429" t="s">
        <v>19</v>
      </c>
      <c r="H9429" t="s">
        <v>13</v>
      </c>
      <c r="I9429" t="s">
        <v>12</v>
      </c>
    </row>
    <row r="9430" spans="1:9" x14ac:dyDescent="0.2">
      <c r="A9430">
        <v>1743</v>
      </c>
      <c r="B9430" s="1">
        <v>45570</v>
      </c>
      <c r="C9430">
        <v>10160</v>
      </c>
      <c r="D9430">
        <v>5</v>
      </c>
      <c r="E9430" s="2">
        <v>9941.5300000000007</v>
      </c>
      <c r="F9430" t="s">
        <v>17</v>
      </c>
      <c r="G9430" t="s">
        <v>19</v>
      </c>
      <c r="H9430" t="s">
        <v>13</v>
      </c>
      <c r="I9430" t="s">
        <v>12</v>
      </c>
    </row>
    <row r="9431" spans="1:9" x14ac:dyDescent="0.2">
      <c r="A9431">
        <v>1743</v>
      </c>
      <c r="B9431" s="1">
        <v>45573</v>
      </c>
      <c r="C9431">
        <v>10161</v>
      </c>
      <c r="D9431">
        <v>1</v>
      </c>
      <c r="E9431" s="2">
        <v>1540.74</v>
      </c>
      <c r="F9431" t="s">
        <v>17</v>
      </c>
      <c r="G9431" t="s">
        <v>19</v>
      </c>
      <c r="H9431" t="s">
        <v>11</v>
      </c>
      <c r="I9431" t="s">
        <v>12</v>
      </c>
    </row>
    <row r="9432" spans="1:9" x14ac:dyDescent="0.2">
      <c r="A9432">
        <v>1743</v>
      </c>
      <c r="B9432" s="1">
        <v>45575</v>
      </c>
      <c r="C9432">
        <v>10162</v>
      </c>
      <c r="D9432">
        <v>3</v>
      </c>
      <c r="E9432" s="2">
        <v>5917.9</v>
      </c>
      <c r="F9432" t="s">
        <v>17</v>
      </c>
      <c r="G9432" t="s">
        <v>19</v>
      </c>
      <c r="H9432" t="s">
        <v>11</v>
      </c>
      <c r="I9432" t="s">
        <v>12</v>
      </c>
    </row>
    <row r="9433" spans="1:9" x14ac:dyDescent="0.2">
      <c r="A9433">
        <v>1743</v>
      </c>
      <c r="B9433" s="1">
        <v>45602</v>
      </c>
      <c r="C9433">
        <v>10163</v>
      </c>
      <c r="D9433">
        <v>5</v>
      </c>
      <c r="E9433" s="2">
        <v>11970.27</v>
      </c>
      <c r="F9433" t="s">
        <v>17</v>
      </c>
      <c r="G9433" t="s">
        <v>19</v>
      </c>
      <c r="H9433" t="s">
        <v>11</v>
      </c>
      <c r="I9433" t="s">
        <v>12</v>
      </c>
    </row>
    <row r="9434" spans="1:9" x14ac:dyDescent="0.2">
      <c r="A9434">
        <v>1743</v>
      </c>
      <c r="B9434" s="1">
        <v>45634</v>
      </c>
      <c r="C9434">
        <v>10164</v>
      </c>
      <c r="D9434">
        <v>4</v>
      </c>
      <c r="E9434" s="2">
        <v>10164.08</v>
      </c>
      <c r="F9434" t="s">
        <v>17</v>
      </c>
      <c r="G9434" t="s">
        <v>19</v>
      </c>
      <c r="H9434" t="s">
        <v>13</v>
      </c>
      <c r="I9434" t="s">
        <v>12</v>
      </c>
    </row>
    <row r="9435" spans="1:9" x14ac:dyDescent="0.2">
      <c r="A9435">
        <v>1743</v>
      </c>
      <c r="B9435" s="1">
        <v>45648</v>
      </c>
      <c r="C9435">
        <v>10165</v>
      </c>
      <c r="D9435">
        <v>8</v>
      </c>
      <c r="E9435" s="2">
        <v>17351.54</v>
      </c>
      <c r="F9435" t="s">
        <v>17</v>
      </c>
      <c r="G9435" t="s">
        <v>19</v>
      </c>
      <c r="H9435" t="s">
        <v>11</v>
      </c>
      <c r="I9435" t="s">
        <v>12</v>
      </c>
    </row>
    <row r="9436" spans="1:9" x14ac:dyDescent="0.2">
      <c r="A9436">
        <v>1744</v>
      </c>
      <c r="B9436" s="1">
        <v>45505</v>
      </c>
      <c r="C9436">
        <v>10166</v>
      </c>
      <c r="D9436">
        <v>9</v>
      </c>
      <c r="E9436" s="2">
        <v>2464.73</v>
      </c>
      <c r="F9436" t="s">
        <v>15</v>
      </c>
      <c r="G9436" t="s">
        <v>18</v>
      </c>
      <c r="H9436" t="s">
        <v>13</v>
      </c>
      <c r="I9436" t="s">
        <v>18</v>
      </c>
    </row>
    <row r="9437" spans="1:9" x14ac:dyDescent="0.2">
      <c r="A9437">
        <v>1745</v>
      </c>
      <c r="B9437" s="1">
        <v>45005</v>
      </c>
      <c r="C9437">
        <v>10167</v>
      </c>
      <c r="D9437">
        <v>4</v>
      </c>
      <c r="E9437" s="2">
        <v>1340</v>
      </c>
      <c r="F9437" t="s">
        <v>15</v>
      </c>
      <c r="G9437" t="s">
        <v>14</v>
      </c>
      <c r="H9437" t="s">
        <v>13</v>
      </c>
      <c r="I9437" t="s">
        <v>12</v>
      </c>
    </row>
    <row r="9438" spans="1:9" x14ac:dyDescent="0.2">
      <c r="A9438">
        <v>1746</v>
      </c>
      <c r="B9438" s="1">
        <v>45172</v>
      </c>
      <c r="C9438">
        <v>10169</v>
      </c>
      <c r="D9438">
        <v>8</v>
      </c>
      <c r="E9438" s="2">
        <v>3098.29</v>
      </c>
      <c r="F9438" t="s">
        <v>15</v>
      </c>
      <c r="G9438" t="s">
        <v>16</v>
      </c>
      <c r="H9438" t="s">
        <v>11</v>
      </c>
      <c r="I9438" t="s">
        <v>12</v>
      </c>
    </row>
    <row r="9439" spans="1:9" x14ac:dyDescent="0.2">
      <c r="A9439">
        <v>1746</v>
      </c>
      <c r="B9439" s="1">
        <v>45198</v>
      </c>
      <c r="C9439">
        <v>10170</v>
      </c>
      <c r="D9439">
        <v>3</v>
      </c>
      <c r="E9439" s="2">
        <v>867.2</v>
      </c>
      <c r="F9439" t="s">
        <v>15</v>
      </c>
      <c r="G9439" t="s">
        <v>16</v>
      </c>
      <c r="H9439" t="s">
        <v>13</v>
      </c>
      <c r="I9439" t="s">
        <v>12</v>
      </c>
    </row>
    <row r="9440" spans="1:9" x14ac:dyDescent="0.2">
      <c r="A9440">
        <v>1747</v>
      </c>
      <c r="B9440" s="1">
        <v>45042</v>
      </c>
      <c r="C9440">
        <v>10171</v>
      </c>
      <c r="D9440">
        <v>2</v>
      </c>
      <c r="E9440" s="2">
        <v>508.89</v>
      </c>
      <c r="F9440" t="s">
        <v>15</v>
      </c>
      <c r="G9440" t="s">
        <v>20</v>
      </c>
      <c r="H9440" t="s">
        <v>11</v>
      </c>
      <c r="I9440" t="s">
        <v>12</v>
      </c>
    </row>
    <row r="9441" spans="1:9" x14ac:dyDescent="0.2">
      <c r="A9441">
        <v>1748</v>
      </c>
      <c r="B9441" s="1">
        <v>44942</v>
      </c>
      <c r="C9441">
        <v>10172</v>
      </c>
      <c r="D9441">
        <v>4</v>
      </c>
      <c r="E9441" s="2">
        <v>1337.62</v>
      </c>
      <c r="F9441" t="s">
        <v>15</v>
      </c>
      <c r="G9441" t="s">
        <v>14</v>
      </c>
      <c r="H9441" t="s">
        <v>13</v>
      </c>
      <c r="I9441" t="s">
        <v>12</v>
      </c>
    </row>
    <row r="9442" spans="1:9" x14ac:dyDescent="0.2">
      <c r="A9442">
        <v>1748</v>
      </c>
      <c r="B9442" s="1">
        <v>45098</v>
      </c>
      <c r="C9442">
        <v>10173</v>
      </c>
      <c r="D9442">
        <v>7</v>
      </c>
      <c r="E9442" s="2">
        <v>1571.76</v>
      </c>
      <c r="F9442" t="s">
        <v>15</v>
      </c>
      <c r="G9442" t="s">
        <v>14</v>
      </c>
      <c r="H9442" t="s">
        <v>11</v>
      </c>
      <c r="I9442" t="s">
        <v>12</v>
      </c>
    </row>
    <row r="9443" spans="1:9" x14ac:dyDescent="0.2">
      <c r="A9443">
        <v>1749</v>
      </c>
      <c r="B9443" s="1">
        <v>44982</v>
      </c>
      <c r="C9443">
        <v>10174</v>
      </c>
      <c r="D9443">
        <v>4</v>
      </c>
      <c r="E9443" s="2">
        <v>3346.79</v>
      </c>
      <c r="F9443" t="s">
        <v>9</v>
      </c>
      <c r="G9443" t="s">
        <v>14</v>
      </c>
      <c r="H9443" t="s">
        <v>11</v>
      </c>
      <c r="I9443" t="s">
        <v>12</v>
      </c>
    </row>
    <row r="9444" spans="1:9" x14ac:dyDescent="0.2">
      <c r="A9444">
        <v>1749</v>
      </c>
      <c r="B9444" s="1">
        <v>45029</v>
      </c>
      <c r="C9444">
        <v>10175</v>
      </c>
      <c r="D9444">
        <v>2</v>
      </c>
      <c r="E9444" s="2">
        <v>1703</v>
      </c>
      <c r="F9444" t="s">
        <v>9</v>
      </c>
      <c r="G9444" t="s">
        <v>14</v>
      </c>
      <c r="H9444" t="s">
        <v>13</v>
      </c>
      <c r="I9444" t="s">
        <v>12</v>
      </c>
    </row>
    <row r="9445" spans="1:9" x14ac:dyDescent="0.2">
      <c r="A9445">
        <v>1749</v>
      </c>
      <c r="B9445" s="1">
        <v>45210</v>
      </c>
      <c r="C9445">
        <v>10176</v>
      </c>
      <c r="D9445">
        <v>1</v>
      </c>
      <c r="E9445" s="2">
        <v>710.51</v>
      </c>
      <c r="F9445" t="s">
        <v>9</v>
      </c>
      <c r="G9445" t="s">
        <v>14</v>
      </c>
      <c r="H9445" t="s">
        <v>13</v>
      </c>
      <c r="I9445" t="s">
        <v>12</v>
      </c>
    </row>
    <row r="9446" spans="1:9" x14ac:dyDescent="0.2">
      <c r="A9446">
        <v>1749</v>
      </c>
      <c r="B9446" s="1">
        <v>45517</v>
      </c>
      <c r="C9446">
        <v>10177</v>
      </c>
      <c r="D9446">
        <v>9</v>
      </c>
      <c r="E9446" s="2">
        <v>5161.46</v>
      </c>
      <c r="F9446" t="s">
        <v>9</v>
      </c>
      <c r="G9446" t="s">
        <v>14</v>
      </c>
      <c r="H9446" t="s">
        <v>13</v>
      </c>
      <c r="I9446" t="s">
        <v>12</v>
      </c>
    </row>
    <row r="9447" spans="1:9" x14ac:dyDescent="0.2">
      <c r="A9447">
        <v>1750</v>
      </c>
      <c r="B9447" s="1">
        <v>45195</v>
      </c>
      <c r="C9447">
        <v>10178</v>
      </c>
      <c r="D9447">
        <v>3</v>
      </c>
      <c r="E9447" s="2">
        <v>2124.06</v>
      </c>
      <c r="F9447" t="s">
        <v>9</v>
      </c>
      <c r="G9447" t="s">
        <v>19</v>
      </c>
      <c r="H9447" t="s">
        <v>11</v>
      </c>
      <c r="I9447" t="s">
        <v>12</v>
      </c>
    </row>
    <row r="9448" spans="1:9" x14ac:dyDescent="0.2">
      <c r="A9448">
        <v>1750</v>
      </c>
      <c r="B9448" s="1">
        <v>45204</v>
      </c>
      <c r="C9448">
        <v>10179</v>
      </c>
      <c r="D9448">
        <v>7</v>
      </c>
      <c r="E9448" s="2">
        <v>3903.43</v>
      </c>
      <c r="F9448" t="s">
        <v>9</v>
      </c>
      <c r="G9448" t="s">
        <v>19</v>
      </c>
      <c r="H9448" t="s">
        <v>11</v>
      </c>
      <c r="I9448" t="s">
        <v>12</v>
      </c>
    </row>
    <row r="9449" spans="1:9" x14ac:dyDescent="0.2">
      <c r="A9449">
        <v>1750</v>
      </c>
      <c r="B9449" s="1">
        <v>45326</v>
      </c>
      <c r="C9449">
        <v>10180</v>
      </c>
      <c r="D9449">
        <v>2</v>
      </c>
      <c r="E9449" s="2">
        <v>1022.55</v>
      </c>
      <c r="F9449" t="s">
        <v>9</v>
      </c>
      <c r="G9449" t="s">
        <v>19</v>
      </c>
      <c r="H9449" t="s">
        <v>13</v>
      </c>
      <c r="I9449" t="s">
        <v>12</v>
      </c>
    </row>
    <row r="9450" spans="1:9" x14ac:dyDescent="0.2">
      <c r="A9450">
        <v>1750</v>
      </c>
      <c r="B9450" s="1">
        <v>45538</v>
      </c>
      <c r="C9450">
        <v>10181</v>
      </c>
      <c r="D9450">
        <v>8</v>
      </c>
      <c r="E9450" s="2">
        <v>6057.16</v>
      </c>
      <c r="F9450" t="s">
        <v>9</v>
      </c>
      <c r="G9450" t="s">
        <v>19</v>
      </c>
      <c r="H9450" t="s">
        <v>11</v>
      </c>
      <c r="I9450" t="s">
        <v>12</v>
      </c>
    </row>
    <row r="9451" spans="1:9" x14ac:dyDescent="0.2">
      <c r="A9451">
        <v>1751</v>
      </c>
      <c r="B9451" s="1">
        <v>44958</v>
      </c>
      <c r="C9451">
        <v>10182</v>
      </c>
      <c r="D9451">
        <v>2</v>
      </c>
      <c r="E9451" s="2">
        <v>1627.83</v>
      </c>
      <c r="F9451" t="s">
        <v>9</v>
      </c>
      <c r="G9451" t="s">
        <v>18</v>
      </c>
      <c r="H9451" t="s">
        <v>13</v>
      </c>
      <c r="I9451" t="s">
        <v>18</v>
      </c>
    </row>
    <row r="9452" spans="1:9" x14ac:dyDescent="0.2">
      <c r="A9452">
        <v>1751</v>
      </c>
      <c r="B9452" s="1">
        <v>44977</v>
      </c>
      <c r="C9452">
        <v>10183</v>
      </c>
      <c r="D9452">
        <v>5</v>
      </c>
      <c r="E9452" s="2">
        <v>3064.08</v>
      </c>
      <c r="F9452" t="s">
        <v>9</v>
      </c>
      <c r="G9452" t="s">
        <v>18</v>
      </c>
      <c r="H9452" t="s">
        <v>13</v>
      </c>
      <c r="I9452" t="s">
        <v>18</v>
      </c>
    </row>
    <row r="9453" spans="1:9" x14ac:dyDescent="0.2">
      <c r="A9453">
        <v>1751</v>
      </c>
      <c r="B9453" s="1">
        <v>45005</v>
      </c>
      <c r="C9453">
        <v>10184</v>
      </c>
      <c r="D9453">
        <v>5</v>
      </c>
      <c r="E9453" s="2">
        <v>4357.28</v>
      </c>
      <c r="F9453" t="s">
        <v>9</v>
      </c>
      <c r="G9453" t="s">
        <v>18</v>
      </c>
      <c r="H9453" t="s">
        <v>13</v>
      </c>
      <c r="I9453" t="s">
        <v>18</v>
      </c>
    </row>
    <row r="9454" spans="1:9" x14ac:dyDescent="0.2">
      <c r="A9454">
        <v>1751</v>
      </c>
      <c r="B9454" s="1">
        <v>45100</v>
      </c>
      <c r="C9454">
        <v>10185</v>
      </c>
      <c r="D9454">
        <v>9</v>
      </c>
      <c r="E9454" s="2">
        <v>5409.85</v>
      </c>
      <c r="F9454" t="s">
        <v>9</v>
      </c>
      <c r="G9454" t="s">
        <v>18</v>
      </c>
      <c r="H9454" t="s">
        <v>13</v>
      </c>
      <c r="I9454" t="s">
        <v>18</v>
      </c>
    </row>
    <row r="9455" spans="1:9" x14ac:dyDescent="0.2">
      <c r="A9455">
        <v>1751</v>
      </c>
      <c r="B9455" s="1">
        <v>45246</v>
      </c>
      <c r="C9455">
        <v>10186</v>
      </c>
      <c r="D9455">
        <v>4</v>
      </c>
      <c r="E9455" s="2">
        <v>2638.79</v>
      </c>
      <c r="F9455" t="s">
        <v>9</v>
      </c>
      <c r="G9455" t="s">
        <v>18</v>
      </c>
      <c r="H9455" t="s">
        <v>11</v>
      </c>
      <c r="I9455" t="s">
        <v>18</v>
      </c>
    </row>
    <row r="9456" spans="1:9" x14ac:dyDescent="0.2">
      <c r="A9456">
        <v>1751</v>
      </c>
      <c r="B9456" s="1">
        <v>45262</v>
      </c>
      <c r="C9456">
        <v>10187</v>
      </c>
      <c r="D9456">
        <v>2</v>
      </c>
      <c r="E9456" s="2">
        <v>1444.34</v>
      </c>
      <c r="F9456" t="s">
        <v>9</v>
      </c>
      <c r="G9456" t="s">
        <v>18</v>
      </c>
      <c r="H9456" t="s">
        <v>11</v>
      </c>
      <c r="I9456" t="s">
        <v>18</v>
      </c>
    </row>
    <row r="9457" spans="1:9" x14ac:dyDescent="0.2">
      <c r="A9457">
        <v>1751</v>
      </c>
      <c r="B9457" s="1">
        <v>45544</v>
      </c>
      <c r="C9457">
        <v>10188</v>
      </c>
      <c r="D9457">
        <v>2</v>
      </c>
      <c r="E9457" s="2">
        <v>1283.71</v>
      </c>
      <c r="F9457" t="s">
        <v>9</v>
      </c>
      <c r="G9457" t="s">
        <v>18</v>
      </c>
      <c r="H9457" t="s">
        <v>11</v>
      </c>
      <c r="I9457" t="s">
        <v>18</v>
      </c>
    </row>
    <row r="9458" spans="1:9" x14ac:dyDescent="0.2">
      <c r="A9458">
        <v>1751</v>
      </c>
      <c r="B9458" s="1">
        <v>45624</v>
      </c>
      <c r="C9458">
        <v>10189</v>
      </c>
      <c r="D9458">
        <v>8</v>
      </c>
      <c r="E9458" s="2">
        <v>4760.8900000000003</v>
      </c>
      <c r="F9458" t="s">
        <v>9</v>
      </c>
      <c r="G9458" t="s">
        <v>18</v>
      </c>
      <c r="H9458" t="s">
        <v>11</v>
      </c>
      <c r="I9458" t="s">
        <v>18</v>
      </c>
    </row>
    <row r="9459" spans="1:9" x14ac:dyDescent="0.2">
      <c r="A9459">
        <v>1752</v>
      </c>
      <c r="B9459" s="1">
        <v>45242</v>
      </c>
      <c r="C9459">
        <v>10190</v>
      </c>
      <c r="D9459">
        <v>1</v>
      </c>
      <c r="E9459" s="2">
        <v>378.91</v>
      </c>
      <c r="F9459" t="s">
        <v>15</v>
      </c>
      <c r="G9459" t="s">
        <v>19</v>
      </c>
      <c r="H9459" t="s">
        <v>11</v>
      </c>
      <c r="I9459" t="s">
        <v>12</v>
      </c>
    </row>
    <row r="9460" spans="1:9" x14ac:dyDescent="0.2">
      <c r="A9460">
        <v>1752</v>
      </c>
      <c r="B9460" s="1">
        <v>45299</v>
      </c>
      <c r="C9460">
        <v>10191</v>
      </c>
      <c r="D9460">
        <v>3</v>
      </c>
      <c r="E9460" s="2">
        <v>904.58</v>
      </c>
      <c r="F9460" t="s">
        <v>15</v>
      </c>
      <c r="G9460" t="s">
        <v>19</v>
      </c>
      <c r="H9460" t="s">
        <v>13</v>
      </c>
      <c r="I9460" t="s">
        <v>12</v>
      </c>
    </row>
    <row r="9461" spans="1:9" x14ac:dyDescent="0.2">
      <c r="A9461">
        <v>1753</v>
      </c>
      <c r="B9461" s="1">
        <v>45621</v>
      </c>
      <c r="C9461">
        <v>10192</v>
      </c>
      <c r="D9461">
        <v>6</v>
      </c>
      <c r="E9461" s="2">
        <v>2018.61</v>
      </c>
      <c r="F9461" t="s">
        <v>15</v>
      </c>
      <c r="G9461" t="s">
        <v>19</v>
      </c>
      <c r="H9461" t="s">
        <v>11</v>
      </c>
      <c r="I9461" t="s">
        <v>12</v>
      </c>
    </row>
    <row r="9462" spans="1:9" x14ac:dyDescent="0.2">
      <c r="A9462">
        <v>1754</v>
      </c>
      <c r="B9462" s="1">
        <v>45592</v>
      </c>
      <c r="C9462">
        <v>10194</v>
      </c>
      <c r="D9462">
        <v>8</v>
      </c>
      <c r="E9462" s="2">
        <v>2853.27</v>
      </c>
      <c r="F9462" t="s">
        <v>15</v>
      </c>
      <c r="G9462" t="s">
        <v>10</v>
      </c>
      <c r="H9462" t="s">
        <v>11</v>
      </c>
      <c r="I9462" t="s">
        <v>12</v>
      </c>
    </row>
    <row r="9463" spans="1:9" x14ac:dyDescent="0.2">
      <c r="A9463">
        <v>1755</v>
      </c>
      <c r="B9463" s="1">
        <v>44963</v>
      </c>
      <c r="C9463">
        <v>10195</v>
      </c>
      <c r="D9463">
        <v>7</v>
      </c>
      <c r="E9463" s="2">
        <v>16557.689999999999</v>
      </c>
      <c r="F9463" t="s">
        <v>17</v>
      </c>
      <c r="G9463" t="s">
        <v>18</v>
      </c>
      <c r="H9463" t="s">
        <v>11</v>
      </c>
      <c r="I9463" t="s">
        <v>18</v>
      </c>
    </row>
    <row r="9464" spans="1:9" x14ac:dyDescent="0.2">
      <c r="A9464">
        <v>1755</v>
      </c>
      <c r="B9464" s="1">
        <v>44973</v>
      </c>
      <c r="C9464">
        <v>10197</v>
      </c>
      <c r="D9464">
        <v>2</v>
      </c>
      <c r="E9464" s="2">
        <v>5153.42</v>
      </c>
      <c r="F9464" t="s">
        <v>17</v>
      </c>
      <c r="G9464" t="s">
        <v>18</v>
      </c>
      <c r="H9464" t="s">
        <v>11</v>
      </c>
      <c r="I9464" t="s">
        <v>18</v>
      </c>
    </row>
    <row r="9465" spans="1:9" x14ac:dyDescent="0.2">
      <c r="A9465">
        <v>1755</v>
      </c>
      <c r="B9465" s="1">
        <v>45056</v>
      </c>
      <c r="C9465">
        <v>10199</v>
      </c>
      <c r="D9465">
        <v>2</v>
      </c>
      <c r="E9465" s="2">
        <v>4840.51</v>
      </c>
      <c r="F9465" t="s">
        <v>17</v>
      </c>
      <c r="G9465" t="s">
        <v>18</v>
      </c>
      <c r="H9465" t="s">
        <v>11</v>
      </c>
      <c r="I9465" t="s">
        <v>18</v>
      </c>
    </row>
    <row r="9466" spans="1:9" x14ac:dyDescent="0.2">
      <c r="A9466">
        <v>1755</v>
      </c>
      <c r="B9466" s="1">
        <v>45075</v>
      </c>
      <c r="C9466">
        <v>10200</v>
      </c>
      <c r="D9466">
        <v>1</v>
      </c>
      <c r="E9466" s="2">
        <v>1650.7</v>
      </c>
      <c r="F9466" t="s">
        <v>17</v>
      </c>
      <c r="G9466" t="s">
        <v>18</v>
      </c>
      <c r="H9466" t="s">
        <v>11</v>
      </c>
      <c r="I9466" t="s">
        <v>18</v>
      </c>
    </row>
    <row r="9467" spans="1:9" x14ac:dyDescent="0.2">
      <c r="A9467">
        <v>1755</v>
      </c>
      <c r="B9467" s="1">
        <v>45170</v>
      </c>
      <c r="C9467">
        <v>10201</v>
      </c>
      <c r="D9467">
        <v>6</v>
      </c>
      <c r="E9467" s="2">
        <v>6900.2</v>
      </c>
      <c r="F9467" t="s">
        <v>17</v>
      </c>
      <c r="G9467" t="s">
        <v>18</v>
      </c>
      <c r="H9467" t="s">
        <v>11</v>
      </c>
      <c r="I9467" t="s">
        <v>18</v>
      </c>
    </row>
    <row r="9468" spans="1:9" x14ac:dyDescent="0.2">
      <c r="A9468">
        <v>1755</v>
      </c>
      <c r="B9468" s="1">
        <v>45308</v>
      </c>
      <c r="C9468">
        <v>10202</v>
      </c>
      <c r="D9468">
        <v>2</v>
      </c>
      <c r="E9468" s="2">
        <v>4428.7</v>
      </c>
      <c r="F9468" t="s">
        <v>17</v>
      </c>
      <c r="G9468" t="s">
        <v>18</v>
      </c>
      <c r="H9468" t="s">
        <v>11</v>
      </c>
      <c r="I9468" t="s">
        <v>18</v>
      </c>
    </row>
    <row r="9469" spans="1:9" x14ac:dyDescent="0.2">
      <c r="A9469">
        <v>1755</v>
      </c>
      <c r="B9469" s="1">
        <v>45348</v>
      </c>
      <c r="C9469">
        <v>10203</v>
      </c>
      <c r="D9469">
        <v>4</v>
      </c>
      <c r="E9469" s="2">
        <v>5860.94</v>
      </c>
      <c r="F9469" t="s">
        <v>17</v>
      </c>
      <c r="G9469" t="s">
        <v>18</v>
      </c>
      <c r="H9469" t="s">
        <v>11</v>
      </c>
      <c r="I9469" t="s">
        <v>18</v>
      </c>
    </row>
    <row r="9470" spans="1:9" x14ac:dyDescent="0.2">
      <c r="A9470">
        <v>1755</v>
      </c>
      <c r="B9470" s="1">
        <v>45382</v>
      </c>
      <c r="C9470">
        <v>10204</v>
      </c>
      <c r="D9470">
        <v>6</v>
      </c>
      <c r="E9470" s="2">
        <v>8860.7199999999993</v>
      </c>
      <c r="F9470" t="s">
        <v>17</v>
      </c>
      <c r="G9470" t="s">
        <v>18</v>
      </c>
      <c r="H9470" t="s">
        <v>11</v>
      </c>
      <c r="I9470" t="s">
        <v>18</v>
      </c>
    </row>
    <row r="9471" spans="1:9" x14ac:dyDescent="0.2">
      <c r="A9471">
        <v>1755</v>
      </c>
      <c r="B9471" s="1">
        <v>45400</v>
      </c>
      <c r="C9471">
        <v>10205</v>
      </c>
      <c r="D9471">
        <v>6</v>
      </c>
      <c r="E9471" s="2">
        <v>11350.89</v>
      </c>
      <c r="F9471" t="s">
        <v>17</v>
      </c>
      <c r="G9471" t="s">
        <v>18</v>
      </c>
      <c r="H9471" t="s">
        <v>11</v>
      </c>
      <c r="I9471" t="s">
        <v>18</v>
      </c>
    </row>
    <row r="9472" spans="1:9" x14ac:dyDescent="0.2">
      <c r="A9472">
        <v>1755</v>
      </c>
      <c r="B9472" s="1">
        <v>45415</v>
      </c>
      <c r="C9472">
        <v>10206</v>
      </c>
      <c r="D9472">
        <v>2</v>
      </c>
      <c r="E9472" s="2">
        <v>5984.78</v>
      </c>
      <c r="F9472" t="s">
        <v>17</v>
      </c>
      <c r="G9472" t="s">
        <v>18</v>
      </c>
      <c r="H9472" t="s">
        <v>13</v>
      </c>
      <c r="I9472" t="s">
        <v>18</v>
      </c>
    </row>
    <row r="9473" spans="1:9" x14ac:dyDescent="0.2">
      <c r="A9473">
        <v>1755</v>
      </c>
      <c r="B9473" s="1">
        <v>45431</v>
      </c>
      <c r="C9473">
        <v>10207</v>
      </c>
      <c r="D9473">
        <v>9</v>
      </c>
      <c r="E9473" s="2">
        <v>24850.720000000001</v>
      </c>
      <c r="F9473" t="s">
        <v>17</v>
      </c>
      <c r="G9473" t="s">
        <v>18</v>
      </c>
      <c r="H9473" t="s">
        <v>13</v>
      </c>
      <c r="I9473" t="s">
        <v>18</v>
      </c>
    </row>
    <row r="9474" spans="1:9" x14ac:dyDescent="0.2">
      <c r="A9474">
        <v>1755</v>
      </c>
      <c r="B9474" s="1">
        <v>45517</v>
      </c>
      <c r="C9474">
        <v>10208</v>
      </c>
      <c r="D9474">
        <v>9</v>
      </c>
      <c r="E9474" s="2">
        <v>22470.07</v>
      </c>
      <c r="F9474" t="s">
        <v>17</v>
      </c>
      <c r="G9474" t="s">
        <v>18</v>
      </c>
      <c r="H9474" t="s">
        <v>11</v>
      </c>
      <c r="I9474" t="s">
        <v>18</v>
      </c>
    </row>
    <row r="9475" spans="1:9" x14ac:dyDescent="0.2">
      <c r="A9475">
        <v>1755</v>
      </c>
      <c r="B9475" s="1">
        <v>45557</v>
      </c>
      <c r="C9475">
        <v>10209</v>
      </c>
      <c r="D9475">
        <v>7</v>
      </c>
      <c r="E9475" s="2">
        <v>16848.62</v>
      </c>
      <c r="F9475" t="s">
        <v>17</v>
      </c>
      <c r="G9475" t="s">
        <v>18</v>
      </c>
      <c r="H9475" t="s">
        <v>11</v>
      </c>
      <c r="I9475" t="s">
        <v>18</v>
      </c>
    </row>
    <row r="9476" spans="1:9" x14ac:dyDescent="0.2">
      <c r="A9476">
        <v>1755</v>
      </c>
      <c r="B9476" s="1">
        <v>45565</v>
      </c>
      <c r="C9476">
        <v>10210</v>
      </c>
      <c r="D9476">
        <v>5</v>
      </c>
      <c r="E9476" s="2">
        <v>7081.87</v>
      </c>
      <c r="F9476" t="s">
        <v>17</v>
      </c>
      <c r="G9476" t="s">
        <v>18</v>
      </c>
      <c r="H9476" t="s">
        <v>11</v>
      </c>
      <c r="I9476" t="s">
        <v>18</v>
      </c>
    </row>
    <row r="9477" spans="1:9" x14ac:dyDescent="0.2">
      <c r="A9477">
        <v>1756</v>
      </c>
      <c r="B9477" s="1">
        <v>45259</v>
      </c>
      <c r="C9477">
        <v>10211</v>
      </c>
      <c r="D9477">
        <v>8</v>
      </c>
      <c r="E9477" s="2">
        <v>2592.25</v>
      </c>
      <c r="F9477" t="s">
        <v>15</v>
      </c>
      <c r="G9477" t="s">
        <v>20</v>
      </c>
      <c r="H9477" t="s">
        <v>13</v>
      </c>
      <c r="I9477" t="s">
        <v>12</v>
      </c>
    </row>
    <row r="9478" spans="1:9" x14ac:dyDescent="0.2">
      <c r="A9478">
        <v>1756</v>
      </c>
      <c r="B9478" s="1">
        <v>45323</v>
      </c>
      <c r="C9478">
        <v>10212</v>
      </c>
      <c r="D9478">
        <v>1</v>
      </c>
      <c r="E9478" s="2">
        <v>397.95</v>
      </c>
      <c r="F9478" t="s">
        <v>15</v>
      </c>
      <c r="G9478" t="s">
        <v>20</v>
      </c>
      <c r="H9478" t="s">
        <v>13</v>
      </c>
      <c r="I9478" t="s">
        <v>12</v>
      </c>
    </row>
    <row r="9479" spans="1:9" x14ac:dyDescent="0.2">
      <c r="A9479">
        <v>1757</v>
      </c>
      <c r="B9479" s="1">
        <v>45009</v>
      </c>
      <c r="C9479">
        <v>10213</v>
      </c>
      <c r="D9479">
        <v>8</v>
      </c>
      <c r="E9479" s="2">
        <v>4238.2</v>
      </c>
      <c r="F9479" t="s">
        <v>9</v>
      </c>
      <c r="G9479" t="s">
        <v>10</v>
      </c>
      <c r="H9479" t="s">
        <v>13</v>
      </c>
      <c r="I9479" t="s">
        <v>12</v>
      </c>
    </row>
    <row r="9480" spans="1:9" x14ac:dyDescent="0.2">
      <c r="A9480">
        <v>1757</v>
      </c>
      <c r="B9480" s="1">
        <v>45141</v>
      </c>
      <c r="C9480">
        <v>10214</v>
      </c>
      <c r="D9480">
        <v>1</v>
      </c>
      <c r="E9480" s="2">
        <v>622.58000000000004</v>
      </c>
      <c r="F9480" t="s">
        <v>9</v>
      </c>
      <c r="G9480" t="s">
        <v>10</v>
      </c>
      <c r="H9480" t="s">
        <v>11</v>
      </c>
      <c r="I9480" t="s">
        <v>12</v>
      </c>
    </row>
    <row r="9481" spans="1:9" x14ac:dyDescent="0.2">
      <c r="A9481">
        <v>1757</v>
      </c>
      <c r="B9481" s="1">
        <v>45214</v>
      </c>
      <c r="C9481">
        <v>10215</v>
      </c>
      <c r="D9481">
        <v>9</v>
      </c>
      <c r="E9481" s="2">
        <v>6518.46</v>
      </c>
      <c r="F9481" t="s">
        <v>9</v>
      </c>
      <c r="G9481" t="s">
        <v>10</v>
      </c>
      <c r="H9481" t="s">
        <v>13</v>
      </c>
      <c r="I9481" t="s">
        <v>12</v>
      </c>
    </row>
    <row r="9482" spans="1:9" x14ac:dyDescent="0.2">
      <c r="A9482">
        <v>1757</v>
      </c>
      <c r="B9482" s="1">
        <v>45387</v>
      </c>
      <c r="C9482">
        <v>10216</v>
      </c>
      <c r="D9482">
        <v>4</v>
      </c>
      <c r="E9482" s="2">
        <v>2154.7199999999998</v>
      </c>
      <c r="F9482" t="s">
        <v>9</v>
      </c>
      <c r="G9482" t="s">
        <v>10</v>
      </c>
      <c r="H9482" t="s">
        <v>13</v>
      </c>
      <c r="I9482" t="s">
        <v>12</v>
      </c>
    </row>
    <row r="9483" spans="1:9" x14ac:dyDescent="0.2">
      <c r="A9483">
        <v>1757</v>
      </c>
      <c r="B9483" s="1">
        <v>45456</v>
      </c>
      <c r="C9483">
        <v>10217</v>
      </c>
      <c r="D9483">
        <v>9</v>
      </c>
      <c r="E9483" s="2">
        <v>4718.41</v>
      </c>
      <c r="F9483" t="s">
        <v>9</v>
      </c>
      <c r="G9483" t="s">
        <v>10</v>
      </c>
      <c r="H9483" t="s">
        <v>13</v>
      </c>
      <c r="I9483" t="s">
        <v>12</v>
      </c>
    </row>
    <row r="9484" spans="1:9" x14ac:dyDescent="0.2">
      <c r="A9484">
        <v>1758</v>
      </c>
      <c r="B9484" s="1">
        <v>44957</v>
      </c>
      <c r="C9484">
        <v>10219</v>
      </c>
      <c r="D9484">
        <v>6</v>
      </c>
      <c r="E9484" s="2">
        <v>10778.78</v>
      </c>
      <c r="F9484" t="s">
        <v>17</v>
      </c>
      <c r="G9484" t="s">
        <v>20</v>
      </c>
      <c r="H9484" t="s">
        <v>11</v>
      </c>
      <c r="I9484" t="s">
        <v>12</v>
      </c>
    </row>
    <row r="9485" spans="1:9" x14ac:dyDescent="0.2">
      <c r="A9485">
        <v>1758</v>
      </c>
      <c r="B9485" s="1">
        <v>44960</v>
      </c>
      <c r="C9485">
        <v>10220</v>
      </c>
      <c r="D9485">
        <v>4</v>
      </c>
      <c r="E9485" s="2">
        <v>9338.61</v>
      </c>
      <c r="F9485" t="s">
        <v>17</v>
      </c>
      <c r="G9485" t="s">
        <v>20</v>
      </c>
      <c r="H9485" t="s">
        <v>11</v>
      </c>
      <c r="I9485" t="s">
        <v>12</v>
      </c>
    </row>
    <row r="9486" spans="1:9" x14ac:dyDescent="0.2">
      <c r="A9486">
        <v>1758</v>
      </c>
      <c r="B9486" s="1">
        <v>44987</v>
      </c>
      <c r="C9486">
        <v>10221</v>
      </c>
      <c r="D9486">
        <v>4</v>
      </c>
      <c r="E9486" s="2">
        <v>4955.3</v>
      </c>
      <c r="F9486" t="s">
        <v>17</v>
      </c>
      <c r="G9486" t="s">
        <v>20</v>
      </c>
      <c r="H9486" t="s">
        <v>11</v>
      </c>
      <c r="I9486" t="s">
        <v>12</v>
      </c>
    </row>
    <row r="9487" spans="1:9" x14ac:dyDescent="0.2">
      <c r="A9487">
        <v>1758</v>
      </c>
      <c r="B9487" s="1">
        <v>44989</v>
      </c>
      <c r="C9487">
        <v>10222</v>
      </c>
      <c r="D9487">
        <v>1</v>
      </c>
      <c r="E9487" s="2">
        <v>2623.56</v>
      </c>
      <c r="F9487" t="s">
        <v>17</v>
      </c>
      <c r="G9487" t="s">
        <v>20</v>
      </c>
      <c r="H9487" t="s">
        <v>11</v>
      </c>
      <c r="I9487" t="s">
        <v>12</v>
      </c>
    </row>
    <row r="9488" spans="1:9" x14ac:dyDescent="0.2">
      <c r="A9488">
        <v>1758</v>
      </c>
      <c r="B9488" s="1">
        <v>45013</v>
      </c>
      <c r="C9488">
        <v>10223</v>
      </c>
      <c r="D9488">
        <v>6</v>
      </c>
      <c r="E9488" s="2">
        <v>6075.66</v>
      </c>
      <c r="F9488" t="s">
        <v>17</v>
      </c>
      <c r="G9488" t="s">
        <v>20</v>
      </c>
      <c r="H9488" t="s">
        <v>13</v>
      </c>
      <c r="I9488" t="s">
        <v>12</v>
      </c>
    </row>
    <row r="9489" spans="1:9" x14ac:dyDescent="0.2">
      <c r="A9489">
        <v>1758</v>
      </c>
      <c r="B9489" s="1">
        <v>45028</v>
      </c>
      <c r="C9489">
        <v>10224</v>
      </c>
      <c r="D9489">
        <v>2</v>
      </c>
      <c r="E9489" s="2">
        <v>4197.8100000000004</v>
      </c>
      <c r="F9489" t="s">
        <v>17</v>
      </c>
      <c r="G9489" t="s">
        <v>20</v>
      </c>
      <c r="H9489" t="s">
        <v>13</v>
      </c>
      <c r="I9489" t="s">
        <v>12</v>
      </c>
    </row>
    <row r="9490" spans="1:9" x14ac:dyDescent="0.2">
      <c r="A9490">
        <v>1758</v>
      </c>
      <c r="B9490" s="1">
        <v>45030</v>
      </c>
      <c r="C9490">
        <v>10225</v>
      </c>
      <c r="D9490">
        <v>2</v>
      </c>
      <c r="E9490" s="2">
        <v>3184.46</v>
      </c>
      <c r="F9490" t="s">
        <v>17</v>
      </c>
      <c r="G9490" t="s">
        <v>20</v>
      </c>
      <c r="H9490" t="s">
        <v>11</v>
      </c>
      <c r="I9490" t="s">
        <v>12</v>
      </c>
    </row>
    <row r="9491" spans="1:9" x14ac:dyDescent="0.2">
      <c r="A9491">
        <v>1758</v>
      </c>
      <c r="B9491" s="1">
        <v>45067</v>
      </c>
      <c r="C9491">
        <v>10226</v>
      </c>
      <c r="D9491">
        <v>1</v>
      </c>
      <c r="E9491" s="2">
        <v>2707.16</v>
      </c>
      <c r="F9491" t="s">
        <v>17</v>
      </c>
      <c r="G9491" t="s">
        <v>20</v>
      </c>
      <c r="H9491" t="s">
        <v>13</v>
      </c>
      <c r="I9491" t="s">
        <v>12</v>
      </c>
    </row>
    <row r="9492" spans="1:9" x14ac:dyDescent="0.2">
      <c r="A9492">
        <v>1758</v>
      </c>
      <c r="B9492" s="1">
        <v>45084</v>
      </c>
      <c r="C9492">
        <v>10227</v>
      </c>
      <c r="D9492">
        <v>4</v>
      </c>
      <c r="E9492" s="2">
        <v>4754.6000000000004</v>
      </c>
      <c r="F9492" t="s">
        <v>17</v>
      </c>
      <c r="G9492" t="s">
        <v>20</v>
      </c>
      <c r="H9492" t="s">
        <v>13</v>
      </c>
      <c r="I9492" t="s">
        <v>12</v>
      </c>
    </row>
    <row r="9493" spans="1:9" x14ac:dyDescent="0.2">
      <c r="A9493">
        <v>1758</v>
      </c>
      <c r="B9493" s="1">
        <v>45120</v>
      </c>
      <c r="C9493">
        <v>10228</v>
      </c>
      <c r="D9493">
        <v>4</v>
      </c>
      <c r="E9493" s="2">
        <v>11044.92</v>
      </c>
      <c r="F9493" t="s">
        <v>17</v>
      </c>
      <c r="G9493" t="s">
        <v>20</v>
      </c>
      <c r="H9493" t="s">
        <v>11</v>
      </c>
      <c r="I9493" t="s">
        <v>12</v>
      </c>
    </row>
    <row r="9494" spans="1:9" x14ac:dyDescent="0.2">
      <c r="A9494">
        <v>1758</v>
      </c>
      <c r="B9494" s="1">
        <v>45230</v>
      </c>
      <c r="C9494">
        <v>10229</v>
      </c>
      <c r="D9494">
        <v>6</v>
      </c>
      <c r="E9494" s="2">
        <v>16262.87</v>
      </c>
      <c r="F9494" t="s">
        <v>17</v>
      </c>
      <c r="G9494" t="s">
        <v>20</v>
      </c>
      <c r="H9494" t="s">
        <v>13</v>
      </c>
      <c r="I9494" t="s">
        <v>12</v>
      </c>
    </row>
    <row r="9495" spans="1:9" x14ac:dyDescent="0.2">
      <c r="A9495">
        <v>1758</v>
      </c>
      <c r="B9495" s="1">
        <v>45251</v>
      </c>
      <c r="C9495">
        <v>10230</v>
      </c>
      <c r="D9495">
        <v>2</v>
      </c>
      <c r="E9495" s="2">
        <v>3880.15</v>
      </c>
      <c r="F9495" t="s">
        <v>17</v>
      </c>
      <c r="G9495" t="s">
        <v>20</v>
      </c>
      <c r="H9495" t="s">
        <v>13</v>
      </c>
      <c r="I9495" t="s">
        <v>12</v>
      </c>
    </row>
    <row r="9496" spans="1:9" x14ac:dyDescent="0.2">
      <c r="A9496">
        <v>1758</v>
      </c>
      <c r="B9496" s="1">
        <v>45270</v>
      </c>
      <c r="C9496">
        <v>10231</v>
      </c>
      <c r="D9496">
        <v>9</v>
      </c>
      <c r="E9496" s="2">
        <v>21138.38</v>
      </c>
      <c r="F9496" t="s">
        <v>17</v>
      </c>
      <c r="G9496" t="s">
        <v>20</v>
      </c>
      <c r="H9496" t="s">
        <v>11</v>
      </c>
      <c r="I9496" t="s">
        <v>12</v>
      </c>
    </row>
    <row r="9497" spans="1:9" x14ac:dyDescent="0.2">
      <c r="A9497">
        <v>1758</v>
      </c>
      <c r="B9497" s="1">
        <v>45400</v>
      </c>
      <c r="C9497">
        <v>10233</v>
      </c>
      <c r="D9497">
        <v>6</v>
      </c>
      <c r="E9497" s="2">
        <v>16935.8</v>
      </c>
      <c r="F9497" t="s">
        <v>17</v>
      </c>
      <c r="G9497" t="s">
        <v>20</v>
      </c>
      <c r="H9497" t="s">
        <v>13</v>
      </c>
      <c r="I9497" t="s">
        <v>12</v>
      </c>
    </row>
    <row r="9498" spans="1:9" x14ac:dyDescent="0.2">
      <c r="A9498">
        <v>1758</v>
      </c>
      <c r="B9498" s="1">
        <v>45486</v>
      </c>
      <c r="C9498">
        <v>10234</v>
      </c>
      <c r="D9498">
        <v>1</v>
      </c>
      <c r="E9498" s="2">
        <v>1561.02</v>
      </c>
      <c r="F9498" t="s">
        <v>17</v>
      </c>
      <c r="G9498" t="s">
        <v>20</v>
      </c>
      <c r="H9498" t="s">
        <v>11</v>
      </c>
      <c r="I9498" t="s">
        <v>12</v>
      </c>
    </row>
    <row r="9499" spans="1:9" x14ac:dyDescent="0.2">
      <c r="A9499">
        <v>1758</v>
      </c>
      <c r="B9499" s="1">
        <v>45518</v>
      </c>
      <c r="C9499">
        <v>10235</v>
      </c>
      <c r="D9499">
        <v>2</v>
      </c>
      <c r="E9499" s="2">
        <v>4147.13</v>
      </c>
      <c r="F9499" t="s">
        <v>17</v>
      </c>
      <c r="G9499" t="s">
        <v>20</v>
      </c>
      <c r="H9499" t="s">
        <v>13</v>
      </c>
      <c r="I9499" t="s">
        <v>12</v>
      </c>
    </row>
    <row r="9500" spans="1:9" x14ac:dyDescent="0.2">
      <c r="A9500">
        <v>1758</v>
      </c>
      <c r="B9500" s="1">
        <v>45565</v>
      </c>
      <c r="C9500">
        <v>10236</v>
      </c>
      <c r="D9500">
        <v>8</v>
      </c>
      <c r="E9500" s="2">
        <v>22827.38</v>
      </c>
      <c r="F9500" t="s">
        <v>17</v>
      </c>
      <c r="G9500" t="s">
        <v>20</v>
      </c>
      <c r="H9500" t="s">
        <v>11</v>
      </c>
      <c r="I9500" t="s">
        <v>12</v>
      </c>
    </row>
    <row r="9501" spans="1:9" x14ac:dyDescent="0.2">
      <c r="A9501">
        <v>1758</v>
      </c>
      <c r="B9501" s="1">
        <v>45617</v>
      </c>
      <c r="C9501">
        <v>10237</v>
      </c>
      <c r="D9501">
        <v>2</v>
      </c>
      <c r="E9501" s="2">
        <v>2771.04</v>
      </c>
      <c r="F9501" t="s">
        <v>17</v>
      </c>
      <c r="G9501" t="s">
        <v>20</v>
      </c>
      <c r="H9501" t="s">
        <v>11</v>
      </c>
      <c r="I9501" t="s">
        <v>12</v>
      </c>
    </row>
    <row r="9502" spans="1:9" x14ac:dyDescent="0.2">
      <c r="A9502">
        <v>1758</v>
      </c>
      <c r="B9502" s="1">
        <v>45652</v>
      </c>
      <c r="C9502">
        <v>10238</v>
      </c>
      <c r="D9502">
        <v>7</v>
      </c>
      <c r="E9502" s="2">
        <v>7527.57</v>
      </c>
      <c r="F9502" t="s">
        <v>17</v>
      </c>
      <c r="G9502" t="s">
        <v>20</v>
      </c>
      <c r="H9502" t="s">
        <v>11</v>
      </c>
      <c r="I9502" t="s">
        <v>12</v>
      </c>
    </row>
    <row r="9503" spans="1:9" x14ac:dyDescent="0.2">
      <c r="A9503">
        <v>1759</v>
      </c>
      <c r="B9503" s="1">
        <v>45006</v>
      </c>
      <c r="C9503">
        <v>10239</v>
      </c>
      <c r="D9503">
        <v>1</v>
      </c>
      <c r="E9503" s="2">
        <v>530.89</v>
      </c>
      <c r="F9503" t="s">
        <v>9</v>
      </c>
      <c r="G9503" t="s">
        <v>18</v>
      </c>
      <c r="H9503" t="s">
        <v>13</v>
      </c>
      <c r="I9503" t="s">
        <v>18</v>
      </c>
    </row>
    <row r="9504" spans="1:9" x14ac:dyDescent="0.2">
      <c r="A9504">
        <v>1759</v>
      </c>
      <c r="B9504" s="1">
        <v>45210</v>
      </c>
      <c r="C9504">
        <v>10240</v>
      </c>
      <c r="D9504">
        <v>9</v>
      </c>
      <c r="E9504" s="2">
        <v>5773.67</v>
      </c>
      <c r="F9504" t="s">
        <v>9</v>
      </c>
      <c r="G9504" t="s">
        <v>18</v>
      </c>
      <c r="H9504" t="s">
        <v>11</v>
      </c>
      <c r="I9504" t="s">
        <v>18</v>
      </c>
    </row>
    <row r="9505" spans="1:9" x14ac:dyDescent="0.2">
      <c r="A9505">
        <v>1759</v>
      </c>
      <c r="B9505" s="1">
        <v>45337</v>
      </c>
      <c r="C9505">
        <v>10241</v>
      </c>
      <c r="D9505">
        <v>3</v>
      </c>
      <c r="E9505" s="2">
        <v>1521.13</v>
      </c>
      <c r="F9505" t="s">
        <v>9</v>
      </c>
      <c r="G9505" t="s">
        <v>18</v>
      </c>
      <c r="H9505" t="s">
        <v>11</v>
      </c>
      <c r="I9505" t="s">
        <v>18</v>
      </c>
    </row>
    <row r="9506" spans="1:9" x14ac:dyDescent="0.2">
      <c r="A9506">
        <v>1759</v>
      </c>
      <c r="B9506" s="1">
        <v>45392</v>
      </c>
      <c r="C9506">
        <v>10242</v>
      </c>
      <c r="D9506">
        <v>6</v>
      </c>
      <c r="E9506" s="2">
        <v>3910.51</v>
      </c>
      <c r="F9506" t="s">
        <v>9</v>
      </c>
      <c r="G9506" t="s">
        <v>18</v>
      </c>
      <c r="H9506" t="s">
        <v>13</v>
      </c>
      <c r="I9506" t="s">
        <v>18</v>
      </c>
    </row>
    <row r="9507" spans="1:9" x14ac:dyDescent="0.2">
      <c r="A9507">
        <v>1760</v>
      </c>
      <c r="B9507" s="1">
        <v>45466</v>
      </c>
      <c r="C9507">
        <v>10243</v>
      </c>
      <c r="D9507">
        <v>3</v>
      </c>
      <c r="E9507" s="2">
        <v>1088.51</v>
      </c>
      <c r="F9507" t="s">
        <v>15</v>
      </c>
      <c r="G9507" t="s">
        <v>19</v>
      </c>
      <c r="H9507" t="s">
        <v>13</v>
      </c>
      <c r="I9507" t="s">
        <v>12</v>
      </c>
    </row>
    <row r="9508" spans="1:9" x14ac:dyDescent="0.2">
      <c r="A9508">
        <v>1761</v>
      </c>
      <c r="B9508" s="1">
        <v>45090</v>
      </c>
      <c r="C9508">
        <v>10244</v>
      </c>
      <c r="D9508">
        <v>1</v>
      </c>
      <c r="E9508" s="2">
        <v>281.12</v>
      </c>
      <c r="F9508" t="s">
        <v>15</v>
      </c>
      <c r="G9508" t="s">
        <v>16</v>
      </c>
      <c r="H9508" t="s">
        <v>11</v>
      </c>
      <c r="I9508" t="s">
        <v>12</v>
      </c>
    </row>
    <row r="9509" spans="1:9" x14ac:dyDescent="0.2">
      <c r="A9509">
        <v>1762</v>
      </c>
      <c r="B9509" s="1">
        <v>44958</v>
      </c>
      <c r="C9509">
        <v>10245</v>
      </c>
      <c r="D9509">
        <v>8</v>
      </c>
      <c r="E9509" s="2">
        <v>7105.69</v>
      </c>
      <c r="F9509" t="s">
        <v>9</v>
      </c>
      <c r="G9509" t="s">
        <v>10</v>
      </c>
      <c r="H9509" t="s">
        <v>13</v>
      </c>
      <c r="I9509" t="s">
        <v>12</v>
      </c>
    </row>
    <row r="9510" spans="1:9" x14ac:dyDescent="0.2">
      <c r="A9510">
        <v>1762</v>
      </c>
      <c r="B9510" s="1">
        <v>45048</v>
      </c>
      <c r="C9510">
        <v>10246</v>
      </c>
      <c r="D9510">
        <v>3</v>
      </c>
      <c r="E9510" s="2">
        <v>2420.08</v>
      </c>
      <c r="F9510" t="s">
        <v>9</v>
      </c>
      <c r="G9510" t="s">
        <v>10</v>
      </c>
      <c r="H9510" t="s">
        <v>11</v>
      </c>
      <c r="I9510" t="s">
        <v>12</v>
      </c>
    </row>
    <row r="9511" spans="1:9" x14ac:dyDescent="0.2">
      <c r="A9511">
        <v>1762</v>
      </c>
      <c r="B9511" s="1">
        <v>45111</v>
      </c>
      <c r="C9511">
        <v>10247</v>
      </c>
      <c r="D9511">
        <v>7</v>
      </c>
      <c r="E9511" s="2">
        <v>6037.31</v>
      </c>
      <c r="F9511" t="s">
        <v>9</v>
      </c>
      <c r="G9511" t="s">
        <v>10</v>
      </c>
      <c r="H9511" t="s">
        <v>11</v>
      </c>
      <c r="I9511" t="s">
        <v>12</v>
      </c>
    </row>
    <row r="9512" spans="1:9" x14ac:dyDescent="0.2">
      <c r="A9512">
        <v>1762</v>
      </c>
      <c r="B9512" s="1">
        <v>45171</v>
      </c>
      <c r="C9512">
        <v>10248</v>
      </c>
      <c r="D9512">
        <v>5</v>
      </c>
      <c r="E9512" s="2">
        <v>3523.01</v>
      </c>
      <c r="F9512" t="s">
        <v>9</v>
      </c>
      <c r="G9512" t="s">
        <v>10</v>
      </c>
      <c r="H9512" t="s">
        <v>11</v>
      </c>
      <c r="I9512" t="s">
        <v>12</v>
      </c>
    </row>
    <row r="9513" spans="1:9" x14ac:dyDescent="0.2">
      <c r="A9513">
        <v>1762</v>
      </c>
      <c r="B9513" s="1">
        <v>45233</v>
      </c>
      <c r="C9513">
        <v>10249</v>
      </c>
      <c r="D9513">
        <v>3</v>
      </c>
      <c r="E9513" s="2">
        <v>2087.91</v>
      </c>
      <c r="F9513" t="s">
        <v>9</v>
      </c>
      <c r="G9513" t="s">
        <v>10</v>
      </c>
      <c r="H9513" t="s">
        <v>13</v>
      </c>
      <c r="I9513" t="s">
        <v>12</v>
      </c>
    </row>
    <row r="9514" spans="1:9" x14ac:dyDescent="0.2">
      <c r="A9514">
        <v>1762</v>
      </c>
      <c r="B9514" s="1">
        <v>45236</v>
      </c>
      <c r="C9514">
        <v>10250</v>
      </c>
      <c r="D9514">
        <v>2</v>
      </c>
      <c r="E9514" s="2">
        <v>1792.03</v>
      </c>
      <c r="F9514" t="s">
        <v>9</v>
      </c>
      <c r="G9514" t="s">
        <v>10</v>
      </c>
      <c r="H9514" t="s">
        <v>11</v>
      </c>
      <c r="I9514" t="s">
        <v>12</v>
      </c>
    </row>
    <row r="9515" spans="1:9" x14ac:dyDescent="0.2">
      <c r="A9515">
        <v>1762</v>
      </c>
      <c r="B9515" s="1">
        <v>45495</v>
      </c>
      <c r="C9515">
        <v>10251</v>
      </c>
      <c r="D9515">
        <v>7</v>
      </c>
      <c r="E9515" s="2">
        <v>4694.83</v>
      </c>
      <c r="F9515" t="s">
        <v>9</v>
      </c>
      <c r="G9515" t="s">
        <v>10</v>
      </c>
      <c r="H9515" t="s">
        <v>11</v>
      </c>
      <c r="I9515" t="s">
        <v>12</v>
      </c>
    </row>
    <row r="9516" spans="1:9" x14ac:dyDescent="0.2">
      <c r="A9516">
        <v>1762</v>
      </c>
      <c r="B9516" s="1">
        <v>45514</v>
      </c>
      <c r="C9516">
        <v>10252</v>
      </c>
      <c r="D9516">
        <v>2</v>
      </c>
      <c r="E9516" s="2">
        <v>1211.7</v>
      </c>
      <c r="F9516" t="s">
        <v>9</v>
      </c>
      <c r="G9516" t="s">
        <v>10</v>
      </c>
      <c r="H9516" t="s">
        <v>13</v>
      </c>
      <c r="I9516" t="s">
        <v>12</v>
      </c>
    </row>
    <row r="9517" spans="1:9" x14ac:dyDescent="0.2">
      <c r="A9517">
        <v>1763</v>
      </c>
      <c r="B9517" s="1">
        <v>44982</v>
      </c>
      <c r="C9517">
        <v>10253</v>
      </c>
      <c r="D9517">
        <v>3</v>
      </c>
      <c r="E9517" s="2">
        <v>604.19000000000005</v>
      </c>
      <c r="F9517" t="s">
        <v>15</v>
      </c>
      <c r="G9517" t="s">
        <v>18</v>
      </c>
      <c r="H9517" t="s">
        <v>13</v>
      </c>
      <c r="I9517" t="s">
        <v>18</v>
      </c>
    </row>
    <row r="9518" spans="1:9" x14ac:dyDescent="0.2">
      <c r="A9518">
        <v>1763</v>
      </c>
      <c r="B9518" s="1">
        <v>45522</v>
      </c>
      <c r="C9518">
        <v>10254</v>
      </c>
      <c r="D9518">
        <v>7</v>
      </c>
      <c r="E9518" s="2">
        <v>1812.94</v>
      </c>
      <c r="F9518" t="s">
        <v>15</v>
      </c>
      <c r="G9518" t="s">
        <v>18</v>
      </c>
      <c r="H9518" t="s">
        <v>13</v>
      </c>
      <c r="I9518" t="s">
        <v>18</v>
      </c>
    </row>
    <row r="9519" spans="1:9" x14ac:dyDescent="0.2">
      <c r="A9519">
        <v>1764</v>
      </c>
      <c r="B9519" s="1">
        <v>44941</v>
      </c>
      <c r="C9519">
        <v>10255</v>
      </c>
      <c r="D9519">
        <v>7</v>
      </c>
      <c r="E9519" s="2">
        <v>53348.45</v>
      </c>
      <c r="F9519" t="s">
        <v>21</v>
      </c>
      <c r="G9519" t="s">
        <v>10</v>
      </c>
      <c r="H9519" t="s">
        <v>11</v>
      </c>
      <c r="I9519" t="s">
        <v>12</v>
      </c>
    </row>
    <row r="9520" spans="1:9" x14ac:dyDescent="0.2">
      <c r="A9520">
        <v>1764</v>
      </c>
      <c r="B9520" s="1">
        <v>45004</v>
      </c>
      <c r="C9520">
        <v>10256</v>
      </c>
      <c r="D9520">
        <v>9</v>
      </c>
      <c r="E9520" s="2">
        <v>64505.19</v>
      </c>
      <c r="F9520" t="s">
        <v>21</v>
      </c>
      <c r="G9520" t="s">
        <v>10</v>
      </c>
      <c r="H9520" t="s">
        <v>13</v>
      </c>
      <c r="I9520" t="s">
        <v>12</v>
      </c>
    </row>
    <row r="9521" spans="1:9" x14ac:dyDescent="0.2">
      <c r="A9521">
        <v>1764</v>
      </c>
      <c r="B9521" s="1">
        <v>45034</v>
      </c>
      <c r="C9521">
        <v>10257</v>
      </c>
      <c r="D9521">
        <v>2</v>
      </c>
      <c r="E9521" s="2">
        <v>14215.28</v>
      </c>
      <c r="F9521" t="s">
        <v>21</v>
      </c>
      <c r="G9521" t="s">
        <v>10</v>
      </c>
      <c r="H9521" t="s">
        <v>13</v>
      </c>
      <c r="I9521" t="s">
        <v>12</v>
      </c>
    </row>
    <row r="9522" spans="1:9" x14ac:dyDescent="0.2">
      <c r="A9522">
        <v>1764</v>
      </c>
      <c r="B9522" s="1">
        <v>45175</v>
      </c>
      <c r="C9522">
        <v>10258</v>
      </c>
      <c r="D9522">
        <v>2</v>
      </c>
      <c r="E9522" s="2">
        <v>8419.64</v>
      </c>
      <c r="F9522" t="s">
        <v>21</v>
      </c>
      <c r="G9522" t="s">
        <v>10</v>
      </c>
      <c r="H9522" t="s">
        <v>13</v>
      </c>
      <c r="I9522" t="s">
        <v>12</v>
      </c>
    </row>
    <row r="9523" spans="1:9" x14ac:dyDescent="0.2">
      <c r="A9523">
        <v>1764</v>
      </c>
      <c r="B9523" s="1">
        <v>45199</v>
      </c>
      <c r="C9523">
        <v>10259</v>
      </c>
      <c r="D9523">
        <v>6</v>
      </c>
      <c r="E9523" s="2">
        <v>44255.99</v>
      </c>
      <c r="F9523" t="s">
        <v>21</v>
      </c>
      <c r="G9523" t="s">
        <v>10</v>
      </c>
      <c r="H9523" t="s">
        <v>13</v>
      </c>
      <c r="I9523" t="s">
        <v>12</v>
      </c>
    </row>
    <row r="9524" spans="1:9" x14ac:dyDescent="0.2">
      <c r="A9524">
        <v>1764</v>
      </c>
      <c r="B9524" s="1">
        <v>45296</v>
      </c>
      <c r="C9524">
        <v>10260</v>
      </c>
      <c r="D9524">
        <v>2</v>
      </c>
      <c r="E9524" s="2">
        <v>12349.55</v>
      </c>
      <c r="F9524" t="s">
        <v>21</v>
      </c>
      <c r="G9524" t="s">
        <v>10</v>
      </c>
      <c r="H9524" t="s">
        <v>13</v>
      </c>
      <c r="I9524" t="s">
        <v>12</v>
      </c>
    </row>
    <row r="9525" spans="1:9" x14ac:dyDescent="0.2">
      <c r="A9525">
        <v>1764</v>
      </c>
      <c r="B9525" s="1">
        <v>45382</v>
      </c>
      <c r="C9525">
        <v>10261</v>
      </c>
      <c r="D9525">
        <v>7</v>
      </c>
      <c r="E9525" s="2">
        <v>49493.279999999999</v>
      </c>
      <c r="F9525" t="s">
        <v>21</v>
      </c>
      <c r="G9525" t="s">
        <v>10</v>
      </c>
      <c r="H9525" t="s">
        <v>11</v>
      </c>
      <c r="I9525" t="s">
        <v>12</v>
      </c>
    </row>
    <row r="9526" spans="1:9" x14ac:dyDescent="0.2">
      <c r="A9526">
        <v>1764</v>
      </c>
      <c r="B9526" s="1">
        <v>45460</v>
      </c>
      <c r="C9526">
        <v>10262</v>
      </c>
      <c r="D9526">
        <v>2</v>
      </c>
      <c r="E9526" s="2">
        <v>8821.32</v>
      </c>
      <c r="F9526" t="s">
        <v>21</v>
      </c>
      <c r="G9526" t="s">
        <v>10</v>
      </c>
      <c r="H9526" t="s">
        <v>11</v>
      </c>
      <c r="I9526" t="s">
        <v>12</v>
      </c>
    </row>
    <row r="9527" spans="1:9" x14ac:dyDescent="0.2">
      <c r="A9527">
        <v>1764</v>
      </c>
      <c r="B9527" s="1">
        <v>45596</v>
      </c>
      <c r="C9527">
        <v>10263</v>
      </c>
      <c r="D9527">
        <v>1</v>
      </c>
      <c r="E9527" s="2">
        <v>4713.74</v>
      </c>
      <c r="F9527" t="s">
        <v>21</v>
      </c>
      <c r="G9527" t="s">
        <v>10</v>
      </c>
      <c r="H9527" t="s">
        <v>11</v>
      </c>
      <c r="I9527" t="s">
        <v>12</v>
      </c>
    </row>
    <row r="9528" spans="1:9" x14ac:dyDescent="0.2">
      <c r="A9528">
        <v>1764</v>
      </c>
      <c r="B9528" s="1">
        <v>45624</v>
      </c>
      <c r="C9528">
        <v>10264</v>
      </c>
      <c r="D9528">
        <v>1</v>
      </c>
      <c r="E9528" s="2">
        <v>7696.04</v>
      </c>
      <c r="F9528" t="s">
        <v>21</v>
      </c>
      <c r="G9528" t="s">
        <v>10</v>
      </c>
      <c r="H9528" t="s">
        <v>11</v>
      </c>
      <c r="I9528" t="s">
        <v>12</v>
      </c>
    </row>
    <row r="9529" spans="1:9" x14ac:dyDescent="0.2">
      <c r="A9529">
        <v>1765</v>
      </c>
      <c r="B9529" s="1">
        <v>45039</v>
      </c>
      <c r="C9529">
        <v>10265</v>
      </c>
      <c r="D9529">
        <v>4</v>
      </c>
      <c r="E9529" s="2">
        <v>3125.46</v>
      </c>
      <c r="F9529" t="s">
        <v>9</v>
      </c>
      <c r="G9529" t="s">
        <v>18</v>
      </c>
      <c r="H9529" t="s">
        <v>11</v>
      </c>
      <c r="I9529" t="s">
        <v>18</v>
      </c>
    </row>
    <row r="9530" spans="1:9" x14ac:dyDescent="0.2">
      <c r="A9530">
        <v>1765</v>
      </c>
      <c r="B9530" s="1">
        <v>45112</v>
      </c>
      <c r="C9530">
        <v>10266</v>
      </c>
      <c r="D9530">
        <v>2</v>
      </c>
      <c r="E9530" s="2">
        <v>1438.05</v>
      </c>
      <c r="F9530" t="s">
        <v>9</v>
      </c>
      <c r="G9530" t="s">
        <v>18</v>
      </c>
      <c r="H9530" t="s">
        <v>11</v>
      </c>
      <c r="I9530" t="s">
        <v>18</v>
      </c>
    </row>
    <row r="9531" spans="1:9" x14ac:dyDescent="0.2">
      <c r="A9531">
        <v>1765</v>
      </c>
      <c r="B9531" s="1">
        <v>45153</v>
      </c>
      <c r="C9531">
        <v>10267</v>
      </c>
      <c r="D9531">
        <v>5</v>
      </c>
      <c r="E9531" s="2">
        <v>3458.39</v>
      </c>
      <c r="F9531" t="s">
        <v>9</v>
      </c>
      <c r="G9531" t="s">
        <v>18</v>
      </c>
      <c r="H9531" t="s">
        <v>13</v>
      </c>
      <c r="I9531" t="s">
        <v>18</v>
      </c>
    </row>
    <row r="9532" spans="1:9" x14ac:dyDescent="0.2">
      <c r="A9532">
        <v>1765</v>
      </c>
      <c r="B9532" s="1">
        <v>45179</v>
      </c>
      <c r="C9532">
        <v>10268</v>
      </c>
      <c r="D9532">
        <v>5</v>
      </c>
      <c r="E9532" s="2">
        <v>3877.28</v>
      </c>
      <c r="F9532" t="s">
        <v>9</v>
      </c>
      <c r="G9532" t="s">
        <v>18</v>
      </c>
      <c r="H9532" t="s">
        <v>11</v>
      </c>
      <c r="I9532" t="s">
        <v>18</v>
      </c>
    </row>
    <row r="9533" spans="1:9" x14ac:dyDescent="0.2">
      <c r="A9533">
        <v>1765</v>
      </c>
      <c r="B9533" s="1">
        <v>45367</v>
      </c>
      <c r="C9533">
        <v>10269</v>
      </c>
      <c r="D9533">
        <v>9</v>
      </c>
      <c r="E9533" s="2">
        <v>6828.6</v>
      </c>
      <c r="F9533" t="s">
        <v>9</v>
      </c>
      <c r="G9533" t="s">
        <v>18</v>
      </c>
      <c r="H9533" t="s">
        <v>11</v>
      </c>
      <c r="I9533" t="s">
        <v>18</v>
      </c>
    </row>
    <row r="9534" spans="1:9" x14ac:dyDescent="0.2">
      <c r="A9534">
        <v>1765</v>
      </c>
      <c r="B9534" s="1">
        <v>45454</v>
      </c>
      <c r="C9534">
        <v>10270</v>
      </c>
      <c r="D9534">
        <v>8</v>
      </c>
      <c r="E9534" s="2">
        <v>7187.6</v>
      </c>
      <c r="F9534" t="s">
        <v>9</v>
      </c>
      <c r="G9534" t="s">
        <v>18</v>
      </c>
      <c r="H9534" t="s">
        <v>13</v>
      </c>
      <c r="I9534" t="s">
        <v>18</v>
      </c>
    </row>
    <row r="9535" spans="1:9" x14ac:dyDescent="0.2">
      <c r="A9535">
        <v>1765</v>
      </c>
      <c r="B9535" s="1">
        <v>45606</v>
      </c>
      <c r="C9535">
        <v>10271</v>
      </c>
      <c r="D9535">
        <v>3</v>
      </c>
      <c r="E9535" s="2">
        <v>2414.69</v>
      </c>
      <c r="F9535" t="s">
        <v>9</v>
      </c>
      <c r="G9535" t="s">
        <v>18</v>
      </c>
      <c r="H9535" t="s">
        <v>13</v>
      </c>
      <c r="I9535" t="s">
        <v>18</v>
      </c>
    </row>
    <row r="9536" spans="1:9" x14ac:dyDescent="0.2">
      <c r="A9536">
        <v>1766</v>
      </c>
      <c r="B9536" s="1">
        <v>44927</v>
      </c>
      <c r="C9536">
        <v>10272</v>
      </c>
      <c r="D9536">
        <v>6</v>
      </c>
      <c r="E9536" s="2">
        <v>1605.07</v>
      </c>
      <c r="F9536" t="s">
        <v>15</v>
      </c>
      <c r="G9536" t="s">
        <v>10</v>
      </c>
      <c r="H9536" t="s">
        <v>11</v>
      </c>
      <c r="I9536" t="s">
        <v>12</v>
      </c>
    </row>
    <row r="9537" spans="1:9" x14ac:dyDescent="0.2">
      <c r="A9537">
        <v>1767</v>
      </c>
      <c r="B9537" s="1">
        <v>45346</v>
      </c>
      <c r="C9537">
        <v>10273</v>
      </c>
      <c r="D9537">
        <v>4</v>
      </c>
      <c r="E9537" s="2">
        <v>870.62</v>
      </c>
      <c r="F9537" t="s">
        <v>15</v>
      </c>
      <c r="G9537" t="s">
        <v>16</v>
      </c>
      <c r="H9537" t="s">
        <v>11</v>
      </c>
      <c r="I9537" t="s">
        <v>12</v>
      </c>
    </row>
    <row r="9538" spans="1:9" x14ac:dyDescent="0.2">
      <c r="A9538">
        <v>1768</v>
      </c>
      <c r="B9538" s="1">
        <v>45054</v>
      </c>
      <c r="C9538">
        <v>10274</v>
      </c>
      <c r="D9538">
        <v>8</v>
      </c>
      <c r="E9538" s="2">
        <v>2824.06</v>
      </c>
      <c r="F9538" t="s">
        <v>15</v>
      </c>
      <c r="G9538" t="s">
        <v>18</v>
      </c>
      <c r="H9538" t="s">
        <v>11</v>
      </c>
      <c r="I9538" t="s">
        <v>18</v>
      </c>
    </row>
    <row r="9539" spans="1:9" x14ac:dyDescent="0.2">
      <c r="A9539">
        <v>1769</v>
      </c>
      <c r="B9539" s="1">
        <v>45389</v>
      </c>
      <c r="C9539">
        <v>10275</v>
      </c>
      <c r="D9539">
        <v>4</v>
      </c>
      <c r="E9539" s="2">
        <v>1226.1500000000001</v>
      </c>
      <c r="F9539" t="s">
        <v>15</v>
      </c>
      <c r="G9539" t="s">
        <v>16</v>
      </c>
      <c r="H9539" t="s">
        <v>11</v>
      </c>
      <c r="I9539" t="s">
        <v>12</v>
      </c>
    </row>
    <row r="9540" spans="1:9" x14ac:dyDescent="0.2">
      <c r="A9540">
        <v>1769</v>
      </c>
      <c r="B9540" s="1">
        <v>45397</v>
      </c>
      <c r="C9540">
        <v>10276</v>
      </c>
      <c r="D9540">
        <v>3</v>
      </c>
      <c r="E9540" s="2">
        <v>728.29</v>
      </c>
      <c r="F9540" t="s">
        <v>15</v>
      </c>
      <c r="G9540" t="s">
        <v>16</v>
      </c>
      <c r="H9540" t="s">
        <v>13</v>
      </c>
      <c r="I9540" t="s">
        <v>12</v>
      </c>
    </row>
    <row r="9541" spans="1:9" x14ac:dyDescent="0.2">
      <c r="A9541">
        <v>1770</v>
      </c>
      <c r="B9541" s="1">
        <v>45483</v>
      </c>
      <c r="C9541">
        <v>10277</v>
      </c>
      <c r="D9541">
        <v>9</v>
      </c>
      <c r="E9541" s="2">
        <v>1972.44</v>
      </c>
      <c r="F9541" t="s">
        <v>15</v>
      </c>
      <c r="G9541" t="s">
        <v>20</v>
      </c>
      <c r="H9541" t="s">
        <v>13</v>
      </c>
      <c r="I9541" t="s">
        <v>12</v>
      </c>
    </row>
    <row r="9542" spans="1:9" x14ac:dyDescent="0.2">
      <c r="A9542">
        <v>1771</v>
      </c>
      <c r="B9542" s="1">
        <v>44960</v>
      </c>
      <c r="C9542">
        <v>10278</v>
      </c>
      <c r="D9542">
        <v>9</v>
      </c>
      <c r="E9542" s="2">
        <v>10240.049999999999</v>
      </c>
      <c r="F9542" t="s">
        <v>17</v>
      </c>
      <c r="G9542" t="s">
        <v>16</v>
      </c>
      <c r="H9542" t="s">
        <v>11</v>
      </c>
      <c r="I9542" t="s">
        <v>12</v>
      </c>
    </row>
    <row r="9543" spans="1:9" x14ac:dyDescent="0.2">
      <c r="A9543">
        <v>1771</v>
      </c>
      <c r="B9543" s="1">
        <v>44979</v>
      </c>
      <c r="C9543">
        <v>10280</v>
      </c>
      <c r="D9543">
        <v>9</v>
      </c>
      <c r="E9543" s="2">
        <v>16859.07</v>
      </c>
      <c r="F9543" t="s">
        <v>17</v>
      </c>
      <c r="G9543" t="s">
        <v>16</v>
      </c>
      <c r="H9543" t="s">
        <v>11</v>
      </c>
      <c r="I9543" t="s">
        <v>12</v>
      </c>
    </row>
    <row r="9544" spans="1:9" x14ac:dyDescent="0.2">
      <c r="A9544">
        <v>1771</v>
      </c>
      <c r="B9544" s="1">
        <v>44994</v>
      </c>
      <c r="C9544">
        <v>10281</v>
      </c>
      <c r="D9544">
        <v>5</v>
      </c>
      <c r="E9544" s="2">
        <v>9981.17</v>
      </c>
      <c r="F9544" t="s">
        <v>17</v>
      </c>
      <c r="G9544" t="s">
        <v>16</v>
      </c>
      <c r="H9544" t="s">
        <v>13</v>
      </c>
      <c r="I9544" t="s">
        <v>12</v>
      </c>
    </row>
    <row r="9545" spans="1:9" x14ac:dyDescent="0.2">
      <c r="A9545">
        <v>1771</v>
      </c>
      <c r="B9545" s="1">
        <v>45020</v>
      </c>
      <c r="C9545">
        <v>10282</v>
      </c>
      <c r="D9545">
        <v>8</v>
      </c>
      <c r="E9545" s="2">
        <v>22960.51</v>
      </c>
      <c r="F9545" t="s">
        <v>17</v>
      </c>
      <c r="G9545" t="s">
        <v>16</v>
      </c>
      <c r="H9545" t="s">
        <v>13</v>
      </c>
      <c r="I9545" t="s">
        <v>12</v>
      </c>
    </row>
    <row r="9546" spans="1:9" x14ac:dyDescent="0.2">
      <c r="A9546">
        <v>1771</v>
      </c>
      <c r="B9546" s="1">
        <v>45037</v>
      </c>
      <c r="C9546">
        <v>10283</v>
      </c>
      <c r="D9546">
        <v>1</v>
      </c>
      <c r="E9546" s="2">
        <v>1156.6500000000001</v>
      </c>
      <c r="F9546" t="s">
        <v>17</v>
      </c>
      <c r="G9546" t="s">
        <v>16</v>
      </c>
      <c r="H9546" t="s">
        <v>13</v>
      </c>
      <c r="I9546" t="s">
        <v>12</v>
      </c>
    </row>
    <row r="9547" spans="1:9" x14ac:dyDescent="0.2">
      <c r="A9547">
        <v>1771</v>
      </c>
      <c r="B9547" s="1">
        <v>45042</v>
      </c>
      <c r="C9547">
        <v>10284</v>
      </c>
      <c r="D9547">
        <v>2</v>
      </c>
      <c r="E9547" s="2">
        <v>4890.82</v>
      </c>
      <c r="F9547" t="s">
        <v>17</v>
      </c>
      <c r="G9547" t="s">
        <v>16</v>
      </c>
      <c r="H9547" t="s">
        <v>11</v>
      </c>
      <c r="I9547" t="s">
        <v>12</v>
      </c>
    </row>
    <row r="9548" spans="1:9" x14ac:dyDescent="0.2">
      <c r="A9548">
        <v>1771</v>
      </c>
      <c r="B9548" s="1">
        <v>45105</v>
      </c>
      <c r="C9548">
        <v>10285</v>
      </c>
      <c r="D9548">
        <v>8</v>
      </c>
      <c r="E9548" s="2">
        <v>20056.29</v>
      </c>
      <c r="F9548" t="s">
        <v>17</v>
      </c>
      <c r="G9548" t="s">
        <v>16</v>
      </c>
      <c r="H9548" t="s">
        <v>11</v>
      </c>
      <c r="I9548" t="s">
        <v>12</v>
      </c>
    </row>
    <row r="9549" spans="1:9" x14ac:dyDescent="0.2">
      <c r="A9549">
        <v>1771</v>
      </c>
      <c r="B9549" s="1">
        <v>45128</v>
      </c>
      <c r="C9549">
        <v>10286</v>
      </c>
      <c r="D9549">
        <v>8</v>
      </c>
      <c r="E9549" s="2">
        <v>23549.96</v>
      </c>
      <c r="F9549" t="s">
        <v>17</v>
      </c>
      <c r="G9549" t="s">
        <v>16</v>
      </c>
      <c r="H9549" t="s">
        <v>11</v>
      </c>
      <c r="I9549" t="s">
        <v>12</v>
      </c>
    </row>
    <row r="9550" spans="1:9" x14ac:dyDescent="0.2">
      <c r="A9550">
        <v>1771</v>
      </c>
      <c r="B9550" s="1">
        <v>45175</v>
      </c>
      <c r="C9550">
        <v>10287</v>
      </c>
      <c r="D9550">
        <v>9</v>
      </c>
      <c r="E9550" s="2">
        <v>15514.76</v>
      </c>
      <c r="F9550" t="s">
        <v>17</v>
      </c>
      <c r="G9550" t="s">
        <v>16</v>
      </c>
      <c r="H9550" t="s">
        <v>11</v>
      </c>
      <c r="I9550" t="s">
        <v>12</v>
      </c>
    </row>
    <row r="9551" spans="1:9" x14ac:dyDescent="0.2">
      <c r="A9551">
        <v>1771</v>
      </c>
      <c r="B9551" s="1">
        <v>45195</v>
      </c>
      <c r="C9551">
        <v>10288</v>
      </c>
      <c r="D9551">
        <v>9</v>
      </c>
      <c r="E9551" s="2">
        <v>12861.63</v>
      </c>
      <c r="F9551" t="s">
        <v>17</v>
      </c>
      <c r="G9551" t="s">
        <v>16</v>
      </c>
      <c r="H9551" t="s">
        <v>11</v>
      </c>
      <c r="I9551" t="s">
        <v>12</v>
      </c>
    </row>
    <row r="9552" spans="1:9" x14ac:dyDescent="0.2">
      <c r="A9552">
        <v>1771</v>
      </c>
      <c r="B9552" s="1">
        <v>45206</v>
      </c>
      <c r="C9552">
        <v>10289</v>
      </c>
      <c r="D9552">
        <v>6</v>
      </c>
      <c r="E9552" s="2">
        <v>17328.09</v>
      </c>
      <c r="F9552" t="s">
        <v>17</v>
      </c>
      <c r="G9552" t="s">
        <v>16</v>
      </c>
      <c r="H9552" t="s">
        <v>13</v>
      </c>
      <c r="I9552" t="s">
        <v>12</v>
      </c>
    </row>
    <row r="9553" spans="1:9" x14ac:dyDescent="0.2">
      <c r="A9553">
        <v>1771</v>
      </c>
      <c r="B9553" s="1">
        <v>45261</v>
      </c>
      <c r="C9553">
        <v>10291</v>
      </c>
      <c r="D9553">
        <v>8</v>
      </c>
      <c r="E9553" s="2">
        <v>23538.21</v>
      </c>
      <c r="F9553" t="s">
        <v>17</v>
      </c>
      <c r="G9553" t="s">
        <v>16</v>
      </c>
      <c r="H9553" t="s">
        <v>11</v>
      </c>
      <c r="I9553" t="s">
        <v>12</v>
      </c>
    </row>
    <row r="9554" spans="1:9" x14ac:dyDescent="0.2">
      <c r="A9554">
        <v>1771</v>
      </c>
      <c r="B9554" s="1">
        <v>45263</v>
      </c>
      <c r="C9554">
        <v>10292</v>
      </c>
      <c r="D9554">
        <v>5</v>
      </c>
      <c r="E9554" s="2">
        <v>11192.84</v>
      </c>
      <c r="F9554" t="s">
        <v>17</v>
      </c>
      <c r="G9554" t="s">
        <v>16</v>
      </c>
      <c r="H9554" t="s">
        <v>11</v>
      </c>
      <c r="I9554" t="s">
        <v>12</v>
      </c>
    </row>
    <row r="9555" spans="1:9" x14ac:dyDescent="0.2">
      <c r="A9555">
        <v>1771</v>
      </c>
      <c r="B9555" s="1">
        <v>45302</v>
      </c>
      <c r="C9555">
        <v>10293</v>
      </c>
      <c r="D9555">
        <v>9</v>
      </c>
      <c r="E9555" s="2">
        <v>23912.560000000001</v>
      </c>
      <c r="F9555" t="s">
        <v>17</v>
      </c>
      <c r="G9555" t="s">
        <v>16</v>
      </c>
      <c r="H9555" t="s">
        <v>11</v>
      </c>
      <c r="I9555" t="s">
        <v>12</v>
      </c>
    </row>
    <row r="9556" spans="1:9" x14ac:dyDescent="0.2">
      <c r="A9556">
        <v>1771</v>
      </c>
      <c r="B9556" s="1">
        <v>45312</v>
      </c>
      <c r="C9556">
        <v>10294</v>
      </c>
      <c r="D9556">
        <v>5</v>
      </c>
      <c r="E9556" s="2">
        <v>11967.28</v>
      </c>
      <c r="F9556" t="s">
        <v>17</v>
      </c>
      <c r="G9556" t="s">
        <v>16</v>
      </c>
      <c r="H9556" t="s">
        <v>13</v>
      </c>
      <c r="I9556" t="s">
        <v>12</v>
      </c>
    </row>
    <row r="9557" spans="1:9" x14ac:dyDescent="0.2">
      <c r="A9557">
        <v>1771</v>
      </c>
      <c r="B9557" s="1">
        <v>45336</v>
      </c>
      <c r="C9557">
        <v>10295</v>
      </c>
      <c r="D9557">
        <v>3</v>
      </c>
      <c r="E9557" s="2">
        <v>6539.15</v>
      </c>
      <c r="F9557" t="s">
        <v>17</v>
      </c>
      <c r="G9557" t="s">
        <v>16</v>
      </c>
      <c r="H9557" t="s">
        <v>13</v>
      </c>
      <c r="I9557" t="s">
        <v>12</v>
      </c>
    </row>
    <row r="9558" spans="1:9" x14ac:dyDescent="0.2">
      <c r="A9558">
        <v>1771</v>
      </c>
      <c r="B9558" s="1">
        <v>45371</v>
      </c>
      <c r="C9558">
        <v>10296</v>
      </c>
      <c r="D9558">
        <v>7</v>
      </c>
      <c r="E9558" s="2">
        <v>18854.21</v>
      </c>
      <c r="F9558" t="s">
        <v>17</v>
      </c>
      <c r="G9558" t="s">
        <v>16</v>
      </c>
      <c r="H9558" t="s">
        <v>13</v>
      </c>
      <c r="I9558" t="s">
        <v>12</v>
      </c>
    </row>
    <row r="9559" spans="1:9" x14ac:dyDescent="0.2">
      <c r="A9559">
        <v>1771</v>
      </c>
      <c r="B9559" s="1">
        <v>45513</v>
      </c>
      <c r="C9559">
        <v>10297</v>
      </c>
      <c r="D9559">
        <v>7</v>
      </c>
      <c r="E9559" s="2">
        <v>15007.39</v>
      </c>
      <c r="F9559" t="s">
        <v>17</v>
      </c>
      <c r="G9559" t="s">
        <v>16</v>
      </c>
      <c r="H9559" t="s">
        <v>13</v>
      </c>
      <c r="I9559" t="s">
        <v>12</v>
      </c>
    </row>
    <row r="9560" spans="1:9" x14ac:dyDescent="0.2">
      <c r="A9560">
        <v>1771</v>
      </c>
      <c r="B9560" s="1">
        <v>45530</v>
      </c>
      <c r="C9560">
        <v>10298</v>
      </c>
      <c r="D9560">
        <v>2</v>
      </c>
      <c r="E9560" s="2">
        <v>5046.16</v>
      </c>
      <c r="F9560" t="s">
        <v>17</v>
      </c>
      <c r="G9560" t="s">
        <v>16</v>
      </c>
      <c r="H9560" t="s">
        <v>11</v>
      </c>
      <c r="I9560" t="s">
        <v>12</v>
      </c>
    </row>
    <row r="9561" spans="1:9" x14ac:dyDescent="0.2">
      <c r="A9561">
        <v>1771</v>
      </c>
      <c r="B9561" s="1">
        <v>45620</v>
      </c>
      <c r="C9561">
        <v>10299</v>
      </c>
      <c r="D9561">
        <v>5</v>
      </c>
      <c r="E9561" s="2">
        <v>14907.19</v>
      </c>
      <c r="F9561" t="s">
        <v>17</v>
      </c>
      <c r="G9561" t="s">
        <v>16</v>
      </c>
      <c r="H9561" t="s">
        <v>13</v>
      </c>
      <c r="I9561" t="s">
        <v>12</v>
      </c>
    </row>
    <row r="9562" spans="1:9" x14ac:dyDescent="0.2">
      <c r="A9562">
        <v>1771</v>
      </c>
      <c r="B9562" s="1">
        <v>45650</v>
      </c>
      <c r="C9562">
        <v>10300</v>
      </c>
      <c r="D9562">
        <v>4</v>
      </c>
      <c r="E9562" s="2">
        <v>7446.64</v>
      </c>
      <c r="F9562" t="s">
        <v>17</v>
      </c>
      <c r="G9562" t="s">
        <v>16</v>
      </c>
      <c r="H9562" t="s">
        <v>13</v>
      </c>
      <c r="I9562" t="s">
        <v>12</v>
      </c>
    </row>
    <row r="9563" spans="1:9" x14ac:dyDescent="0.2">
      <c r="A9563">
        <v>1772</v>
      </c>
      <c r="B9563" s="1">
        <v>45234</v>
      </c>
      <c r="C9563">
        <v>10301</v>
      </c>
      <c r="D9563">
        <v>6</v>
      </c>
      <c r="E9563" s="2">
        <v>1733.82</v>
      </c>
      <c r="F9563" t="s">
        <v>15</v>
      </c>
      <c r="G9563" t="s">
        <v>20</v>
      </c>
      <c r="H9563" t="s">
        <v>11</v>
      </c>
      <c r="I9563" t="s">
        <v>12</v>
      </c>
    </row>
    <row r="9564" spans="1:9" x14ac:dyDescent="0.2">
      <c r="A9564">
        <v>1773</v>
      </c>
      <c r="B9564" s="1">
        <v>44992</v>
      </c>
      <c r="C9564">
        <v>10302</v>
      </c>
      <c r="D9564">
        <v>4</v>
      </c>
      <c r="E9564" s="2">
        <v>1427.39</v>
      </c>
      <c r="F9564" t="s">
        <v>15</v>
      </c>
      <c r="G9564" t="s">
        <v>16</v>
      </c>
      <c r="H9564" t="s">
        <v>13</v>
      </c>
      <c r="I9564" t="s">
        <v>12</v>
      </c>
    </row>
    <row r="9565" spans="1:9" x14ac:dyDescent="0.2">
      <c r="A9565">
        <v>1773</v>
      </c>
      <c r="B9565" s="1">
        <v>45572</v>
      </c>
      <c r="C9565">
        <v>10303</v>
      </c>
      <c r="D9565">
        <v>7</v>
      </c>
      <c r="E9565" s="2">
        <v>2330.4</v>
      </c>
      <c r="F9565" t="s">
        <v>15</v>
      </c>
      <c r="G9565" t="s">
        <v>16</v>
      </c>
      <c r="H9565" t="s">
        <v>13</v>
      </c>
      <c r="I9565" t="s">
        <v>12</v>
      </c>
    </row>
    <row r="9566" spans="1:9" x14ac:dyDescent="0.2">
      <c r="A9566">
        <v>1774</v>
      </c>
      <c r="B9566" s="1">
        <v>44941</v>
      </c>
      <c r="C9566">
        <v>10304</v>
      </c>
      <c r="D9566">
        <v>3</v>
      </c>
      <c r="E9566" s="2">
        <v>19314.46</v>
      </c>
      <c r="F9566" t="s">
        <v>21</v>
      </c>
      <c r="G9566" t="s">
        <v>10</v>
      </c>
      <c r="H9566" t="s">
        <v>11</v>
      </c>
      <c r="I9566" t="s">
        <v>12</v>
      </c>
    </row>
    <row r="9567" spans="1:9" x14ac:dyDescent="0.2">
      <c r="A9567">
        <v>1774</v>
      </c>
      <c r="B9567" s="1">
        <v>44985</v>
      </c>
      <c r="C9567">
        <v>10305</v>
      </c>
      <c r="D9567">
        <v>2</v>
      </c>
      <c r="E9567" s="2">
        <v>8849.7099999999991</v>
      </c>
      <c r="F9567" t="s">
        <v>21</v>
      </c>
      <c r="G9567" t="s">
        <v>10</v>
      </c>
      <c r="H9567" t="s">
        <v>11</v>
      </c>
      <c r="I9567" t="s">
        <v>12</v>
      </c>
    </row>
    <row r="9568" spans="1:9" x14ac:dyDescent="0.2">
      <c r="A9568">
        <v>1774</v>
      </c>
      <c r="B9568" s="1">
        <v>45001</v>
      </c>
      <c r="C9568">
        <v>10306</v>
      </c>
      <c r="D9568">
        <v>6</v>
      </c>
      <c r="E9568" s="2">
        <v>46732.34</v>
      </c>
      <c r="F9568" t="s">
        <v>21</v>
      </c>
      <c r="G9568" t="s">
        <v>10</v>
      </c>
      <c r="H9568" t="s">
        <v>11</v>
      </c>
      <c r="I9568" t="s">
        <v>12</v>
      </c>
    </row>
    <row r="9569" spans="1:9" x14ac:dyDescent="0.2">
      <c r="A9569">
        <v>1774</v>
      </c>
      <c r="B9569" s="1">
        <v>45157</v>
      </c>
      <c r="C9569">
        <v>10307</v>
      </c>
      <c r="D9569">
        <v>2</v>
      </c>
      <c r="E9569" s="2">
        <v>9783.27</v>
      </c>
      <c r="F9569" t="s">
        <v>21</v>
      </c>
      <c r="G9569" t="s">
        <v>10</v>
      </c>
      <c r="H9569" t="s">
        <v>11</v>
      </c>
      <c r="I9569" t="s">
        <v>12</v>
      </c>
    </row>
    <row r="9570" spans="1:9" x14ac:dyDescent="0.2">
      <c r="A9570">
        <v>1774</v>
      </c>
      <c r="B9570" s="1">
        <v>45243</v>
      </c>
      <c r="C9570">
        <v>10308</v>
      </c>
      <c r="D9570">
        <v>5</v>
      </c>
      <c r="E9570" s="2">
        <v>31767.32</v>
      </c>
      <c r="F9570" t="s">
        <v>21</v>
      </c>
      <c r="G9570" t="s">
        <v>10</v>
      </c>
      <c r="H9570" t="s">
        <v>11</v>
      </c>
      <c r="I9570" t="s">
        <v>12</v>
      </c>
    </row>
    <row r="9571" spans="1:9" x14ac:dyDescent="0.2">
      <c r="A9571">
        <v>1774</v>
      </c>
      <c r="B9571" s="1">
        <v>45312</v>
      </c>
      <c r="C9571">
        <v>10309</v>
      </c>
      <c r="D9571">
        <v>5</v>
      </c>
      <c r="E9571" s="2">
        <v>39880.83</v>
      </c>
      <c r="F9571" t="s">
        <v>21</v>
      </c>
      <c r="G9571" t="s">
        <v>10</v>
      </c>
      <c r="H9571" t="s">
        <v>13</v>
      </c>
      <c r="I9571" t="s">
        <v>12</v>
      </c>
    </row>
    <row r="9572" spans="1:9" x14ac:dyDescent="0.2">
      <c r="A9572">
        <v>1774</v>
      </c>
      <c r="B9572" s="1">
        <v>45419</v>
      </c>
      <c r="C9572">
        <v>10310</v>
      </c>
      <c r="D9572">
        <v>1</v>
      </c>
      <c r="E9572" s="2">
        <v>4097.32</v>
      </c>
      <c r="F9572" t="s">
        <v>21</v>
      </c>
      <c r="G9572" t="s">
        <v>10</v>
      </c>
      <c r="H9572" t="s">
        <v>11</v>
      </c>
      <c r="I9572" t="s">
        <v>12</v>
      </c>
    </row>
    <row r="9573" spans="1:9" x14ac:dyDescent="0.2">
      <c r="A9573">
        <v>1774</v>
      </c>
      <c r="B9573" s="1">
        <v>45552</v>
      </c>
      <c r="C9573">
        <v>10311</v>
      </c>
      <c r="D9573">
        <v>8</v>
      </c>
      <c r="E9573" s="2">
        <v>63504.92</v>
      </c>
      <c r="F9573" t="s">
        <v>21</v>
      </c>
      <c r="G9573" t="s">
        <v>10</v>
      </c>
      <c r="H9573" t="s">
        <v>13</v>
      </c>
      <c r="I9573" t="s">
        <v>12</v>
      </c>
    </row>
    <row r="9574" spans="1:9" x14ac:dyDescent="0.2">
      <c r="A9574">
        <v>1774</v>
      </c>
      <c r="B9574" s="1">
        <v>45640</v>
      </c>
      <c r="C9574">
        <v>10312</v>
      </c>
      <c r="D9574">
        <v>5</v>
      </c>
      <c r="E9574" s="2">
        <v>36648.81</v>
      </c>
      <c r="F9574" t="s">
        <v>21</v>
      </c>
      <c r="G9574" t="s">
        <v>10</v>
      </c>
      <c r="H9574" t="s">
        <v>13</v>
      </c>
      <c r="I9574" t="s">
        <v>12</v>
      </c>
    </row>
    <row r="9575" spans="1:9" x14ac:dyDescent="0.2">
      <c r="A9575">
        <v>1775</v>
      </c>
      <c r="B9575" s="1">
        <v>45280</v>
      </c>
      <c r="C9575">
        <v>10313</v>
      </c>
      <c r="D9575">
        <v>3</v>
      </c>
      <c r="E9575" s="2">
        <v>1004.56</v>
      </c>
      <c r="F9575" t="s">
        <v>15</v>
      </c>
      <c r="G9575" t="s">
        <v>14</v>
      </c>
      <c r="H9575" t="s">
        <v>11</v>
      </c>
      <c r="I9575" t="s">
        <v>12</v>
      </c>
    </row>
    <row r="9576" spans="1:9" x14ac:dyDescent="0.2">
      <c r="A9576">
        <v>1776</v>
      </c>
      <c r="B9576" s="1">
        <v>45397</v>
      </c>
      <c r="C9576">
        <v>10314</v>
      </c>
      <c r="D9576">
        <v>4</v>
      </c>
      <c r="E9576" s="2">
        <v>1485.22</v>
      </c>
      <c r="F9576" t="s">
        <v>15</v>
      </c>
      <c r="G9576" t="s">
        <v>19</v>
      </c>
      <c r="H9576" t="s">
        <v>13</v>
      </c>
      <c r="I9576" t="s">
        <v>12</v>
      </c>
    </row>
    <row r="9577" spans="1:9" x14ac:dyDescent="0.2">
      <c r="A9577">
        <v>1777</v>
      </c>
      <c r="B9577" s="1">
        <v>45073</v>
      </c>
      <c r="C9577">
        <v>10315</v>
      </c>
      <c r="D9577">
        <v>6</v>
      </c>
      <c r="E9577" s="2">
        <v>3032.31</v>
      </c>
      <c r="F9577" t="s">
        <v>9</v>
      </c>
      <c r="G9577" t="s">
        <v>14</v>
      </c>
      <c r="H9577" t="s">
        <v>13</v>
      </c>
      <c r="I9577" t="s">
        <v>12</v>
      </c>
    </row>
    <row r="9578" spans="1:9" x14ac:dyDescent="0.2">
      <c r="A9578">
        <v>1777</v>
      </c>
      <c r="B9578" s="1">
        <v>45274</v>
      </c>
      <c r="C9578">
        <v>10316</v>
      </c>
      <c r="D9578">
        <v>4</v>
      </c>
      <c r="E9578" s="2">
        <v>3466.3</v>
      </c>
      <c r="F9578" t="s">
        <v>9</v>
      </c>
      <c r="G9578" t="s">
        <v>14</v>
      </c>
      <c r="H9578" t="s">
        <v>11</v>
      </c>
      <c r="I9578" t="s">
        <v>12</v>
      </c>
    </row>
    <row r="9579" spans="1:9" x14ac:dyDescent="0.2">
      <c r="A9579">
        <v>1777</v>
      </c>
      <c r="B9579" s="1">
        <v>45300</v>
      </c>
      <c r="C9579">
        <v>10317</v>
      </c>
      <c r="D9579">
        <v>5</v>
      </c>
      <c r="E9579" s="2">
        <v>4300.6400000000003</v>
      </c>
      <c r="F9579" t="s">
        <v>9</v>
      </c>
      <c r="G9579" t="s">
        <v>14</v>
      </c>
      <c r="H9579" t="s">
        <v>11</v>
      </c>
      <c r="I9579" t="s">
        <v>12</v>
      </c>
    </row>
    <row r="9580" spans="1:9" x14ac:dyDescent="0.2">
      <c r="A9580">
        <v>1777</v>
      </c>
      <c r="B9580" s="1">
        <v>45349</v>
      </c>
      <c r="C9580">
        <v>10318</v>
      </c>
      <c r="D9580">
        <v>2</v>
      </c>
      <c r="E9580" s="2">
        <v>1089.8599999999999</v>
      </c>
      <c r="F9580" t="s">
        <v>9</v>
      </c>
      <c r="G9580" t="s">
        <v>14</v>
      </c>
      <c r="H9580" t="s">
        <v>11</v>
      </c>
      <c r="I9580" t="s">
        <v>12</v>
      </c>
    </row>
    <row r="9581" spans="1:9" x14ac:dyDescent="0.2">
      <c r="A9581">
        <v>1777</v>
      </c>
      <c r="B9581" s="1">
        <v>45614</v>
      </c>
      <c r="C9581">
        <v>10319</v>
      </c>
      <c r="D9581">
        <v>7</v>
      </c>
      <c r="E9581" s="2">
        <v>6151.09</v>
      </c>
      <c r="F9581" t="s">
        <v>9</v>
      </c>
      <c r="G9581" t="s">
        <v>14</v>
      </c>
      <c r="H9581" t="s">
        <v>13</v>
      </c>
      <c r="I9581" t="s">
        <v>12</v>
      </c>
    </row>
    <row r="9582" spans="1:9" x14ac:dyDescent="0.2">
      <c r="A9582">
        <v>1777</v>
      </c>
      <c r="B9582" s="1">
        <v>45620</v>
      </c>
      <c r="C9582">
        <v>10320</v>
      </c>
      <c r="D9582">
        <v>4</v>
      </c>
      <c r="E9582" s="2">
        <v>3472.33</v>
      </c>
      <c r="F9582" t="s">
        <v>9</v>
      </c>
      <c r="G9582" t="s">
        <v>14</v>
      </c>
      <c r="H9582" t="s">
        <v>13</v>
      </c>
      <c r="I9582" t="s">
        <v>12</v>
      </c>
    </row>
    <row r="9583" spans="1:9" x14ac:dyDescent="0.2">
      <c r="A9583">
        <v>1778</v>
      </c>
      <c r="B9583" s="1">
        <v>45029</v>
      </c>
      <c r="C9583">
        <v>10321</v>
      </c>
      <c r="D9583">
        <v>7</v>
      </c>
      <c r="E9583" s="2">
        <v>5625.21</v>
      </c>
      <c r="F9583" t="s">
        <v>9</v>
      </c>
      <c r="G9583" t="s">
        <v>14</v>
      </c>
      <c r="H9583" t="s">
        <v>13</v>
      </c>
      <c r="I9583" t="s">
        <v>12</v>
      </c>
    </row>
    <row r="9584" spans="1:9" x14ac:dyDescent="0.2">
      <c r="A9584">
        <v>1778</v>
      </c>
      <c r="B9584" s="1">
        <v>45047</v>
      </c>
      <c r="C9584">
        <v>10322</v>
      </c>
      <c r="D9584">
        <v>2</v>
      </c>
      <c r="E9584" s="2">
        <v>1286.48</v>
      </c>
      <c r="F9584" t="s">
        <v>9</v>
      </c>
      <c r="G9584" t="s">
        <v>14</v>
      </c>
      <c r="H9584" t="s">
        <v>11</v>
      </c>
      <c r="I9584" t="s">
        <v>12</v>
      </c>
    </row>
    <row r="9585" spans="1:9" x14ac:dyDescent="0.2">
      <c r="A9585">
        <v>1778</v>
      </c>
      <c r="B9585" s="1">
        <v>45182</v>
      </c>
      <c r="C9585">
        <v>10323</v>
      </c>
      <c r="D9585">
        <v>9</v>
      </c>
      <c r="E9585" s="2">
        <v>5843.19</v>
      </c>
      <c r="F9585" t="s">
        <v>9</v>
      </c>
      <c r="G9585" t="s">
        <v>14</v>
      </c>
      <c r="H9585" t="s">
        <v>13</v>
      </c>
      <c r="I9585" t="s">
        <v>12</v>
      </c>
    </row>
    <row r="9586" spans="1:9" x14ac:dyDescent="0.2">
      <c r="A9586">
        <v>1778</v>
      </c>
      <c r="B9586" s="1">
        <v>45276</v>
      </c>
      <c r="C9586">
        <v>10324</v>
      </c>
      <c r="D9586">
        <v>3</v>
      </c>
      <c r="E9586" s="2">
        <v>2693.99</v>
      </c>
      <c r="F9586" t="s">
        <v>9</v>
      </c>
      <c r="G9586" t="s">
        <v>14</v>
      </c>
      <c r="H9586" t="s">
        <v>13</v>
      </c>
      <c r="I9586" t="s">
        <v>12</v>
      </c>
    </row>
    <row r="9587" spans="1:9" x14ac:dyDescent="0.2">
      <c r="A9587">
        <v>1778</v>
      </c>
      <c r="B9587" s="1">
        <v>45345</v>
      </c>
      <c r="C9587">
        <v>10325</v>
      </c>
      <c r="D9587">
        <v>3</v>
      </c>
      <c r="E9587" s="2">
        <v>2647.89</v>
      </c>
      <c r="F9587" t="s">
        <v>9</v>
      </c>
      <c r="G9587" t="s">
        <v>14</v>
      </c>
      <c r="H9587" t="s">
        <v>13</v>
      </c>
      <c r="I9587" t="s">
        <v>12</v>
      </c>
    </row>
    <row r="9588" spans="1:9" x14ac:dyDescent="0.2">
      <c r="A9588">
        <v>1778</v>
      </c>
      <c r="B9588" s="1">
        <v>45420</v>
      </c>
      <c r="C9588">
        <v>10326</v>
      </c>
      <c r="D9588">
        <v>7</v>
      </c>
      <c r="E9588" s="2">
        <v>3605.54</v>
      </c>
      <c r="F9588" t="s">
        <v>9</v>
      </c>
      <c r="G9588" t="s">
        <v>14</v>
      </c>
      <c r="H9588" t="s">
        <v>13</v>
      </c>
      <c r="I9588" t="s">
        <v>12</v>
      </c>
    </row>
    <row r="9589" spans="1:9" x14ac:dyDescent="0.2">
      <c r="A9589">
        <v>1778</v>
      </c>
      <c r="B9589" s="1">
        <v>45485</v>
      </c>
      <c r="C9589">
        <v>10327</v>
      </c>
      <c r="D9589">
        <v>3</v>
      </c>
      <c r="E9589" s="2">
        <v>1853</v>
      </c>
      <c r="F9589" t="s">
        <v>9</v>
      </c>
      <c r="G9589" t="s">
        <v>14</v>
      </c>
      <c r="H9589" t="s">
        <v>11</v>
      </c>
      <c r="I9589" t="s">
        <v>12</v>
      </c>
    </row>
    <row r="9590" spans="1:9" x14ac:dyDescent="0.2">
      <c r="A9590">
        <v>1778</v>
      </c>
      <c r="B9590" s="1">
        <v>45612</v>
      </c>
      <c r="C9590">
        <v>10329</v>
      </c>
      <c r="D9590">
        <v>7</v>
      </c>
      <c r="E9590" s="2">
        <v>4476.8900000000003</v>
      </c>
      <c r="F9590" t="s">
        <v>9</v>
      </c>
      <c r="G9590" t="s">
        <v>14</v>
      </c>
      <c r="H9590" t="s">
        <v>13</v>
      </c>
      <c r="I9590" t="s">
        <v>12</v>
      </c>
    </row>
    <row r="9591" spans="1:9" x14ac:dyDescent="0.2">
      <c r="A9591">
        <v>1779</v>
      </c>
      <c r="B9591" s="1">
        <v>44940</v>
      </c>
      <c r="C9591">
        <v>10330</v>
      </c>
      <c r="D9591">
        <v>4</v>
      </c>
      <c r="E9591" s="2">
        <v>1207.04</v>
      </c>
      <c r="F9591" t="s">
        <v>15</v>
      </c>
      <c r="G9591" t="s">
        <v>10</v>
      </c>
      <c r="H9591" t="s">
        <v>11</v>
      </c>
      <c r="I9591" t="s">
        <v>12</v>
      </c>
    </row>
    <row r="9592" spans="1:9" x14ac:dyDescent="0.2">
      <c r="A9592">
        <v>1780</v>
      </c>
      <c r="B9592" s="1">
        <v>45115</v>
      </c>
      <c r="C9592">
        <v>10331</v>
      </c>
      <c r="D9592">
        <v>1</v>
      </c>
      <c r="E9592" s="2">
        <v>315.88</v>
      </c>
      <c r="F9592" t="s">
        <v>15</v>
      </c>
      <c r="G9592" t="s">
        <v>14</v>
      </c>
      <c r="H9592" t="s">
        <v>11</v>
      </c>
      <c r="I9592" t="s">
        <v>12</v>
      </c>
    </row>
    <row r="9593" spans="1:9" x14ac:dyDescent="0.2">
      <c r="A9593">
        <v>1780</v>
      </c>
      <c r="B9593" s="1">
        <v>45411</v>
      </c>
      <c r="C9593">
        <v>10332</v>
      </c>
      <c r="D9593">
        <v>4</v>
      </c>
      <c r="E9593" s="2">
        <v>1246.1600000000001</v>
      </c>
      <c r="F9593" t="s">
        <v>15</v>
      </c>
      <c r="G9593" t="s">
        <v>14</v>
      </c>
      <c r="H9593" t="s">
        <v>13</v>
      </c>
      <c r="I9593" t="s">
        <v>12</v>
      </c>
    </row>
    <row r="9594" spans="1:9" x14ac:dyDescent="0.2">
      <c r="A9594">
        <v>1781</v>
      </c>
      <c r="B9594" s="1">
        <v>44940</v>
      </c>
      <c r="C9594">
        <v>10333</v>
      </c>
      <c r="D9594">
        <v>8</v>
      </c>
      <c r="E9594" s="2">
        <v>4174.59</v>
      </c>
      <c r="F9594" t="s">
        <v>9</v>
      </c>
      <c r="G9594" t="s">
        <v>14</v>
      </c>
      <c r="H9594" t="s">
        <v>13</v>
      </c>
      <c r="I9594" t="s">
        <v>12</v>
      </c>
    </row>
    <row r="9595" spans="1:9" x14ac:dyDescent="0.2">
      <c r="A9595">
        <v>1781</v>
      </c>
      <c r="B9595" s="1">
        <v>44963</v>
      </c>
      <c r="C9595">
        <v>10334</v>
      </c>
      <c r="D9595">
        <v>8</v>
      </c>
      <c r="E9595" s="2">
        <v>4531.18</v>
      </c>
      <c r="F9595" t="s">
        <v>9</v>
      </c>
      <c r="G9595" t="s">
        <v>14</v>
      </c>
      <c r="H9595" t="s">
        <v>11</v>
      </c>
      <c r="I9595" t="s">
        <v>12</v>
      </c>
    </row>
    <row r="9596" spans="1:9" x14ac:dyDescent="0.2">
      <c r="A9596">
        <v>1781</v>
      </c>
      <c r="B9596" s="1">
        <v>45085</v>
      </c>
      <c r="C9596">
        <v>10335</v>
      </c>
      <c r="D9596">
        <v>6</v>
      </c>
      <c r="E9596" s="2">
        <v>3672.9</v>
      </c>
      <c r="F9596" t="s">
        <v>9</v>
      </c>
      <c r="G9596" t="s">
        <v>14</v>
      </c>
      <c r="H9596" t="s">
        <v>11</v>
      </c>
      <c r="I9596" t="s">
        <v>12</v>
      </c>
    </row>
    <row r="9597" spans="1:9" x14ac:dyDescent="0.2">
      <c r="A9597">
        <v>1781</v>
      </c>
      <c r="B9597" s="1">
        <v>45255</v>
      </c>
      <c r="C9597">
        <v>10336</v>
      </c>
      <c r="D9597">
        <v>4</v>
      </c>
      <c r="E9597" s="2">
        <v>2997.65</v>
      </c>
      <c r="F9597" t="s">
        <v>9</v>
      </c>
      <c r="G9597" t="s">
        <v>14</v>
      </c>
      <c r="H9597" t="s">
        <v>13</v>
      </c>
      <c r="I9597" t="s">
        <v>12</v>
      </c>
    </row>
    <row r="9598" spans="1:9" x14ac:dyDescent="0.2">
      <c r="A9598">
        <v>1781</v>
      </c>
      <c r="B9598" s="1">
        <v>45420</v>
      </c>
      <c r="C9598">
        <v>10337</v>
      </c>
      <c r="D9598">
        <v>5</v>
      </c>
      <c r="E9598" s="2">
        <v>2653.65</v>
      </c>
      <c r="F9598" t="s">
        <v>9</v>
      </c>
      <c r="G9598" t="s">
        <v>14</v>
      </c>
      <c r="H9598" t="s">
        <v>11</v>
      </c>
      <c r="I9598" t="s">
        <v>12</v>
      </c>
    </row>
    <row r="9599" spans="1:9" x14ac:dyDescent="0.2">
      <c r="A9599">
        <v>1781</v>
      </c>
      <c r="B9599" s="1">
        <v>45521</v>
      </c>
      <c r="C9599">
        <v>10339</v>
      </c>
      <c r="D9599">
        <v>5</v>
      </c>
      <c r="E9599" s="2">
        <v>4302.58</v>
      </c>
      <c r="F9599" t="s">
        <v>9</v>
      </c>
      <c r="G9599" t="s">
        <v>14</v>
      </c>
      <c r="H9599" t="s">
        <v>11</v>
      </c>
      <c r="I9599" t="s">
        <v>12</v>
      </c>
    </row>
    <row r="9600" spans="1:9" x14ac:dyDescent="0.2">
      <c r="A9600">
        <v>1781</v>
      </c>
      <c r="B9600" s="1">
        <v>45540</v>
      </c>
      <c r="C9600">
        <v>10340</v>
      </c>
      <c r="D9600">
        <v>4</v>
      </c>
      <c r="E9600" s="2">
        <v>2120.4899999999998</v>
      </c>
      <c r="F9600" t="s">
        <v>9</v>
      </c>
      <c r="G9600" t="s">
        <v>14</v>
      </c>
      <c r="H9600" t="s">
        <v>13</v>
      </c>
      <c r="I9600" t="s">
        <v>12</v>
      </c>
    </row>
    <row r="9601" spans="1:9" x14ac:dyDescent="0.2">
      <c r="A9601">
        <v>1781</v>
      </c>
      <c r="B9601" s="1">
        <v>45561</v>
      </c>
      <c r="C9601">
        <v>10341</v>
      </c>
      <c r="D9601">
        <v>8</v>
      </c>
      <c r="E9601" s="2">
        <v>4340.32</v>
      </c>
      <c r="F9601" t="s">
        <v>9</v>
      </c>
      <c r="G9601" t="s">
        <v>14</v>
      </c>
      <c r="H9601" t="s">
        <v>13</v>
      </c>
      <c r="I9601" t="s">
        <v>12</v>
      </c>
    </row>
    <row r="9602" spans="1:9" x14ac:dyDescent="0.2">
      <c r="A9602">
        <v>1782</v>
      </c>
      <c r="B9602" s="1">
        <v>45486</v>
      </c>
      <c r="C9602">
        <v>10342</v>
      </c>
      <c r="D9602">
        <v>4</v>
      </c>
      <c r="E9602" s="2">
        <v>1297.26</v>
      </c>
      <c r="F9602" t="s">
        <v>15</v>
      </c>
      <c r="G9602" t="s">
        <v>10</v>
      </c>
      <c r="H9602" t="s">
        <v>11</v>
      </c>
      <c r="I9602" t="s">
        <v>12</v>
      </c>
    </row>
    <row r="9603" spans="1:9" x14ac:dyDescent="0.2">
      <c r="A9603">
        <v>1782</v>
      </c>
      <c r="B9603" s="1">
        <v>45506</v>
      </c>
      <c r="C9603">
        <v>10343</v>
      </c>
      <c r="D9603">
        <v>4</v>
      </c>
      <c r="E9603" s="2">
        <v>856.04</v>
      </c>
      <c r="F9603" t="s">
        <v>15</v>
      </c>
      <c r="G9603" t="s">
        <v>10</v>
      </c>
      <c r="H9603" t="s">
        <v>11</v>
      </c>
      <c r="I9603" t="s">
        <v>12</v>
      </c>
    </row>
    <row r="9604" spans="1:9" x14ac:dyDescent="0.2">
      <c r="A9604">
        <v>1783</v>
      </c>
      <c r="B9604" s="1">
        <v>45058</v>
      </c>
      <c r="C9604">
        <v>10344</v>
      </c>
      <c r="D9604">
        <v>6</v>
      </c>
      <c r="E9604" s="2">
        <v>1909.67</v>
      </c>
      <c r="F9604" t="s">
        <v>15</v>
      </c>
      <c r="G9604" t="s">
        <v>19</v>
      </c>
      <c r="H9604" t="s">
        <v>11</v>
      </c>
      <c r="I9604" t="s">
        <v>12</v>
      </c>
    </row>
    <row r="9605" spans="1:9" x14ac:dyDescent="0.2">
      <c r="A9605">
        <v>1783</v>
      </c>
      <c r="B9605" s="1">
        <v>45391</v>
      </c>
      <c r="C9605">
        <v>10345</v>
      </c>
      <c r="D9605">
        <v>6</v>
      </c>
      <c r="E9605" s="2">
        <v>1249.77</v>
      </c>
      <c r="F9605" t="s">
        <v>15</v>
      </c>
      <c r="G9605" t="s">
        <v>19</v>
      </c>
      <c r="H9605" t="s">
        <v>13</v>
      </c>
      <c r="I9605" t="s">
        <v>12</v>
      </c>
    </row>
    <row r="9606" spans="1:9" x14ac:dyDescent="0.2">
      <c r="A9606">
        <v>1784</v>
      </c>
      <c r="B9606" s="1">
        <v>45193</v>
      </c>
      <c r="C9606">
        <v>10346</v>
      </c>
      <c r="D9606">
        <v>5</v>
      </c>
      <c r="E9606" s="2">
        <v>1460.48</v>
      </c>
      <c r="F9606" t="s">
        <v>15</v>
      </c>
      <c r="G9606" t="s">
        <v>19</v>
      </c>
      <c r="H9606" t="s">
        <v>13</v>
      </c>
      <c r="I9606" t="s">
        <v>12</v>
      </c>
    </row>
    <row r="9607" spans="1:9" x14ac:dyDescent="0.2">
      <c r="A9607">
        <v>1785</v>
      </c>
      <c r="B9607" s="1">
        <v>45172</v>
      </c>
      <c r="C9607">
        <v>10347</v>
      </c>
      <c r="D9607">
        <v>9</v>
      </c>
      <c r="E9607" s="2">
        <v>2584.38</v>
      </c>
      <c r="F9607" t="s">
        <v>15</v>
      </c>
      <c r="G9607" t="s">
        <v>14</v>
      </c>
      <c r="H9607" t="s">
        <v>13</v>
      </c>
      <c r="I9607" t="s">
        <v>12</v>
      </c>
    </row>
    <row r="9608" spans="1:9" x14ac:dyDescent="0.2">
      <c r="A9608">
        <v>1785</v>
      </c>
      <c r="B9608" s="1">
        <v>45494</v>
      </c>
      <c r="C9608">
        <v>10348</v>
      </c>
      <c r="D9608">
        <v>8</v>
      </c>
      <c r="E9608" s="2">
        <v>2474.6999999999998</v>
      </c>
      <c r="F9608" t="s">
        <v>15</v>
      </c>
      <c r="G9608" t="s">
        <v>14</v>
      </c>
      <c r="H9608" t="s">
        <v>13</v>
      </c>
      <c r="I9608" t="s">
        <v>12</v>
      </c>
    </row>
    <row r="9609" spans="1:9" x14ac:dyDescent="0.2">
      <c r="A9609">
        <v>1786</v>
      </c>
      <c r="B9609" s="1">
        <v>44934</v>
      </c>
      <c r="C9609">
        <v>10349</v>
      </c>
      <c r="D9609">
        <v>4</v>
      </c>
      <c r="E9609" s="2">
        <v>3426.12</v>
      </c>
      <c r="F9609" t="s">
        <v>9</v>
      </c>
      <c r="G9609" t="s">
        <v>19</v>
      </c>
      <c r="H9609" t="s">
        <v>11</v>
      </c>
      <c r="I9609" t="s">
        <v>12</v>
      </c>
    </row>
    <row r="9610" spans="1:9" x14ac:dyDescent="0.2">
      <c r="A9610">
        <v>1786</v>
      </c>
      <c r="B9610" s="1">
        <v>45036</v>
      </c>
      <c r="C9610">
        <v>10350</v>
      </c>
      <c r="D9610">
        <v>6</v>
      </c>
      <c r="E9610" s="2">
        <v>4770.83</v>
      </c>
      <c r="F9610" t="s">
        <v>9</v>
      </c>
      <c r="G9610" t="s">
        <v>19</v>
      </c>
      <c r="H9610" t="s">
        <v>13</v>
      </c>
      <c r="I9610" t="s">
        <v>12</v>
      </c>
    </row>
    <row r="9611" spans="1:9" x14ac:dyDescent="0.2">
      <c r="A9611">
        <v>1786</v>
      </c>
      <c r="B9611" s="1">
        <v>45320</v>
      </c>
      <c r="C9611">
        <v>10351</v>
      </c>
      <c r="D9611">
        <v>5</v>
      </c>
      <c r="E9611" s="2">
        <v>3365.56</v>
      </c>
      <c r="F9611" t="s">
        <v>9</v>
      </c>
      <c r="G9611" t="s">
        <v>19</v>
      </c>
      <c r="H9611" t="s">
        <v>11</v>
      </c>
      <c r="I9611" t="s">
        <v>12</v>
      </c>
    </row>
    <row r="9612" spans="1:9" x14ac:dyDescent="0.2">
      <c r="A9612">
        <v>1786</v>
      </c>
      <c r="B9612" s="1">
        <v>45336</v>
      </c>
      <c r="C9612">
        <v>10352</v>
      </c>
      <c r="D9612">
        <v>4</v>
      </c>
      <c r="E9612" s="2">
        <v>3268.39</v>
      </c>
      <c r="F9612" t="s">
        <v>9</v>
      </c>
      <c r="G9612" t="s">
        <v>19</v>
      </c>
      <c r="H9612" t="s">
        <v>13</v>
      </c>
      <c r="I9612" t="s">
        <v>12</v>
      </c>
    </row>
    <row r="9613" spans="1:9" x14ac:dyDescent="0.2">
      <c r="A9613">
        <v>1786</v>
      </c>
      <c r="B9613" s="1">
        <v>45370</v>
      </c>
      <c r="C9613">
        <v>10353</v>
      </c>
      <c r="D9613">
        <v>8</v>
      </c>
      <c r="E9613" s="2">
        <v>5528.42</v>
      </c>
      <c r="F9613" t="s">
        <v>9</v>
      </c>
      <c r="G9613" t="s">
        <v>19</v>
      </c>
      <c r="H9613" t="s">
        <v>11</v>
      </c>
      <c r="I9613" t="s">
        <v>12</v>
      </c>
    </row>
    <row r="9614" spans="1:9" x14ac:dyDescent="0.2">
      <c r="A9614">
        <v>1786</v>
      </c>
      <c r="B9614" s="1">
        <v>45532</v>
      </c>
      <c r="C9614">
        <v>10354</v>
      </c>
      <c r="D9614">
        <v>9</v>
      </c>
      <c r="E9614" s="2">
        <v>5518.08</v>
      </c>
      <c r="F9614" t="s">
        <v>9</v>
      </c>
      <c r="G9614" t="s">
        <v>19</v>
      </c>
      <c r="H9614" t="s">
        <v>11</v>
      </c>
      <c r="I9614" t="s">
        <v>12</v>
      </c>
    </row>
    <row r="9615" spans="1:9" x14ac:dyDescent="0.2">
      <c r="A9615">
        <v>1786</v>
      </c>
      <c r="B9615" s="1">
        <v>45574</v>
      </c>
      <c r="C9615">
        <v>10355</v>
      </c>
      <c r="D9615">
        <v>6</v>
      </c>
      <c r="E9615" s="2">
        <v>5214.1400000000003</v>
      </c>
      <c r="F9615" t="s">
        <v>9</v>
      </c>
      <c r="G9615" t="s">
        <v>19</v>
      </c>
      <c r="H9615" t="s">
        <v>11</v>
      </c>
      <c r="I9615" t="s">
        <v>12</v>
      </c>
    </row>
    <row r="9616" spans="1:9" x14ac:dyDescent="0.2">
      <c r="A9616">
        <v>1787</v>
      </c>
      <c r="B9616" s="1">
        <v>45145</v>
      </c>
      <c r="C9616">
        <v>10356</v>
      </c>
      <c r="D9616">
        <v>2</v>
      </c>
      <c r="E9616" s="2">
        <v>10492.26</v>
      </c>
      <c r="F9616" t="s">
        <v>21</v>
      </c>
      <c r="G9616" t="s">
        <v>10</v>
      </c>
      <c r="H9616" t="s">
        <v>11</v>
      </c>
      <c r="I9616" t="s">
        <v>12</v>
      </c>
    </row>
    <row r="9617" spans="1:9" x14ac:dyDescent="0.2">
      <c r="A9617">
        <v>1787</v>
      </c>
      <c r="B9617" s="1">
        <v>45287</v>
      </c>
      <c r="C9617">
        <v>10357</v>
      </c>
      <c r="D9617">
        <v>5</v>
      </c>
      <c r="E9617" s="2">
        <v>30582.11</v>
      </c>
      <c r="F9617" t="s">
        <v>21</v>
      </c>
      <c r="G9617" t="s">
        <v>10</v>
      </c>
      <c r="H9617" t="s">
        <v>13</v>
      </c>
      <c r="I9617" t="s">
        <v>12</v>
      </c>
    </row>
    <row r="9618" spans="1:9" x14ac:dyDescent="0.2">
      <c r="A9618">
        <v>1787</v>
      </c>
      <c r="B9618" s="1">
        <v>45332</v>
      </c>
      <c r="C9618">
        <v>10358</v>
      </c>
      <c r="D9618">
        <v>9</v>
      </c>
      <c r="E9618" s="2">
        <v>41862.589999999997</v>
      </c>
      <c r="F9618" t="s">
        <v>21</v>
      </c>
      <c r="G9618" t="s">
        <v>10</v>
      </c>
      <c r="H9618" t="s">
        <v>11</v>
      </c>
      <c r="I9618" t="s">
        <v>12</v>
      </c>
    </row>
    <row r="9619" spans="1:9" x14ac:dyDescent="0.2">
      <c r="A9619">
        <v>1787</v>
      </c>
      <c r="B9619" s="1">
        <v>45437</v>
      </c>
      <c r="C9619">
        <v>10359</v>
      </c>
      <c r="D9619">
        <v>7</v>
      </c>
      <c r="E9619" s="2">
        <v>42584.24</v>
      </c>
      <c r="F9619" t="s">
        <v>21</v>
      </c>
      <c r="G9619" t="s">
        <v>10</v>
      </c>
      <c r="H9619" t="s">
        <v>11</v>
      </c>
      <c r="I9619" t="s">
        <v>12</v>
      </c>
    </row>
    <row r="9620" spans="1:9" x14ac:dyDescent="0.2">
      <c r="A9620">
        <v>1787</v>
      </c>
      <c r="B9620" s="1">
        <v>45525</v>
      </c>
      <c r="C9620">
        <v>10360</v>
      </c>
      <c r="D9620">
        <v>6</v>
      </c>
      <c r="E9620" s="2">
        <v>44849.17</v>
      </c>
      <c r="F9620" t="s">
        <v>21</v>
      </c>
      <c r="G9620" t="s">
        <v>10</v>
      </c>
      <c r="H9620" t="s">
        <v>11</v>
      </c>
      <c r="I9620" t="s">
        <v>12</v>
      </c>
    </row>
    <row r="9621" spans="1:9" x14ac:dyDescent="0.2">
      <c r="A9621">
        <v>1787</v>
      </c>
      <c r="B9621" s="1">
        <v>45642</v>
      </c>
      <c r="C9621">
        <v>10361</v>
      </c>
      <c r="D9621">
        <v>7</v>
      </c>
      <c r="E9621" s="2">
        <v>51518.31</v>
      </c>
      <c r="F9621" t="s">
        <v>21</v>
      </c>
      <c r="G9621" t="s">
        <v>10</v>
      </c>
      <c r="H9621" t="s">
        <v>13</v>
      </c>
      <c r="I9621" t="s">
        <v>12</v>
      </c>
    </row>
    <row r="9622" spans="1:9" x14ac:dyDescent="0.2">
      <c r="A9622">
        <v>1788</v>
      </c>
      <c r="B9622" s="1">
        <v>45033</v>
      </c>
      <c r="C9622">
        <v>10362</v>
      </c>
      <c r="D9622">
        <v>3</v>
      </c>
      <c r="E9622" s="2">
        <v>1819.1</v>
      </c>
      <c r="F9622" t="s">
        <v>9</v>
      </c>
      <c r="G9622" t="s">
        <v>16</v>
      </c>
      <c r="H9622" t="s">
        <v>11</v>
      </c>
      <c r="I9622" t="s">
        <v>12</v>
      </c>
    </row>
    <row r="9623" spans="1:9" x14ac:dyDescent="0.2">
      <c r="A9623">
        <v>1788</v>
      </c>
      <c r="B9623" s="1">
        <v>45146</v>
      </c>
      <c r="C9623">
        <v>10363</v>
      </c>
      <c r="D9623">
        <v>8</v>
      </c>
      <c r="E9623" s="2">
        <v>4922.8999999999996</v>
      </c>
      <c r="F9623" t="s">
        <v>9</v>
      </c>
      <c r="G9623" t="s">
        <v>16</v>
      </c>
      <c r="H9623" t="s">
        <v>11</v>
      </c>
      <c r="I9623" t="s">
        <v>12</v>
      </c>
    </row>
    <row r="9624" spans="1:9" x14ac:dyDescent="0.2">
      <c r="A9624">
        <v>1788</v>
      </c>
      <c r="B9624" s="1">
        <v>45507</v>
      </c>
      <c r="C9624">
        <v>10364</v>
      </c>
      <c r="D9624">
        <v>2</v>
      </c>
      <c r="E9624" s="2">
        <v>1144.97</v>
      </c>
      <c r="F9624" t="s">
        <v>9</v>
      </c>
      <c r="G9624" t="s">
        <v>16</v>
      </c>
      <c r="H9624" t="s">
        <v>11</v>
      </c>
      <c r="I9624" t="s">
        <v>12</v>
      </c>
    </row>
    <row r="9625" spans="1:9" x14ac:dyDescent="0.2">
      <c r="A9625">
        <v>1788</v>
      </c>
      <c r="B9625" s="1">
        <v>45521</v>
      </c>
      <c r="C9625">
        <v>10365</v>
      </c>
      <c r="D9625">
        <v>5</v>
      </c>
      <c r="E9625" s="2">
        <v>4401.5600000000004</v>
      </c>
      <c r="F9625" t="s">
        <v>9</v>
      </c>
      <c r="G9625" t="s">
        <v>16</v>
      </c>
      <c r="H9625" t="s">
        <v>13</v>
      </c>
      <c r="I9625" t="s">
        <v>12</v>
      </c>
    </row>
    <row r="9626" spans="1:9" x14ac:dyDescent="0.2">
      <c r="A9626">
        <v>1788</v>
      </c>
      <c r="B9626" s="1">
        <v>45535</v>
      </c>
      <c r="C9626">
        <v>10366</v>
      </c>
      <c r="D9626">
        <v>2</v>
      </c>
      <c r="E9626" s="2">
        <v>1719.58</v>
      </c>
      <c r="F9626" t="s">
        <v>9</v>
      </c>
      <c r="G9626" t="s">
        <v>16</v>
      </c>
      <c r="H9626" t="s">
        <v>11</v>
      </c>
      <c r="I9626" t="s">
        <v>12</v>
      </c>
    </row>
    <row r="9627" spans="1:9" x14ac:dyDescent="0.2">
      <c r="A9627">
        <v>1788</v>
      </c>
      <c r="B9627" s="1">
        <v>45547</v>
      </c>
      <c r="C9627">
        <v>10367</v>
      </c>
      <c r="D9627">
        <v>7</v>
      </c>
      <c r="E9627" s="2">
        <v>4561.13</v>
      </c>
      <c r="F9627" t="s">
        <v>9</v>
      </c>
      <c r="G9627" t="s">
        <v>16</v>
      </c>
      <c r="H9627" t="s">
        <v>11</v>
      </c>
      <c r="I9627" t="s">
        <v>12</v>
      </c>
    </row>
    <row r="9628" spans="1:9" x14ac:dyDescent="0.2">
      <c r="A9628">
        <v>1788</v>
      </c>
      <c r="B9628" s="1">
        <v>45650</v>
      </c>
      <c r="C9628">
        <v>10368</v>
      </c>
      <c r="D9628">
        <v>3</v>
      </c>
      <c r="E9628" s="2">
        <v>1603.77</v>
      </c>
      <c r="F9628" t="s">
        <v>9</v>
      </c>
      <c r="G9628" t="s">
        <v>16</v>
      </c>
      <c r="H9628" t="s">
        <v>13</v>
      </c>
      <c r="I9628" t="s">
        <v>12</v>
      </c>
    </row>
    <row r="9629" spans="1:9" x14ac:dyDescent="0.2">
      <c r="A9629">
        <v>1789</v>
      </c>
      <c r="B9629" s="1">
        <v>45007</v>
      </c>
      <c r="C9629">
        <v>10369</v>
      </c>
      <c r="D9629">
        <v>1</v>
      </c>
      <c r="E9629" s="2">
        <v>287.82</v>
      </c>
      <c r="F9629" t="s">
        <v>15</v>
      </c>
      <c r="G9629" t="s">
        <v>18</v>
      </c>
      <c r="H9629" t="s">
        <v>13</v>
      </c>
      <c r="I9629" t="s">
        <v>18</v>
      </c>
    </row>
    <row r="9630" spans="1:9" x14ac:dyDescent="0.2">
      <c r="A9630">
        <v>1789</v>
      </c>
      <c r="B9630" s="1">
        <v>45115</v>
      </c>
      <c r="C9630">
        <v>10370</v>
      </c>
      <c r="D9630">
        <v>1</v>
      </c>
      <c r="E9630" s="2">
        <v>252.05</v>
      </c>
      <c r="F9630" t="s">
        <v>15</v>
      </c>
      <c r="G9630" t="s">
        <v>18</v>
      </c>
      <c r="H9630" t="s">
        <v>13</v>
      </c>
      <c r="I9630" t="s">
        <v>18</v>
      </c>
    </row>
    <row r="9631" spans="1:9" x14ac:dyDescent="0.2">
      <c r="A9631">
        <v>1790</v>
      </c>
      <c r="B9631" s="1">
        <v>45254</v>
      </c>
      <c r="C9631">
        <v>10371</v>
      </c>
      <c r="D9631">
        <v>6</v>
      </c>
      <c r="E9631" s="2">
        <v>4190.96</v>
      </c>
      <c r="F9631" t="s">
        <v>9</v>
      </c>
      <c r="G9631" t="s">
        <v>10</v>
      </c>
      <c r="H9631" t="s">
        <v>11</v>
      </c>
      <c r="I9631" t="s">
        <v>12</v>
      </c>
    </row>
    <row r="9632" spans="1:9" x14ac:dyDescent="0.2">
      <c r="A9632">
        <v>1790</v>
      </c>
      <c r="B9632" s="1">
        <v>45272</v>
      </c>
      <c r="C9632">
        <v>10372</v>
      </c>
      <c r="D9632">
        <v>8</v>
      </c>
      <c r="E9632" s="2">
        <v>5048.55</v>
      </c>
      <c r="F9632" t="s">
        <v>9</v>
      </c>
      <c r="G9632" t="s">
        <v>10</v>
      </c>
      <c r="H9632" t="s">
        <v>13</v>
      </c>
      <c r="I9632" t="s">
        <v>12</v>
      </c>
    </row>
    <row r="9633" spans="1:9" x14ac:dyDescent="0.2">
      <c r="A9633">
        <v>1790</v>
      </c>
      <c r="B9633" s="1">
        <v>45481</v>
      </c>
      <c r="C9633">
        <v>10373</v>
      </c>
      <c r="D9633">
        <v>7</v>
      </c>
      <c r="E9633" s="2">
        <v>4056.73</v>
      </c>
      <c r="F9633" t="s">
        <v>9</v>
      </c>
      <c r="G9633" t="s">
        <v>10</v>
      </c>
      <c r="H9633" t="s">
        <v>13</v>
      </c>
      <c r="I9633" t="s">
        <v>12</v>
      </c>
    </row>
    <row r="9634" spans="1:9" x14ac:dyDescent="0.2">
      <c r="A9634">
        <v>1790</v>
      </c>
      <c r="B9634" s="1">
        <v>45612</v>
      </c>
      <c r="C9634">
        <v>10374</v>
      </c>
      <c r="D9634">
        <v>7</v>
      </c>
      <c r="E9634" s="2">
        <v>5166.3</v>
      </c>
      <c r="F9634" t="s">
        <v>9</v>
      </c>
      <c r="G9634" t="s">
        <v>10</v>
      </c>
      <c r="H9634" t="s">
        <v>11</v>
      </c>
      <c r="I9634" t="s">
        <v>12</v>
      </c>
    </row>
    <row r="9635" spans="1:9" x14ac:dyDescent="0.2">
      <c r="A9635">
        <v>1790</v>
      </c>
      <c r="B9635" s="1">
        <v>45625</v>
      </c>
      <c r="C9635">
        <v>10375</v>
      </c>
      <c r="D9635">
        <v>1</v>
      </c>
      <c r="E9635" s="2">
        <v>729.71</v>
      </c>
      <c r="F9635" t="s">
        <v>9</v>
      </c>
      <c r="G9635" t="s">
        <v>10</v>
      </c>
      <c r="H9635" t="s">
        <v>11</v>
      </c>
      <c r="I9635" t="s">
        <v>12</v>
      </c>
    </row>
    <row r="9636" spans="1:9" x14ac:dyDescent="0.2">
      <c r="A9636">
        <v>1791</v>
      </c>
      <c r="B9636" s="1">
        <v>44930</v>
      </c>
      <c r="C9636">
        <v>10376</v>
      </c>
      <c r="D9636">
        <v>5</v>
      </c>
      <c r="E9636" s="2">
        <v>9157.34</v>
      </c>
      <c r="F9636" t="s">
        <v>17</v>
      </c>
      <c r="G9636" t="s">
        <v>19</v>
      </c>
      <c r="H9636" t="s">
        <v>13</v>
      </c>
      <c r="I9636" t="s">
        <v>12</v>
      </c>
    </row>
    <row r="9637" spans="1:9" x14ac:dyDescent="0.2">
      <c r="A9637">
        <v>1791</v>
      </c>
      <c r="B9637" s="1">
        <v>44946</v>
      </c>
      <c r="C9637">
        <v>10378</v>
      </c>
      <c r="D9637">
        <v>4</v>
      </c>
      <c r="E9637" s="2">
        <v>11182.89</v>
      </c>
      <c r="F9637" t="s">
        <v>17</v>
      </c>
      <c r="G9637" t="s">
        <v>19</v>
      </c>
      <c r="H9637" t="s">
        <v>11</v>
      </c>
      <c r="I9637" t="s">
        <v>12</v>
      </c>
    </row>
    <row r="9638" spans="1:9" x14ac:dyDescent="0.2">
      <c r="A9638">
        <v>1791</v>
      </c>
      <c r="B9638" s="1">
        <v>44965</v>
      </c>
      <c r="C9638">
        <v>10379</v>
      </c>
      <c r="D9638">
        <v>1</v>
      </c>
      <c r="E9638" s="2">
        <v>1815.63</v>
      </c>
      <c r="F9638" t="s">
        <v>17</v>
      </c>
      <c r="G9638" t="s">
        <v>19</v>
      </c>
      <c r="H9638" t="s">
        <v>11</v>
      </c>
      <c r="I9638" t="s">
        <v>12</v>
      </c>
    </row>
    <row r="9639" spans="1:9" x14ac:dyDescent="0.2">
      <c r="A9639">
        <v>1791</v>
      </c>
      <c r="B9639" s="1">
        <v>44998</v>
      </c>
      <c r="C9639">
        <v>10380</v>
      </c>
      <c r="D9639">
        <v>4</v>
      </c>
      <c r="E9639" s="2">
        <v>7059.08</v>
      </c>
      <c r="F9639" t="s">
        <v>17</v>
      </c>
      <c r="G9639" t="s">
        <v>19</v>
      </c>
      <c r="H9639" t="s">
        <v>13</v>
      </c>
      <c r="I9639" t="s">
        <v>12</v>
      </c>
    </row>
    <row r="9640" spans="1:9" x14ac:dyDescent="0.2">
      <c r="A9640">
        <v>1791</v>
      </c>
      <c r="B9640" s="1">
        <v>45003</v>
      </c>
      <c r="C9640">
        <v>10381</v>
      </c>
      <c r="D9640">
        <v>6</v>
      </c>
      <c r="E9640" s="2">
        <v>13106.1</v>
      </c>
      <c r="F9640" t="s">
        <v>17</v>
      </c>
      <c r="G9640" t="s">
        <v>19</v>
      </c>
      <c r="H9640" t="s">
        <v>11</v>
      </c>
      <c r="I9640" t="s">
        <v>12</v>
      </c>
    </row>
    <row r="9641" spans="1:9" x14ac:dyDescent="0.2">
      <c r="A9641">
        <v>1791</v>
      </c>
      <c r="B9641" s="1">
        <v>45058</v>
      </c>
      <c r="C9641">
        <v>10382</v>
      </c>
      <c r="D9641">
        <v>9</v>
      </c>
      <c r="E9641" s="2">
        <v>18449.38</v>
      </c>
      <c r="F9641" t="s">
        <v>17</v>
      </c>
      <c r="G9641" t="s">
        <v>19</v>
      </c>
      <c r="H9641" t="s">
        <v>11</v>
      </c>
      <c r="I9641" t="s">
        <v>12</v>
      </c>
    </row>
    <row r="9642" spans="1:9" x14ac:dyDescent="0.2">
      <c r="A9642">
        <v>1791</v>
      </c>
      <c r="B9642" s="1">
        <v>45073</v>
      </c>
      <c r="C9642">
        <v>10383</v>
      </c>
      <c r="D9642">
        <v>5</v>
      </c>
      <c r="E9642" s="2">
        <v>11006.84</v>
      </c>
      <c r="F9642" t="s">
        <v>17</v>
      </c>
      <c r="G9642" t="s">
        <v>19</v>
      </c>
      <c r="H9642" t="s">
        <v>11</v>
      </c>
      <c r="I9642" t="s">
        <v>12</v>
      </c>
    </row>
    <row r="9643" spans="1:9" x14ac:dyDescent="0.2">
      <c r="A9643">
        <v>1791</v>
      </c>
      <c r="B9643" s="1">
        <v>45078</v>
      </c>
      <c r="C9643">
        <v>10384</v>
      </c>
      <c r="D9643">
        <v>1</v>
      </c>
      <c r="E9643" s="2">
        <v>2369.39</v>
      </c>
      <c r="F9643" t="s">
        <v>17</v>
      </c>
      <c r="G9643" t="s">
        <v>19</v>
      </c>
      <c r="H9643" t="s">
        <v>11</v>
      </c>
      <c r="I9643" t="s">
        <v>12</v>
      </c>
    </row>
    <row r="9644" spans="1:9" x14ac:dyDescent="0.2">
      <c r="A9644">
        <v>1791</v>
      </c>
      <c r="B9644" s="1">
        <v>45090</v>
      </c>
      <c r="C9644">
        <v>10385</v>
      </c>
      <c r="D9644">
        <v>2</v>
      </c>
      <c r="E9644" s="2">
        <v>2389.71</v>
      </c>
      <c r="F9644" t="s">
        <v>17</v>
      </c>
      <c r="G9644" t="s">
        <v>19</v>
      </c>
      <c r="H9644" t="s">
        <v>13</v>
      </c>
      <c r="I9644" t="s">
        <v>12</v>
      </c>
    </row>
    <row r="9645" spans="1:9" x14ac:dyDescent="0.2">
      <c r="A9645">
        <v>1791</v>
      </c>
      <c r="B9645" s="1">
        <v>45091</v>
      </c>
      <c r="C9645">
        <v>10386</v>
      </c>
      <c r="D9645">
        <v>2</v>
      </c>
      <c r="E9645" s="2">
        <v>3729.63</v>
      </c>
      <c r="F9645" t="s">
        <v>17</v>
      </c>
      <c r="G9645" t="s">
        <v>19</v>
      </c>
      <c r="H9645" t="s">
        <v>13</v>
      </c>
      <c r="I9645" t="s">
        <v>12</v>
      </c>
    </row>
    <row r="9646" spans="1:9" x14ac:dyDescent="0.2">
      <c r="A9646">
        <v>1791</v>
      </c>
      <c r="B9646" s="1">
        <v>45099</v>
      </c>
      <c r="C9646">
        <v>10387</v>
      </c>
      <c r="D9646">
        <v>4</v>
      </c>
      <c r="E9646" s="2">
        <v>10403.709999999999</v>
      </c>
      <c r="F9646" t="s">
        <v>17</v>
      </c>
      <c r="G9646" t="s">
        <v>19</v>
      </c>
      <c r="H9646" t="s">
        <v>13</v>
      </c>
      <c r="I9646" t="s">
        <v>12</v>
      </c>
    </row>
    <row r="9647" spans="1:9" x14ac:dyDescent="0.2">
      <c r="A9647">
        <v>1791</v>
      </c>
      <c r="B9647" s="1">
        <v>45105</v>
      </c>
      <c r="C9647">
        <v>10388</v>
      </c>
      <c r="D9647">
        <v>1</v>
      </c>
      <c r="E9647" s="2">
        <v>1313.59</v>
      </c>
      <c r="F9647" t="s">
        <v>17</v>
      </c>
      <c r="G9647" t="s">
        <v>19</v>
      </c>
      <c r="H9647" t="s">
        <v>11</v>
      </c>
      <c r="I9647" t="s">
        <v>12</v>
      </c>
    </row>
    <row r="9648" spans="1:9" x14ac:dyDescent="0.2">
      <c r="A9648">
        <v>1791</v>
      </c>
      <c r="B9648" s="1">
        <v>45109</v>
      </c>
      <c r="C9648">
        <v>10389</v>
      </c>
      <c r="D9648">
        <v>9</v>
      </c>
      <c r="E9648" s="2">
        <v>20762.27</v>
      </c>
      <c r="F9648" t="s">
        <v>17</v>
      </c>
      <c r="G9648" t="s">
        <v>19</v>
      </c>
      <c r="H9648" t="s">
        <v>13</v>
      </c>
      <c r="I9648" t="s">
        <v>12</v>
      </c>
    </row>
    <row r="9649" spans="1:9" x14ac:dyDescent="0.2">
      <c r="A9649">
        <v>1791</v>
      </c>
      <c r="B9649" s="1">
        <v>45145</v>
      </c>
      <c r="C9649">
        <v>10390</v>
      </c>
      <c r="D9649">
        <v>6</v>
      </c>
      <c r="E9649" s="2">
        <v>8632</v>
      </c>
      <c r="F9649" t="s">
        <v>17</v>
      </c>
      <c r="G9649" t="s">
        <v>19</v>
      </c>
      <c r="H9649" t="s">
        <v>13</v>
      </c>
      <c r="I9649" t="s">
        <v>12</v>
      </c>
    </row>
    <row r="9650" spans="1:9" x14ac:dyDescent="0.2">
      <c r="A9650">
        <v>1791</v>
      </c>
      <c r="B9650" s="1">
        <v>45151</v>
      </c>
      <c r="C9650">
        <v>10391</v>
      </c>
      <c r="D9650">
        <v>3</v>
      </c>
      <c r="E9650" s="2">
        <v>4735.6499999999996</v>
      </c>
      <c r="F9650" t="s">
        <v>17</v>
      </c>
      <c r="G9650" t="s">
        <v>19</v>
      </c>
      <c r="H9650" t="s">
        <v>13</v>
      </c>
      <c r="I9650" t="s">
        <v>12</v>
      </c>
    </row>
    <row r="9651" spans="1:9" x14ac:dyDescent="0.2">
      <c r="A9651">
        <v>1791</v>
      </c>
      <c r="B9651" s="1">
        <v>45189</v>
      </c>
      <c r="C9651">
        <v>10392</v>
      </c>
      <c r="D9651">
        <v>2</v>
      </c>
      <c r="E9651" s="2">
        <v>2295.34</v>
      </c>
      <c r="F9651" t="s">
        <v>17</v>
      </c>
      <c r="G9651" t="s">
        <v>19</v>
      </c>
      <c r="H9651" t="s">
        <v>13</v>
      </c>
      <c r="I9651" t="s">
        <v>12</v>
      </c>
    </row>
    <row r="9652" spans="1:9" x14ac:dyDescent="0.2">
      <c r="A9652">
        <v>1791</v>
      </c>
      <c r="B9652" s="1">
        <v>45195</v>
      </c>
      <c r="C9652">
        <v>10393</v>
      </c>
      <c r="D9652">
        <v>8</v>
      </c>
      <c r="E9652" s="2">
        <v>16091.8</v>
      </c>
      <c r="F9652" t="s">
        <v>17</v>
      </c>
      <c r="G9652" t="s">
        <v>19</v>
      </c>
      <c r="H9652" t="s">
        <v>13</v>
      </c>
      <c r="I9652" t="s">
        <v>12</v>
      </c>
    </row>
    <row r="9653" spans="1:9" x14ac:dyDescent="0.2">
      <c r="A9653">
        <v>1791</v>
      </c>
      <c r="B9653" s="1">
        <v>45198</v>
      </c>
      <c r="C9653">
        <v>10394</v>
      </c>
      <c r="D9653">
        <v>7</v>
      </c>
      <c r="E9653" s="2">
        <v>14893.54</v>
      </c>
      <c r="F9653" t="s">
        <v>17</v>
      </c>
      <c r="G9653" t="s">
        <v>19</v>
      </c>
      <c r="H9653" t="s">
        <v>11</v>
      </c>
      <c r="I9653" t="s">
        <v>12</v>
      </c>
    </row>
    <row r="9654" spans="1:9" x14ac:dyDescent="0.2">
      <c r="A9654">
        <v>1791</v>
      </c>
      <c r="B9654" s="1">
        <v>45202</v>
      </c>
      <c r="C9654">
        <v>10395</v>
      </c>
      <c r="D9654">
        <v>8</v>
      </c>
      <c r="E9654" s="2">
        <v>12374.7</v>
      </c>
      <c r="F9654" t="s">
        <v>17</v>
      </c>
      <c r="G9654" t="s">
        <v>19</v>
      </c>
      <c r="H9654" t="s">
        <v>13</v>
      </c>
      <c r="I9654" t="s">
        <v>12</v>
      </c>
    </row>
    <row r="9655" spans="1:9" x14ac:dyDescent="0.2">
      <c r="A9655">
        <v>1791</v>
      </c>
      <c r="B9655" s="1">
        <v>45216</v>
      </c>
      <c r="C9655">
        <v>10396</v>
      </c>
      <c r="D9655">
        <v>8</v>
      </c>
      <c r="E9655" s="2">
        <v>21149.55</v>
      </c>
      <c r="F9655" t="s">
        <v>17</v>
      </c>
      <c r="G9655" t="s">
        <v>19</v>
      </c>
      <c r="H9655" t="s">
        <v>13</v>
      </c>
      <c r="I9655" t="s">
        <v>12</v>
      </c>
    </row>
    <row r="9656" spans="1:9" x14ac:dyDescent="0.2">
      <c r="A9656">
        <v>1791</v>
      </c>
      <c r="B9656" s="1">
        <v>45232</v>
      </c>
      <c r="C9656">
        <v>10397</v>
      </c>
      <c r="D9656">
        <v>8</v>
      </c>
      <c r="E9656" s="2">
        <v>18437.89</v>
      </c>
      <c r="F9656" t="s">
        <v>17</v>
      </c>
      <c r="G9656" t="s">
        <v>19</v>
      </c>
      <c r="H9656" t="s">
        <v>11</v>
      </c>
      <c r="I9656" t="s">
        <v>12</v>
      </c>
    </row>
    <row r="9657" spans="1:9" x14ac:dyDescent="0.2">
      <c r="A9657">
        <v>1791</v>
      </c>
      <c r="B9657" s="1">
        <v>45233</v>
      </c>
      <c r="C9657">
        <v>10398</v>
      </c>
      <c r="D9657">
        <v>9</v>
      </c>
      <c r="E9657" s="2">
        <v>24286.67</v>
      </c>
      <c r="F9657" t="s">
        <v>17</v>
      </c>
      <c r="G9657" t="s">
        <v>19</v>
      </c>
      <c r="H9657" t="s">
        <v>13</v>
      </c>
      <c r="I9657" t="s">
        <v>12</v>
      </c>
    </row>
    <row r="9658" spans="1:9" x14ac:dyDescent="0.2">
      <c r="A9658">
        <v>1791</v>
      </c>
      <c r="B9658" s="1">
        <v>45236</v>
      </c>
      <c r="C9658">
        <v>10399</v>
      </c>
      <c r="D9658">
        <v>3</v>
      </c>
      <c r="E9658" s="2">
        <v>5656.27</v>
      </c>
      <c r="F9658" t="s">
        <v>17</v>
      </c>
      <c r="G9658" t="s">
        <v>19</v>
      </c>
      <c r="H9658" t="s">
        <v>11</v>
      </c>
      <c r="I9658" t="s">
        <v>12</v>
      </c>
    </row>
    <row r="9659" spans="1:9" x14ac:dyDescent="0.2">
      <c r="A9659">
        <v>1791</v>
      </c>
      <c r="B9659" s="1">
        <v>45236</v>
      </c>
      <c r="C9659">
        <v>10400</v>
      </c>
      <c r="D9659">
        <v>1</v>
      </c>
      <c r="E9659" s="2">
        <v>2851.96</v>
      </c>
      <c r="F9659" t="s">
        <v>17</v>
      </c>
      <c r="G9659" t="s">
        <v>19</v>
      </c>
      <c r="H9659" t="s">
        <v>11</v>
      </c>
      <c r="I9659" t="s">
        <v>12</v>
      </c>
    </row>
    <row r="9660" spans="1:9" x14ac:dyDescent="0.2">
      <c r="A9660">
        <v>1791</v>
      </c>
      <c r="B9660" s="1">
        <v>45304</v>
      </c>
      <c r="C9660">
        <v>10401</v>
      </c>
      <c r="D9660">
        <v>2</v>
      </c>
      <c r="E9660" s="2">
        <v>5952.91</v>
      </c>
      <c r="F9660" t="s">
        <v>17</v>
      </c>
      <c r="G9660" t="s">
        <v>19</v>
      </c>
      <c r="H9660" t="s">
        <v>13</v>
      </c>
      <c r="I9660" t="s">
        <v>12</v>
      </c>
    </row>
    <row r="9661" spans="1:9" x14ac:dyDescent="0.2">
      <c r="A9661">
        <v>1791</v>
      </c>
      <c r="B9661" s="1">
        <v>45315</v>
      </c>
      <c r="C9661">
        <v>10402</v>
      </c>
      <c r="D9661">
        <v>6</v>
      </c>
      <c r="E9661" s="2">
        <v>16730.25</v>
      </c>
      <c r="F9661" t="s">
        <v>17</v>
      </c>
      <c r="G9661" t="s">
        <v>19</v>
      </c>
      <c r="H9661" t="s">
        <v>13</v>
      </c>
      <c r="I9661" t="s">
        <v>12</v>
      </c>
    </row>
    <row r="9662" spans="1:9" x14ac:dyDescent="0.2">
      <c r="A9662">
        <v>1791</v>
      </c>
      <c r="B9662" s="1">
        <v>45355</v>
      </c>
      <c r="C9662">
        <v>10403</v>
      </c>
      <c r="D9662">
        <v>4</v>
      </c>
      <c r="E9662" s="2">
        <v>9581.73</v>
      </c>
      <c r="F9662" t="s">
        <v>17</v>
      </c>
      <c r="G9662" t="s">
        <v>19</v>
      </c>
      <c r="H9662" t="s">
        <v>11</v>
      </c>
      <c r="I9662" t="s">
        <v>12</v>
      </c>
    </row>
    <row r="9663" spans="1:9" x14ac:dyDescent="0.2">
      <c r="A9663">
        <v>1791</v>
      </c>
      <c r="B9663" s="1">
        <v>45365</v>
      </c>
      <c r="C9663">
        <v>10404</v>
      </c>
      <c r="D9663">
        <v>6</v>
      </c>
      <c r="E9663" s="2">
        <v>9794.27</v>
      </c>
      <c r="F9663" t="s">
        <v>17</v>
      </c>
      <c r="G9663" t="s">
        <v>19</v>
      </c>
      <c r="H9663" t="s">
        <v>13</v>
      </c>
      <c r="I9663" t="s">
        <v>12</v>
      </c>
    </row>
    <row r="9664" spans="1:9" x14ac:dyDescent="0.2">
      <c r="A9664">
        <v>1791</v>
      </c>
      <c r="B9664" s="1">
        <v>45394</v>
      </c>
      <c r="C9664">
        <v>10405</v>
      </c>
      <c r="D9664">
        <v>4</v>
      </c>
      <c r="E9664" s="2">
        <v>4985.3599999999997</v>
      </c>
      <c r="F9664" t="s">
        <v>17</v>
      </c>
      <c r="G9664" t="s">
        <v>19</v>
      </c>
      <c r="H9664" t="s">
        <v>13</v>
      </c>
      <c r="I9664" t="s">
        <v>12</v>
      </c>
    </row>
    <row r="9665" spans="1:9" x14ac:dyDescent="0.2">
      <c r="A9665">
        <v>1791</v>
      </c>
      <c r="B9665" s="1">
        <v>45394</v>
      </c>
      <c r="C9665">
        <v>10406</v>
      </c>
      <c r="D9665">
        <v>7</v>
      </c>
      <c r="E9665" s="2">
        <v>10713.47</v>
      </c>
      <c r="F9665" t="s">
        <v>17</v>
      </c>
      <c r="G9665" t="s">
        <v>19</v>
      </c>
      <c r="H9665" t="s">
        <v>13</v>
      </c>
      <c r="I9665" t="s">
        <v>12</v>
      </c>
    </row>
    <row r="9666" spans="1:9" x14ac:dyDescent="0.2">
      <c r="A9666">
        <v>1791</v>
      </c>
      <c r="B9666" s="1">
        <v>45429</v>
      </c>
      <c r="C9666">
        <v>10407</v>
      </c>
      <c r="D9666">
        <v>6</v>
      </c>
      <c r="E9666" s="2">
        <v>15463.33</v>
      </c>
      <c r="F9666" t="s">
        <v>17</v>
      </c>
      <c r="G9666" t="s">
        <v>19</v>
      </c>
      <c r="H9666" t="s">
        <v>13</v>
      </c>
      <c r="I9666" t="s">
        <v>12</v>
      </c>
    </row>
    <row r="9667" spans="1:9" x14ac:dyDescent="0.2">
      <c r="A9667">
        <v>1791</v>
      </c>
      <c r="B9667" s="1">
        <v>45444</v>
      </c>
      <c r="C9667">
        <v>10408</v>
      </c>
      <c r="D9667">
        <v>9</v>
      </c>
      <c r="E9667" s="2">
        <v>18034.900000000001</v>
      </c>
      <c r="F9667" t="s">
        <v>17</v>
      </c>
      <c r="G9667" t="s">
        <v>19</v>
      </c>
      <c r="H9667" t="s">
        <v>11</v>
      </c>
      <c r="I9667" t="s">
        <v>12</v>
      </c>
    </row>
    <row r="9668" spans="1:9" x14ac:dyDescent="0.2">
      <c r="A9668">
        <v>1791</v>
      </c>
      <c r="B9668" s="1">
        <v>45504</v>
      </c>
      <c r="C9668">
        <v>10409</v>
      </c>
      <c r="D9668">
        <v>1</v>
      </c>
      <c r="E9668" s="2">
        <v>2236.1799999999998</v>
      </c>
      <c r="F9668" t="s">
        <v>17</v>
      </c>
      <c r="G9668" t="s">
        <v>19</v>
      </c>
      <c r="H9668" t="s">
        <v>13</v>
      </c>
      <c r="I9668" t="s">
        <v>12</v>
      </c>
    </row>
    <row r="9669" spans="1:9" x14ac:dyDescent="0.2">
      <c r="A9669">
        <v>1791</v>
      </c>
      <c r="B9669" s="1">
        <v>45547</v>
      </c>
      <c r="C9669">
        <v>10410</v>
      </c>
      <c r="D9669">
        <v>9</v>
      </c>
      <c r="E9669" s="2">
        <v>15726.44</v>
      </c>
      <c r="F9669" t="s">
        <v>17</v>
      </c>
      <c r="G9669" t="s">
        <v>19</v>
      </c>
      <c r="H9669" t="s">
        <v>11</v>
      </c>
      <c r="I9669" t="s">
        <v>12</v>
      </c>
    </row>
    <row r="9670" spans="1:9" x14ac:dyDescent="0.2">
      <c r="A9670">
        <v>1791</v>
      </c>
      <c r="B9670" s="1">
        <v>45559</v>
      </c>
      <c r="C9670">
        <v>10411</v>
      </c>
      <c r="D9670">
        <v>7</v>
      </c>
      <c r="E9670" s="2">
        <v>13213.42</v>
      </c>
      <c r="F9670" t="s">
        <v>17</v>
      </c>
      <c r="G9670" t="s">
        <v>19</v>
      </c>
      <c r="H9670" t="s">
        <v>13</v>
      </c>
      <c r="I9670" t="s">
        <v>12</v>
      </c>
    </row>
    <row r="9671" spans="1:9" x14ac:dyDescent="0.2">
      <c r="A9671">
        <v>1791</v>
      </c>
      <c r="B9671" s="1">
        <v>45564</v>
      </c>
      <c r="C9671">
        <v>10412</v>
      </c>
      <c r="D9671">
        <v>3</v>
      </c>
      <c r="E9671" s="2">
        <v>6033.18</v>
      </c>
      <c r="F9671" t="s">
        <v>17</v>
      </c>
      <c r="G9671" t="s">
        <v>19</v>
      </c>
      <c r="H9671" t="s">
        <v>13</v>
      </c>
      <c r="I9671" t="s">
        <v>12</v>
      </c>
    </row>
    <row r="9672" spans="1:9" x14ac:dyDescent="0.2">
      <c r="A9672">
        <v>1791</v>
      </c>
      <c r="B9672" s="1">
        <v>45569</v>
      </c>
      <c r="C9672">
        <v>10413</v>
      </c>
      <c r="D9672">
        <v>6</v>
      </c>
      <c r="E9672" s="2">
        <v>14618.1</v>
      </c>
      <c r="F9672" t="s">
        <v>17</v>
      </c>
      <c r="G9672" t="s">
        <v>19</v>
      </c>
      <c r="H9672" t="s">
        <v>11</v>
      </c>
      <c r="I9672" t="s">
        <v>12</v>
      </c>
    </row>
    <row r="9673" spans="1:9" x14ac:dyDescent="0.2">
      <c r="A9673">
        <v>1791</v>
      </c>
      <c r="B9673" s="1">
        <v>45571</v>
      </c>
      <c r="C9673">
        <v>10414</v>
      </c>
      <c r="D9673">
        <v>4</v>
      </c>
      <c r="E9673" s="2">
        <v>10321.9</v>
      </c>
      <c r="F9673" t="s">
        <v>17</v>
      </c>
      <c r="G9673" t="s">
        <v>19</v>
      </c>
      <c r="H9673" t="s">
        <v>11</v>
      </c>
      <c r="I9673" t="s">
        <v>12</v>
      </c>
    </row>
    <row r="9674" spans="1:9" x14ac:dyDescent="0.2">
      <c r="A9674">
        <v>1791</v>
      </c>
      <c r="B9674" s="1">
        <v>45579</v>
      </c>
      <c r="C9674">
        <v>10415</v>
      </c>
      <c r="D9674">
        <v>5</v>
      </c>
      <c r="E9674" s="2">
        <v>5661.03</v>
      </c>
      <c r="F9674" t="s">
        <v>17</v>
      </c>
      <c r="G9674" t="s">
        <v>19</v>
      </c>
      <c r="H9674" t="s">
        <v>13</v>
      </c>
      <c r="I9674" t="s">
        <v>12</v>
      </c>
    </row>
    <row r="9675" spans="1:9" x14ac:dyDescent="0.2">
      <c r="A9675">
        <v>1791</v>
      </c>
      <c r="B9675" s="1">
        <v>45584</v>
      </c>
      <c r="C9675">
        <v>10416</v>
      </c>
      <c r="D9675">
        <v>3</v>
      </c>
      <c r="E9675" s="2">
        <v>3059.6</v>
      </c>
      <c r="F9675" t="s">
        <v>17</v>
      </c>
      <c r="G9675" t="s">
        <v>19</v>
      </c>
      <c r="H9675" t="s">
        <v>13</v>
      </c>
      <c r="I9675" t="s">
        <v>12</v>
      </c>
    </row>
    <row r="9676" spans="1:9" x14ac:dyDescent="0.2">
      <c r="A9676">
        <v>1791</v>
      </c>
      <c r="B9676" s="1">
        <v>45645</v>
      </c>
      <c r="C9676">
        <v>10418</v>
      </c>
      <c r="D9676">
        <v>8</v>
      </c>
      <c r="E9676" s="2">
        <v>11834.92</v>
      </c>
      <c r="F9676" t="s">
        <v>17</v>
      </c>
      <c r="G9676" t="s">
        <v>19</v>
      </c>
      <c r="H9676" t="s">
        <v>11</v>
      </c>
      <c r="I9676" t="s">
        <v>12</v>
      </c>
    </row>
    <row r="9677" spans="1:9" x14ac:dyDescent="0.2">
      <c r="A9677">
        <v>1791</v>
      </c>
      <c r="B9677" s="1">
        <v>45652</v>
      </c>
      <c r="C9677">
        <v>10419</v>
      </c>
      <c r="D9677">
        <v>8</v>
      </c>
      <c r="E9677" s="2">
        <v>12909.45</v>
      </c>
      <c r="F9677" t="s">
        <v>17</v>
      </c>
      <c r="G9677" t="s">
        <v>19</v>
      </c>
      <c r="H9677" t="s">
        <v>11</v>
      </c>
      <c r="I9677" t="s">
        <v>12</v>
      </c>
    </row>
    <row r="9678" spans="1:9" x14ac:dyDescent="0.2">
      <c r="A9678">
        <v>1792</v>
      </c>
      <c r="B9678" s="1">
        <v>44950</v>
      </c>
      <c r="C9678">
        <v>10420</v>
      </c>
      <c r="D9678">
        <v>4</v>
      </c>
      <c r="E9678" s="2">
        <v>1535.94</v>
      </c>
      <c r="F9678" t="s">
        <v>15</v>
      </c>
      <c r="G9678" t="s">
        <v>14</v>
      </c>
      <c r="H9678" t="s">
        <v>11</v>
      </c>
      <c r="I9678" t="s">
        <v>12</v>
      </c>
    </row>
    <row r="9679" spans="1:9" x14ac:dyDescent="0.2">
      <c r="A9679">
        <v>1792</v>
      </c>
      <c r="B9679" s="1">
        <v>45335</v>
      </c>
      <c r="C9679">
        <v>10421</v>
      </c>
      <c r="D9679">
        <v>7</v>
      </c>
      <c r="E9679" s="2">
        <v>1944.88</v>
      </c>
      <c r="F9679" t="s">
        <v>15</v>
      </c>
      <c r="G9679" t="s">
        <v>14</v>
      </c>
      <c r="H9679" t="s">
        <v>11</v>
      </c>
      <c r="I9679" t="s">
        <v>12</v>
      </c>
    </row>
    <row r="9680" spans="1:9" x14ac:dyDescent="0.2">
      <c r="A9680">
        <v>1793</v>
      </c>
      <c r="B9680" s="1">
        <v>45620</v>
      </c>
      <c r="C9680">
        <v>10422</v>
      </c>
      <c r="D9680">
        <v>9</v>
      </c>
      <c r="E9680" s="2">
        <v>2819.61</v>
      </c>
      <c r="F9680" t="s">
        <v>15</v>
      </c>
      <c r="G9680" t="s">
        <v>20</v>
      </c>
      <c r="H9680" t="s">
        <v>11</v>
      </c>
      <c r="I9680" t="s">
        <v>12</v>
      </c>
    </row>
    <row r="9681" spans="1:9" x14ac:dyDescent="0.2">
      <c r="A9681">
        <v>1793</v>
      </c>
      <c r="B9681" s="1">
        <v>45644</v>
      </c>
      <c r="C9681">
        <v>10423</v>
      </c>
      <c r="D9681">
        <v>5</v>
      </c>
      <c r="E9681" s="2">
        <v>1097.08</v>
      </c>
      <c r="F9681" t="s">
        <v>15</v>
      </c>
      <c r="G9681" t="s">
        <v>20</v>
      </c>
      <c r="H9681" t="s">
        <v>11</v>
      </c>
      <c r="I9681" t="s">
        <v>12</v>
      </c>
    </row>
    <row r="9682" spans="1:9" x14ac:dyDescent="0.2">
      <c r="A9682">
        <v>1794</v>
      </c>
      <c r="B9682" s="1">
        <v>45134</v>
      </c>
      <c r="C9682">
        <v>10424</v>
      </c>
      <c r="D9682">
        <v>4</v>
      </c>
      <c r="E9682" s="2">
        <v>24159.7</v>
      </c>
      <c r="F9682" t="s">
        <v>21</v>
      </c>
      <c r="G9682" t="s">
        <v>19</v>
      </c>
      <c r="H9682" t="s">
        <v>11</v>
      </c>
      <c r="I9682" t="s">
        <v>12</v>
      </c>
    </row>
    <row r="9683" spans="1:9" x14ac:dyDescent="0.2">
      <c r="A9683">
        <v>1794</v>
      </c>
      <c r="B9683" s="1">
        <v>45200</v>
      </c>
      <c r="C9683">
        <v>10425</v>
      </c>
      <c r="D9683">
        <v>3</v>
      </c>
      <c r="E9683" s="2">
        <v>21595.34</v>
      </c>
      <c r="F9683" t="s">
        <v>21</v>
      </c>
      <c r="G9683" t="s">
        <v>19</v>
      </c>
      <c r="H9683" t="s">
        <v>11</v>
      </c>
      <c r="I9683" t="s">
        <v>12</v>
      </c>
    </row>
    <row r="9684" spans="1:9" x14ac:dyDescent="0.2">
      <c r="A9684">
        <v>1794</v>
      </c>
      <c r="B9684" s="1">
        <v>45202</v>
      </c>
      <c r="C9684">
        <v>10426</v>
      </c>
      <c r="D9684">
        <v>1</v>
      </c>
      <c r="E9684" s="2">
        <v>5024.5200000000004</v>
      </c>
      <c r="F9684" t="s">
        <v>21</v>
      </c>
      <c r="G9684" t="s">
        <v>19</v>
      </c>
      <c r="H9684" t="s">
        <v>11</v>
      </c>
      <c r="I9684" t="s">
        <v>12</v>
      </c>
    </row>
    <row r="9685" spans="1:9" x14ac:dyDescent="0.2">
      <c r="A9685">
        <v>1794</v>
      </c>
      <c r="B9685" s="1">
        <v>45222</v>
      </c>
      <c r="C9685">
        <v>10427</v>
      </c>
      <c r="D9685">
        <v>4</v>
      </c>
      <c r="E9685" s="2">
        <v>19809.259999999998</v>
      </c>
      <c r="F9685" t="s">
        <v>21</v>
      </c>
      <c r="G9685" t="s">
        <v>19</v>
      </c>
      <c r="H9685" t="s">
        <v>13</v>
      </c>
      <c r="I9685" t="s">
        <v>12</v>
      </c>
    </row>
    <row r="9686" spans="1:9" x14ac:dyDescent="0.2">
      <c r="A9686">
        <v>1794</v>
      </c>
      <c r="B9686" s="1">
        <v>45391</v>
      </c>
      <c r="C9686">
        <v>10428</v>
      </c>
      <c r="D9686">
        <v>1</v>
      </c>
      <c r="E9686" s="2">
        <v>6210.82</v>
      </c>
      <c r="F9686" t="s">
        <v>21</v>
      </c>
      <c r="G9686" t="s">
        <v>19</v>
      </c>
      <c r="H9686" t="s">
        <v>13</v>
      </c>
      <c r="I9686" t="s">
        <v>12</v>
      </c>
    </row>
    <row r="9687" spans="1:9" x14ac:dyDescent="0.2">
      <c r="A9687">
        <v>1795</v>
      </c>
      <c r="B9687" s="1">
        <v>45000</v>
      </c>
      <c r="C9687">
        <v>10429</v>
      </c>
      <c r="D9687">
        <v>7</v>
      </c>
      <c r="E9687" s="2">
        <v>6292.43</v>
      </c>
      <c r="F9687" t="s">
        <v>9</v>
      </c>
      <c r="G9687" t="s">
        <v>20</v>
      </c>
      <c r="H9687" t="s">
        <v>11</v>
      </c>
      <c r="I9687" t="s">
        <v>12</v>
      </c>
    </row>
    <row r="9688" spans="1:9" x14ac:dyDescent="0.2">
      <c r="A9688">
        <v>1795</v>
      </c>
      <c r="B9688" s="1">
        <v>45023</v>
      </c>
      <c r="C9688">
        <v>10430</v>
      </c>
      <c r="D9688">
        <v>4</v>
      </c>
      <c r="E9688" s="2">
        <v>2155.7399999999998</v>
      </c>
      <c r="F9688" t="s">
        <v>9</v>
      </c>
      <c r="G9688" t="s">
        <v>20</v>
      </c>
      <c r="H9688" t="s">
        <v>11</v>
      </c>
      <c r="I9688" t="s">
        <v>12</v>
      </c>
    </row>
    <row r="9689" spans="1:9" x14ac:dyDescent="0.2">
      <c r="A9689">
        <v>1795</v>
      </c>
      <c r="B9689" s="1">
        <v>45106</v>
      </c>
      <c r="C9689">
        <v>10431</v>
      </c>
      <c r="D9689">
        <v>8</v>
      </c>
      <c r="E9689" s="2">
        <v>4676.04</v>
      </c>
      <c r="F9689" t="s">
        <v>9</v>
      </c>
      <c r="G9689" t="s">
        <v>20</v>
      </c>
      <c r="H9689" t="s">
        <v>11</v>
      </c>
      <c r="I9689" t="s">
        <v>12</v>
      </c>
    </row>
    <row r="9690" spans="1:9" x14ac:dyDescent="0.2">
      <c r="A9690">
        <v>1795</v>
      </c>
      <c r="B9690" s="1">
        <v>45117</v>
      </c>
      <c r="C9690">
        <v>10432</v>
      </c>
      <c r="D9690">
        <v>6</v>
      </c>
      <c r="E9690" s="2">
        <v>3661.51</v>
      </c>
      <c r="F9690" t="s">
        <v>9</v>
      </c>
      <c r="G9690" t="s">
        <v>20</v>
      </c>
      <c r="H9690" t="s">
        <v>13</v>
      </c>
      <c r="I9690" t="s">
        <v>12</v>
      </c>
    </row>
    <row r="9691" spans="1:9" x14ac:dyDescent="0.2">
      <c r="A9691">
        <v>1795</v>
      </c>
      <c r="B9691" s="1">
        <v>45209</v>
      </c>
      <c r="C9691">
        <v>10433</v>
      </c>
      <c r="D9691">
        <v>9</v>
      </c>
      <c r="E9691" s="2">
        <v>4916.78</v>
      </c>
      <c r="F9691" t="s">
        <v>9</v>
      </c>
      <c r="G9691" t="s">
        <v>20</v>
      </c>
      <c r="H9691" t="s">
        <v>13</v>
      </c>
      <c r="I9691" t="s">
        <v>12</v>
      </c>
    </row>
    <row r="9692" spans="1:9" x14ac:dyDescent="0.2">
      <c r="A9692">
        <v>1795</v>
      </c>
      <c r="B9692" s="1">
        <v>45373</v>
      </c>
      <c r="C9692">
        <v>10434</v>
      </c>
      <c r="D9692">
        <v>8</v>
      </c>
      <c r="E9692" s="2">
        <v>5286.7</v>
      </c>
      <c r="F9692" t="s">
        <v>9</v>
      </c>
      <c r="G9692" t="s">
        <v>20</v>
      </c>
      <c r="H9692" t="s">
        <v>11</v>
      </c>
      <c r="I9692" t="s">
        <v>12</v>
      </c>
    </row>
    <row r="9693" spans="1:9" x14ac:dyDescent="0.2">
      <c r="A9693">
        <v>1796</v>
      </c>
      <c r="B9693" s="1">
        <v>45410</v>
      </c>
      <c r="C9693">
        <v>10435</v>
      </c>
      <c r="D9693">
        <v>4</v>
      </c>
      <c r="E9693" s="2">
        <v>1491.11</v>
      </c>
      <c r="F9693" t="s">
        <v>15</v>
      </c>
      <c r="G9693" t="s">
        <v>14</v>
      </c>
      <c r="H9693" t="s">
        <v>11</v>
      </c>
      <c r="I9693" t="s">
        <v>12</v>
      </c>
    </row>
    <row r="9694" spans="1:9" x14ac:dyDescent="0.2">
      <c r="A9694">
        <v>1797</v>
      </c>
      <c r="B9694" s="1">
        <v>45024</v>
      </c>
      <c r="C9694">
        <v>10436</v>
      </c>
      <c r="D9694">
        <v>5</v>
      </c>
      <c r="E9694" s="2">
        <v>3833.17</v>
      </c>
      <c r="F9694" t="s">
        <v>9</v>
      </c>
      <c r="G9694" t="s">
        <v>18</v>
      </c>
      <c r="H9694" t="s">
        <v>11</v>
      </c>
      <c r="I9694" t="s">
        <v>18</v>
      </c>
    </row>
    <row r="9695" spans="1:9" x14ac:dyDescent="0.2">
      <c r="A9695">
        <v>1797</v>
      </c>
      <c r="B9695" s="1">
        <v>45239</v>
      </c>
      <c r="C9695">
        <v>10437</v>
      </c>
      <c r="D9695">
        <v>7</v>
      </c>
      <c r="E9695" s="2">
        <v>4929.24</v>
      </c>
      <c r="F9695" t="s">
        <v>9</v>
      </c>
      <c r="G9695" t="s">
        <v>18</v>
      </c>
      <c r="H9695" t="s">
        <v>11</v>
      </c>
      <c r="I9695" t="s">
        <v>18</v>
      </c>
    </row>
    <row r="9696" spans="1:9" x14ac:dyDescent="0.2">
      <c r="A9696">
        <v>1797</v>
      </c>
      <c r="B9696" s="1">
        <v>45254</v>
      </c>
      <c r="C9696">
        <v>10438</v>
      </c>
      <c r="D9696">
        <v>1</v>
      </c>
      <c r="E9696" s="2">
        <v>562.54</v>
      </c>
      <c r="F9696" t="s">
        <v>9</v>
      </c>
      <c r="G9696" t="s">
        <v>18</v>
      </c>
      <c r="H9696" t="s">
        <v>11</v>
      </c>
      <c r="I9696" t="s">
        <v>18</v>
      </c>
    </row>
    <row r="9697" spans="1:9" x14ac:dyDescent="0.2">
      <c r="A9697">
        <v>1797</v>
      </c>
      <c r="B9697" s="1">
        <v>45333</v>
      </c>
      <c r="C9697">
        <v>10439</v>
      </c>
      <c r="D9697">
        <v>4</v>
      </c>
      <c r="E9697" s="2">
        <v>2439.69</v>
      </c>
      <c r="F9697" t="s">
        <v>9</v>
      </c>
      <c r="G9697" t="s">
        <v>18</v>
      </c>
      <c r="H9697" t="s">
        <v>11</v>
      </c>
      <c r="I9697" t="s">
        <v>18</v>
      </c>
    </row>
    <row r="9698" spans="1:9" x14ac:dyDescent="0.2">
      <c r="A9698">
        <v>1797</v>
      </c>
      <c r="B9698" s="1">
        <v>45461</v>
      </c>
      <c r="C9698">
        <v>10440</v>
      </c>
      <c r="D9698">
        <v>1</v>
      </c>
      <c r="E9698" s="2">
        <v>719.67</v>
      </c>
      <c r="F9698" t="s">
        <v>9</v>
      </c>
      <c r="G9698" t="s">
        <v>18</v>
      </c>
      <c r="H9698" t="s">
        <v>11</v>
      </c>
      <c r="I9698" t="s">
        <v>18</v>
      </c>
    </row>
    <row r="9699" spans="1:9" x14ac:dyDescent="0.2">
      <c r="A9699">
        <v>1797</v>
      </c>
      <c r="B9699" s="1">
        <v>45628</v>
      </c>
      <c r="C9699">
        <v>10441</v>
      </c>
      <c r="D9699">
        <v>7</v>
      </c>
      <c r="E9699" s="2">
        <v>5967.2</v>
      </c>
      <c r="F9699" t="s">
        <v>9</v>
      </c>
      <c r="G9699" t="s">
        <v>18</v>
      </c>
      <c r="H9699" t="s">
        <v>13</v>
      </c>
      <c r="I9699" t="s">
        <v>18</v>
      </c>
    </row>
    <row r="9700" spans="1:9" x14ac:dyDescent="0.2">
      <c r="A9700">
        <v>1798</v>
      </c>
      <c r="B9700" s="1">
        <v>44949</v>
      </c>
      <c r="C9700">
        <v>10442</v>
      </c>
      <c r="D9700">
        <v>9</v>
      </c>
      <c r="E9700" s="2">
        <v>2712.46</v>
      </c>
      <c r="F9700" t="s">
        <v>15</v>
      </c>
      <c r="G9700" t="s">
        <v>16</v>
      </c>
      <c r="H9700" t="s">
        <v>13</v>
      </c>
      <c r="I9700" t="s">
        <v>12</v>
      </c>
    </row>
    <row r="9701" spans="1:9" x14ac:dyDescent="0.2">
      <c r="A9701">
        <v>1798</v>
      </c>
      <c r="B9701" s="1">
        <v>45421</v>
      </c>
      <c r="C9701">
        <v>10443</v>
      </c>
      <c r="D9701">
        <v>1</v>
      </c>
      <c r="E9701" s="2">
        <v>208.58</v>
      </c>
      <c r="F9701" t="s">
        <v>15</v>
      </c>
      <c r="G9701" t="s">
        <v>16</v>
      </c>
      <c r="H9701" t="s">
        <v>13</v>
      </c>
      <c r="I9701" t="s">
        <v>12</v>
      </c>
    </row>
    <row r="9702" spans="1:9" x14ac:dyDescent="0.2">
      <c r="A9702">
        <v>1799</v>
      </c>
      <c r="B9702" s="1">
        <v>45484</v>
      </c>
      <c r="C9702">
        <v>10444</v>
      </c>
      <c r="D9702">
        <v>2</v>
      </c>
      <c r="E9702" s="2">
        <v>420.4</v>
      </c>
      <c r="F9702" t="s">
        <v>15</v>
      </c>
      <c r="G9702" t="s">
        <v>16</v>
      </c>
      <c r="H9702" t="s">
        <v>13</v>
      </c>
      <c r="I9702" t="s">
        <v>12</v>
      </c>
    </row>
    <row r="9703" spans="1:9" x14ac:dyDescent="0.2">
      <c r="A9703">
        <v>1800</v>
      </c>
      <c r="B9703" s="1">
        <v>44941</v>
      </c>
      <c r="C9703">
        <v>10445</v>
      </c>
      <c r="D9703">
        <v>6</v>
      </c>
      <c r="E9703" s="2">
        <v>4509.28</v>
      </c>
      <c r="F9703" t="s">
        <v>9</v>
      </c>
      <c r="G9703" t="s">
        <v>10</v>
      </c>
      <c r="H9703" t="s">
        <v>13</v>
      </c>
      <c r="I9703" t="s">
        <v>12</v>
      </c>
    </row>
    <row r="9704" spans="1:9" x14ac:dyDescent="0.2">
      <c r="A9704">
        <v>1800</v>
      </c>
      <c r="B9704" s="1">
        <v>45004</v>
      </c>
      <c r="C9704">
        <v>10446</v>
      </c>
      <c r="D9704">
        <v>2</v>
      </c>
      <c r="E9704" s="2">
        <v>1110.83</v>
      </c>
      <c r="F9704" t="s">
        <v>9</v>
      </c>
      <c r="G9704" t="s">
        <v>10</v>
      </c>
      <c r="H9704" t="s">
        <v>13</v>
      </c>
      <c r="I9704" t="s">
        <v>12</v>
      </c>
    </row>
    <row r="9705" spans="1:9" x14ac:dyDescent="0.2">
      <c r="A9705">
        <v>1800</v>
      </c>
      <c r="B9705" s="1">
        <v>45148</v>
      </c>
      <c r="C9705">
        <v>10447</v>
      </c>
      <c r="D9705">
        <v>5</v>
      </c>
      <c r="E9705" s="2">
        <v>3413.65</v>
      </c>
      <c r="F9705" t="s">
        <v>9</v>
      </c>
      <c r="G9705" t="s">
        <v>10</v>
      </c>
      <c r="H9705" t="s">
        <v>13</v>
      </c>
      <c r="I9705" t="s">
        <v>12</v>
      </c>
    </row>
    <row r="9706" spans="1:9" x14ac:dyDescent="0.2">
      <c r="A9706">
        <v>1800</v>
      </c>
      <c r="B9706" s="1">
        <v>45248</v>
      </c>
      <c r="C9706">
        <v>10448</v>
      </c>
      <c r="D9706">
        <v>7</v>
      </c>
      <c r="E9706" s="2">
        <v>3966.41</v>
      </c>
      <c r="F9706" t="s">
        <v>9</v>
      </c>
      <c r="G9706" t="s">
        <v>10</v>
      </c>
      <c r="H9706" t="s">
        <v>11</v>
      </c>
      <c r="I9706" t="s">
        <v>12</v>
      </c>
    </row>
    <row r="9707" spans="1:9" x14ac:dyDescent="0.2">
      <c r="A9707">
        <v>1800</v>
      </c>
      <c r="B9707" s="1">
        <v>45559</v>
      </c>
      <c r="C9707">
        <v>10449</v>
      </c>
      <c r="D9707">
        <v>1</v>
      </c>
      <c r="E9707" s="2">
        <v>797.89</v>
      </c>
      <c r="F9707" t="s">
        <v>9</v>
      </c>
      <c r="G9707" t="s">
        <v>10</v>
      </c>
      <c r="H9707" t="s">
        <v>11</v>
      </c>
      <c r="I9707" t="s">
        <v>12</v>
      </c>
    </row>
    <row r="9708" spans="1:9" x14ac:dyDescent="0.2">
      <c r="A9708">
        <v>1801</v>
      </c>
      <c r="B9708" s="1">
        <v>45203</v>
      </c>
      <c r="C9708">
        <v>10450</v>
      </c>
      <c r="D9708">
        <v>6</v>
      </c>
      <c r="E9708" s="2">
        <v>3854.51</v>
      </c>
      <c r="F9708" t="s">
        <v>9</v>
      </c>
      <c r="G9708" t="s">
        <v>18</v>
      </c>
      <c r="H9708" t="s">
        <v>13</v>
      </c>
      <c r="I9708" t="s">
        <v>18</v>
      </c>
    </row>
    <row r="9709" spans="1:9" x14ac:dyDescent="0.2">
      <c r="A9709">
        <v>1801</v>
      </c>
      <c r="B9709" s="1">
        <v>45350</v>
      </c>
      <c r="C9709">
        <v>10451</v>
      </c>
      <c r="D9709">
        <v>7</v>
      </c>
      <c r="E9709" s="2">
        <v>4697.08</v>
      </c>
      <c r="F9709" t="s">
        <v>9</v>
      </c>
      <c r="G9709" t="s">
        <v>18</v>
      </c>
      <c r="H9709" t="s">
        <v>13</v>
      </c>
      <c r="I9709" t="s">
        <v>18</v>
      </c>
    </row>
    <row r="9710" spans="1:9" x14ac:dyDescent="0.2">
      <c r="A9710">
        <v>1801</v>
      </c>
      <c r="B9710" s="1">
        <v>45369</v>
      </c>
      <c r="C9710">
        <v>10452</v>
      </c>
      <c r="D9710">
        <v>6</v>
      </c>
      <c r="E9710" s="2">
        <v>5395.29</v>
      </c>
      <c r="F9710" t="s">
        <v>9</v>
      </c>
      <c r="G9710" t="s">
        <v>18</v>
      </c>
      <c r="H9710" t="s">
        <v>13</v>
      </c>
      <c r="I9710" t="s">
        <v>18</v>
      </c>
    </row>
    <row r="9711" spans="1:9" x14ac:dyDescent="0.2">
      <c r="A9711">
        <v>1801</v>
      </c>
      <c r="B9711" s="1">
        <v>45380</v>
      </c>
      <c r="C9711">
        <v>10453</v>
      </c>
      <c r="D9711">
        <v>6</v>
      </c>
      <c r="E9711" s="2">
        <v>4128.16</v>
      </c>
      <c r="F9711" t="s">
        <v>9</v>
      </c>
      <c r="G9711" t="s">
        <v>18</v>
      </c>
      <c r="H9711" t="s">
        <v>13</v>
      </c>
      <c r="I9711" t="s">
        <v>18</v>
      </c>
    </row>
    <row r="9712" spans="1:9" x14ac:dyDescent="0.2">
      <c r="A9712">
        <v>1802</v>
      </c>
      <c r="B9712" s="1">
        <v>45110</v>
      </c>
      <c r="C9712">
        <v>10454</v>
      </c>
      <c r="D9712">
        <v>7</v>
      </c>
      <c r="E9712" s="2">
        <v>41302.519999999997</v>
      </c>
      <c r="F9712" t="s">
        <v>21</v>
      </c>
      <c r="G9712" t="s">
        <v>10</v>
      </c>
      <c r="H9712" t="s">
        <v>11</v>
      </c>
      <c r="I9712" t="s">
        <v>12</v>
      </c>
    </row>
    <row r="9713" spans="1:9" x14ac:dyDescent="0.2">
      <c r="A9713">
        <v>1802</v>
      </c>
      <c r="B9713" s="1">
        <v>45289</v>
      </c>
      <c r="C9713">
        <v>10455</v>
      </c>
      <c r="D9713">
        <v>9</v>
      </c>
      <c r="E9713" s="2">
        <v>38905.230000000003</v>
      </c>
      <c r="F9713" t="s">
        <v>21</v>
      </c>
      <c r="G9713" t="s">
        <v>10</v>
      </c>
      <c r="H9713" t="s">
        <v>13</v>
      </c>
      <c r="I9713" t="s">
        <v>12</v>
      </c>
    </row>
    <row r="9714" spans="1:9" x14ac:dyDescent="0.2">
      <c r="A9714">
        <v>1802</v>
      </c>
      <c r="B9714" s="1">
        <v>45308</v>
      </c>
      <c r="C9714">
        <v>10456</v>
      </c>
      <c r="D9714">
        <v>5</v>
      </c>
      <c r="E9714" s="2">
        <v>34073.339999999997</v>
      </c>
      <c r="F9714" t="s">
        <v>21</v>
      </c>
      <c r="G9714" t="s">
        <v>10</v>
      </c>
      <c r="H9714" t="s">
        <v>11</v>
      </c>
      <c r="I9714" t="s">
        <v>12</v>
      </c>
    </row>
    <row r="9715" spans="1:9" x14ac:dyDescent="0.2">
      <c r="A9715">
        <v>1802</v>
      </c>
      <c r="B9715" s="1">
        <v>45309</v>
      </c>
      <c r="C9715">
        <v>10457</v>
      </c>
      <c r="D9715">
        <v>2</v>
      </c>
      <c r="E9715" s="2">
        <v>14193.38</v>
      </c>
      <c r="F9715" t="s">
        <v>21</v>
      </c>
      <c r="G9715" t="s">
        <v>10</v>
      </c>
      <c r="H9715" t="s">
        <v>11</v>
      </c>
      <c r="I9715" t="s">
        <v>12</v>
      </c>
    </row>
    <row r="9716" spans="1:9" x14ac:dyDescent="0.2">
      <c r="A9716">
        <v>1802</v>
      </c>
      <c r="B9716" s="1">
        <v>45390</v>
      </c>
      <c r="C9716">
        <v>10458</v>
      </c>
      <c r="D9716">
        <v>9</v>
      </c>
      <c r="E9716" s="2">
        <v>51568.08</v>
      </c>
      <c r="F9716" t="s">
        <v>21</v>
      </c>
      <c r="G9716" t="s">
        <v>10</v>
      </c>
      <c r="H9716" t="s">
        <v>13</v>
      </c>
      <c r="I9716" t="s">
        <v>12</v>
      </c>
    </row>
    <row r="9717" spans="1:9" x14ac:dyDescent="0.2">
      <c r="A9717">
        <v>1802</v>
      </c>
      <c r="B9717" s="1">
        <v>45451</v>
      </c>
      <c r="C9717">
        <v>10459</v>
      </c>
      <c r="D9717">
        <v>2</v>
      </c>
      <c r="E9717" s="2">
        <v>10024.81</v>
      </c>
      <c r="F9717" t="s">
        <v>21</v>
      </c>
      <c r="G9717" t="s">
        <v>10</v>
      </c>
      <c r="H9717" t="s">
        <v>13</v>
      </c>
      <c r="I9717" t="s">
        <v>12</v>
      </c>
    </row>
    <row r="9718" spans="1:9" x14ac:dyDescent="0.2">
      <c r="A9718">
        <v>1803</v>
      </c>
      <c r="B9718" s="1">
        <v>45156</v>
      </c>
      <c r="C9718">
        <v>10460</v>
      </c>
      <c r="D9718">
        <v>3</v>
      </c>
      <c r="E9718" s="2">
        <v>967.07</v>
      </c>
      <c r="F9718" t="s">
        <v>15</v>
      </c>
      <c r="G9718" t="s">
        <v>20</v>
      </c>
      <c r="H9718" t="s">
        <v>13</v>
      </c>
      <c r="I9718" t="s">
        <v>12</v>
      </c>
    </row>
    <row r="9719" spans="1:9" x14ac:dyDescent="0.2">
      <c r="A9719">
        <v>1803</v>
      </c>
      <c r="B9719" s="1">
        <v>45415</v>
      </c>
      <c r="C9719">
        <v>10461</v>
      </c>
      <c r="D9719">
        <v>3</v>
      </c>
      <c r="E9719" s="2">
        <v>632.38</v>
      </c>
      <c r="F9719" t="s">
        <v>15</v>
      </c>
      <c r="G9719" t="s">
        <v>20</v>
      </c>
      <c r="H9719" t="s">
        <v>11</v>
      </c>
      <c r="I9719" t="s">
        <v>12</v>
      </c>
    </row>
    <row r="9720" spans="1:9" x14ac:dyDescent="0.2">
      <c r="A9720">
        <v>1804</v>
      </c>
      <c r="B9720" s="1">
        <v>45648</v>
      </c>
      <c r="C9720">
        <v>10462</v>
      </c>
      <c r="D9720">
        <v>4</v>
      </c>
      <c r="E9720" s="2">
        <v>1511.97</v>
      </c>
      <c r="F9720" t="s">
        <v>15</v>
      </c>
      <c r="G9720" t="s">
        <v>20</v>
      </c>
      <c r="H9720" t="s">
        <v>11</v>
      </c>
      <c r="I9720" t="s">
        <v>12</v>
      </c>
    </row>
    <row r="9721" spans="1:9" x14ac:dyDescent="0.2">
      <c r="A9721">
        <v>1805</v>
      </c>
      <c r="B9721" s="1">
        <v>44967</v>
      </c>
      <c r="C9721">
        <v>10463</v>
      </c>
      <c r="D9721">
        <v>3</v>
      </c>
      <c r="E9721" s="2">
        <v>2304.11</v>
      </c>
      <c r="F9721" t="s">
        <v>9</v>
      </c>
      <c r="G9721" t="s">
        <v>18</v>
      </c>
      <c r="H9721" t="s">
        <v>13</v>
      </c>
      <c r="I9721" t="s">
        <v>18</v>
      </c>
    </row>
    <row r="9722" spans="1:9" x14ac:dyDescent="0.2">
      <c r="A9722">
        <v>1805</v>
      </c>
      <c r="B9722" s="1">
        <v>45410</v>
      </c>
      <c r="C9722">
        <v>10465</v>
      </c>
      <c r="D9722">
        <v>8</v>
      </c>
      <c r="E9722" s="2">
        <v>6553.66</v>
      </c>
      <c r="F9722" t="s">
        <v>9</v>
      </c>
      <c r="G9722" t="s">
        <v>18</v>
      </c>
      <c r="H9722" t="s">
        <v>11</v>
      </c>
      <c r="I9722" t="s">
        <v>18</v>
      </c>
    </row>
    <row r="9723" spans="1:9" x14ac:dyDescent="0.2">
      <c r="A9723">
        <v>1806</v>
      </c>
      <c r="B9723" s="1">
        <v>45010</v>
      </c>
      <c r="C9723">
        <v>10466</v>
      </c>
      <c r="D9723">
        <v>7</v>
      </c>
      <c r="E9723" s="2">
        <v>2156.0500000000002</v>
      </c>
      <c r="F9723" t="s">
        <v>15</v>
      </c>
      <c r="G9723" t="s">
        <v>18</v>
      </c>
      <c r="H9723" t="s">
        <v>13</v>
      </c>
      <c r="I9723" t="s">
        <v>18</v>
      </c>
    </row>
    <row r="9724" spans="1:9" x14ac:dyDescent="0.2">
      <c r="A9724">
        <v>1807</v>
      </c>
      <c r="B9724" s="1">
        <v>45445</v>
      </c>
      <c r="C9724">
        <v>10467</v>
      </c>
      <c r="D9724">
        <v>7</v>
      </c>
      <c r="E9724" s="2">
        <v>1872.27</v>
      </c>
      <c r="F9724" t="s">
        <v>15</v>
      </c>
      <c r="G9724" t="s">
        <v>16</v>
      </c>
      <c r="H9724" t="s">
        <v>13</v>
      </c>
      <c r="I9724" t="s">
        <v>12</v>
      </c>
    </row>
    <row r="9725" spans="1:9" x14ac:dyDescent="0.2">
      <c r="A9725">
        <v>1808</v>
      </c>
      <c r="B9725" s="1">
        <v>44978</v>
      </c>
      <c r="C9725">
        <v>10468</v>
      </c>
      <c r="D9725">
        <v>8</v>
      </c>
      <c r="E9725" s="2">
        <v>21309.48</v>
      </c>
      <c r="F9725" t="s">
        <v>17</v>
      </c>
      <c r="G9725" t="s">
        <v>18</v>
      </c>
      <c r="H9725" t="s">
        <v>11</v>
      </c>
      <c r="I9725" t="s">
        <v>18</v>
      </c>
    </row>
    <row r="9726" spans="1:9" x14ac:dyDescent="0.2">
      <c r="A9726">
        <v>1808</v>
      </c>
      <c r="B9726" s="1">
        <v>44979</v>
      </c>
      <c r="C9726">
        <v>10469</v>
      </c>
      <c r="D9726">
        <v>1</v>
      </c>
      <c r="E9726" s="2">
        <v>2340.25</v>
      </c>
      <c r="F9726" t="s">
        <v>17</v>
      </c>
      <c r="G9726" t="s">
        <v>18</v>
      </c>
      <c r="H9726" t="s">
        <v>13</v>
      </c>
      <c r="I9726" t="s">
        <v>18</v>
      </c>
    </row>
    <row r="9727" spans="1:9" x14ac:dyDescent="0.2">
      <c r="A9727">
        <v>1808</v>
      </c>
      <c r="B9727" s="1">
        <v>45046</v>
      </c>
      <c r="C9727">
        <v>10470</v>
      </c>
      <c r="D9727">
        <v>6</v>
      </c>
      <c r="E9727" s="2">
        <v>6026.89</v>
      </c>
      <c r="F9727" t="s">
        <v>17</v>
      </c>
      <c r="G9727" t="s">
        <v>18</v>
      </c>
      <c r="H9727" t="s">
        <v>13</v>
      </c>
      <c r="I9727" t="s">
        <v>18</v>
      </c>
    </row>
    <row r="9728" spans="1:9" x14ac:dyDescent="0.2">
      <c r="A9728">
        <v>1808</v>
      </c>
      <c r="B9728" s="1">
        <v>45098</v>
      </c>
      <c r="C9728">
        <v>10471</v>
      </c>
      <c r="D9728">
        <v>6</v>
      </c>
      <c r="E9728" s="2">
        <v>17383.95</v>
      </c>
      <c r="F9728" t="s">
        <v>17</v>
      </c>
      <c r="G9728" t="s">
        <v>18</v>
      </c>
      <c r="H9728" t="s">
        <v>11</v>
      </c>
      <c r="I9728" t="s">
        <v>18</v>
      </c>
    </row>
    <row r="9729" spans="1:9" x14ac:dyDescent="0.2">
      <c r="A9729">
        <v>1808</v>
      </c>
      <c r="B9729" s="1">
        <v>45203</v>
      </c>
      <c r="C9729">
        <v>10473</v>
      </c>
      <c r="D9729">
        <v>6</v>
      </c>
      <c r="E9729" s="2">
        <v>15139.84</v>
      </c>
      <c r="F9729" t="s">
        <v>17</v>
      </c>
      <c r="G9729" t="s">
        <v>18</v>
      </c>
      <c r="H9729" t="s">
        <v>11</v>
      </c>
      <c r="I9729" t="s">
        <v>18</v>
      </c>
    </row>
    <row r="9730" spans="1:9" x14ac:dyDescent="0.2">
      <c r="A9730">
        <v>1808</v>
      </c>
      <c r="B9730" s="1">
        <v>45207</v>
      </c>
      <c r="C9730">
        <v>10474</v>
      </c>
      <c r="D9730">
        <v>6</v>
      </c>
      <c r="E9730" s="2">
        <v>9123.1</v>
      </c>
      <c r="F9730" t="s">
        <v>17</v>
      </c>
      <c r="G9730" t="s">
        <v>18</v>
      </c>
      <c r="H9730" t="s">
        <v>11</v>
      </c>
      <c r="I9730" t="s">
        <v>18</v>
      </c>
    </row>
    <row r="9731" spans="1:9" x14ac:dyDescent="0.2">
      <c r="A9731">
        <v>1808</v>
      </c>
      <c r="B9731" s="1">
        <v>45221</v>
      </c>
      <c r="C9731">
        <v>10475</v>
      </c>
      <c r="D9731">
        <v>4</v>
      </c>
      <c r="E9731" s="2">
        <v>5789.17</v>
      </c>
      <c r="F9731" t="s">
        <v>17</v>
      </c>
      <c r="G9731" t="s">
        <v>18</v>
      </c>
      <c r="H9731" t="s">
        <v>11</v>
      </c>
      <c r="I9731" t="s">
        <v>18</v>
      </c>
    </row>
    <row r="9732" spans="1:9" x14ac:dyDescent="0.2">
      <c r="A9732">
        <v>1808</v>
      </c>
      <c r="B9732" s="1">
        <v>45234</v>
      </c>
      <c r="C9732">
        <v>10476</v>
      </c>
      <c r="D9732">
        <v>8</v>
      </c>
      <c r="E9732" s="2">
        <v>9395.3700000000008</v>
      </c>
      <c r="F9732" t="s">
        <v>17</v>
      </c>
      <c r="G9732" t="s">
        <v>18</v>
      </c>
      <c r="H9732" t="s">
        <v>13</v>
      </c>
      <c r="I9732" t="s">
        <v>18</v>
      </c>
    </row>
    <row r="9733" spans="1:9" x14ac:dyDescent="0.2">
      <c r="A9733">
        <v>1808</v>
      </c>
      <c r="B9733" s="1">
        <v>45456</v>
      </c>
      <c r="C9733">
        <v>10478</v>
      </c>
      <c r="D9733">
        <v>7</v>
      </c>
      <c r="E9733" s="2">
        <v>7051.87</v>
      </c>
      <c r="F9733" t="s">
        <v>17</v>
      </c>
      <c r="G9733" t="s">
        <v>18</v>
      </c>
      <c r="H9733" t="s">
        <v>11</v>
      </c>
      <c r="I9733" t="s">
        <v>18</v>
      </c>
    </row>
    <row r="9734" spans="1:9" x14ac:dyDescent="0.2">
      <c r="A9734">
        <v>1808</v>
      </c>
      <c r="B9734" s="1">
        <v>45465</v>
      </c>
      <c r="C9734">
        <v>10479</v>
      </c>
      <c r="D9734">
        <v>9</v>
      </c>
      <c r="E9734" s="2">
        <v>11492.92</v>
      </c>
      <c r="F9734" t="s">
        <v>17</v>
      </c>
      <c r="G9734" t="s">
        <v>18</v>
      </c>
      <c r="H9734" t="s">
        <v>13</v>
      </c>
      <c r="I9734" t="s">
        <v>18</v>
      </c>
    </row>
    <row r="9735" spans="1:9" x14ac:dyDescent="0.2">
      <c r="A9735">
        <v>1808</v>
      </c>
      <c r="B9735" s="1">
        <v>45516</v>
      </c>
      <c r="C9735">
        <v>10480</v>
      </c>
      <c r="D9735">
        <v>3</v>
      </c>
      <c r="E9735" s="2">
        <v>3937.34</v>
      </c>
      <c r="F9735" t="s">
        <v>17</v>
      </c>
      <c r="G9735" t="s">
        <v>18</v>
      </c>
      <c r="H9735" t="s">
        <v>13</v>
      </c>
      <c r="I9735" t="s">
        <v>18</v>
      </c>
    </row>
    <row r="9736" spans="1:9" x14ac:dyDescent="0.2">
      <c r="A9736">
        <v>1808</v>
      </c>
      <c r="B9736" s="1">
        <v>45616</v>
      </c>
      <c r="C9736">
        <v>10481</v>
      </c>
      <c r="D9736">
        <v>9</v>
      </c>
      <c r="E9736" s="2">
        <v>16006</v>
      </c>
      <c r="F9736" t="s">
        <v>17</v>
      </c>
      <c r="G9736" t="s">
        <v>18</v>
      </c>
      <c r="H9736" t="s">
        <v>13</v>
      </c>
      <c r="I9736" t="s">
        <v>18</v>
      </c>
    </row>
    <row r="9737" spans="1:9" x14ac:dyDescent="0.2">
      <c r="A9737">
        <v>1808</v>
      </c>
      <c r="B9737" s="1">
        <v>45634</v>
      </c>
      <c r="C9737">
        <v>10482</v>
      </c>
      <c r="D9737">
        <v>8</v>
      </c>
      <c r="E9737" s="2">
        <v>23781.53</v>
      </c>
      <c r="F9737" t="s">
        <v>17</v>
      </c>
      <c r="G9737" t="s">
        <v>18</v>
      </c>
      <c r="H9737" t="s">
        <v>13</v>
      </c>
      <c r="I9737" t="s">
        <v>18</v>
      </c>
    </row>
    <row r="9738" spans="1:9" x14ac:dyDescent="0.2">
      <c r="A9738">
        <v>1808</v>
      </c>
      <c r="B9738" s="1">
        <v>45635</v>
      </c>
      <c r="C9738">
        <v>10483</v>
      </c>
      <c r="D9738">
        <v>9</v>
      </c>
      <c r="E9738" s="2">
        <v>14011.91</v>
      </c>
      <c r="F9738" t="s">
        <v>17</v>
      </c>
      <c r="G9738" t="s">
        <v>18</v>
      </c>
      <c r="H9738" t="s">
        <v>13</v>
      </c>
      <c r="I9738" t="s">
        <v>18</v>
      </c>
    </row>
    <row r="9739" spans="1:9" x14ac:dyDescent="0.2">
      <c r="A9739">
        <v>1808</v>
      </c>
      <c r="B9739" s="1">
        <v>45654</v>
      </c>
      <c r="C9739">
        <v>10484</v>
      </c>
      <c r="D9739">
        <v>8</v>
      </c>
      <c r="E9739" s="2">
        <v>16077.77</v>
      </c>
      <c r="F9739" t="s">
        <v>17</v>
      </c>
      <c r="G9739" t="s">
        <v>18</v>
      </c>
      <c r="H9739" t="s">
        <v>11</v>
      </c>
      <c r="I9739" t="s">
        <v>18</v>
      </c>
    </row>
    <row r="9740" spans="1:9" x14ac:dyDescent="0.2">
      <c r="A9740">
        <v>1809</v>
      </c>
      <c r="B9740" s="1">
        <v>45473</v>
      </c>
      <c r="C9740">
        <v>10485</v>
      </c>
      <c r="D9740">
        <v>2</v>
      </c>
      <c r="E9740" s="2">
        <v>661.46</v>
      </c>
      <c r="F9740" t="s">
        <v>15</v>
      </c>
      <c r="G9740" t="s">
        <v>18</v>
      </c>
      <c r="H9740" t="s">
        <v>13</v>
      </c>
      <c r="I9740" t="s">
        <v>18</v>
      </c>
    </row>
    <row r="9741" spans="1:9" x14ac:dyDescent="0.2">
      <c r="A9741">
        <v>1810</v>
      </c>
      <c r="B9741" s="1">
        <v>45537</v>
      </c>
      <c r="C9741">
        <v>10486</v>
      </c>
      <c r="D9741">
        <v>7</v>
      </c>
      <c r="E9741" s="2">
        <v>2235.85</v>
      </c>
      <c r="F9741" t="s">
        <v>15</v>
      </c>
      <c r="G9741" t="s">
        <v>19</v>
      </c>
      <c r="H9741" t="s">
        <v>11</v>
      </c>
      <c r="I9741" t="s">
        <v>12</v>
      </c>
    </row>
    <row r="9742" spans="1:9" x14ac:dyDescent="0.2">
      <c r="A9742">
        <v>1811</v>
      </c>
      <c r="B9742" s="1">
        <v>45392</v>
      </c>
      <c r="C9742">
        <v>10487</v>
      </c>
      <c r="D9742">
        <v>1</v>
      </c>
      <c r="E9742" s="2">
        <v>327.63</v>
      </c>
      <c r="F9742" t="s">
        <v>15</v>
      </c>
      <c r="G9742" t="s">
        <v>18</v>
      </c>
      <c r="H9742" t="s">
        <v>13</v>
      </c>
      <c r="I9742" t="s">
        <v>18</v>
      </c>
    </row>
    <row r="9743" spans="1:9" x14ac:dyDescent="0.2">
      <c r="A9743">
        <v>1812</v>
      </c>
      <c r="B9743" s="1">
        <v>45103</v>
      </c>
      <c r="C9743">
        <v>10488</v>
      </c>
      <c r="D9743">
        <v>8</v>
      </c>
      <c r="E9743" s="2">
        <v>2197.2600000000002</v>
      </c>
      <c r="F9743" t="s">
        <v>15</v>
      </c>
      <c r="G9743" t="s">
        <v>16</v>
      </c>
      <c r="H9743" t="s">
        <v>13</v>
      </c>
      <c r="I9743" t="s">
        <v>12</v>
      </c>
    </row>
    <row r="9744" spans="1:9" x14ac:dyDescent="0.2">
      <c r="A9744">
        <v>1812</v>
      </c>
      <c r="B9744" s="1">
        <v>45305</v>
      </c>
      <c r="C9744">
        <v>10489</v>
      </c>
      <c r="D9744">
        <v>2</v>
      </c>
      <c r="E9744" s="2">
        <v>492.04</v>
      </c>
      <c r="F9744" t="s">
        <v>15</v>
      </c>
      <c r="G9744" t="s">
        <v>16</v>
      </c>
      <c r="H9744" t="s">
        <v>11</v>
      </c>
      <c r="I9744" t="s">
        <v>12</v>
      </c>
    </row>
    <row r="9745" spans="1:9" x14ac:dyDescent="0.2">
      <c r="A9745">
        <v>1813</v>
      </c>
      <c r="B9745" s="1">
        <v>44934</v>
      </c>
      <c r="C9745">
        <v>10490</v>
      </c>
      <c r="D9745">
        <v>3</v>
      </c>
      <c r="E9745" s="2">
        <v>2205.16</v>
      </c>
      <c r="F9745" t="s">
        <v>9</v>
      </c>
      <c r="G9745" t="s">
        <v>16</v>
      </c>
      <c r="H9745" t="s">
        <v>11</v>
      </c>
      <c r="I9745" t="s">
        <v>12</v>
      </c>
    </row>
    <row r="9746" spans="1:9" x14ac:dyDescent="0.2">
      <c r="A9746">
        <v>1813</v>
      </c>
      <c r="B9746" s="1">
        <v>45140</v>
      </c>
      <c r="C9746">
        <v>10491</v>
      </c>
      <c r="D9746">
        <v>2</v>
      </c>
      <c r="E9746" s="2">
        <v>1367.41</v>
      </c>
      <c r="F9746" t="s">
        <v>9</v>
      </c>
      <c r="G9746" t="s">
        <v>16</v>
      </c>
      <c r="H9746" t="s">
        <v>13</v>
      </c>
      <c r="I9746" t="s">
        <v>12</v>
      </c>
    </row>
    <row r="9747" spans="1:9" x14ac:dyDescent="0.2">
      <c r="A9747">
        <v>1813</v>
      </c>
      <c r="B9747" s="1">
        <v>45502</v>
      </c>
      <c r="C9747">
        <v>10492</v>
      </c>
      <c r="D9747">
        <v>4</v>
      </c>
      <c r="E9747" s="2">
        <v>2081.0100000000002</v>
      </c>
      <c r="F9747" t="s">
        <v>9</v>
      </c>
      <c r="G9747" t="s">
        <v>16</v>
      </c>
      <c r="H9747" t="s">
        <v>13</v>
      </c>
      <c r="I9747" t="s">
        <v>12</v>
      </c>
    </row>
    <row r="9748" spans="1:9" x14ac:dyDescent="0.2">
      <c r="A9748">
        <v>1814</v>
      </c>
      <c r="B9748" s="1">
        <v>45383</v>
      </c>
      <c r="C9748">
        <v>10493</v>
      </c>
      <c r="D9748">
        <v>6</v>
      </c>
      <c r="E9748" s="2">
        <v>2112.86</v>
      </c>
      <c r="F9748" t="s">
        <v>15</v>
      </c>
      <c r="G9748" t="s">
        <v>16</v>
      </c>
      <c r="H9748" t="s">
        <v>11</v>
      </c>
      <c r="I9748" t="s">
        <v>12</v>
      </c>
    </row>
    <row r="9749" spans="1:9" x14ac:dyDescent="0.2">
      <c r="A9749">
        <v>1814</v>
      </c>
      <c r="B9749" s="1">
        <v>45387</v>
      </c>
      <c r="C9749">
        <v>10494</v>
      </c>
      <c r="D9749">
        <v>4</v>
      </c>
      <c r="E9749" s="2">
        <v>965.11</v>
      </c>
      <c r="F9749" t="s">
        <v>15</v>
      </c>
      <c r="G9749" t="s">
        <v>16</v>
      </c>
      <c r="H9749" t="s">
        <v>13</v>
      </c>
      <c r="I9749" t="s">
        <v>12</v>
      </c>
    </row>
    <row r="9750" spans="1:9" x14ac:dyDescent="0.2">
      <c r="A9750">
        <v>1815</v>
      </c>
      <c r="B9750" s="1">
        <v>44965</v>
      </c>
      <c r="C9750">
        <v>10495</v>
      </c>
      <c r="D9750">
        <v>5</v>
      </c>
      <c r="E9750" s="2">
        <v>3073.61</v>
      </c>
      <c r="F9750" t="s">
        <v>9</v>
      </c>
      <c r="G9750" t="s">
        <v>14</v>
      </c>
      <c r="H9750" t="s">
        <v>11</v>
      </c>
      <c r="I9750" t="s">
        <v>12</v>
      </c>
    </row>
    <row r="9751" spans="1:9" x14ac:dyDescent="0.2">
      <c r="A9751">
        <v>1815</v>
      </c>
      <c r="B9751" s="1">
        <v>45030</v>
      </c>
      <c r="C9751">
        <v>10496</v>
      </c>
      <c r="D9751">
        <v>9</v>
      </c>
      <c r="E9751" s="2">
        <v>7899.11</v>
      </c>
      <c r="F9751" t="s">
        <v>9</v>
      </c>
      <c r="G9751" t="s">
        <v>14</v>
      </c>
      <c r="H9751" t="s">
        <v>13</v>
      </c>
      <c r="I9751" t="s">
        <v>12</v>
      </c>
    </row>
    <row r="9752" spans="1:9" x14ac:dyDescent="0.2">
      <c r="A9752">
        <v>1815</v>
      </c>
      <c r="B9752" s="1">
        <v>45304</v>
      </c>
      <c r="C9752">
        <v>10497</v>
      </c>
      <c r="D9752">
        <v>8</v>
      </c>
      <c r="E9752" s="2">
        <v>6713.7</v>
      </c>
      <c r="F9752" t="s">
        <v>9</v>
      </c>
      <c r="G9752" t="s">
        <v>14</v>
      </c>
      <c r="H9752" t="s">
        <v>13</v>
      </c>
      <c r="I9752" t="s">
        <v>12</v>
      </c>
    </row>
    <row r="9753" spans="1:9" x14ac:dyDescent="0.2">
      <c r="A9753">
        <v>1815</v>
      </c>
      <c r="B9753" s="1">
        <v>45363</v>
      </c>
      <c r="C9753">
        <v>10498</v>
      </c>
      <c r="D9753">
        <v>3</v>
      </c>
      <c r="E9753" s="2">
        <v>2024.17</v>
      </c>
      <c r="F9753" t="s">
        <v>9</v>
      </c>
      <c r="G9753" t="s">
        <v>14</v>
      </c>
      <c r="H9753" t="s">
        <v>13</v>
      </c>
      <c r="I9753" t="s">
        <v>12</v>
      </c>
    </row>
    <row r="9754" spans="1:9" x14ac:dyDescent="0.2">
      <c r="A9754">
        <v>1815</v>
      </c>
      <c r="B9754" s="1">
        <v>45453</v>
      </c>
      <c r="C9754">
        <v>10499</v>
      </c>
      <c r="D9754">
        <v>3</v>
      </c>
      <c r="E9754" s="2">
        <v>1716.89</v>
      </c>
      <c r="F9754" t="s">
        <v>9</v>
      </c>
      <c r="G9754" t="s">
        <v>14</v>
      </c>
      <c r="H9754" t="s">
        <v>11</v>
      </c>
      <c r="I9754" t="s">
        <v>12</v>
      </c>
    </row>
    <row r="9755" spans="1:9" x14ac:dyDescent="0.2">
      <c r="A9755">
        <v>1815</v>
      </c>
      <c r="B9755" s="1">
        <v>45513</v>
      </c>
      <c r="C9755">
        <v>10500</v>
      </c>
      <c r="D9755">
        <v>9</v>
      </c>
      <c r="E9755" s="2">
        <v>7255.6</v>
      </c>
      <c r="F9755" t="s">
        <v>9</v>
      </c>
      <c r="G9755" t="s">
        <v>14</v>
      </c>
      <c r="H9755" t="s">
        <v>13</v>
      </c>
      <c r="I9755" t="s">
        <v>12</v>
      </c>
    </row>
    <row r="9756" spans="1:9" x14ac:dyDescent="0.2">
      <c r="A9756">
        <v>1815</v>
      </c>
      <c r="B9756" s="1">
        <v>45553</v>
      </c>
      <c r="C9756">
        <v>10501</v>
      </c>
      <c r="D9756">
        <v>1</v>
      </c>
      <c r="E9756" s="2">
        <v>808.81</v>
      </c>
      <c r="F9756" t="s">
        <v>9</v>
      </c>
      <c r="G9756" t="s">
        <v>14</v>
      </c>
      <c r="H9756" t="s">
        <v>11</v>
      </c>
      <c r="I9756" t="s">
        <v>12</v>
      </c>
    </row>
    <row r="9757" spans="1:9" x14ac:dyDescent="0.2">
      <c r="A9757">
        <v>1815</v>
      </c>
      <c r="B9757" s="1">
        <v>45606</v>
      </c>
      <c r="C9757">
        <v>10502</v>
      </c>
      <c r="D9757">
        <v>5</v>
      </c>
      <c r="E9757" s="2">
        <v>4443.45</v>
      </c>
      <c r="F9757" t="s">
        <v>9</v>
      </c>
      <c r="G9757" t="s">
        <v>14</v>
      </c>
      <c r="H9757" t="s">
        <v>13</v>
      </c>
      <c r="I9757" t="s">
        <v>12</v>
      </c>
    </row>
    <row r="9758" spans="1:9" x14ac:dyDescent="0.2">
      <c r="A9758">
        <v>1815</v>
      </c>
      <c r="B9758" s="1">
        <v>45616</v>
      </c>
      <c r="C9758">
        <v>10503</v>
      </c>
      <c r="D9758">
        <v>3</v>
      </c>
      <c r="E9758" s="2">
        <v>2236.7800000000002</v>
      </c>
      <c r="F9758" t="s">
        <v>9</v>
      </c>
      <c r="G9758" t="s">
        <v>14</v>
      </c>
      <c r="H9758" t="s">
        <v>13</v>
      </c>
      <c r="I9758" t="s">
        <v>12</v>
      </c>
    </row>
    <row r="9759" spans="1:9" x14ac:dyDescent="0.2">
      <c r="A9759">
        <v>1816</v>
      </c>
      <c r="B9759" s="1">
        <v>45061</v>
      </c>
      <c r="C9759">
        <v>10504</v>
      </c>
      <c r="D9759">
        <v>1</v>
      </c>
      <c r="E9759" s="2">
        <v>243.85</v>
      </c>
      <c r="F9759" t="s">
        <v>15</v>
      </c>
      <c r="G9759" t="s">
        <v>10</v>
      </c>
      <c r="H9759" t="s">
        <v>13</v>
      </c>
      <c r="I9759" t="s">
        <v>12</v>
      </c>
    </row>
    <row r="9760" spans="1:9" x14ac:dyDescent="0.2">
      <c r="A9760">
        <v>1817</v>
      </c>
      <c r="B9760" s="1">
        <v>44973</v>
      </c>
      <c r="C9760">
        <v>10505</v>
      </c>
      <c r="D9760">
        <v>9</v>
      </c>
      <c r="E9760" s="2">
        <v>2605.59</v>
      </c>
      <c r="F9760" t="s">
        <v>15</v>
      </c>
      <c r="G9760" t="s">
        <v>18</v>
      </c>
      <c r="H9760" t="s">
        <v>11</v>
      </c>
      <c r="I9760" t="s">
        <v>18</v>
      </c>
    </row>
    <row r="9761" spans="1:9" x14ac:dyDescent="0.2">
      <c r="A9761">
        <v>1818</v>
      </c>
      <c r="B9761" s="1">
        <v>45287</v>
      </c>
      <c r="C9761">
        <v>10506</v>
      </c>
      <c r="D9761">
        <v>8</v>
      </c>
      <c r="E9761" s="2">
        <v>3190.21</v>
      </c>
      <c r="F9761" t="s">
        <v>15</v>
      </c>
      <c r="G9761" t="s">
        <v>14</v>
      </c>
      <c r="H9761" t="s">
        <v>11</v>
      </c>
      <c r="I9761" t="s">
        <v>12</v>
      </c>
    </row>
    <row r="9762" spans="1:9" x14ac:dyDescent="0.2">
      <c r="A9762">
        <v>1819</v>
      </c>
      <c r="B9762" s="1">
        <v>44991</v>
      </c>
      <c r="C9762">
        <v>10507</v>
      </c>
      <c r="D9762">
        <v>2</v>
      </c>
      <c r="E9762" s="2">
        <v>1159.25</v>
      </c>
      <c r="F9762" t="s">
        <v>9</v>
      </c>
      <c r="G9762" t="s">
        <v>16</v>
      </c>
      <c r="H9762" t="s">
        <v>13</v>
      </c>
      <c r="I9762" t="s">
        <v>12</v>
      </c>
    </row>
    <row r="9763" spans="1:9" x14ac:dyDescent="0.2">
      <c r="A9763">
        <v>1819</v>
      </c>
      <c r="B9763" s="1">
        <v>45107</v>
      </c>
      <c r="C9763">
        <v>10508</v>
      </c>
      <c r="D9763">
        <v>9</v>
      </c>
      <c r="E9763" s="2">
        <v>7337.35</v>
      </c>
      <c r="F9763" t="s">
        <v>9</v>
      </c>
      <c r="G9763" t="s">
        <v>16</v>
      </c>
      <c r="H9763" t="s">
        <v>13</v>
      </c>
      <c r="I9763" t="s">
        <v>12</v>
      </c>
    </row>
    <row r="9764" spans="1:9" x14ac:dyDescent="0.2">
      <c r="A9764">
        <v>1819</v>
      </c>
      <c r="B9764" s="1">
        <v>45154</v>
      </c>
      <c r="C9764">
        <v>10509</v>
      </c>
      <c r="D9764">
        <v>2</v>
      </c>
      <c r="E9764" s="2">
        <v>1755.47</v>
      </c>
      <c r="F9764" t="s">
        <v>9</v>
      </c>
      <c r="G9764" t="s">
        <v>16</v>
      </c>
      <c r="H9764" t="s">
        <v>13</v>
      </c>
      <c r="I9764" t="s">
        <v>12</v>
      </c>
    </row>
    <row r="9765" spans="1:9" x14ac:dyDescent="0.2">
      <c r="A9765">
        <v>1819</v>
      </c>
      <c r="B9765" s="1">
        <v>45294</v>
      </c>
      <c r="C9765">
        <v>10510</v>
      </c>
      <c r="D9765">
        <v>7</v>
      </c>
      <c r="E9765" s="2">
        <v>4655.47</v>
      </c>
      <c r="F9765" t="s">
        <v>9</v>
      </c>
      <c r="G9765" t="s">
        <v>16</v>
      </c>
      <c r="H9765" t="s">
        <v>11</v>
      </c>
      <c r="I9765" t="s">
        <v>12</v>
      </c>
    </row>
    <row r="9766" spans="1:9" x14ac:dyDescent="0.2">
      <c r="A9766">
        <v>1819</v>
      </c>
      <c r="B9766" s="1">
        <v>45427</v>
      </c>
      <c r="C9766">
        <v>10511</v>
      </c>
      <c r="D9766">
        <v>8</v>
      </c>
      <c r="E9766" s="2">
        <v>6698.1</v>
      </c>
      <c r="F9766" t="s">
        <v>9</v>
      </c>
      <c r="G9766" t="s">
        <v>16</v>
      </c>
      <c r="H9766" t="s">
        <v>11</v>
      </c>
      <c r="I9766" t="s">
        <v>12</v>
      </c>
    </row>
    <row r="9767" spans="1:9" x14ac:dyDescent="0.2">
      <c r="A9767">
        <v>1819</v>
      </c>
      <c r="B9767" s="1">
        <v>45446</v>
      </c>
      <c r="C9767">
        <v>10512</v>
      </c>
      <c r="D9767">
        <v>4</v>
      </c>
      <c r="E9767" s="2">
        <v>2617.4699999999998</v>
      </c>
      <c r="F9767" t="s">
        <v>9</v>
      </c>
      <c r="G9767" t="s">
        <v>16</v>
      </c>
      <c r="H9767" t="s">
        <v>11</v>
      </c>
      <c r="I9767" t="s">
        <v>12</v>
      </c>
    </row>
    <row r="9768" spans="1:9" x14ac:dyDescent="0.2">
      <c r="A9768">
        <v>1819</v>
      </c>
      <c r="B9768" s="1">
        <v>45481</v>
      </c>
      <c r="C9768">
        <v>10513</v>
      </c>
      <c r="D9768">
        <v>9</v>
      </c>
      <c r="E9768" s="2">
        <v>6987.24</v>
      </c>
      <c r="F9768" t="s">
        <v>9</v>
      </c>
      <c r="G9768" t="s">
        <v>16</v>
      </c>
      <c r="H9768" t="s">
        <v>13</v>
      </c>
      <c r="I9768" t="s">
        <v>12</v>
      </c>
    </row>
    <row r="9769" spans="1:9" x14ac:dyDescent="0.2">
      <c r="A9769">
        <v>1820</v>
      </c>
      <c r="B9769" s="1">
        <v>45461</v>
      </c>
      <c r="C9769">
        <v>10514</v>
      </c>
      <c r="D9769">
        <v>5</v>
      </c>
      <c r="E9769" s="2">
        <v>1821.28</v>
      </c>
      <c r="F9769" t="s">
        <v>15</v>
      </c>
      <c r="G9769" t="s">
        <v>16</v>
      </c>
      <c r="H9769" t="s">
        <v>13</v>
      </c>
      <c r="I9769" t="s">
        <v>12</v>
      </c>
    </row>
    <row r="9770" spans="1:9" x14ac:dyDescent="0.2">
      <c r="A9770">
        <v>1821</v>
      </c>
      <c r="B9770" s="1">
        <v>45025</v>
      </c>
      <c r="C9770">
        <v>10515</v>
      </c>
      <c r="D9770">
        <v>7</v>
      </c>
      <c r="E9770" s="2">
        <v>5841.49</v>
      </c>
      <c r="F9770" t="s">
        <v>9</v>
      </c>
      <c r="G9770" t="s">
        <v>16</v>
      </c>
      <c r="H9770" t="s">
        <v>11</v>
      </c>
      <c r="I9770" t="s">
        <v>12</v>
      </c>
    </row>
    <row r="9771" spans="1:9" x14ac:dyDescent="0.2">
      <c r="A9771">
        <v>1821</v>
      </c>
      <c r="B9771" s="1">
        <v>45288</v>
      </c>
      <c r="C9771">
        <v>10516</v>
      </c>
      <c r="D9771">
        <v>2</v>
      </c>
      <c r="E9771" s="2">
        <v>1669.39</v>
      </c>
      <c r="F9771" t="s">
        <v>9</v>
      </c>
      <c r="G9771" t="s">
        <v>16</v>
      </c>
      <c r="H9771" t="s">
        <v>11</v>
      </c>
      <c r="I9771" t="s">
        <v>12</v>
      </c>
    </row>
    <row r="9772" spans="1:9" x14ac:dyDescent="0.2">
      <c r="A9772">
        <v>1821</v>
      </c>
      <c r="B9772" s="1">
        <v>45298</v>
      </c>
      <c r="C9772">
        <v>10517</v>
      </c>
      <c r="D9772">
        <v>3</v>
      </c>
      <c r="E9772" s="2">
        <v>1984.6</v>
      </c>
      <c r="F9772" t="s">
        <v>9</v>
      </c>
      <c r="G9772" t="s">
        <v>16</v>
      </c>
      <c r="H9772" t="s">
        <v>13</v>
      </c>
      <c r="I9772" t="s">
        <v>12</v>
      </c>
    </row>
    <row r="9773" spans="1:9" x14ac:dyDescent="0.2">
      <c r="A9773">
        <v>1821</v>
      </c>
      <c r="B9773" s="1">
        <v>45489</v>
      </c>
      <c r="C9773">
        <v>10518</v>
      </c>
      <c r="D9773">
        <v>4</v>
      </c>
      <c r="E9773" s="2">
        <v>3067.66</v>
      </c>
      <c r="F9773" t="s">
        <v>9</v>
      </c>
      <c r="G9773" t="s">
        <v>16</v>
      </c>
      <c r="H9773" t="s">
        <v>11</v>
      </c>
      <c r="I9773" t="s">
        <v>12</v>
      </c>
    </row>
    <row r="9774" spans="1:9" x14ac:dyDescent="0.2">
      <c r="A9774">
        <v>1821</v>
      </c>
      <c r="B9774" s="1">
        <v>45542</v>
      </c>
      <c r="C9774">
        <v>10519</v>
      </c>
      <c r="D9774">
        <v>9</v>
      </c>
      <c r="E9774" s="2">
        <v>6903.55</v>
      </c>
      <c r="F9774" t="s">
        <v>9</v>
      </c>
      <c r="G9774" t="s">
        <v>16</v>
      </c>
      <c r="H9774" t="s">
        <v>11</v>
      </c>
      <c r="I9774" t="s">
        <v>12</v>
      </c>
    </row>
    <row r="9775" spans="1:9" x14ac:dyDescent="0.2">
      <c r="A9775">
        <v>1822</v>
      </c>
      <c r="B9775" s="1">
        <v>45095</v>
      </c>
      <c r="C9775">
        <v>10520</v>
      </c>
      <c r="D9775">
        <v>9</v>
      </c>
      <c r="E9775" s="2">
        <v>2431.16</v>
      </c>
      <c r="F9775" t="s">
        <v>15</v>
      </c>
      <c r="G9775" t="s">
        <v>18</v>
      </c>
      <c r="H9775" t="s">
        <v>11</v>
      </c>
      <c r="I9775" t="s">
        <v>18</v>
      </c>
    </row>
    <row r="9776" spans="1:9" x14ac:dyDescent="0.2">
      <c r="A9776">
        <v>1822</v>
      </c>
      <c r="B9776" s="1">
        <v>45510</v>
      </c>
      <c r="C9776">
        <v>10521</v>
      </c>
      <c r="D9776">
        <v>7</v>
      </c>
      <c r="E9776" s="2">
        <v>1815.11</v>
      </c>
      <c r="F9776" t="s">
        <v>15</v>
      </c>
      <c r="G9776" t="s">
        <v>18</v>
      </c>
      <c r="H9776" t="s">
        <v>13</v>
      </c>
      <c r="I9776" t="s">
        <v>18</v>
      </c>
    </row>
    <row r="9777" spans="1:9" x14ac:dyDescent="0.2">
      <c r="A9777">
        <v>1823</v>
      </c>
      <c r="B9777" s="1">
        <v>45165</v>
      </c>
      <c r="C9777">
        <v>10522</v>
      </c>
      <c r="D9777">
        <v>6</v>
      </c>
      <c r="E9777" s="2">
        <v>1612.45</v>
      </c>
      <c r="F9777" t="s">
        <v>15</v>
      </c>
      <c r="G9777" t="s">
        <v>14</v>
      </c>
      <c r="H9777" t="s">
        <v>13</v>
      </c>
      <c r="I9777" t="s">
        <v>12</v>
      </c>
    </row>
    <row r="9778" spans="1:9" x14ac:dyDescent="0.2">
      <c r="A9778">
        <v>1824</v>
      </c>
      <c r="B9778" s="1">
        <v>44928</v>
      </c>
      <c r="C9778">
        <v>10523</v>
      </c>
      <c r="D9778">
        <v>1</v>
      </c>
      <c r="E9778" s="2">
        <v>1852.23</v>
      </c>
      <c r="F9778" t="s">
        <v>17</v>
      </c>
      <c r="G9778" t="s">
        <v>14</v>
      </c>
      <c r="H9778" t="s">
        <v>11</v>
      </c>
      <c r="I9778" t="s">
        <v>12</v>
      </c>
    </row>
    <row r="9779" spans="1:9" x14ac:dyDescent="0.2">
      <c r="A9779">
        <v>1824</v>
      </c>
      <c r="B9779" s="1">
        <v>44988</v>
      </c>
      <c r="C9779">
        <v>10524</v>
      </c>
      <c r="D9779">
        <v>9</v>
      </c>
      <c r="E9779" s="2">
        <v>15625.63</v>
      </c>
      <c r="F9779" t="s">
        <v>17</v>
      </c>
      <c r="G9779" t="s">
        <v>14</v>
      </c>
      <c r="H9779" t="s">
        <v>13</v>
      </c>
      <c r="I9779" t="s">
        <v>12</v>
      </c>
    </row>
    <row r="9780" spans="1:9" x14ac:dyDescent="0.2">
      <c r="A9780">
        <v>1824</v>
      </c>
      <c r="B9780" s="1">
        <v>44998</v>
      </c>
      <c r="C9780">
        <v>10525</v>
      </c>
      <c r="D9780">
        <v>2</v>
      </c>
      <c r="E9780" s="2">
        <v>2531.35</v>
      </c>
      <c r="F9780" t="s">
        <v>17</v>
      </c>
      <c r="G9780" t="s">
        <v>14</v>
      </c>
      <c r="H9780" t="s">
        <v>13</v>
      </c>
      <c r="I9780" t="s">
        <v>12</v>
      </c>
    </row>
    <row r="9781" spans="1:9" x14ac:dyDescent="0.2">
      <c r="A9781">
        <v>1824</v>
      </c>
      <c r="B9781" s="1">
        <v>45034</v>
      </c>
      <c r="C9781">
        <v>10528</v>
      </c>
      <c r="D9781">
        <v>5</v>
      </c>
      <c r="E9781" s="2">
        <v>12296.99</v>
      </c>
      <c r="F9781" t="s">
        <v>17</v>
      </c>
      <c r="G9781" t="s">
        <v>14</v>
      </c>
      <c r="H9781" t="s">
        <v>11</v>
      </c>
      <c r="I9781" t="s">
        <v>12</v>
      </c>
    </row>
    <row r="9782" spans="1:9" x14ac:dyDescent="0.2">
      <c r="A9782">
        <v>1824</v>
      </c>
      <c r="B9782" s="1">
        <v>45051</v>
      </c>
      <c r="C9782">
        <v>10529</v>
      </c>
      <c r="D9782">
        <v>5</v>
      </c>
      <c r="E9782" s="2">
        <v>13521.91</v>
      </c>
      <c r="F9782" t="s">
        <v>17</v>
      </c>
      <c r="G9782" t="s">
        <v>14</v>
      </c>
      <c r="H9782" t="s">
        <v>11</v>
      </c>
      <c r="I9782" t="s">
        <v>12</v>
      </c>
    </row>
    <row r="9783" spans="1:9" x14ac:dyDescent="0.2">
      <c r="A9783">
        <v>1824</v>
      </c>
      <c r="B9783" s="1">
        <v>45057</v>
      </c>
      <c r="C9783">
        <v>10530</v>
      </c>
      <c r="D9783">
        <v>6</v>
      </c>
      <c r="E9783" s="2">
        <v>8100.36</v>
      </c>
      <c r="F9783" t="s">
        <v>17</v>
      </c>
      <c r="G9783" t="s">
        <v>14</v>
      </c>
      <c r="H9783" t="s">
        <v>13</v>
      </c>
      <c r="I9783" t="s">
        <v>12</v>
      </c>
    </row>
    <row r="9784" spans="1:9" x14ac:dyDescent="0.2">
      <c r="A9784">
        <v>1824</v>
      </c>
      <c r="B9784" s="1">
        <v>45087</v>
      </c>
      <c r="C9784">
        <v>10532</v>
      </c>
      <c r="D9784">
        <v>7</v>
      </c>
      <c r="E9784" s="2">
        <v>15086.99</v>
      </c>
      <c r="F9784" t="s">
        <v>17</v>
      </c>
      <c r="G9784" t="s">
        <v>14</v>
      </c>
      <c r="H9784" t="s">
        <v>11</v>
      </c>
      <c r="I9784" t="s">
        <v>12</v>
      </c>
    </row>
    <row r="9785" spans="1:9" x14ac:dyDescent="0.2">
      <c r="A9785">
        <v>1824</v>
      </c>
      <c r="B9785" s="1">
        <v>45106</v>
      </c>
      <c r="C9785">
        <v>10533</v>
      </c>
      <c r="D9785">
        <v>2</v>
      </c>
      <c r="E9785" s="2">
        <v>3281.51</v>
      </c>
      <c r="F9785" t="s">
        <v>17</v>
      </c>
      <c r="G9785" t="s">
        <v>14</v>
      </c>
      <c r="H9785" t="s">
        <v>11</v>
      </c>
      <c r="I9785" t="s">
        <v>12</v>
      </c>
    </row>
    <row r="9786" spans="1:9" x14ac:dyDescent="0.2">
      <c r="A9786">
        <v>1824</v>
      </c>
      <c r="B9786" s="1">
        <v>45148</v>
      </c>
      <c r="C9786">
        <v>10534</v>
      </c>
      <c r="D9786">
        <v>7</v>
      </c>
      <c r="E9786" s="2">
        <v>15076.98</v>
      </c>
      <c r="F9786" t="s">
        <v>17</v>
      </c>
      <c r="G9786" t="s">
        <v>14</v>
      </c>
      <c r="H9786" t="s">
        <v>11</v>
      </c>
      <c r="I9786" t="s">
        <v>12</v>
      </c>
    </row>
    <row r="9787" spans="1:9" x14ac:dyDescent="0.2">
      <c r="A9787">
        <v>1824</v>
      </c>
      <c r="B9787" s="1">
        <v>45159</v>
      </c>
      <c r="C9787">
        <v>10535</v>
      </c>
      <c r="D9787">
        <v>3</v>
      </c>
      <c r="E9787" s="2">
        <v>6076.27</v>
      </c>
      <c r="F9787" t="s">
        <v>17</v>
      </c>
      <c r="G9787" t="s">
        <v>14</v>
      </c>
      <c r="H9787" t="s">
        <v>13</v>
      </c>
      <c r="I9787" t="s">
        <v>12</v>
      </c>
    </row>
    <row r="9788" spans="1:9" x14ac:dyDescent="0.2">
      <c r="A9788">
        <v>1824</v>
      </c>
      <c r="B9788" s="1">
        <v>45177</v>
      </c>
      <c r="C9788">
        <v>10536</v>
      </c>
      <c r="D9788">
        <v>3</v>
      </c>
      <c r="E9788" s="2">
        <v>8574.66</v>
      </c>
      <c r="F9788" t="s">
        <v>17</v>
      </c>
      <c r="G9788" t="s">
        <v>14</v>
      </c>
      <c r="H9788" t="s">
        <v>13</v>
      </c>
      <c r="I9788" t="s">
        <v>12</v>
      </c>
    </row>
    <row r="9789" spans="1:9" x14ac:dyDescent="0.2">
      <c r="A9789">
        <v>1824</v>
      </c>
      <c r="B9789" s="1">
        <v>45189</v>
      </c>
      <c r="C9789">
        <v>10537</v>
      </c>
      <c r="D9789">
        <v>5</v>
      </c>
      <c r="E9789" s="2">
        <v>6976.59</v>
      </c>
      <c r="F9789" t="s">
        <v>17</v>
      </c>
      <c r="G9789" t="s">
        <v>14</v>
      </c>
      <c r="H9789" t="s">
        <v>13</v>
      </c>
      <c r="I9789" t="s">
        <v>12</v>
      </c>
    </row>
    <row r="9790" spans="1:9" x14ac:dyDescent="0.2">
      <c r="A9790">
        <v>1824</v>
      </c>
      <c r="B9790" s="1">
        <v>45202</v>
      </c>
      <c r="C9790">
        <v>10538</v>
      </c>
      <c r="D9790">
        <v>7</v>
      </c>
      <c r="E9790" s="2">
        <v>17637.87</v>
      </c>
      <c r="F9790" t="s">
        <v>17</v>
      </c>
      <c r="G9790" t="s">
        <v>14</v>
      </c>
      <c r="H9790" t="s">
        <v>13</v>
      </c>
      <c r="I9790" t="s">
        <v>12</v>
      </c>
    </row>
    <row r="9791" spans="1:9" x14ac:dyDescent="0.2">
      <c r="A9791">
        <v>1824</v>
      </c>
      <c r="B9791" s="1">
        <v>45219</v>
      </c>
      <c r="C9791">
        <v>10539</v>
      </c>
      <c r="D9791">
        <v>4</v>
      </c>
      <c r="E9791" s="2">
        <v>11081.68</v>
      </c>
      <c r="F9791" t="s">
        <v>17</v>
      </c>
      <c r="G9791" t="s">
        <v>14</v>
      </c>
      <c r="H9791" t="s">
        <v>13</v>
      </c>
      <c r="I9791" t="s">
        <v>12</v>
      </c>
    </row>
    <row r="9792" spans="1:9" x14ac:dyDescent="0.2">
      <c r="A9792">
        <v>1824</v>
      </c>
      <c r="B9792" s="1">
        <v>45229</v>
      </c>
      <c r="C9792">
        <v>10540</v>
      </c>
      <c r="D9792">
        <v>5</v>
      </c>
      <c r="E9792" s="2">
        <v>6388.52</v>
      </c>
      <c r="F9792" t="s">
        <v>17</v>
      </c>
      <c r="G9792" t="s">
        <v>14</v>
      </c>
      <c r="H9792" t="s">
        <v>13</v>
      </c>
      <c r="I9792" t="s">
        <v>12</v>
      </c>
    </row>
    <row r="9793" spans="1:9" x14ac:dyDescent="0.2">
      <c r="A9793">
        <v>1824</v>
      </c>
      <c r="B9793" s="1">
        <v>45283</v>
      </c>
      <c r="C9793">
        <v>10541</v>
      </c>
      <c r="D9793">
        <v>3</v>
      </c>
      <c r="E9793" s="2">
        <v>8574.51</v>
      </c>
      <c r="F9793" t="s">
        <v>17</v>
      </c>
      <c r="G9793" t="s">
        <v>14</v>
      </c>
      <c r="H9793" t="s">
        <v>13</v>
      </c>
      <c r="I9793" t="s">
        <v>12</v>
      </c>
    </row>
    <row r="9794" spans="1:9" x14ac:dyDescent="0.2">
      <c r="A9794">
        <v>1824</v>
      </c>
      <c r="B9794" s="1">
        <v>45295</v>
      </c>
      <c r="C9794">
        <v>10542</v>
      </c>
      <c r="D9794">
        <v>7</v>
      </c>
      <c r="E9794" s="2">
        <v>18614.46</v>
      </c>
      <c r="F9794" t="s">
        <v>17</v>
      </c>
      <c r="G9794" t="s">
        <v>14</v>
      </c>
      <c r="H9794" t="s">
        <v>11</v>
      </c>
      <c r="I9794" t="s">
        <v>12</v>
      </c>
    </row>
    <row r="9795" spans="1:9" x14ac:dyDescent="0.2">
      <c r="A9795">
        <v>1824</v>
      </c>
      <c r="B9795" s="1">
        <v>45348</v>
      </c>
      <c r="C9795">
        <v>10543</v>
      </c>
      <c r="D9795">
        <v>3</v>
      </c>
      <c r="E9795" s="2">
        <v>7673.82</v>
      </c>
      <c r="F9795" t="s">
        <v>17</v>
      </c>
      <c r="G9795" t="s">
        <v>14</v>
      </c>
      <c r="H9795" t="s">
        <v>13</v>
      </c>
      <c r="I9795" t="s">
        <v>12</v>
      </c>
    </row>
    <row r="9796" spans="1:9" x14ac:dyDescent="0.2">
      <c r="A9796">
        <v>1824</v>
      </c>
      <c r="B9796" s="1">
        <v>45362</v>
      </c>
      <c r="C9796">
        <v>10544</v>
      </c>
      <c r="D9796">
        <v>5</v>
      </c>
      <c r="E9796" s="2">
        <v>10512.83</v>
      </c>
      <c r="F9796" t="s">
        <v>17</v>
      </c>
      <c r="G9796" t="s">
        <v>14</v>
      </c>
      <c r="H9796" t="s">
        <v>13</v>
      </c>
      <c r="I9796" t="s">
        <v>12</v>
      </c>
    </row>
    <row r="9797" spans="1:9" x14ac:dyDescent="0.2">
      <c r="A9797">
        <v>1824</v>
      </c>
      <c r="B9797" s="1">
        <v>45397</v>
      </c>
      <c r="C9797">
        <v>10545</v>
      </c>
      <c r="D9797">
        <v>3</v>
      </c>
      <c r="E9797" s="2">
        <v>8589.89</v>
      </c>
      <c r="F9797" t="s">
        <v>17</v>
      </c>
      <c r="G9797" t="s">
        <v>14</v>
      </c>
      <c r="H9797" t="s">
        <v>13</v>
      </c>
      <c r="I9797" t="s">
        <v>12</v>
      </c>
    </row>
    <row r="9798" spans="1:9" x14ac:dyDescent="0.2">
      <c r="A9798">
        <v>1824</v>
      </c>
      <c r="B9798" s="1">
        <v>45461</v>
      </c>
      <c r="C9798">
        <v>10546</v>
      </c>
      <c r="D9798">
        <v>5</v>
      </c>
      <c r="E9798" s="2">
        <v>5643.68</v>
      </c>
      <c r="F9798" t="s">
        <v>17</v>
      </c>
      <c r="G9798" t="s">
        <v>14</v>
      </c>
      <c r="H9798" t="s">
        <v>11</v>
      </c>
      <c r="I9798" t="s">
        <v>12</v>
      </c>
    </row>
    <row r="9799" spans="1:9" x14ac:dyDescent="0.2">
      <c r="A9799">
        <v>1824</v>
      </c>
      <c r="B9799" s="1">
        <v>45467</v>
      </c>
      <c r="C9799">
        <v>10547</v>
      </c>
      <c r="D9799">
        <v>1</v>
      </c>
      <c r="E9799" s="2">
        <v>2732.93</v>
      </c>
      <c r="F9799" t="s">
        <v>17</v>
      </c>
      <c r="G9799" t="s">
        <v>14</v>
      </c>
      <c r="H9799" t="s">
        <v>13</v>
      </c>
      <c r="I9799" t="s">
        <v>12</v>
      </c>
    </row>
    <row r="9800" spans="1:9" x14ac:dyDescent="0.2">
      <c r="A9800">
        <v>1824</v>
      </c>
      <c r="B9800" s="1">
        <v>45487</v>
      </c>
      <c r="C9800">
        <v>10548</v>
      </c>
      <c r="D9800">
        <v>7</v>
      </c>
      <c r="E9800" s="2">
        <v>7734.21</v>
      </c>
      <c r="F9800" t="s">
        <v>17</v>
      </c>
      <c r="G9800" t="s">
        <v>14</v>
      </c>
      <c r="H9800" t="s">
        <v>11</v>
      </c>
      <c r="I9800" t="s">
        <v>12</v>
      </c>
    </row>
    <row r="9801" spans="1:9" x14ac:dyDescent="0.2">
      <c r="A9801">
        <v>1824</v>
      </c>
      <c r="B9801" s="1">
        <v>45517</v>
      </c>
      <c r="C9801">
        <v>10549</v>
      </c>
      <c r="D9801">
        <v>4</v>
      </c>
      <c r="E9801" s="2">
        <v>11625.89</v>
      </c>
      <c r="F9801" t="s">
        <v>17</v>
      </c>
      <c r="G9801" t="s">
        <v>14</v>
      </c>
      <c r="H9801" t="s">
        <v>11</v>
      </c>
      <c r="I9801" t="s">
        <v>12</v>
      </c>
    </row>
    <row r="9802" spans="1:9" x14ac:dyDescent="0.2">
      <c r="A9802">
        <v>1824</v>
      </c>
      <c r="B9802" s="1">
        <v>45552</v>
      </c>
      <c r="C9802">
        <v>10550</v>
      </c>
      <c r="D9802">
        <v>1</v>
      </c>
      <c r="E9802" s="2">
        <v>2557.13</v>
      </c>
      <c r="F9802" t="s">
        <v>17</v>
      </c>
      <c r="G9802" t="s">
        <v>14</v>
      </c>
      <c r="H9802" t="s">
        <v>13</v>
      </c>
      <c r="I9802" t="s">
        <v>12</v>
      </c>
    </row>
    <row r="9803" spans="1:9" x14ac:dyDescent="0.2">
      <c r="A9803">
        <v>1824</v>
      </c>
      <c r="B9803" s="1">
        <v>45611</v>
      </c>
      <c r="C9803">
        <v>10551</v>
      </c>
      <c r="D9803">
        <v>5</v>
      </c>
      <c r="E9803" s="2">
        <v>11055.65</v>
      </c>
      <c r="F9803" t="s">
        <v>17</v>
      </c>
      <c r="G9803" t="s">
        <v>14</v>
      </c>
      <c r="H9803" t="s">
        <v>13</v>
      </c>
      <c r="I9803" t="s">
        <v>12</v>
      </c>
    </row>
    <row r="9804" spans="1:9" x14ac:dyDescent="0.2">
      <c r="A9804">
        <v>1824</v>
      </c>
      <c r="B9804" s="1">
        <v>45651</v>
      </c>
      <c r="C9804">
        <v>10552</v>
      </c>
      <c r="D9804">
        <v>3</v>
      </c>
      <c r="E9804" s="2">
        <v>5802.21</v>
      </c>
      <c r="F9804" t="s">
        <v>17</v>
      </c>
      <c r="G9804" t="s">
        <v>14</v>
      </c>
      <c r="H9804" t="s">
        <v>11</v>
      </c>
      <c r="I9804" t="s">
        <v>12</v>
      </c>
    </row>
    <row r="9805" spans="1:9" x14ac:dyDescent="0.2">
      <c r="A9805">
        <v>1825</v>
      </c>
      <c r="B9805" s="1">
        <v>45049</v>
      </c>
      <c r="C9805">
        <v>10553</v>
      </c>
      <c r="D9805">
        <v>5</v>
      </c>
      <c r="E9805" s="2">
        <v>1785.93</v>
      </c>
      <c r="F9805" t="s">
        <v>15</v>
      </c>
      <c r="G9805" t="s">
        <v>19</v>
      </c>
      <c r="H9805" t="s">
        <v>13</v>
      </c>
      <c r="I9805" t="s">
        <v>12</v>
      </c>
    </row>
    <row r="9806" spans="1:9" x14ac:dyDescent="0.2">
      <c r="A9806">
        <v>1826</v>
      </c>
      <c r="B9806" s="1">
        <v>45009</v>
      </c>
      <c r="C9806">
        <v>10554</v>
      </c>
      <c r="D9806">
        <v>9</v>
      </c>
      <c r="E9806" s="2">
        <v>1917.44</v>
      </c>
      <c r="F9806" t="s">
        <v>15</v>
      </c>
      <c r="G9806" t="s">
        <v>10</v>
      </c>
      <c r="H9806" t="s">
        <v>13</v>
      </c>
      <c r="I9806" t="s">
        <v>12</v>
      </c>
    </row>
    <row r="9807" spans="1:9" x14ac:dyDescent="0.2">
      <c r="A9807">
        <v>1826</v>
      </c>
      <c r="B9807" s="1">
        <v>45354</v>
      </c>
      <c r="C9807">
        <v>10555</v>
      </c>
      <c r="D9807">
        <v>9</v>
      </c>
      <c r="E9807" s="2">
        <v>3031.69</v>
      </c>
      <c r="F9807" t="s">
        <v>15</v>
      </c>
      <c r="G9807" t="s">
        <v>10</v>
      </c>
      <c r="H9807" t="s">
        <v>13</v>
      </c>
      <c r="I9807" t="s">
        <v>12</v>
      </c>
    </row>
    <row r="9808" spans="1:9" x14ac:dyDescent="0.2">
      <c r="A9808">
        <v>1827</v>
      </c>
      <c r="B9808" s="1">
        <v>45207</v>
      </c>
      <c r="C9808">
        <v>10556</v>
      </c>
      <c r="D9808">
        <v>4</v>
      </c>
      <c r="E9808" s="2">
        <v>2063.21</v>
      </c>
      <c r="F9808" t="s">
        <v>9</v>
      </c>
      <c r="G9808" t="s">
        <v>16</v>
      </c>
      <c r="H9808" t="s">
        <v>11</v>
      </c>
      <c r="I9808" t="s">
        <v>12</v>
      </c>
    </row>
    <row r="9809" spans="1:9" x14ac:dyDescent="0.2">
      <c r="A9809">
        <v>1827</v>
      </c>
      <c r="B9809" s="1">
        <v>45317</v>
      </c>
      <c r="C9809">
        <v>10557</v>
      </c>
      <c r="D9809">
        <v>9</v>
      </c>
      <c r="E9809" s="2">
        <v>4969.4799999999996</v>
      </c>
      <c r="F9809" t="s">
        <v>9</v>
      </c>
      <c r="G9809" t="s">
        <v>16</v>
      </c>
      <c r="H9809" t="s">
        <v>11</v>
      </c>
      <c r="I9809" t="s">
        <v>12</v>
      </c>
    </row>
    <row r="9810" spans="1:9" x14ac:dyDescent="0.2">
      <c r="A9810">
        <v>1827</v>
      </c>
      <c r="B9810" s="1">
        <v>45354</v>
      </c>
      <c r="C9810">
        <v>10558</v>
      </c>
      <c r="D9810">
        <v>4</v>
      </c>
      <c r="E9810" s="2">
        <v>2930.23</v>
      </c>
      <c r="F9810" t="s">
        <v>9</v>
      </c>
      <c r="G9810" t="s">
        <v>16</v>
      </c>
      <c r="H9810" t="s">
        <v>11</v>
      </c>
      <c r="I9810" t="s">
        <v>12</v>
      </c>
    </row>
    <row r="9811" spans="1:9" x14ac:dyDescent="0.2">
      <c r="A9811">
        <v>1828</v>
      </c>
      <c r="B9811" s="1">
        <v>45033</v>
      </c>
      <c r="C9811">
        <v>10559</v>
      </c>
      <c r="D9811">
        <v>2</v>
      </c>
      <c r="E9811" s="2">
        <v>1429.11</v>
      </c>
      <c r="F9811" t="s">
        <v>9</v>
      </c>
      <c r="G9811" t="s">
        <v>20</v>
      </c>
      <c r="H9811" t="s">
        <v>11</v>
      </c>
      <c r="I9811" t="s">
        <v>12</v>
      </c>
    </row>
    <row r="9812" spans="1:9" x14ac:dyDescent="0.2">
      <c r="A9812">
        <v>1828</v>
      </c>
      <c r="B9812" s="1">
        <v>45081</v>
      </c>
      <c r="C9812">
        <v>10560</v>
      </c>
      <c r="D9812">
        <v>9</v>
      </c>
      <c r="E9812" s="2">
        <v>6534.52</v>
      </c>
      <c r="F9812" t="s">
        <v>9</v>
      </c>
      <c r="G9812" t="s">
        <v>20</v>
      </c>
      <c r="H9812" t="s">
        <v>11</v>
      </c>
      <c r="I9812" t="s">
        <v>12</v>
      </c>
    </row>
    <row r="9813" spans="1:9" x14ac:dyDescent="0.2">
      <c r="A9813">
        <v>1828</v>
      </c>
      <c r="B9813" s="1">
        <v>45085</v>
      </c>
      <c r="C9813">
        <v>10561</v>
      </c>
      <c r="D9813">
        <v>8</v>
      </c>
      <c r="E9813" s="2">
        <v>4516.79</v>
      </c>
      <c r="F9813" t="s">
        <v>9</v>
      </c>
      <c r="G9813" t="s">
        <v>20</v>
      </c>
      <c r="H9813" t="s">
        <v>11</v>
      </c>
      <c r="I9813" t="s">
        <v>12</v>
      </c>
    </row>
    <row r="9814" spans="1:9" x14ac:dyDescent="0.2">
      <c r="A9814">
        <v>1828</v>
      </c>
      <c r="B9814" s="1">
        <v>45128</v>
      </c>
      <c r="C9814">
        <v>10562</v>
      </c>
      <c r="D9814">
        <v>6</v>
      </c>
      <c r="E9814" s="2">
        <v>4568.33</v>
      </c>
      <c r="F9814" t="s">
        <v>9</v>
      </c>
      <c r="G9814" t="s">
        <v>20</v>
      </c>
      <c r="H9814" t="s">
        <v>13</v>
      </c>
      <c r="I9814" t="s">
        <v>12</v>
      </c>
    </row>
    <row r="9815" spans="1:9" x14ac:dyDescent="0.2">
      <c r="A9815">
        <v>1828</v>
      </c>
      <c r="B9815" s="1">
        <v>45188</v>
      </c>
      <c r="C9815">
        <v>10563</v>
      </c>
      <c r="D9815">
        <v>4</v>
      </c>
      <c r="E9815" s="2">
        <v>2470.36</v>
      </c>
      <c r="F9815" t="s">
        <v>9</v>
      </c>
      <c r="G9815" t="s">
        <v>20</v>
      </c>
      <c r="H9815" t="s">
        <v>13</v>
      </c>
      <c r="I9815" t="s">
        <v>12</v>
      </c>
    </row>
    <row r="9816" spans="1:9" x14ac:dyDescent="0.2">
      <c r="A9816">
        <v>1828</v>
      </c>
      <c r="B9816" s="1">
        <v>45191</v>
      </c>
      <c r="C9816">
        <v>10564</v>
      </c>
      <c r="D9816">
        <v>8</v>
      </c>
      <c r="E9816" s="2">
        <v>6718.51</v>
      </c>
      <c r="F9816" t="s">
        <v>9</v>
      </c>
      <c r="G9816" t="s">
        <v>20</v>
      </c>
      <c r="H9816" t="s">
        <v>13</v>
      </c>
      <c r="I9816" t="s">
        <v>12</v>
      </c>
    </row>
    <row r="9817" spans="1:9" x14ac:dyDescent="0.2">
      <c r="A9817">
        <v>1828</v>
      </c>
      <c r="B9817" s="1">
        <v>45394</v>
      </c>
      <c r="C9817">
        <v>10565</v>
      </c>
      <c r="D9817">
        <v>8</v>
      </c>
      <c r="E9817" s="2">
        <v>5470.8</v>
      </c>
      <c r="F9817" t="s">
        <v>9</v>
      </c>
      <c r="G9817" t="s">
        <v>20</v>
      </c>
      <c r="H9817" t="s">
        <v>11</v>
      </c>
      <c r="I9817" t="s">
        <v>12</v>
      </c>
    </row>
    <row r="9818" spans="1:9" x14ac:dyDescent="0.2">
      <c r="A9818">
        <v>1828</v>
      </c>
      <c r="B9818" s="1">
        <v>45585</v>
      </c>
      <c r="C9818">
        <v>10567</v>
      </c>
      <c r="D9818">
        <v>7</v>
      </c>
      <c r="E9818" s="2">
        <v>5445.33</v>
      </c>
      <c r="F9818" t="s">
        <v>9</v>
      </c>
      <c r="G9818" t="s">
        <v>20</v>
      </c>
      <c r="H9818" t="s">
        <v>13</v>
      </c>
      <c r="I9818" t="s">
        <v>12</v>
      </c>
    </row>
    <row r="9819" spans="1:9" x14ac:dyDescent="0.2">
      <c r="A9819">
        <v>1829</v>
      </c>
      <c r="B9819" s="1">
        <v>45424</v>
      </c>
      <c r="C9819">
        <v>10568</v>
      </c>
      <c r="D9819">
        <v>4</v>
      </c>
      <c r="E9819" s="2">
        <v>885.97</v>
      </c>
      <c r="F9819" t="s">
        <v>15</v>
      </c>
      <c r="G9819" t="s">
        <v>19</v>
      </c>
      <c r="H9819" t="s">
        <v>13</v>
      </c>
      <c r="I9819" t="s">
        <v>12</v>
      </c>
    </row>
    <row r="9820" spans="1:9" x14ac:dyDescent="0.2">
      <c r="A9820">
        <v>1829</v>
      </c>
      <c r="B9820" s="1">
        <v>45523</v>
      </c>
      <c r="C9820">
        <v>10569</v>
      </c>
      <c r="D9820">
        <v>5</v>
      </c>
      <c r="E9820" s="2">
        <v>1057.06</v>
      </c>
      <c r="F9820" t="s">
        <v>15</v>
      </c>
      <c r="G9820" t="s">
        <v>19</v>
      </c>
      <c r="H9820" t="s">
        <v>11</v>
      </c>
      <c r="I9820" t="s">
        <v>12</v>
      </c>
    </row>
    <row r="9821" spans="1:9" x14ac:dyDescent="0.2">
      <c r="A9821">
        <v>1830</v>
      </c>
      <c r="B9821" s="1">
        <v>45226</v>
      </c>
      <c r="C9821">
        <v>10570</v>
      </c>
      <c r="D9821">
        <v>4</v>
      </c>
      <c r="E9821" s="2">
        <v>2603.23</v>
      </c>
      <c r="F9821" t="s">
        <v>9</v>
      </c>
      <c r="G9821" t="s">
        <v>18</v>
      </c>
      <c r="H9821" t="s">
        <v>13</v>
      </c>
      <c r="I9821" t="s">
        <v>18</v>
      </c>
    </row>
    <row r="9822" spans="1:9" x14ac:dyDescent="0.2">
      <c r="A9822">
        <v>1830</v>
      </c>
      <c r="B9822" s="1">
        <v>45238</v>
      </c>
      <c r="C9822">
        <v>10571</v>
      </c>
      <c r="D9822">
        <v>9</v>
      </c>
      <c r="E9822" s="2">
        <v>7589.16</v>
      </c>
      <c r="F9822" t="s">
        <v>9</v>
      </c>
      <c r="G9822" t="s">
        <v>18</v>
      </c>
      <c r="H9822" t="s">
        <v>13</v>
      </c>
      <c r="I9822" t="s">
        <v>18</v>
      </c>
    </row>
    <row r="9823" spans="1:9" x14ac:dyDescent="0.2">
      <c r="A9823">
        <v>1830</v>
      </c>
      <c r="B9823" s="1">
        <v>45280</v>
      </c>
      <c r="C9823">
        <v>10572</v>
      </c>
      <c r="D9823">
        <v>2</v>
      </c>
      <c r="E9823" s="2">
        <v>1539.04</v>
      </c>
      <c r="F9823" t="s">
        <v>9</v>
      </c>
      <c r="G9823" t="s">
        <v>18</v>
      </c>
      <c r="H9823" t="s">
        <v>11</v>
      </c>
      <c r="I9823" t="s">
        <v>18</v>
      </c>
    </row>
    <row r="9824" spans="1:9" x14ac:dyDescent="0.2">
      <c r="A9824">
        <v>1830</v>
      </c>
      <c r="B9824" s="1">
        <v>45288</v>
      </c>
      <c r="C9824">
        <v>10573</v>
      </c>
      <c r="D9824">
        <v>5</v>
      </c>
      <c r="E9824" s="2">
        <v>3223.1</v>
      </c>
      <c r="F9824" t="s">
        <v>9</v>
      </c>
      <c r="G9824" t="s">
        <v>18</v>
      </c>
      <c r="H9824" t="s">
        <v>11</v>
      </c>
      <c r="I9824" t="s">
        <v>18</v>
      </c>
    </row>
    <row r="9825" spans="1:9" x14ac:dyDescent="0.2">
      <c r="A9825">
        <v>1830</v>
      </c>
      <c r="B9825" s="1">
        <v>45312</v>
      </c>
      <c r="C9825">
        <v>10574</v>
      </c>
      <c r="D9825">
        <v>8</v>
      </c>
      <c r="E9825" s="2">
        <v>7100.61</v>
      </c>
      <c r="F9825" t="s">
        <v>9</v>
      </c>
      <c r="G9825" t="s">
        <v>18</v>
      </c>
      <c r="H9825" t="s">
        <v>13</v>
      </c>
      <c r="I9825" t="s">
        <v>18</v>
      </c>
    </row>
    <row r="9826" spans="1:9" x14ac:dyDescent="0.2">
      <c r="A9826">
        <v>1830</v>
      </c>
      <c r="B9826" s="1">
        <v>45340</v>
      </c>
      <c r="C9826">
        <v>10575</v>
      </c>
      <c r="D9826">
        <v>7</v>
      </c>
      <c r="E9826" s="2">
        <v>4890.43</v>
      </c>
      <c r="F9826" t="s">
        <v>9</v>
      </c>
      <c r="G9826" t="s">
        <v>18</v>
      </c>
      <c r="H9826" t="s">
        <v>11</v>
      </c>
      <c r="I9826" t="s">
        <v>18</v>
      </c>
    </row>
    <row r="9827" spans="1:9" x14ac:dyDescent="0.2">
      <c r="A9827">
        <v>1830</v>
      </c>
      <c r="B9827" s="1">
        <v>45447</v>
      </c>
      <c r="C9827">
        <v>10576</v>
      </c>
      <c r="D9827">
        <v>5</v>
      </c>
      <c r="E9827" s="2">
        <v>3764.4</v>
      </c>
      <c r="F9827" t="s">
        <v>9</v>
      </c>
      <c r="G9827" t="s">
        <v>18</v>
      </c>
      <c r="H9827" t="s">
        <v>13</v>
      </c>
      <c r="I9827" t="s">
        <v>18</v>
      </c>
    </row>
    <row r="9828" spans="1:9" x14ac:dyDescent="0.2">
      <c r="A9828">
        <v>1831</v>
      </c>
      <c r="B9828" s="1">
        <v>45519</v>
      </c>
      <c r="C9828">
        <v>10577</v>
      </c>
      <c r="D9828">
        <v>7</v>
      </c>
      <c r="E9828" s="2">
        <v>2100.04</v>
      </c>
      <c r="F9828" t="s">
        <v>15</v>
      </c>
      <c r="G9828" t="s">
        <v>19</v>
      </c>
      <c r="H9828" t="s">
        <v>11</v>
      </c>
      <c r="I9828" t="s">
        <v>12</v>
      </c>
    </row>
    <row r="9829" spans="1:9" x14ac:dyDescent="0.2">
      <c r="A9829">
        <v>1832</v>
      </c>
      <c r="B9829" s="1">
        <v>44942</v>
      </c>
      <c r="C9829">
        <v>10578</v>
      </c>
      <c r="D9829">
        <v>6</v>
      </c>
      <c r="E9829" s="2">
        <v>2008.96</v>
      </c>
      <c r="F9829" t="s">
        <v>15</v>
      </c>
      <c r="G9829" t="s">
        <v>16</v>
      </c>
      <c r="H9829" t="s">
        <v>13</v>
      </c>
      <c r="I9829" t="s">
        <v>12</v>
      </c>
    </row>
    <row r="9830" spans="1:9" x14ac:dyDescent="0.2">
      <c r="A9830">
        <v>1833</v>
      </c>
      <c r="B9830" s="1">
        <v>45577</v>
      </c>
      <c r="C9830">
        <v>10579</v>
      </c>
      <c r="D9830">
        <v>2</v>
      </c>
      <c r="E9830" s="2">
        <v>445.64</v>
      </c>
      <c r="F9830" t="s">
        <v>15</v>
      </c>
      <c r="G9830" t="s">
        <v>19</v>
      </c>
      <c r="H9830" t="s">
        <v>13</v>
      </c>
      <c r="I9830" t="s">
        <v>12</v>
      </c>
    </row>
    <row r="9831" spans="1:9" x14ac:dyDescent="0.2">
      <c r="A9831">
        <v>1834</v>
      </c>
      <c r="B9831" s="1">
        <v>45162</v>
      </c>
      <c r="C9831">
        <v>10580</v>
      </c>
      <c r="D9831">
        <v>9</v>
      </c>
      <c r="E9831" s="2">
        <v>3599.8</v>
      </c>
      <c r="F9831" t="s">
        <v>15</v>
      </c>
      <c r="G9831" t="s">
        <v>16</v>
      </c>
      <c r="H9831" t="s">
        <v>11</v>
      </c>
      <c r="I9831" t="s">
        <v>12</v>
      </c>
    </row>
    <row r="9832" spans="1:9" x14ac:dyDescent="0.2">
      <c r="A9832">
        <v>1835</v>
      </c>
      <c r="B9832" s="1">
        <v>45400</v>
      </c>
      <c r="C9832">
        <v>10581</v>
      </c>
      <c r="D9832">
        <v>5</v>
      </c>
      <c r="E9832" s="2">
        <v>1518.81</v>
      </c>
      <c r="F9832" t="s">
        <v>15</v>
      </c>
      <c r="G9832" t="s">
        <v>19</v>
      </c>
      <c r="H9832" t="s">
        <v>13</v>
      </c>
      <c r="I9832" t="s">
        <v>12</v>
      </c>
    </row>
    <row r="9833" spans="1:9" x14ac:dyDescent="0.2">
      <c r="A9833">
        <v>1836</v>
      </c>
      <c r="B9833" s="1">
        <v>44954</v>
      </c>
      <c r="C9833">
        <v>10582</v>
      </c>
      <c r="D9833">
        <v>7</v>
      </c>
      <c r="E9833" s="2">
        <v>5173.3999999999996</v>
      </c>
      <c r="F9833" t="s">
        <v>9</v>
      </c>
      <c r="G9833" t="s">
        <v>16</v>
      </c>
      <c r="H9833" t="s">
        <v>11</v>
      </c>
      <c r="I9833" t="s">
        <v>12</v>
      </c>
    </row>
    <row r="9834" spans="1:9" x14ac:dyDescent="0.2">
      <c r="A9834">
        <v>1836</v>
      </c>
      <c r="B9834" s="1">
        <v>45146</v>
      </c>
      <c r="C9834">
        <v>10583</v>
      </c>
      <c r="D9834">
        <v>1</v>
      </c>
      <c r="E9834" s="2">
        <v>886.94</v>
      </c>
      <c r="F9834" t="s">
        <v>9</v>
      </c>
      <c r="G9834" t="s">
        <v>16</v>
      </c>
      <c r="H9834" t="s">
        <v>13</v>
      </c>
      <c r="I9834" t="s">
        <v>12</v>
      </c>
    </row>
    <row r="9835" spans="1:9" x14ac:dyDescent="0.2">
      <c r="A9835">
        <v>1836</v>
      </c>
      <c r="B9835" s="1">
        <v>45368</v>
      </c>
      <c r="C9835">
        <v>10584</v>
      </c>
      <c r="D9835">
        <v>5</v>
      </c>
      <c r="E9835" s="2">
        <v>3663.29</v>
      </c>
      <c r="F9835" t="s">
        <v>9</v>
      </c>
      <c r="G9835" t="s">
        <v>16</v>
      </c>
      <c r="H9835" t="s">
        <v>11</v>
      </c>
      <c r="I9835" t="s">
        <v>12</v>
      </c>
    </row>
    <row r="9836" spans="1:9" x14ac:dyDescent="0.2">
      <c r="A9836">
        <v>1836</v>
      </c>
      <c r="B9836" s="1">
        <v>45401</v>
      </c>
      <c r="C9836">
        <v>10585</v>
      </c>
      <c r="D9836">
        <v>4</v>
      </c>
      <c r="E9836" s="2">
        <v>3262.71</v>
      </c>
      <c r="F9836" t="s">
        <v>9</v>
      </c>
      <c r="G9836" t="s">
        <v>16</v>
      </c>
      <c r="H9836" t="s">
        <v>13</v>
      </c>
      <c r="I9836" t="s">
        <v>12</v>
      </c>
    </row>
    <row r="9837" spans="1:9" x14ac:dyDescent="0.2">
      <c r="A9837">
        <v>1836</v>
      </c>
      <c r="B9837" s="1">
        <v>45532</v>
      </c>
      <c r="C9837">
        <v>10586</v>
      </c>
      <c r="D9837">
        <v>6</v>
      </c>
      <c r="E9837" s="2">
        <v>5183.7700000000004</v>
      </c>
      <c r="F9837" t="s">
        <v>9</v>
      </c>
      <c r="G9837" t="s">
        <v>16</v>
      </c>
      <c r="H9837" t="s">
        <v>13</v>
      </c>
      <c r="I9837" t="s">
        <v>12</v>
      </c>
    </row>
    <row r="9838" spans="1:9" x14ac:dyDescent="0.2">
      <c r="A9838">
        <v>1836</v>
      </c>
      <c r="B9838" s="1">
        <v>45554</v>
      </c>
      <c r="C9838">
        <v>10587</v>
      </c>
      <c r="D9838">
        <v>5</v>
      </c>
      <c r="E9838" s="2">
        <v>2596.46</v>
      </c>
      <c r="F9838" t="s">
        <v>9</v>
      </c>
      <c r="G9838" t="s">
        <v>16</v>
      </c>
      <c r="H9838" t="s">
        <v>11</v>
      </c>
      <c r="I9838" t="s">
        <v>12</v>
      </c>
    </row>
    <row r="9839" spans="1:9" x14ac:dyDescent="0.2">
      <c r="A9839">
        <v>1836</v>
      </c>
      <c r="B9839" s="1">
        <v>45593</v>
      </c>
      <c r="C9839">
        <v>10589</v>
      </c>
      <c r="D9839">
        <v>2</v>
      </c>
      <c r="E9839" s="2">
        <v>1458.68</v>
      </c>
      <c r="F9839" t="s">
        <v>9</v>
      </c>
      <c r="G9839" t="s">
        <v>16</v>
      </c>
      <c r="H9839" t="s">
        <v>11</v>
      </c>
      <c r="I9839" t="s">
        <v>12</v>
      </c>
    </row>
    <row r="9840" spans="1:9" x14ac:dyDescent="0.2">
      <c r="A9840">
        <v>1837</v>
      </c>
      <c r="B9840" s="1">
        <v>44949</v>
      </c>
      <c r="C9840">
        <v>10590</v>
      </c>
      <c r="D9840">
        <v>5</v>
      </c>
      <c r="E9840" s="2">
        <v>7352.38</v>
      </c>
      <c r="F9840" t="s">
        <v>17</v>
      </c>
      <c r="G9840" t="s">
        <v>14</v>
      </c>
      <c r="H9840" t="s">
        <v>11</v>
      </c>
      <c r="I9840" t="s">
        <v>12</v>
      </c>
    </row>
    <row r="9841" spans="1:9" x14ac:dyDescent="0.2">
      <c r="A9841">
        <v>1837</v>
      </c>
      <c r="B9841" s="1">
        <v>44952</v>
      </c>
      <c r="C9841">
        <v>10591</v>
      </c>
      <c r="D9841">
        <v>7</v>
      </c>
      <c r="E9841" s="2">
        <v>10881.89</v>
      </c>
      <c r="F9841" t="s">
        <v>17</v>
      </c>
      <c r="G9841" t="s">
        <v>14</v>
      </c>
      <c r="H9841" t="s">
        <v>11</v>
      </c>
      <c r="I9841" t="s">
        <v>12</v>
      </c>
    </row>
    <row r="9842" spans="1:9" x14ac:dyDescent="0.2">
      <c r="A9842">
        <v>1837</v>
      </c>
      <c r="B9842" s="1">
        <v>44954</v>
      </c>
      <c r="C9842">
        <v>10592</v>
      </c>
      <c r="D9842">
        <v>6</v>
      </c>
      <c r="E9842" s="2">
        <v>7310.65</v>
      </c>
      <c r="F9842" t="s">
        <v>17</v>
      </c>
      <c r="G9842" t="s">
        <v>14</v>
      </c>
      <c r="H9842" t="s">
        <v>11</v>
      </c>
      <c r="I9842" t="s">
        <v>12</v>
      </c>
    </row>
    <row r="9843" spans="1:9" x14ac:dyDescent="0.2">
      <c r="A9843">
        <v>1837</v>
      </c>
      <c r="B9843" s="1">
        <v>44962</v>
      </c>
      <c r="C9843">
        <v>10593</v>
      </c>
      <c r="D9843">
        <v>8</v>
      </c>
      <c r="E9843" s="2">
        <v>11827.46</v>
      </c>
      <c r="F9843" t="s">
        <v>17</v>
      </c>
      <c r="G9843" t="s">
        <v>14</v>
      </c>
      <c r="H9843" t="s">
        <v>13</v>
      </c>
      <c r="I9843" t="s">
        <v>12</v>
      </c>
    </row>
    <row r="9844" spans="1:9" x14ac:dyDescent="0.2">
      <c r="A9844">
        <v>1837</v>
      </c>
      <c r="B9844" s="1">
        <v>45003</v>
      </c>
      <c r="C9844">
        <v>10594</v>
      </c>
      <c r="D9844">
        <v>2</v>
      </c>
      <c r="E9844" s="2">
        <v>4781.99</v>
      </c>
      <c r="F9844" t="s">
        <v>17</v>
      </c>
      <c r="G9844" t="s">
        <v>14</v>
      </c>
      <c r="H9844" t="s">
        <v>11</v>
      </c>
      <c r="I9844" t="s">
        <v>12</v>
      </c>
    </row>
    <row r="9845" spans="1:9" x14ac:dyDescent="0.2">
      <c r="A9845">
        <v>1837</v>
      </c>
      <c r="B9845" s="1">
        <v>45143</v>
      </c>
      <c r="C9845">
        <v>10595</v>
      </c>
      <c r="D9845">
        <v>7</v>
      </c>
      <c r="E9845" s="2">
        <v>12587.55</v>
      </c>
      <c r="F9845" t="s">
        <v>17</v>
      </c>
      <c r="G9845" t="s">
        <v>14</v>
      </c>
      <c r="H9845" t="s">
        <v>13</v>
      </c>
      <c r="I9845" t="s">
        <v>12</v>
      </c>
    </row>
    <row r="9846" spans="1:9" x14ac:dyDescent="0.2">
      <c r="A9846">
        <v>1837</v>
      </c>
      <c r="B9846" s="1">
        <v>45146</v>
      </c>
      <c r="C9846">
        <v>10596</v>
      </c>
      <c r="D9846">
        <v>3</v>
      </c>
      <c r="E9846" s="2">
        <v>8721.36</v>
      </c>
      <c r="F9846" t="s">
        <v>17</v>
      </c>
      <c r="G9846" t="s">
        <v>14</v>
      </c>
      <c r="H9846" t="s">
        <v>11</v>
      </c>
      <c r="I9846" t="s">
        <v>12</v>
      </c>
    </row>
    <row r="9847" spans="1:9" x14ac:dyDescent="0.2">
      <c r="A9847">
        <v>1837</v>
      </c>
      <c r="B9847" s="1">
        <v>45166</v>
      </c>
      <c r="C9847">
        <v>10597</v>
      </c>
      <c r="D9847">
        <v>6</v>
      </c>
      <c r="E9847" s="2">
        <v>8296.59</v>
      </c>
      <c r="F9847" t="s">
        <v>17</v>
      </c>
      <c r="G9847" t="s">
        <v>14</v>
      </c>
      <c r="H9847" t="s">
        <v>11</v>
      </c>
      <c r="I9847" t="s">
        <v>12</v>
      </c>
    </row>
    <row r="9848" spans="1:9" x14ac:dyDescent="0.2">
      <c r="A9848">
        <v>1837</v>
      </c>
      <c r="B9848" s="1">
        <v>45173</v>
      </c>
      <c r="C9848">
        <v>10598</v>
      </c>
      <c r="D9848">
        <v>9</v>
      </c>
      <c r="E9848" s="2">
        <v>14270.29</v>
      </c>
      <c r="F9848" t="s">
        <v>17</v>
      </c>
      <c r="G9848" t="s">
        <v>14</v>
      </c>
      <c r="H9848" t="s">
        <v>11</v>
      </c>
      <c r="I9848" t="s">
        <v>12</v>
      </c>
    </row>
    <row r="9849" spans="1:9" x14ac:dyDescent="0.2">
      <c r="A9849">
        <v>1837</v>
      </c>
      <c r="B9849" s="1">
        <v>45193</v>
      </c>
      <c r="C9849">
        <v>10599</v>
      </c>
      <c r="D9849">
        <v>3</v>
      </c>
      <c r="E9849" s="2">
        <v>7688.3</v>
      </c>
      <c r="F9849" t="s">
        <v>17</v>
      </c>
      <c r="G9849" t="s">
        <v>14</v>
      </c>
      <c r="H9849" t="s">
        <v>13</v>
      </c>
      <c r="I9849" t="s">
        <v>12</v>
      </c>
    </row>
    <row r="9850" spans="1:9" x14ac:dyDescent="0.2">
      <c r="A9850">
        <v>1837</v>
      </c>
      <c r="B9850" s="1">
        <v>45193</v>
      </c>
      <c r="C9850">
        <v>10600</v>
      </c>
      <c r="D9850">
        <v>6</v>
      </c>
      <c r="E9850" s="2">
        <v>8522.74</v>
      </c>
      <c r="F9850" t="s">
        <v>17</v>
      </c>
      <c r="G9850" t="s">
        <v>14</v>
      </c>
      <c r="H9850" t="s">
        <v>13</v>
      </c>
      <c r="I9850" t="s">
        <v>12</v>
      </c>
    </row>
    <row r="9851" spans="1:9" x14ac:dyDescent="0.2">
      <c r="A9851">
        <v>1837</v>
      </c>
      <c r="B9851" s="1">
        <v>45236</v>
      </c>
      <c r="C9851">
        <v>10601</v>
      </c>
      <c r="D9851">
        <v>4</v>
      </c>
      <c r="E9851" s="2">
        <v>10039.540000000001</v>
      </c>
      <c r="F9851" t="s">
        <v>17</v>
      </c>
      <c r="G9851" t="s">
        <v>14</v>
      </c>
      <c r="H9851" t="s">
        <v>13</v>
      </c>
      <c r="I9851" t="s">
        <v>12</v>
      </c>
    </row>
    <row r="9852" spans="1:9" x14ac:dyDescent="0.2">
      <c r="A9852">
        <v>1837</v>
      </c>
      <c r="B9852" s="1">
        <v>45259</v>
      </c>
      <c r="C9852">
        <v>10603</v>
      </c>
      <c r="D9852">
        <v>5</v>
      </c>
      <c r="E9852" s="2">
        <v>12915.98</v>
      </c>
      <c r="F9852" t="s">
        <v>17</v>
      </c>
      <c r="G9852" t="s">
        <v>14</v>
      </c>
      <c r="H9852" t="s">
        <v>11</v>
      </c>
      <c r="I9852" t="s">
        <v>12</v>
      </c>
    </row>
    <row r="9853" spans="1:9" x14ac:dyDescent="0.2">
      <c r="A9853">
        <v>1837</v>
      </c>
      <c r="B9853" s="1">
        <v>45263</v>
      </c>
      <c r="C9853">
        <v>10604</v>
      </c>
      <c r="D9853">
        <v>1</v>
      </c>
      <c r="E9853" s="2">
        <v>2682.35</v>
      </c>
      <c r="F9853" t="s">
        <v>17</v>
      </c>
      <c r="G9853" t="s">
        <v>14</v>
      </c>
      <c r="H9853" t="s">
        <v>13</v>
      </c>
      <c r="I9853" t="s">
        <v>12</v>
      </c>
    </row>
    <row r="9854" spans="1:9" x14ac:dyDescent="0.2">
      <c r="A9854">
        <v>1837</v>
      </c>
      <c r="B9854" s="1">
        <v>45327</v>
      </c>
      <c r="C9854">
        <v>10606</v>
      </c>
      <c r="D9854">
        <v>1</v>
      </c>
      <c r="E9854" s="2">
        <v>2317.0300000000002</v>
      </c>
      <c r="F9854" t="s">
        <v>17</v>
      </c>
      <c r="G9854" t="s">
        <v>14</v>
      </c>
      <c r="H9854" t="s">
        <v>13</v>
      </c>
      <c r="I9854" t="s">
        <v>12</v>
      </c>
    </row>
    <row r="9855" spans="1:9" x14ac:dyDescent="0.2">
      <c r="A9855">
        <v>1837</v>
      </c>
      <c r="B9855" s="1">
        <v>45335</v>
      </c>
      <c r="C9855">
        <v>10607</v>
      </c>
      <c r="D9855">
        <v>9</v>
      </c>
      <c r="E9855" s="2">
        <v>26273.25</v>
      </c>
      <c r="F9855" t="s">
        <v>17</v>
      </c>
      <c r="G9855" t="s">
        <v>14</v>
      </c>
      <c r="H9855" t="s">
        <v>11</v>
      </c>
      <c r="I9855" t="s">
        <v>12</v>
      </c>
    </row>
    <row r="9856" spans="1:9" x14ac:dyDescent="0.2">
      <c r="A9856">
        <v>1837</v>
      </c>
      <c r="B9856" s="1">
        <v>45341</v>
      </c>
      <c r="C9856">
        <v>10608</v>
      </c>
      <c r="D9856">
        <v>8</v>
      </c>
      <c r="E9856" s="2">
        <v>23666.36</v>
      </c>
      <c r="F9856" t="s">
        <v>17</v>
      </c>
      <c r="G9856" t="s">
        <v>14</v>
      </c>
      <c r="H9856" t="s">
        <v>11</v>
      </c>
      <c r="I9856" t="s">
        <v>12</v>
      </c>
    </row>
    <row r="9857" spans="1:9" x14ac:dyDescent="0.2">
      <c r="A9857">
        <v>1837</v>
      </c>
      <c r="B9857" s="1">
        <v>45376</v>
      </c>
      <c r="C9857">
        <v>10609</v>
      </c>
      <c r="D9857">
        <v>5</v>
      </c>
      <c r="E9857" s="2">
        <v>8220.69</v>
      </c>
      <c r="F9857" t="s">
        <v>17</v>
      </c>
      <c r="G9857" t="s">
        <v>14</v>
      </c>
      <c r="H9857" t="s">
        <v>13</v>
      </c>
      <c r="I9857" t="s">
        <v>12</v>
      </c>
    </row>
    <row r="9858" spans="1:9" x14ac:dyDescent="0.2">
      <c r="A9858">
        <v>1837</v>
      </c>
      <c r="B9858" s="1">
        <v>45428</v>
      </c>
      <c r="C9858">
        <v>10610</v>
      </c>
      <c r="D9858">
        <v>5</v>
      </c>
      <c r="E9858" s="2">
        <v>14227.7</v>
      </c>
      <c r="F9858" t="s">
        <v>17</v>
      </c>
      <c r="G9858" t="s">
        <v>14</v>
      </c>
      <c r="H9858" t="s">
        <v>13</v>
      </c>
      <c r="I9858" t="s">
        <v>12</v>
      </c>
    </row>
    <row r="9859" spans="1:9" x14ac:dyDescent="0.2">
      <c r="A9859">
        <v>1837</v>
      </c>
      <c r="B9859" s="1">
        <v>45439</v>
      </c>
      <c r="C9859">
        <v>10611</v>
      </c>
      <c r="D9859">
        <v>3</v>
      </c>
      <c r="E9859" s="2">
        <v>5797.89</v>
      </c>
      <c r="F9859" t="s">
        <v>17</v>
      </c>
      <c r="G9859" t="s">
        <v>14</v>
      </c>
      <c r="H9859" t="s">
        <v>11</v>
      </c>
      <c r="I9859" t="s">
        <v>12</v>
      </c>
    </row>
    <row r="9860" spans="1:9" x14ac:dyDescent="0.2">
      <c r="A9860">
        <v>1837</v>
      </c>
      <c r="B9860" s="1">
        <v>45491</v>
      </c>
      <c r="C9860">
        <v>10612</v>
      </c>
      <c r="D9860">
        <v>1</v>
      </c>
      <c r="E9860" s="2">
        <v>2991.6</v>
      </c>
      <c r="F9860" t="s">
        <v>17</v>
      </c>
      <c r="G9860" t="s">
        <v>14</v>
      </c>
      <c r="H9860" t="s">
        <v>11</v>
      </c>
      <c r="I9860" t="s">
        <v>12</v>
      </c>
    </row>
    <row r="9861" spans="1:9" x14ac:dyDescent="0.2">
      <c r="A9861">
        <v>1837</v>
      </c>
      <c r="B9861" s="1">
        <v>45496</v>
      </c>
      <c r="C9861">
        <v>10613</v>
      </c>
      <c r="D9861">
        <v>2</v>
      </c>
      <c r="E9861" s="2">
        <v>5482.4</v>
      </c>
      <c r="F9861" t="s">
        <v>17</v>
      </c>
      <c r="G9861" t="s">
        <v>14</v>
      </c>
      <c r="H9861" t="s">
        <v>11</v>
      </c>
      <c r="I9861" t="s">
        <v>12</v>
      </c>
    </row>
    <row r="9862" spans="1:9" x14ac:dyDescent="0.2">
      <c r="A9862">
        <v>1837</v>
      </c>
      <c r="B9862" s="1">
        <v>45525</v>
      </c>
      <c r="C9862">
        <v>10614</v>
      </c>
      <c r="D9862">
        <v>2</v>
      </c>
      <c r="E9862" s="2">
        <v>5339.17</v>
      </c>
      <c r="F9862" t="s">
        <v>17</v>
      </c>
      <c r="G9862" t="s">
        <v>14</v>
      </c>
      <c r="H9862" t="s">
        <v>13</v>
      </c>
      <c r="I9862" t="s">
        <v>12</v>
      </c>
    </row>
    <row r="9863" spans="1:9" x14ac:dyDescent="0.2">
      <c r="A9863">
        <v>1837</v>
      </c>
      <c r="B9863" s="1">
        <v>45537</v>
      </c>
      <c r="C9863">
        <v>10615</v>
      </c>
      <c r="D9863">
        <v>6</v>
      </c>
      <c r="E9863" s="2">
        <v>10520.07</v>
      </c>
      <c r="F9863" t="s">
        <v>17</v>
      </c>
      <c r="G9863" t="s">
        <v>14</v>
      </c>
      <c r="H9863" t="s">
        <v>11</v>
      </c>
      <c r="I9863" t="s">
        <v>12</v>
      </c>
    </row>
    <row r="9864" spans="1:9" x14ac:dyDescent="0.2">
      <c r="A9864">
        <v>1837</v>
      </c>
      <c r="B9864" s="1">
        <v>45572</v>
      </c>
      <c r="C9864">
        <v>10616</v>
      </c>
      <c r="D9864">
        <v>7</v>
      </c>
      <c r="E9864" s="2">
        <v>17609.27</v>
      </c>
      <c r="F9864" t="s">
        <v>17</v>
      </c>
      <c r="G9864" t="s">
        <v>14</v>
      </c>
      <c r="H9864" t="s">
        <v>11</v>
      </c>
      <c r="I9864" t="s">
        <v>12</v>
      </c>
    </row>
    <row r="9865" spans="1:9" x14ac:dyDescent="0.2">
      <c r="A9865">
        <v>1837</v>
      </c>
      <c r="B9865" s="1">
        <v>45596</v>
      </c>
      <c r="C9865">
        <v>10617</v>
      </c>
      <c r="D9865">
        <v>6</v>
      </c>
      <c r="E9865" s="2">
        <v>14169.51</v>
      </c>
      <c r="F9865" t="s">
        <v>17</v>
      </c>
      <c r="G9865" t="s">
        <v>14</v>
      </c>
      <c r="H9865" t="s">
        <v>11</v>
      </c>
      <c r="I9865" t="s">
        <v>12</v>
      </c>
    </row>
    <row r="9866" spans="1:9" x14ac:dyDescent="0.2">
      <c r="A9866">
        <v>1837</v>
      </c>
      <c r="B9866" s="1">
        <v>45621</v>
      </c>
      <c r="C9866">
        <v>10618</v>
      </c>
      <c r="D9866">
        <v>3</v>
      </c>
      <c r="E9866" s="2">
        <v>3877.5</v>
      </c>
      <c r="F9866" t="s">
        <v>17</v>
      </c>
      <c r="G9866" t="s">
        <v>14</v>
      </c>
      <c r="H9866" t="s">
        <v>11</v>
      </c>
      <c r="I9866" t="s">
        <v>12</v>
      </c>
    </row>
    <row r="9867" spans="1:9" x14ac:dyDescent="0.2">
      <c r="A9867">
        <v>1837</v>
      </c>
      <c r="B9867" s="1">
        <v>45644</v>
      </c>
      <c r="C9867">
        <v>10619</v>
      </c>
      <c r="D9867">
        <v>8</v>
      </c>
      <c r="E9867" s="2">
        <v>22332.66</v>
      </c>
      <c r="F9867" t="s">
        <v>17</v>
      </c>
      <c r="G9867" t="s">
        <v>14</v>
      </c>
      <c r="H9867" t="s">
        <v>11</v>
      </c>
      <c r="I9867" t="s">
        <v>12</v>
      </c>
    </row>
    <row r="9868" spans="1:9" x14ac:dyDescent="0.2">
      <c r="A9868">
        <v>1838</v>
      </c>
      <c r="B9868" s="1">
        <v>45197</v>
      </c>
      <c r="C9868">
        <v>10620</v>
      </c>
      <c r="D9868">
        <v>6</v>
      </c>
      <c r="E9868" s="2">
        <v>9531.75</v>
      </c>
      <c r="F9868" t="s">
        <v>17</v>
      </c>
      <c r="G9868" t="s">
        <v>19</v>
      </c>
      <c r="H9868" t="s">
        <v>11</v>
      </c>
      <c r="I9868" t="s">
        <v>12</v>
      </c>
    </row>
    <row r="9869" spans="1:9" x14ac:dyDescent="0.2">
      <c r="A9869">
        <v>1838</v>
      </c>
      <c r="B9869" s="1">
        <v>45212</v>
      </c>
      <c r="C9869">
        <v>10621</v>
      </c>
      <c r="D9869">
        <v>8</v>
      </c>
      <c r="E9869" s="2">
        <v>11936.28</v>
      </c>
      <c r="F9869" t="s">
        <v>17</v>
      </c>
      <c r="G9869" t="s">
        <v>19</v>
      </c>
      <c r="H9869" t="s">
        <v>11</v>
      </c>
      <c r="I9869" t="s">
        <v>12</v>
      </c>
    </row>
    <row r="9870" spans="1:9" x14ac:dyDescent="0.2">
      <c r="A9870">
        <v>1838</v>
      </c>
      <c r="B9870" s="1">
        <v>45223</v>
      </c>
      <c r="C9870">
        <v>10622</v>
      </c>
      <c r="D9870">
        <v>4</v>
      </c>
      <c r="E9870" s="2">
        <v>4325.95</v>
      </c>
      <c r="F9870" t="s">
        <v>17</v>
      </c>
      <c r="G9870" t="s">
        <v>19</v>
      </c>
      <c r="H9870" t="s">
        <v>11</v>
      </c>
      <c r="I9870" t="s">
        <v>12</v>
      </c>
    </row>
    <row r="9871" spans="1:9" x14ac:dyDescent="0.2">
      <c r="A9871">
        <v>1838</v>
      </c>
      <c r="B9871" s="1">
        <v>45233</v>
      </c>
      <c r="C9871">
        <v>10623</v>
      </c>
      <c r="D9871">
        <v>4</v>
      </c>
      <c r="E9871" s="2">
        <v>10226.65</v>
      </c>
      <c r="F9871" t="s">
        <v>17</v>
      </c>
      <c r="G9871" t="s">
        <v>19</v>
      </c>
      <c r="H9871" t="s">
        <v>13</v>
      </c>
      <c r="I9871" t="s">
        <v>12</v>
      </c>
    </row>
    <row r="9872" spans="1:9" x14ac:dyDescent="0.2">
      <c r="A9872">
        <v>1838</v>
      </c>
      <c r="B9872" s="1">
        <v>45243</v>
      </c>
      <c r="C9872">
        <v>10624</v>
      </c>
      <c r="D9872">
        <v>6</v>
      </c>
      <c r="E9872" s="2">
        <v>10435.280000000001</v>
      </c>
      <c r="F9872" t="s">
        <v>17</v>
      </c>
      <c r="G9872" t="s">
        <v>19</v>
      </c>
      <c r="H9872" t="s">
        <v>11</v>
      </c>
      <c r="I9872" t="s">
        <v>12</v>
      </c>
    </row>
    <row r="9873" spans="1:9" x14ac:dyDescent="0.2">
      <c r="A9873">
        <v>1838</v>
      </c>
      <c r="B9873" s="1">
        <v>45264</v>
      </c>
      <c r="C9873">
        <v>10625</v>
      </c>
      <c r="D9873">
        <v>8</v>
      </c>
      <c r="E9873" s="2">
        <v>12809.3</v>
      </c>
      <c r="F9873" t="s">
        <v>17</v>
      </c>
      <c r="G9873" t="s">
        <v>19</v>
      </c>
      <c r="H9873" t="s">
        <v>13</v>
      </c>
      <c r="I9873" t="s">
        <v>12</v>
      </c>
    </row>
    <row r="9874" spans="1:9" x14ac:dyDescent="0.2">
      <c r="A9874">
        <v>1838</v>
      </c>
      <c r="B9874" s="1">
        <v>45277</v>
      </c>
      <c r="C9874">
        <v>10626</v>
      </c>
      <c r="D9874">
        <v>1</v>
      </c>
      <c r="E9874" s="2">
        <v>1581.55</v>
      </c>
      <c r="F9874" t="s">
        <v>17</v>
      </c>
      <c r="G9874" t="s">
        <v>19</v>
      </c>
      <c r="H9874" t="s">
        <v>13</v>
      </c>
      <c r="I9874" t="s">
        <v>12</v>
      </c>
    </row>
    <row r="9875" spans="1:9" x14ac:dyDescent="0.2">
      <c r="A9875">
        <v>1838</v>
      </c>
      <c r="B9875" s="1">
        <v>45354</v>
      </c>
      <c r="C9875">
        <v>10627</v>
      </c>
      <c r="D9875">
        <v>7</v>
      </c>
      <c r="E9875" s="2">
        <v>13143.09</v>
      </c>
      <c r="F9875" t="s">
        <v>17</v>
      </c>
      <c r="G9875" t="s">
        <v>19</v>
      </c>
      <c r="H9875" t="s">
        <v>11</v>
      </c>
      <c r="I9875" t="s">
        <v>12</v>
      </c>
    </row>
    <row r="9876" spans="1:9" x14ac:dyDescent="0.2">
      <c r="A9876">
        <v>1838</v>
      </c>
      <c r="B9876" s="1">
        <v>45380</v>
      </c>
      <c r="C9876">
        <v>10628</v>
      </c>
      <c r="D9876">
        <v>6</v>
      </c>
      <c r="E9876" s="2">
        <v>11027.75</v>
      </c>
      <c r="F9876" t="s">
        <v>17</v>
      </c>
      <c r="G9876" t="s">
        <v>19</v>
      </c>
      <c r="H9876" t="s">
        <v>11</v>
      </c>
      <c r="I9876" t="s">
        <v>12</v>
      </c>
    </row>
    <row r="9877" spans="1:9" x14ac:dyDescent="0.2">
      <c r="A9877">
        <v>1838</v>
      </c>
      <c r="B9877" s="1">
        <v>45418</v>
      </c>
      <c r="C9877">
        <v>10629</v>
      </c>
      <c r="D9877">
        <v>7</v>
      </c>
      <c r="E9877" s="2">
        <v>11232.1</v>
      </c>
      <c r="F9877" t="s">
        <v>17</v>
      </c>
      <c r="G9877" t="s">
        <v>19</v>
      </c>
      <c r="H9877" t="s">
        <v>13</v>
      </c>
      <c r="I9877" t="s">
        <v>12</v>
      </c>
    </row>
    <row r="9878" spans="1:9" x14ac:dyDescent="0.2">
      <c r="A9878">
        <v>1838</v>
      </c>
      <c r="B9878" s="1">
        <v>45437</v>
      </c>
      <c r="C9878">
        <v>10631</v>
      </c>
      <c r="D9878">
        <v>9</v>
      </c>
      <c r="E9878" s="2">
        <v>14486.26</v>
      </c>
      <c r="F9878" t="s">
        <v>17</v>
      </c>
      <c r="G9878" t="s">
        <v>19</v>
      </c>
      <c r="H9878" t="s">
        <v>11</v>
      </c>
      <c r="I9878" t="s">
        <v>12</v>
      </c>
    </row>
    <row r="9879" spans="1:9" x14ac:dyDescent="0.2">
      <c r="A9879">
        <v>1838</v>
      </c>
      <c r="B9879" s="1">
        <v>45451</v>
      </c>
      <c r="C9879">
        <v>10632</v>
      </c>
      <c r="D9879">
        <v>9</v>
      </c>
      <c r="E9879" s="2">
        <v>18979.88</v>
      </c>
      <c r="F9879" t="s">
        <v>17</v>
      </c>
      <c r="G9879" t="s">
        <v>19</v>
      </c>
      <c r="H9879" t="s">
        <v>11</v>
      </c>
      <c r="I9879" t="s">
        <v>12</v>
      </c>
    </row>
    <row r="9880" spans="1:9" x14ac:dyDescent="0.2">
      <c r="A9880">
        <v>1838</v>
      </c>
      <c r="B9880" s="1">
        <v>45516</v>
      </c>
      <c r="C9880">
        <v>10633</v>
      </c>
      <c r="D9880">
        <v>7</v>
      </c>
      <c r="E9880" s="2">
        <v>10822.28</v>
      </c>
      <c r="F9880" t="s">
        <v>17</v>
      </c>
      <c r="G9880" t="s">
        <v>19</v>
      </c>
      <c r="H9880" t="s">
        <v>11</v>
      </c>
      <c r="I9880" t="s">
        <v>12</v>
      </c>
    </row>
    <row r="9881" spans="1:9" x14ac:dyDescent="0.2">
      <c r="A9881">
        <v>1838</v>
      </c>
      <c r="B9881" s="1">
        <v>45520</v>
      </c>
      <c r="C9881">
        <v>10634</v>
      </c>
      <c r="D9881">
        <v>8</v>
      </c>
      <c r="E9881" s="2">
        <v>18092.759999999998</v>
      </c>
      <c r="F9881" t="s">
        <v>17</v>
      </c>
      <c r="G9881" t="s">
        <v>19</v>
      </c>
      <c r="H9881" t="s">
        <v>11</v>
      </c>
      <c r="I9881" t="s">
        <v>12</v>
      </c>
    </row>
    <row r="9882" spans="1:9" x14ac:dyDescent="0.2">
      <c r="A9882">
        <v>1838</v>
      </c>
      <c r="B9882" s="1">
        <v>45577</v>
      </c>
      <c r="C9882">
        <v>10635</v>
      </c>
      <c r="D9882">
        <v>9</v>
      </c>
      <c r="E9882" s="2">
        <v>14317.21</v>
      </c>
      <c r="F9882" t="s">
        <v>17</v>
      </c>
      <c r="G9882" t="s">
        <v>19</v>
      </c>
      <c r="H9882" t="s">
        <v>13</v>
      </c>
      <c r="I9882" t="s">
        <v>12</v>
      </c>
    </row>
    <row r="9883" spans="1:9" x14ac:dyDescent="0.2">
      <c r="A9883">
        <v>1839</v>
      </c>
      <c r="B9883" s="1">
        <v>45034</v>
      </c>
      <c r="C9883">
        <v>10636</v>
      </c>
      <c r="D9883">
        <v>6</v>
      </c>
      <c r="E9883" s="2">
        <v>4072.97</v>
      </c>
      <c r="F9883" t="s">
        <v>9</v>
      </c>
      <c r="G9883" t="s">
        <v>14</v>
      </c>
      <c r="H9883" t="s">
        <v>11</v>
      </c>
      <c r="I9883" t="s">
        <v>12</v>
      </c>
    </row>
    <row r="9884" spans="1:9" x14ac:dyDescent="0.2">
      <c r="A9884">
        <v>1839</v>
      </c>
      <c r="B9884" s="1">
        <v>45171</v>
      </c>
      <c r="C9884">
        <v>10637</v>
      </c>
      <c r="D9884">
        <v>5</v>
      </c>
      <c r="E9884" s="2">
        <v>2582.84</v>
      </c>
      <c r="F9884" t="s">
        <v>9</v>
      </c>
      <c r="G9884" t="s">
        <v>14</v>
      </c>
      <c r="H9884" t="s">
        <v>13</v>
      </c>
      <c r="I9884" t="s">
        <v>12</v>
      </c>
    </row>
    <row r="9885" spans="1:9" x14ac:dyDescent="0.2">
      <c r="A9885">
        <v>1839</v>
      </c>
      <c r="B9885" s="1">
        <v>45181</v>
      </c>
      <c r="C9885">
        <v>10638</v>
      </c>
      <c r="D9885">
        <v>5</v>
      </c>
      <c r="E9885" s="2">
        <v>3455.04</v>
      </c>
      <c r="F9885" t="s">
        <v>9</v>
      </c>
      <c r="G9885" t="s">
        <v>14</v>
      </c>
      <c r="H9885" t="s">
        <v>11</v>
      </c>
      <c r="I9885" t="s">
        <v>12</v>
      </c>
    </row>
    <row r="9886" spans="1:9" x14ac:dyDescent="0.2">
      <c r="A9886">
        <v>1839</v>
      </c>
      <c r="B9886" s="1">
        <v>45366</v>
      </c>
      <c r="C9886">
        <v>10639</v>
      </c>
      <c r="D9886">
        <v>1</v>
      </c>
      <c r="E9886" s="2">
        <v>567.49</v>
      </c>
      <c r="F9886" t="s">
        <v>9</v>
      </c>
      <c r="G9886" t="s">
        <v>14</v>
      </c>
      <c r="H9886" t="s">
        <v>13</v>
      </c>
      <c r="I9886" t="s">
        <v>12</v>
      </c>
    </row>
    <row r="9887" spans="1:9" x14ac:dyDescent="0.2">
      <c r="A9887">
        <v>1839</v>
      </c>
      <c r="B9887" s="1">
        <v>45478</v>
      </c>
      <c r="C9887">
        <v>10640</v>
      </c>
      <c r="D9887">
        <v>3</v>
      </c>
      <c r="E9887" s="2">
        <v>1714.93</v>
      </c>
      <c r="F9887" t="s">
        <v>9</v>
      </c>
      <c r="G9887" t="s">
        <v>14</v>
      </c>
      <c r="H9887" t="s">
        <v>13</v>
      </c>
      <c r="I9887" t="s">
        <v>12</v>
      </c>
    </row>
    <row r="9888" spans="1:9" x14ac:dyDescent="0.2">
      <c r="A9888">
        <v>1839</v>
      </c>
      <c r="B9888" s="1">
        <v>45486</v>
      </c>
      <c r="C9888">
        <v>10641</v>
      </c>
      <c r="D9888">
        <v>2</v>
      </c>
      <c r="E9888" s="2">
        <v>1791.56</v>
      </c>
      <c r="F9888" t="s">
        <v>9</v>
      </c>
      <c r="G9888" t="s">
        <v>14</v>
      </c>
      <c r="H9888" t="s">
        <v>13</v>
      </c>
      <c r="I9888" t="s">
        <v>12</v>
      </c>
    </row>
    <row r="9889" spans="1:9" x14ac:dyDescent="0.2">
      <c r="A9889">
        <v>1839</v>
      </c>
      <c r="B9889" s="1">
        <v>45487</v>
      </c>
      <c r="C9889">
        <v>10642</v>
      </c>
      <c r="D9889">
        <v>7</v>
      </c>
      <c r="E9889" s="2">
        <v>3615.29</v>
      </c>
      <c r="F9889" t="s">
        <v>9</v>
      </c>
      <c r="G9889" t="s">
        <v>14</v>
      </c>
      <c r="H9889" t="s">
        <v>11</v>
      </c>
      <c r="I9889" t="s">
        <v>12</v>
      </c>
    </row>
    <row r="9890" spans="1:9" x14ac:dyDescent="0.2">
      <c r="A9890">
        <v>1840</v>
      </c>
      <c r="B9890" s="1">
        <v>45492</v>
      </c>
      <c r="C9890">
        <v>10643</v>
      </c>
      <c r="D9890">
        <v>9</v>
      </c>
      <c r="E9890" s="2">
        <v>3472.06</v>
      </c>
      <c r="F9890" t="s">
        <v>15</v>
      </c>
      <c r="G9890" t="s">
        <v>10</v>
      </c>
      <c r="H9890" t="s">
        <v>11</v>
      </c>
      <c r="I9890" t="s">
        <v>12</v>
      </c>
    </row>
    <row r="9891" spans="1:9" x14ac:dyDescent="0.2">
      <c r="A9891">
        <v>1841</v>
      </c>
      <c r="B9891" s="1">
        <v>45516</v>
      </c>
      <c r="C9891">
        <v>10645</v>
      </c>
      <c r="D9891">
        <v>6</v>
      </c>
      <c r="E9891" s="2">
        <v>1213.8800000000001</v>
      </c>
      <c r="F9891" t="s">
        <v>15</v>
      </c>
      <c r="G9891" t="s">
        <v>10</v>
      </c>
      <c r="H9891" t="s">
        <v>11</v>
      </c>
      <c r="I9891" t="s">
        <v>12</v>
      </c>
    </row>
    <row r="9892" spans="1:9" x14ac:dyDescent="0.2">
      <c r="A9892">
        <v>1842</v>
      </c>
      <c r="B9892" s="1">
        <v>44940</v>
      </c>
      <c r="C9892">
        <v>10646</v>
      </c>
      <c r="D9892">
        <v>6</v>
      </c>
      <c r="E9892" s="2">
        <v>14593.45</v>
      </c>
      <c r="F9892" t="s">
        <v>17</v>
      </c>
      <c r="G9892" t="s">
        <v>10</v>
      </c>
      <c r="H9892" t="s">
        <v>13</v>
      </c>
      <c r="I9892" t="s">
        <v>12</v>
      </c>
    </row>
    <row r="9893" spans="1:9" x14ac:dyDescent="0.2">
      <c r="A9893">
        <v>1842</v>
      </c>
      <c r="B9893" s="1">
        <v>44942</v>
      </c>
      <c r="C9893">
        <v>10647</v>
      </c>
      <c r="D9893">
        <v>4</v>
      </c>
      <c r="E9893" s="2">
        <v>4208.83</v>
      </c>
      <c r="F9893" t="s">
        <v>17</v>
      </c>
      <c r="G9893" t="s">
        <v>10</v>
      </c>
      <c r="H9893" t="s">
        <v>13</v>
      </c>
      <c r="I9893" t="s">
        <v>12</v>
      </c>
    </row>
    <row r="9894" spans="1:9" x14ac:dyDescent="0.2">
      <c r="A9894">
        <v>1842</v>
      </c>
      <c r="B9894" s="1">
        <v>44976</v>
      </c>
      <c r="C9894">
        <v>10648</v>
      </c>
      <c r="D9894">
        <v>9</v>
      </c>
      <c r="E9894" s="2">
        <v>12565.76</v>
      </c>
      <c r="F9894" t="s">
        <v>17</v>
      </c>
      <c r="G9894" t="s">
        <v>10</v>
      </c>
      <c r="H9894" t="s">
        <v>13</v>
      </c>
      <c r="I9894" t="s">
        <v>12</v>
      </c>
    </row>
    <row r="9895" spans="1:9" x14ac:dyDescent="0.2">
      <c r="A9895">
        <v>1842</v>
      </c>
      <c r="B9895" s="1">
        <v>44981</v>
      </c>
      <c r="C9895">
        <v>10649</v>
      </c>
      <c r="D9895">
        <v>6</v>
      </c>
      <c r="E9895" s="2">
        <v>8576.76</v>
      </c>
      <c r="F9895" t="s">
        <v>17</v>
      </c>
      <c r="G9895" t="s">
        <v>10</v>
      </c>
      <c r="H9895" t="s">
        <v>11</v>
      </c>
      <c r="I9895" t="s">
        <v>12</v>
      </c>
    </row>
    <row r="9896" spans="1:9" x14ac:dyDescent="0.2">
      <c r="A9896">
        <v>1842</v>
      </c>
      <c r="B9896" s="1">
        <v>44994</v>
      </c>
      <c r="C9896">
        <v>10651</v>
      </c>
      <c r="D9896">
        <v>2</v>
      </c>
      <c r="E9896" s="2">
        <v>5576.64</v>
      </c>
      <c r="F9896" t="s">
        <v>17</v>
      </c>
      <c r="G9896" t="s">
        <v>10</v>
      </c>
      <c r="H9896" t="s">
        <v>11</v>
      </c>
      <c r="I9896" t="s">
        <v>12</v>
      </c>
    </row>
    <row r="9897" spans="1:9" x14ac:dyDescent="0.2">
      <c r="A9897">
        <v>1842</v>
      </c>
      <c r="B9897" s="1">
        <v>44998</v>
      </c>
      <c r="C9897">
        <v>10652</v>
      </c>
      <c r="D9897">
        <v>2</v>
      </c>
      <c r="E9897" s="2">
        <v>2575.79</v>
      </c>
      <c r="F9897" t="s">
        <v>17</v>
      </c>
      <c r="G9897" t="s">
        <v>10</v>
      </c>
      <c r="H9897" t="s">
        <v>13</v>
      </c>
      <c r="I9897" t="s">
        <v>12</v>
      </c>
    </row>
    <row r="9898" spans="1:9" x14ac:dyDescent="0.2">
      <c r="A9898">
        <v>1842</v>
      </c>
      <c r="B9898" s="1">
        <v>45004</v>
      </c>
      <c r="C9898">
        <v>10653</v>
      </c>
      <c r="D9898">
        <v>4</v>
      </c>
      <c r="E9898" s="2">
        <v>8752.58</v>
      </c>
      <c r="F9898" t="s">
        <v>17</v>
      </c>
      <c r="G9898" t="s">
        <v>10</v>
      </c>
      <c r="H9898" t="s">
        <v>13</v>
      </c>
      <c r="I9898" t="s">
        <v>12</v>
      </c>
    </row>
    <row r="9899" spans="1:9" x14ac:dyDescent="0.2">
      <c r="A9899">
        <v>1842</v>
      </c>
      <c r="B9899" s="1">
        <v>45028</v>
      </c>
      <c r="C9899">
        <v>10654</v>
      </c>
      <c r="D9899">
        <v>2</v>
      </c>
      <c r="E9899" s="2">
        <v>5041.79</v>
      </c>
      <c r="F9899" t="s">
        <v>17</v>
      </c>
      <c r="G9899" t="s">
        <v>10</v>
      </c>
      <c r="H9899" t="s">
        <v>13</v>
      </c>
      <c r="I9899" t="s">
        <v>12</v>
      </c>
    </row>
    <row r="9900" spans="1:9" x14ac:dyDescent="0.2">
      <c r="A9900">
        <v>1842</v>
      </c>
      <c r="B9900" s="1">
        <v>45037</v>
      </c>
      <c r="C9900">
        <v>10655</v>
      </c>
      <c r="D9900">
        <v>7</v>
      </c>
      <c r="E9900" s="2">
        <v>18965.57</v>
      </c>
      <c r="F9900" t="s">
        <v>17</v>
      </c>
      <c r="G9900" t="s">
        <v>10</v>
      </c>
      <c r="H9900" t="s">
        <v>11</v>
      </c>
      <c r="I9900" t="s">
        <v>12</v>
      </c>
    </row>
    <row r="9901" spans="1:9" x14ac:dyDescent="0.2">
      <c r="A9901">
        <v>1842</v>
      </c>
      <c r="B9901" s="1">
        <v>45060</v>
      </c>
      <c r="C9901">
        <v>10656</v>
      </c>
      <c r="D9901">
        <v>1</v>
      </c>
      <c r="E9901" s="2">
        <v>2417.2399999999998</v>
      </c>
      <c r="F9901" t="s">
        <v>17</v>
      </c>
      <c r="G9901" t="s">
        <v>10</v>
      </c>
      <c r="H9901" t="s">
        <v>11</v>
      </c>
      <c r="I9901" t="s">
        <v>12</v>
      </c>
    </row>
    <row r="9902" spans="1:9" x14ac:dyDescent="0.2">
      <c r="A9902">
        <v>1842</v>
      </c>
      <c r="B9902" s="1">
        <v>45072</v>
      </c>
      <c r="C9902">
        <v>10657</v>
      </c>
      <c r="D9902">
        <v>2</v>
      </c>
      <c r="E9902" s="2">
        <v>4097.42</v>
      </c>
      <c r="F9902" t="s">
        <v>17</v>
      </c>
      <c r="G9902" t="s">
        <v>10</v>
      </c>
      <c r="H9902" t="s">
        <v>13</v>
      </c>
      <c r="I9902" t="s">
        <v>12</v>
      </c>
    </row>
    <row r="9903" spans="1:9" x14ac:dyDescent="0.2">
      <c r="A9903">
        <v>1842</v>
      </c>
      <c r="B9903" s="1">
        <v>45090</v>
      </c>
      <c r="C9903">
        <v>10658</v>
      </c>
      <c r="D9903">
        <v>2</v>
      </c>
      <c r="E9903" s="2">
        <v>4387.1899999999996</v>
      </c>
      <c r="F9903" t="s">
        <v>17</v>
      </c>
      <c r="G9903" t="s">
        <v>10</v>
      </c>
      <c r="H9903" t="s">
        <v>11</v>
      </c>
      <c r="I9903" t="s">
        <v>12</v>
      </c>
    </row>
    <row r="9904" spans="1:9" x14ac:dyDescent="0.2">
      <c r="A9904">
        <v>1842</v>
      </c>
      <c r="B9904" s="1">
        <v>45094</v>
      </c>
      <c r="C9904">
        <v>10659</v>
      </c>
      <c r="D9904">
        <v>2</v>
      </c>
      <c r="E9904" s="2">
        <v>4033.79</v>
      </c>
      <c r="F9904" t="s">
        <v>17</v>
      </c>
      <c r="G9904" t="s">
        <v>10</v>
      </c>
      <c r="H9904" t="s">
        <v>11</v>
      </c>
      <c r="I9904" t="s">
        <v>12</v>
      </c>
    </row>
    <row r="9905" spans="1:9" x14ac:dyDescent="0.2">
      <c r="A9905">
        <v>1842</v>
      </c>
      <c r="B9905" s="1">
        <v>45119</v>
      </c>
      <c r="C9905">
        <v>10660</v>
      </c>
      <c r="D9905">
        <v>4</v>
      </c>
      <c r="E9905" s="2">
        <v>4620.47</v>
      </c>
      <c r="F9905" t="s">
        <v>17</v>
      </c>
      <c r="G9905" t="s">
        <v>10</v>
      </c>
      <c r="H9905" t="s">
        <v>13</v>
      </c>
      <c r="I9905" t="s">
        <v>12</v>
      </c>
    </row>
    <row r="9906" spans="1:9" x14ac:dyDescent="0.2">
      <c r="A9906">
        <v>1842</v>
      </c>
      <c r="B9906" s="1">
        <v>45119</v>
      </c>
      <c r="C9906">
        <v>10661</v>
      </c>
      <c r="D9906">
        <v>8</v>
      </c>
      <c r="E9906" s="2">
        <v>10621.27</v>
      </c>
      <c r="F9906" t="s">
        <v>17</v>
      </c>
      <c r="G9906" t="s">
        <v>10</v>
      </c>
      <c r="H9906" t="s">
        <v>11</v>
      </c>
      <c r="I9906" t="s">
        <v>12</v>
      </c>
    </row>
    <row r="9907" spans="1:9" x14ac:dyDescent="0.2">
      <c r="A9907">
        <v>1842</v>
      </c>
      <c r="B9907" s="1">
        <v>45196</v>
      </c>
      <c r="C9907">
        <v>10662</v>
      </c>
      <c r="D9907">
        <v>4</v>
      </c>
      <c r="E9907" s="2">
        <v>11529.05</v>
      </c>
      <c r="F9907" t="s">
        <v>17</v>
      </c>
      <c r="G9907" t="s">
        <v>10</v>
      </c>
      <c r="H9907" t="s">
        <v>13</v>
      </c>
      <c r="I9907" t="s">
        <v>12</v>
      </c>
    </row>
    <row r="9908" spans="1:9" x14ac:dyDescent="0.2">
      <c r="A9908">
        <v>1842</v>
      </c>
      <c r="B9908" s="1">
        <v>45212</v>
      </c>
      <c r="C9908">
        <v>10664</v>
      </c>
      <c r="D9908">
        <v>4</v>
      </c>
      <c r="E9908" s="2">
        <v>11182.08</v>
      </c>
      <c r="F9908" t="s">
        <v>17</v>
      </c>
      <c r="G9908" t="s">
        <v>10</v>
      </c>
      <c r="H9908" t="s">
        <v>13</v>
      </c>
      <c r="I9908" t="s">
        <v>12</v>
      </c>
    </row>
    <row r="9909" spans="1:9" x14ac:dyDescent="0.2">
      <c r="A9909">
        <v>1842</v>
      </c>
      <c r="B9909" s="1">
        <v>45213</v>
      </c>
      <c r="C9909">
        <v>10665</v>
      </c>
      <c r="D9909">
        <v>7</v>
      </c>
      <c r="E9909" s="2">
        <v>8698.4599999999991</v>
      </c>
      <c r="F9909" t="s">
        <v>17</v>
      </c>
      <c r="G9909" t="s">
        <v>10</v>
      </c>
      <c r="H9909" t="s">
        <v>11</v>
      </c>
      <c r="I9909" t="s">
        <v>12</v>
      </c>
    </row>
    <row r="9910" spans="1:9" x14ac:dyDescent="0.2">
      <c r="A9910">
        <v>1842</v>
      </c>
      <c r="B9910" s="1">
        <v>45223</v>
      </c>
      <c r="C9910">
        <v>10666</v>
      </c>
      <c r="D9910">
        <v>4</v>
      </c>
      <c r="E9910" s="2">
        <v>10799.63</v>
      </c>
      <c r="F9910" t="s">
        <v>17</v>
      </c>
      <c r="G9910" t="s">
        <v>10</v>
      </c>
      <c r="H9910" t="s">
        <v>13</v>
      </c>
      <c r="I9910" t="s">
        <v>12</v>
      </c>
    </row>
    <row r="9911" spans="1:9" x14ac:dyDescent="0.2">
      <c r="A9911">
        <v>1842</v>
      </c>
      <c r="B9911" s="1">
        <v>45240</v>
      </c>
      <c r="C9911">
        <v>10667</v>
      </c>
      <c r="D9911">
        <v>7</v>
      </c>
      <c r="E9911" s="2">
        <v>8282.41</v>
      </c>
      <c r="F9911" t="s">
        <v>17</v>
      </c>
      <c r="G9911" t="s">
        <v>10</v>
      </c>
      <c r="H9911" t="s">
        <v>13</v>
      </c>
      <c r="I9911" t="s">
        <v>12</v>
      </c>
    </row>
    <row r="9912" spans="1:9" x14ac:dyDescent="0.2">
      <c r="A9912">
        <v>1842</v>
      </c>
      <c r="B9912" s="1">
        <v>45269</v>
      </c>
      <c r="C9912">
        <v>10668</v>
      </c>
      <c r="D9912">
        <v>5</v>
      </c>
      <c r="E9912" s="2">
        <v>13648.53</v>
      </c>
      <c r="F9912" t="s">
        <v>17</v>
      </c>
      <c r="G9912" t="s">
        <v>10</v>
      </c>
      <c r="H9912" t="s">
        <v>13</v>
      </c>
      <c r="I9912" t="s">
        <v>12</v>
      </c>
    </row>
    <row r="9913" spans="1:9" x14ac:dyDescent="0.2">
      <c r="A9913">
        <v>1842</v>
      </c>
      <c r="B9913" s="1">
        <v>45270</v>
      </c>
      <c r="C9913">
        <v>10669</v>
      </c>
      <c r="D9913">
        <v>1</v>
      </c>
      <c r="E9913" s="2">
        <v>1108.51</v>
      </c>
      <c r="F9913" t="s">
        <v>17</v>
      </c>
      <c r="G9913" t="s">
        <v>10</v>
      </c>
      <c r="H9913" t="s">
        <v>13</v>
      </c>
      <c r="I9913" t="s">
        <v>12</v>
      </c>
    </row>
    <row r="9914" spans="1:9" x14ac:dyDescent="0.2">
      <c r="A9914">
        <v>1842</v>
      </c>
      <c r="B9914" s="1">
        <v>45272</v>
      </c>
      <c r="C9914">
        <v>10670</v>
      </c>
      <c r="D9914">
        <v>9</v>
      </c>
      <c r="E9914" s="2">
        <v>11780.9</v>
      </c>
      <c r="F9914" t="s">
        <v>17</v>
      </c>
      <c r="G9914" t="s">
        <v>10</v>
      </c>
      <c r="H9914" t="s">
        <v>13</v>
      </c>
      <c r="I9914" t="s">
        <v>12</v>
      </c>
    </row>
    <row r="9915" spans="1:9" x14ac:dyDescent="0.2">
      <c r="A9915">
        <v>1842</v>
      </c>
      <c r="B9915" s="1">
        <v>45303</v>
      </c>
      <c r="C9915">
        <v>10672</v>
      </c>
      <c r="D9915">
        <v>9</v>
      </c>
      <c r="E9915" s="2">
        <v>9179.1200000000008</v>
      </c>
      <c r="F9915" t="s">
        <v>17</v>
      </c>
      <c r="G9915" t="s">
        <v>10</v>
      </c>
      <c r="H9915" t="s">
        <v>11</v>
      </c>
      <c r="I9915" t="s">
        <v>12</v>
      </c>
    </row>
    <row r="9916" spans="1:9" x14ac:dyDescent="0.2">
      <c r="A9916">
        <v>1842</v>
      </c>
      <c r="B9916" s="1">
        <v>45305</v>
      </c>
      <c r="C9916">
        <v>10673</v>
      </c>
      <c r="D9916">
        <v>8</v>
      </c>
      <c r="E9916" s="2">
        <v>17181.02</v>
      </c>
      <c r="F9916" t="s">
        <v>17</v>
      </c>
      <c r="G9916" t="s">
        <v>10</v>
      </c>
      <c r="H9916" t="s">
        <v>11</v>
      </c>
      <c r="I9916" t="s">
        <v>12</v>
      </c>
    </row>
    <row r="9917" spans="1:9" x14ac:dyDescent="0.2">
      <c r="A9917">
        <v>1842</v>
      </c>
      <c r="B9917" s="1">
        <v>45334</v>
      </c>
      <c r="C9917">
        <v>10674</v>
      </c>
      <c r="D9917">
        <v>8</v>
      </c>
      <c r="E9917" s="2">
        <v>9656.64</v>
      </c>
      <c r="F9917" t="s">
        <v>17</v>
      </c>
      <c r="G9917" t="s">
        <v>10</v>
      </c>
      <c r="H9917" t="s">
        <v>13</v>
      </c>
      <c r="I9917" t="s">
        <v>12</v>
      </c>
    </row>
    <row r="9918" spans="1:9" x14ac:dyDescent="0.2">
      <c r="A9918">
        <v>1842</v>
      </c>
      <c r="B9918" s="1">
        <v>45335</v>
      </c>
      <c r="C9918">
        <v>10675</v>
      </c>
      <c r="D9918">
        <v>1</v>
      </c>
      <c r="E9918" s="2">
        <v>2042.05</v>
      </c>
      <c r="F9918" t="s">
        <v>17</v>
      </c>
      <c r="G9918" t="s">
        <v>10</v>
      </c>
      <c r="H9918" t="s">
        <v>11</v>
      </c>
      <c r="I9918" t="s">
        <v>12</v>
      </c>
    </row>
    <row r="9919" spans="1:9" x14ac:dyDescent="0.2">
      <c r="A9919">
        <v>1842</v>
      </c>
      <c r="B9919" s="1">
        <v>45342</v>
      </c>
      <c r="C9919">
        <v>10676</v>
      </c>
      <c r="D9919">
        <v>5</v>
      </c>
      <c r="E9919" s="2">
        <v>11307.79</v>
      </c>
      <c r="F9919" t="s">
        <v>17</v>
      </c>
      <c r="G9919" t="s">
        <v>10</v>
      </c>
      <c r="H9919" t="s">
        <v>11</v>
      </c>
      <c r="I9919" t="s">
        <v>12</v>
      </c>
    </row>
    <row r="9920" spans="1:9" x14ac:dyDescent="0.2">
      <c r="A9920">
        <v>1842</v>
      </c>
      <c r="B9920" s="1">
        <v>45389</v>
      </c>
      <c r="C9920">
        <v>10677</v>
      </c>
      <c r="D9920">
        <v>5</v>
      </c>
      <c r="E9920" s="2">
        <v>13017.7</v>
      </c>
      <c r="F9920" t="s">
        <v>17</v>
      </c>
      <c r="G9920" t="s">
        <v>10</v>
      </c>
      <c r="H9920" t="s">
        <v>11</v>
      </c>
      <c r="I9920" t="s">
        <v>12</v>
      </c>
    </row>
    <row r="9921" spans="1:9" x14ac:dyDescent="0.2">
      <c r="A9921">
        <v>1842</v>
      </c>
      <c r="B9921" s="1">
        <v>45404</v>
      </c>
      <c r="C9921">
        <v>10678</v>
      </c>
      <c r="D9921">
        <v>2</v>
      </c>
      <c r="E9921" s="2">
        <v>4960.51</v>
      </c>
      <c r="F9921" t="s">
        <v>17</v>
      </c>
      <c r="G9921" t="s">
        <v>10</v>
      </c>
      <c r="H9921" t="s">
        <v>11</v>
      </c>
      <c r="I9921" t="s">
        <v>12</v>
      </c>
    </row>
    <row r="9922" spans="1:9" x14ac:dyDescent="0.2">
      <c r="A9922">
        <v>1842</v>
      </c>
      <c r="B9922" s="1">
        <v>45423</v>
      </c>
      <c r="C9922">
        <v>10679</v>
      </c>
      <c r="D9922">
        <v>7</v>
      </c>
      <c r="E9922" s="2">
        <v>12357.8</v>
      </c>
      <c r="F9922" t="s">
        <v>17</v>
      </c>
      <c r="G9922" t="s">
        <v>10</v>
      </c>
      <c r="H9922" t="s">
        <v>13</v>
      </c>
      <c r="I9922" t="s">
        <v>12</v>
      </c>
    </row>
    <row r="9923" spans="1:9" x14ac:dyDescent="0.2">
      <c r="A9923">
        <v>1842</v>
      </c>
      <c r="B9923" s="1">
        <v>45434</v>
      </c>
      <c r="C9923">
        <v>10680</v>
      </c>
      <c r="D9923">
        <v>7</v>
      </c>
      <c r="E9923" s="2">
        <v>14765.49</v>
      </c>
      <c r="F9923" t="s">
        <v>17</v>
      </c>
      <c r="G9923" t="s">
        <v>10</v>
      </c>
      <c r="H9923" t="s">
        <v>11</v>
      </c>
      <c r="I9923" t="s">
        <v>12</v>
      </c>
    </row>
    <row r="9924" spans="1:9" x14ac:dyDescent="0.2">
      <c r="A9924">
        <v>1842</v>
      </c>
      <c r="B9924" s="1">
        <v>45495</v>
      </c>
      <c r="C9924">
        <v>10682</v>
      </c>
      <c r="D9924">
        <v>2</v>
      </c>
      <c r="E9924" s="2">
        <v>3221.74</v>
      </c>
      <c r="F9924" t="s">
        <v>17</v>
      </c>
      <c r="G9924" t="s">
        <v>10</v>
      </c>
      <c r="H9924" t="s">
        <v>13</v>
      </c>
      <c r="I9924" t="s">
        <v>12</v>
      </c>
    </row>
    <row r="9925" spans="1:9" x14ac:dyDescent="0.2">
      <c r="A9925">
        <v>1842</v>
      </c>
      <c r="B9925" s="1">
        <v>45514</v>
      </c>
      <c r="C9925">
        <v>10683</v>
      </c>
      <c r="D9925">
        <v>6</v>
      </c>
      <c r="E9925" s="2">
        <v>17972.7</v>
      </c>
      <c r="F9925" t="s">
        <v>17</v>
      </c>
      <c r="G9925" t="s">
        <v>10</v>
      </c>
      <c r="H9925" t="s">
        <v>11</v>
      </c>
      <c r="I9925" t="s">
        <v>12</v>
      </c>
    </row>
    <row r="9926" spans="1:9" x14ac:dyDescent="0.2">
      <c r="A9926">
        <v>1842</v>
      </c>
      <c r="B9926" s="1">
        <v>45522</v>
      </c>
      <c r="C9926">
        <v>10684</v>
      </c>
      <c r="D9926">
        <v>5</v>
      </c>
      <c r="E9926" s="2">
        <v>8915.56</v>
      </c>
      <c r="F9926" t="s">
        <v>17</v>
      </c>
      <c r="G9926" t="s">
        <v>10</v>
      </c>
      <c r="H9926" t="s">
        <v>13</v>
      </c>
      <c r="I9926" t="s">
        <v>12</v>
      </c>
    </row>
    <row r="9927" spans="1:9" x14ac:dyDescent="0.2">
      <c r="A9927">
        <v>1842</v>
      </c>
      <c r="B9927" s="1">
        <v>45528</v>
      </c>
      <c r="C9927">
        <v>10685</v>
      </c>
      <c r="D9927">
        <v>2</v>
      </c>
      <c r="E9927" s="2">
        <v>5043.58</v>
      </c>
      <c r="F9927" t="s">
        <v>17</v>
      </c>
      <c r="G9927" t="s">
        <v>10</v>
      </c>
      <c r="H9927" t="s">
        <v>13</v>
      </c>
      <c r="I9927" t="s">
        <v>12</v>
      </c>
    </row>
    <row r="9928" spans="1:9" x14ac:dyDescent="0.2">
      <c r="A9928">
        <v>1842</v>
      </c>
      <c r="B9928" s="1">
        <v>45532</v>
      </c>
      <c r="C9928">
        <v>10686</v>
      </c>
      <c r="D9928">
        <v>9</v>
      </c>
      <c r="E9928" s="2">
        <v>12155.63</v>
      </c>
      <c r="F9928" t="s">
        <v>17</v>
      </c>
      <c r="G9928" t="s">
        <v>10</v>
      </c>
      <c r="H9928" t="s">
        <v>13</v>
      </c>
      <c r="I9928" t="s">
        <v>12</v>
      </c>
    </row>
    <row r="9929" spans="1:9" x14ac:dyDescent="0.2">
      <c r="A9929">
        <v>1842</v>
      </c>
      <c r="B9929" s="1">
        <v>45532</v>
      </c>
      <c r="C9929">
        <v>10687</v>
      </c>
      <c r="D9929">
        <v>2</v>
      </c>
      <c r="E9929" s="2">
        <v>5277.2</v>
      </c>
      <c r="F9929" t="s">
        <v>17</v>
      </c>
      <c r="G9929" t="s">
        <v>10</v>
      </c>
      <c r="H9929" t="s">
        <v>13</v>
      </c>
      <c r="I9929" t="s">
        <v>12</v>
      </c>
    </row>
    <row r="9930" spans="1:9" x14ac:dyDescent="0.2">
      <c r="A9930">
        <v>1842</v>
      </c>
      <c r="B9930" s="1">
        <v>45536</v>
      </c>
      <c r="C9930">
        <v>10688</v>
      </c>
      <c r="D9930">
        <v>4</v>
      </c>
      <c r="E9930" s="2">
        <v>4082.54</v>
      </c>
      <c r="F9930" t="s">
        <v>17</v>
      </c>
      <c r="G9930" t="s">
        <v>10</v>
      </c>
      <c r="H9930" t="s">
        <v>11</v>
      </c>
      <c r="I9930" t="s">
        <v>12</v>
      </c>
    </row>
    <row r="9931" spans="1:9" x14ac:dyDescent="0.2">
      <c r="A9931">
        <v>1842</v>
      </c>
      <c r="B9931" s="1">
        <v>45546</v>
      </c>
      <c r="C9931">
        <v>10689</v>
      </c>
      <c r="D9931">
        <v>1</v>
      </c>
      <c r="E9931" s="2">
        <v>2411.56</v>
      </c>
      <c r="F9931" t="s">
        <v>17</v>
      </c>
      <c r="G9931" t="s">
        <v>10</v>
      </c>
      <c r="H9931" t="s">
        <v>11</v>
      </c>
      <c r="I9931" t="s">
        <v>12</v>
      </c>
    </row>
    <row r="9932" spans="1:9" x14ac:dyDescent="0.2">
      <c r="A9932">
        <v>1842</v>
      </c>
      <c r="B9932" s="1">
        <v>45569</v>
      </c>
      <c r="C9932">
        <v>10690</v>
      </c>
      <c r="D9932">
        <v>9</v>
      </c>
      <c r="E9932" s="2">
        <v>9969.08</v>
      </c>
      <c r="F9932" t="s">
        <v>17</v>
      </c>
      <c r="G9932" t="s">
        <v>10</v>
      </c>
      <c r="H9932" t="s">
        <v>13</v>
      </c>
      <c r="I9932" t="s">
        <v>12</v>
      </c>
    </row>
    <row r="9933" spans="1:9" x14ac:dyDescent="0.2">
      <c r="A9933">
        <v>1842</v>
      </c>
      <c r="B9933" s="1">
        <v>45579</v>
      </c>
      <c r="C9933">
        <v>10691</v>
      </c>
      <c r="D9933">
        <v>4</v>
      </c>
      <c r="E9933" s="2">
        <v>5936.09</v>
      </c>
      <c r="F9933" t="s">
        <v>17</v>
      </c>
      <c r="G9933" t="s">
        <v>10</v>
      </c>
      <c r="H9933" t="s">
        <v>11</v>
      </c>
      <c r="I9933" t="s">
        <v>12</v>
      </c>
    </row>
    <row r="9934" spans="1:9" x14ac:dyDescent="0.2">
      <c r="A9934">
        <v>1842</v>
      </c>
      <c r="B9934" s="1">
        <v>45587</v>
      </c>
      <c r="C9934">
        <v>10692</v>
      </c>
      <c r="D9934">
        <v>7</v>
      </c>
      <c r="E9934" s="2">
        <v>7935.94</v>
      </c>
      <c r="F9934" t="s">
        <v>17</v>
      </c>
      <c r="G9934" t="s">
        <v>10</v>
      </c>
      <c r="H9934" t="s">
        <v>11</v>
      </c>
      <c r="I9934" t="s">
        <v>12</v>
      </c>
    </row>
    <row r="9935" spans="1:9" x14ac:dyDescent="0.2">
      <c r="A9935">
        <v>1842</v>
      </c>
      <c r="B9935" s="1">
        <v>45596</v>
      </c>
      <c r="C9935">
        <v>10693</v>
      </c>
      <c r="D9935">
        <v>5</v>
      </c>
      <c r="E9935" s="2">
        <v>9464.43</v>
      </c>
      <c r="F9935" t="s">
        <v>17</v>
      </c>
      <c r="G9935" t="s">
        <v>10</v>
      </c>
      <c r="H9935" t="s">
        <v>13</v>
      </c>
      <c r="I9935" t="s">
        <v>12</v>
      </c>
    </row>
    <row r="9936" spans="1:9" x14ac:dyDescent="0.2">
      <c r="A9936">
        <v>1843</v>
      </c>
      <c r="B9936" s="1">
        <v>45348</v>
      </c>
      <c r="C9936">
        <v>10694</v>
      </c>
      <c r="D9936">
        <v>4</v>
      </c>
      <c r="E9936" s="2">
        <v>986.01</v>
      </c>
      <c r="F9936" t="s">
        <v>15</v>
      </c>
      <c r="G9936" t="s">
        <v>19</v>
      </c>
      <c r="H9936" t="s">
        <v>11</v>
      </c>
      <c r="I9936" t="s">
        <v>12</v>
      </c>
    </row>
    <row r="9937" spans="1:9" x14ac:dyDescent="0.2">
      <c r="A9937">
        <v>1843</v>
      </c>
      <c r="B9937" s="1">
        <v>45404</v>
      </c>
      <c r="C9937">
        <v>10695</v>
      </c>
      <c r="D9937">
        <v>1</v>
      </c>
      <c r="E9937" s="2">
        <v>274.74</v>
      </c>
      <c r="F9937" t="s">
        <v>15</v>
      </c>
      <c r="G9937" t="s">
        <v>19</v>
      </c>
      <c r="H9937" t="s">
        <v>13</v>
      </c>
      <c r="I9937" t="s">
        <v>12</v>
      </c>
    </row>
    <row r="9938" spans="1:9" x14ac:dyDescent="0.2">
      <c r="A9938">
        <v>1844</v>
      </c>
      <c r="B9938" s="1">
        <v>45217</v>
      </c>
      <c r="C9938">
        <v>10696</v>
      </c>
      <c r="D9938">
        <v>7</v>
      </c>
      <c r="E9938" s="2">
        <v>1525.01</v>
      </c>
      <c r="F9938" t="s">
        <v>15</v>
      </c>
      <c r="G9938" t="s">
        <v>10</v>
      </c>
      <c r="H9938" t="s">
        <v>13</v>
      </c>
      <c r="I9938" t="s">
        <v>12</v>
      </c>
    </row>
    <row r="9939" spans="1:9" x14ac:dyDescent="0.2">
      <c r="A9939">
        <v>1845</v>
      </c>
      <c r="B9939" s="1">
        <v>45004</v>
      </c>
      <c r="C9939">
        <v>10697</v>
      </c>
      <c r="D9939">
        <v>2</v>
      </c>
      <c r="E9939" s="2">
        <v>578.25</v>
      </c>
      <c r="F9939" t="s">
        <v>15</v>
      </c>
      <c r="G9939" t="s">
        <v>14</v>
      </c>
      <c r="H9939" t="s">
        <v>11</v>
      </c>
      <c r="I9939" t="s">
        <v>12</v>
      </c>
    </row>
    <row r="9940" spans="1:9" x14ac:dyDescent="0.2">
      <c r="A9940">
        <v>1846</v>
      </c>
      <c r="B9940" s="1">
        <v>45388</v>
      </c>
      <c r="C9940">
        <v>10698</v>
      </c>
      <c r="D9940">
        <v>2</v>
      </c>
      <c r="E9940" s="2">
        <v>1078.99</v>
      </c>
      <c r="F9940" t="s">
        <v>9</v>
      </c>
      <c r="G9940" t="s">
        <v>14</v>
      </c>
      <c r="H9940" t="s">
        <v>11</v>
      </c>
      <c r="I9940" t="s">
        <v>12</v>
      </c>
    </row>
    <row r="9941" spans="1:9" x14ac:dyDescent="0.2">
      <c r="A9941">
        <v>1846</v>
      </c>
      <c r="B9941" s="1">
        <v>45466</v>
      </c>
      <c r="C9941">
        <v>10699</v>
      </c>
      <c r="D9941">
        <v>4</v>
      </c>
      <c r="E9941" s="2">
        <v>3286.75</v>
      </c>
      <c r="F9941" t="s">
        <v>9</v>
      </c>
      <c r="G9941" t="s">
        <v>14</v>
      </c>
      <c r="H9941" t="s">
        <v>13</v>
      </c>
      <c r="I9941" t="s">
        <v>12</v>
      </c>
    </row>
    <row r="9942" spans="1:9" x14ac:dyDescent="0.2">
      <c r="A9942">
        <v>1846</v>
      </c>
      <c r="B9942" s="1">
        <v>45538</v>
      </c>
      <c r="C9942">
        <v>10700</v>
      </c>
      <c r="D9942">
        <v>1</v>
      </c>
      <c r="E9942" s="2">
        <v>610.24</v>
      </c>
      <c r="F9942" t="s">
        <v>9</v>
      </c>
      <c r="G9942" t="s">
        <v>14</v>
      </c>
      <c r="H9942" t="s">
        <v>13</v>
      </c>
      <c r="I9942" t="s">
        <v>12</v>
      </c>
    </row>
    <row r="9943" spans="1:9" x14ac:dyDescent="0.2">
      <c r="A9943">
        <v>1847</v>
      </c>
      <c r="B9943" s="1">
        <v>45018</v>
      </c>
      <c r="C9943">
        <v>10701</v>
      </c>
      <c r="D9943">
        <v>7</v>
      </c>
      <c r="E9943" s="2">
        <v>1922.29</v>
      </c>
      <c r="F9943" t="s">
        <v>15</v>
      </c>
      <c r="G9943" t="s">
        <v>20</v>
      </c>
      <c r="H9943" t="s">
        <v>13</v>
      </c>
      <c r="I9943" t="s">
        <v>12</v>
      </c>
    </row>
    <row r="9944" spans="1:9" x14ac:dyDescent="0.2">
      <c r="A9944">
        <v>1847</v>
      </c>
      <c r="B9944" s="1">
        <v>45535</v>
      </c>
      <c r="C9944">
        <v>10702</v>
      </c>
      <c r="D9944">
        <v>6</v>
      </c>
      <c r="E9944" s="2">
        <v>1324.68</v>
      </c>
      <c r="F9944" t="s">
        <v>15</v>
      </c>
      <c r="G9944" t="s">
        <v>20</v>
      </c>
      <c r="H9944" t="s">
        <v>11</v>
      </c>
      <c r="I9944" t="s">
        <v>12</v>
      </c>
    </row>
    <row r="9945" spans="1:9" x14ac:dyDescent="0.2">
      <c r="A9945">
        <v>1848</v>
      </c>
      <c r="B9945" s="1">
        <v>45197</v>
      </c>
      <c r="C9945">
        <v>10703</v>
      </c>
      <c r="D9945">
        <v>2</v>
      </c>
      <c r="E9945" s="2">
        <v>704.93</v>
      </c>
      <c r="F9945" t="s">
        <v>15</v>
      </c>
      <c r="G9945" t="s">
        <v>20</v>
      </c>
      <c r="H9945" t="s">
        <v>11</v>
      </c>
      <c r="I9945" t="s">
        <v>12</v>
      </c>
    </row>
    <row r="9946" spans="1:9" x14ac:dyDescent="0.2">
      <c r="A9946">
        <v>1849</v>
      </c>
      <c r="B9946" s="1">
        <v>45025</v>
      </c>
      <c r="C9946">
        <v>10704</v>
      </c>
      <c r="D9946">
        <v>3</v>
      </c>
      <c r="E9946" s="2">
        <v>2503.0700000000002</v>
      </c>
      <c r="F9946" t="s">
        <v>9</v>
      </c>
      <c r="G9946" t="s">
        <v>20</v>
      </c>
      <c r="H9946" t="s">
        <v>13</v>
      </c>
      <c r="I9946" t="s">
        <v>12</v>
      </c>
    </row>
    <row r="9947" spans="1:9" x14ac:dyDescent="0.2">
      <c r="A9947">
        <v>1849</v>
      </c>
      <c r="B9947" s="1">
        <v>45083</v>
      </c>
      <c r="C9947">
        <v>10705</v>
      </c>
      <c r="D9947">
        <v>4</v>
      </c>
      <c r="E9947" s="2">
        <v>2420.08</v>
      </c>
      <c r="F9947" t="s">
        <v>9</v>
      </c>
      <c r="G9947" t="s">
        <v>20</v>
      </c>
      <c r="H9947" t="s">
        <v>11</v>
      </c>
      <c r="I9947" t="s">
        <v>12</v>
      </c>
    </row>
    <row r="9948" spans="1:9" x14ac:dyDescent="0.2">
      <c r="A9948">
        <v>1849</v>
      </c>
      <c r="B9948" s="1">
        <v>45120</v>
      </c>
      <c r="C9948">
        <v>10706</v>
      </c>
      <c r="D9948">
        <v>3</v>
      </c>
      <c r="E9948" s="2">
        <v>2108.69</v>
      </c>
      <c r="F9948" t="s">
        <v>9</v>
      </c>
      <c r="G9948" t="s">
        <v>20</v>
      </c>
      <c r="H9948" t="s">
        <v>13</v>
      </c>
      <c r="I9948" t="s">
        <v>12</v>
      </c>
    </row>
    <row r="9949" spans="1:9" x14ac:dyDescent="0.2">
      <c r="A9949">
        <v>1849</v>
      </c>
      <c r="B9949" s="1">
        <v>45452</v>
      </c>
      <c r="C9949">
        <v>10707</v>
      </c>
      <c r="D9949">
        <v>3</v>
      </c>
      <c r="E9949" s="2">
        <v>2200.6799999999998</v>
      </c>
      <c r="F9949" t="s">
        <v>9</v>
      </c>
      <c r="G9949" t="s">
        <v>20</v>
      </c>
      <c r="H9949" t="s">
        <v>13</v>
      </c>
      <c r="I9949" t="s">
        <v>12</v>
      </c>
    </row>
    <row r="9950" spans="1:9" x14ac:dyDescent="0.2">
      <c r="A9950">
        <v>1850</v>
      </c>
      <c r="B9950" s="1">
        <v>45140</v>
      </c>
      <c r="C9950">
        <v>10709</v>
      </c>
      <c r="D9950">
        <v>5</v>
      </c>
      <c r="E9950" s="2">
        <v>4436.3599999999997</v>
      </c>
      <c r="F9950" t="s">
        <v>9</v>
      </c>
      <c r="G9950" t="s">
        <v>10</v>
      </c>
      <c r="H9950" t="s">
        <v>11</v>
      </c>
      <c r="I9950" t="s">
        <v>12</v>
      </c>
    </row>
    <row r="9951" spans="1:9" x14ac:dyDescent="0.2">
      <c r="A9951">
        <v>1850</v>
      </c>
      <c r="B9951" s="1">
        <v>45322</v>
      </c>
      <c r="C9951">
        <v>10710</v>
      </c>
      <c r="D9951">
        <v>1</v>
      </c>
      <c r="E9951" s="2">
        <v>762.06</v>
      </c>
      <c r="F9951" t="s">
        <v>9</v>
      </c>
      <c r="G9951" t="s">
        <v>10</v>
      </c>
      <c r="H9951" t="s">
        <v>11</v>
      </c>
      <c r="I9951" t="s">
        <v>12</v>
      </c>
    </row>
    <row r="9952" spans="1:9" x14ac:dyDescent="0.2">
      <c r="A9952">
        <v>1850</v>
      </c>
      <c r="B9952" s="1">
        <v>45448</v>
      </c>
      <c r="C9952">
        <v>10711</v>
      </c>
      <c r="D9952">
        <v>7</v>
      </c>
      <c r="E9952" s="2">
        <v>6218.17</v>
      </c>
      <c r="F9952" t="s">
        <v>9</v>
      </c>
      <c r="G9952" t="s">
        <v>10</v>
      </c>
      <c r="H9952" t="s">
        <v>13</v>
      </c>
      <c r="I9952" t="s">
        <v>12</v>
      </c>
    </row>
    <row r="9953" spans="1:9" x14ac:dyDescent="0.2">
      <c r="A9953">
        <v>1850</v>
      </c>
      <c r="B9953" s="1">
        <v>45583</v>
      </c>
      <c r="C9953">
        <v>10712</v>
      </c>
      <c r="D9953">
        <v>1</v>
      </c>
      <c r="E9953" s="2">
        <v>677.83</v>
      </c>
      <c r="F9953" t="s">
        <v>9</v>
      </c>
      <c r="G9953" t="s">
        <v>10</v>
      </c>
      <c r="H9953" t="s">
        <v>11</v>
      </c>
      <c r="I9953" t="s">
        <v>12</v>
      </c>
    </row>
    <row r="9954" spans="1:9" x14ac:dyDescent="0.2">
      <c r="A9954">
        <v>1850</v>
      </c>
      <c r="B9954" s="1">
        <v>45609</v>
      </c>
      <c r="C9954">
        <v>10713</v>
      </c>
      <c r="D9954">
        <v>3</v>
      </c>
      <c r="E9954" s="2">
        <v>2586.25</v>
      </c>
      <c r="F9954" t="s">
        <v>9</v>
      </c>
      <c r="G9954" t="s">
        <v>10</v>
      </c>
      <c r="H9954" t="s">
        <v>13</v>
      </c>
      <c r="I9954" t="s">
        <v>12</v>
      </c>
    </row>
    <row r="9955" spans="1:9" x14ac:dyDescent="0.2">
      <c r="A9955">
        <v>1851</v>
      </c>
      <c r="B9955" s="1">
        <v>45294</v>
      </c>
      <c r="C9955">
        <v>10714</v>
      </c>
      <c r="D9955">
        <v>9</v>
      </c>
      <c r="E9955" s="2">
        <v>2448.16</v>
      </c>
      <c r="F9955" t="s">
        <v>15</v>
      </c>
      <c r="G9955" t="s">
        <v>10</v>
      </c>
      <c r="H9955" t="s">
        <v>11</v>
      </c>
      <c r="I9955" t="s">
        <v>12</v>
      </c>
    </row>
    <row r="9956" spans="1:9" x14ac:dyDescent="0.2">
      <c r="A9956">
        <v>1852</v>
      </c>
      <c r="B9956" s="1">
        <v>44931</v>
      </c>
      <c r="C9956">
        <v>10715</v>
      </c>
      <c r="D9956">
        <v>1</v>
      </c>
      <c r="E9956" s="2">
        <v>781.74</v>
      </c>
      <c r="F9956" t="s">
        <v>9</v>
      </c>
      <c r="G9956" t="s">
        <v>18</v>
      </c>
      <c r="H9956" t="s">
        <v>13</v>
      </c>
      <c r="I9956" t="s">
        <v>18</v>
      </c>
    </row>
    <row r="9957" spans="1:9" x14ac:dyDescent="0.2">
      <c r="A9957">
        <v>1852</v>
      </c>
      <c r="B9957" s="1">
        <v>45139</v>
      </c>
      <c r="C9957">
        <v>10717</v>
      </c>
      <c r="D9957">
        <v>5</v>
      </c>
      <c r="E9957" s="2">
        <v>3235.94</v>
      </c>
      <c r="F9957" t="s">
        <v>9</v>
      </c>
      <c r="G9957" t="s">
        <v>18</v>
      </c>
      <c r="H9957" t="s">
        <v>11</v>
      </c>
      <c r="I9957" t="s">
        <v>18</v>
      </c>
    </row>
    <row r="9958" spans="1:9" x14ac:dyDescent="0.2">
      <c r="A9958">
        <v>1852</v>
      </c>
      <c r="B9958" s="1">
        <v>45157</v>
      </c>
      <c r="C9958">
        <v>10718</v>
      </c>
      <c r="D9958">
        <v>9</v>
      </c>
      <c r="E9958" s="2">
        <v>5506.6</v>
      </c>
      <c r="F9958" t="s">
        <v>9</v>
      </c>
      <c r="G9958" t="s">
        <v>18</v>
      </c>
      <c r="H9958" t="s">
        <v>13</v>
      </c>
      <c r="I9958" t="s">
        <v>18</v>
      </c>
    </row>
    <row r="9959" spans="1:9" x14ac:dyDescent="0.2">
      <c r="A9959">
        <v>1852</v>
      </c>
      <c r="B9959" s="1">
        <v>45328</v>
      </c>
      <c r="C9959">
        <v>10719</v>
      </c>
      <c r="D9959">
        <v>6</v>
      </c>
      <c r="E9959" s="2">
        <v>4390.6099999999997</v>
      </c>
      <c r="F9959" t="s">
        <v>9</v>
      </c>
      <c r="G9959" t="s">
        <v>18</v>
      </c>
      <c r="H9959" t="s">
        <v>11</v>
      </c>
      <c r="I9959" t="s">
        <v>18</v>
      </c>
    </row>
    <row r="9960" spans="1:9" x14ac:dyDescent="0.2">
      <c r="A9960">
        <v>1852</v>
      </c>
      <c r="B9960" s="1">
        <v>45610</v>
      </c>
      <c r="C9960">
        <v>10720</v>
      </c>
      <c r="D9960">
        <v>9</v>
      </c>
      <c r="E9960" s="2">
        <v>7124.89</v>
      </c>
      <c r="F9960" t="s">
        <v>9</v>
      </c>
      <c r="G9960" t="s">
        <v>18</v>
      </c>
      <c r="H9960" t="s">
        <v>11</v>
      </c>
      <c r="I9960" t="s">
        <v>18</v>
      </c>
    </row>
    <row r="9961" spans="1:9" x14ac:dyDescent="0.2">
      <c r="A9961">
        <v>1852</v>
      </c>
      <c r="B9961" s="1">
        <v>45626</v>
      </c>
      <c r="C9961">
        <v>10721</v>
      </c>
      <c r="D9961">
        <v>3</v>
      </c>
      <c r="E9961" s="2">
        <v>2523.21</v>
      </c>
      <c r="F9961" t="s">
        <v>9</v>
      </c>
      <c r="G9961" t="s">
        <v>18</v>
      </c>
      <c r="H9961" t="s">
        <v>11</v>
      </c>
      <c r="I9961" t="s">
        <v>18</v>
      </c>
    </row>
    <row r="9962" spans="1:9" x14ac:dyDescent="0.2">
      <c r="A9962">
        <v>1853</v>
      </c>
      <c r="B9962" s="1">
        <v>45152</v>
      </c>
      <c r="C9962">
        <v>10722</v>
      </c>
      <c r="D9962">
        <v>2</v>
      </c>
      <c r="E9962" s="2">
        <v>578.75</v>
      </c>
      <c r="F9962" t="s">
        <v>15</v>
      </c>
      <c r="G9962" t="s">
        <v>18</v>
      </c>
      <c r="H9962" t="s">
        <v>11</v>
      </c>
      <c r="I9962" t="s">
        <v>18</v>
      </c>
    </row>
    <row r="9963" spans="1:9" x14ac:dyDescent="0.2">
      <c r="A9963">
        <v>1853</v>
      </c>
      <c r="B9963" s="1">
        <v>45512</v>
      </c>
      <c r="C9963">
        <v>10723</v>
      </c>
      <c r="D9963">
        <v>8</v>
      </c>
      <c r="E9963" s="2">
        <v>2984.68</v>
      </c>
      <c r="F9963" t="s">
        <v>15</v>
      </c>
      <c r="G9963" t="s">
        <v>18</v>
      </c>
      <c r="H9963" t="s">
        <v>13</v>
      </c>
      <c r="I9963" t="s">
        <v>18</v>
      </c>
    </row>
    <row r="9964" spans="1:9" x14ac:dyDescent="0.2">
      <c r="A9964">
        <v>1854</v>
      </c>
      <c r="B9964" s="1">
        <v>45078</v>
      </c>
      <c r="C9964">
        <v>10724</v>
      </c>
      <c r="D9964">
        <v>3</v>
      </c>
      <c r="E9964" s="2">
        <v>1973.05</v>
      </c>
      <c r="F9964" t="s">
        <v>9</v>
      </c>
      <c r="G9964" t="s">
        <v>19</v>
      </c>
      <c r="H9964" t="s">
        <v>13</v>
      </c>
      <c r="I9964" t="s">
        <v>12</v>
      </c>
    </row>
    <row r="9965" spans="1:9" x14ac:dyDescent="0.2">
      <c r="A9965">
        <v>1854</v>
      </c>
      <c r="B9965" s="1">
        <v>45430</v>
      </c>
      <c r="C9965">
        <v>10726</v>
      </c>
      <c r="D9965">
        <v>7</v>
      </c>
      <c r="E9965" s="2">
        <v>4804.53</v>
      </c>
      <c r="F9965" t="s">
        <v>9</v>
      </c>
      <c r="G9965" t="s">
        <v>19</v>
      </c>
      <c r="H9965" t="s">
        <v>13</v>
      </c>
      <c r="I9965" t="s">
        <v>12</v>
      </c>
    </row>
    <row r="9966" spans="1:9" x14ac:dyDescent="0.2">
      <c r="A9966">
        <v>1855</v>
      </c>
      <c r="B9966" s="1">
        <v>44949</v>
      </c>
      <c r="C9966">
        <v>10727</v>
      </c>
      <c r="D9966">
        <v>7</v>
      </c>
      <c r="E9966" s="2">
        <v>5872.75</v>
      </c>
      <c r="F9966" t="s">
        <v>9</v>
      </c>
      <c r="G9966" t="s">
        <v>18</v>
      </c>
      <c r="H9966" t="s">
        <v>13</v>
      </c>
      <c r="I9966" t="s">
        <v>18</v>
      </c>
    </row>
    <row r="9967" spans="1:9" x14ac:dyDescent="0.2">
      <c r="A9967">
        <v>1855</v>
      </c>
      <c r="B9967" s="1">
        <v>45167</v>
      </c>
      <c r="C9967">
        <v>10728</v>
      </c>
      <c r="D9967">
        <v>5</v>
      </c>
      <c r="E9967" s="2">
        <v>3422.23</v>
      </c>
      <c r="F9967" t="s">
        <v>9</v>
      </c>
      <c r="G9967" t="s">
        <v>18</v>
      </c>
      <c r="H9967" t="s">
        <v>11</v>
      </c>
      <c r="I9967" t="s">
        <v>18</v>
      </c>
    </row>
    <row r="9968" spans="1:9" x14ac:dyDescent="0.2">
      <c r="A9968">
        <v>1855</v>
      </c>
      <c r="B9968" s="1">
        <v>45277</v>
      </c>
      <c r="C9968">
        <v>10729</v>
      </c>
      <c r="D9968">
        <v>1</v>
      </c>
      <c r="E9968" s="2">
        <v>722.6</v>
      </c>
      <c r="F9968" t="s">
        <v>9</v>
      </c>
      <c r="G9968" t="s">
        <v>18</v>
      </c>
      <c r="H9968" t="s">
        <v>11</v>
      </c>
      <c r="I9968" t="s">
        <v>18</v>
      </c>
    </row>
    <row r="9969" spans="1:9" x14ac:dyDescent="0.2">
      <c r="A9969">
        <v>1855</v>
      </c>
      <c r="B9969" s="1">
        <v>45430</v>
      </c>
      <c r="C9969">
        <v>10730</v>
      </c>
      <c r="D9969">
        <v>4</v>
      </c>
      <c r="E9969" s="2">
        <v>2064.87</v>
      </c>
      <c r="F9969" t="s">
        <v>9</v>
      </c>
      <c r="G9969" t="s">
        <v>18</v>
      </c>
      <c r="H9969" t="s">
        <v>13</v>
      </c>
      <c r="I9969" t="s">
        <v>18</v>
      </c>
    </row>
    <row r="9970" spans="1:9" x14ac:dyDescent="0.2">
      <c r="A9970">
        <v>1855</v>
      </c>
      <c r="B9970" s="1">
        <v>45623</v>
      </c>
      <c r="C9970">
        <v>10731</v>
      </c>
      <c r="D9970">
        <v>3</v>
      </c>
      <c r="E9970" s="2">
        <v>2211.29</v>
      </c>
      <c r="F9970" t="s">
        <v>9</v>
      </c>
      <c r="G9970" t="s">
        <v>18</v>
      </c>
      <c r="H9970" t="s">
        <v>11</v>
      </c>
      <c r="I9970" t="s">
        <v>18</v>
      </c>
    </row>
    <row r="9971" spans="1:9" x14ac:dyDescent="0.2">
      <c r="A9971">
        <v>1855</v>
      </c>
      <c r="B9971" s="1">
        <v>45648</v>
      </c>
      <c r="C9971">
        <v>10732</v>
      </c>
      <c r="D9971">
        <v>9</v>
      </c>
      <c r="E9971" s="2">
        <v>6273.79</v>
      </c>
      <c r="F9971" t="s">
        <v>9</v>
      </c>
      <c r="G9971" t="s">
        <v>18</v>
      </c>
      <c r="H9971" t="s">
        <v>13</v>
      </c>
      <c r="I9971" t="s">
        <v>18</v>
      </c>
    </row>
    <row r="9972" spans="1:9" x14ac:dyDescent="0.2">
      <c r="A9972">
        <v>1857</v>
      </c>
      <c r="B9972" s="1">
        <v>45101</v>
      </c>
      <c r="C9972">
        <v>10734</v>
      </c>
      <c r="D9972">
        <v>1</v>
      </c>
      <c r="E9972" s="2">
        <v>853.63</v>
      </c>
      <c r="F9972" t="s">
        <v>9</v>
      </c>
      <c r="G9972" t="s">
        <v>14</v>
      </c>
      <c r="H9972" t="s">
        <v>13</v>
      </c>
      <c r="I9972" t="s">
        <v>12</v>
      </c>
    </row>
    <row r="9973" spans="1:9" x14ac:dyDescent="0.2">
      <c r="A9973">
        <v>1857</v>
      </c>
      <c r="B9973" s="1">
        <v>45387</v>
      </c>
      <c r="C9973">
        <v>10735</v>
      </c>
      <c r="D9973">
        <v>3</v>
      </c>
      <c r="E9973" s="2">
        <v>2333.4299999999998</v>
      </c>
      <c r="F9973" t="s">
        <v>9</v>
      </c>
      <c r="G9973" t="s">
        <v>14</v>
      </c>
      <c r="H9973" t="s">
        <v>13</v>
      </c>
      <c r="I9973" t="s">
        <v>12</v>
      </c>
    </row>
    <row r="9974" spans="1:9" x14ac:dyDescent="0.2">
      <c r="A9974">
        <v>1857</v>
      </c>
      <c r="B9974" s="1">
        <v>45458</v>
      </c>
      <c r="C9974">
        <v>10736</v>
      </c>
      <c r="D9974">
        <v>2</v>
      </c>
      <c r="E9974" s="2">
        <v>1322.77</v>
      </c>
      <c r="F9974" t="s">
        <v>9</v>
      </c>
      <c r="G9974" t="s">
        <v>14</v>
      </c>
      <c r="H9974" t="s">
        <v>11</v>
      </c>
      <c r="I9974" t="s">
        <v>12</v>
      </c>
    </row>
    <row r="9975" spans="1:9" x14ac:dyDescent="0.2">
      <c r="A9975">
        <v>1858</v>
      </c>
      <c r="B9975" s="1">
        <v>44949</v>
      </c>
      <c r="C9975">
        <v>10737</v>
      </c>
      <c r="D9975">
        <v>6</v>
      </c>
      <c r="E9975" s="2">
        <v>3457.51</v>
      </c>
      <c r="F9975" t="s">
        <v>9</v>
      </c>
      <c r="G9975" t="s">
        <v>19</v>
      </c>
      <c r="H9975" t="s">
        <v>11</v>
      </c>
      <c r="I9975" t="s">
        <v>12</v>
      </c>
    </row>
    <row r="9976" spans="1:9" x14ac:dyDescent="0.2">
      <c r="A9976">
        <v>1858</v>
      </c>
      <c r="B9976" s="1">
        <v>44962</v>
      </c>
      <c r="C9976">
        <v>10738</v>
      </c>
      <c r="D9976">
        <v>8</v>
      </c>
      <c r="E9976" s="2">
        <v>4640.49</v>
      </c>
      <c r="F9976" t="s">
        <v>9</v>
      </c>
      <c r="G9976" t="s">
        <v>19</v>
      </c>
      <c r="H9976" t="s">
        <v>11</v>
      </c>
      <c r="I9976" t="s">
        <v>12</v>
      </c>
    </row>
    <row r="9977" spans="1:9" x14ac:dyDescent="0.2">
      <c r="A9977">
        <v>1858</v>
      </c>
      <c r="B9977" s="1">
        <v>45080</v>
      </c>
      <c r="C9977">
        <v>10739</v>
      </c>
      <c r="D9977">
        <v>3</v>
      </c>
      <c r="E9977" s="2">
        <v>2662.23</v>
      </c>
      <c r="F9977" t="s">
        <v>9</v>
      </c>
      <c r="G9977" t="s">
        <v>19</v>
      </c>
      <c r="H9977" t="s">
        <v>11</v>
      </c>
      <c r="I9977" t="s">
        <v>12</v>
      </c>
    </row>
    <row r="9978" spans="1:9" x14ac:dyDescent="0.2">
      <c r="A9978">
        <v>1858</v>
      </c>
      <c r="B9978" s="1">
        <v>45206</v>
      </c>
      <c r="C9978">
        <v>10740</v>
      </c>
      <c r="D9978">
        <v>3</v>
      </c>
      <c r="E9978" s="2">
        <v>1604.07</v>
      </c>
      <c r="F9978" t="s">
        <v>9</v>
      </c>
      <c r="G9978" t="s">
        <v>19</v>
      </c>
      <c r="H9978" t="s">
        <v>11</v>
      </c>
      <c r="I9978" t="s">
        <v>12</v>
      </c>
    </row>
    <row r="9979" spans="1:9" x14ac:dyDescent="0.2">
      <c r="A9979">
        <v>1858</v>
      </c>
      <c r="B9979" s="1">
        <v>45466</v>
      </c>
      <c r="C9979">
        <v>10741</v>
      </c>
      <c r="D9979">
        <v>9</v>
      </c>
      <c r="E9979" s="2">
        <v>4544.38</v>
      </c>
      <c r="F9979" t="s">
        <v>9</v>
      </c>
      <c r="G9979" t="s">
        <v>19</v>
      </c>
      <c r="H9979" t="s">
        <v>11</v>
      </c>
      <c r="I9979" t="s">
        <v>12</v>
      </c>
    </row>
    <row r="9980" spans="1:9" x14ac:dyDescent="0.2">
      <c r="A9980">
        <v>1858</v>
      </c>
      <c r="B9980" s="1">
        <v>45483</v>
      </c>
      <c r="C9980">
        <v>10742</v>
      </c>
      <c r="D9980">
        <v>5</v>
      </c>
      <c r="E9980" s="2">
        <v>4022.33</v>
      </c>
      <c r="F9980" t="s">
        <v>9</v>
      </c>
      <c r="G9980" t="s">
        <v>19</v>
      </c>
      <c r="H9980" t="s">
        <v>13</v>
      </c>
      <c r="I9980" t="s">
        <v>12</v>
      </c>
    </row>
    <row r="9981" spans="1:9" x14ac:dyDescent="0.2">
      <c r="A9981">
        <v>1859</v>
      </c>
      <c r="B9981" s="1">
        <v>45128</v>
      </c>
      <c r="C9981">
        <v>10743</v>
      </c>
      <c r="D9981">
        <v>7</v>
      </c>
      <c r="E9981" s="2">
        <v>4522.6099999999997</v>
      </c>
      <c r="F9981" t="s">
        <v>9</v>
      </c>
      <c r="G9981" t="s">
        <v>19</v>
      </c>
      <c r="H9981" t="s">
        <v>13</v>
      </c>
      <c r="I9981" t="s">
        <v>12</v>
      </c>
    </row>
    <row r="9982" spans="1:9" x14ac:dyDescent="0.2">
      <c r="A9982">
        <v>1859</v>
      </c>
      <c r="B9982" s="1">
        <v>45154</v>
      </c>
      <c r="C9982">
        <v>10744</v>
      </c>
      <c r="D9982">
        <v>4</v>
      </c>
      <c r="E9982" s="2">
        <v>2134.61</v>
      </c>
      <c r="F9982" t="s">
        <v>9</v>
      </c>
      <c r="G9982" t="s">
        <v>19</v>
      </c>
      <c r="H9982" t="s">
        <v>13</v>
      </c>
      <c r="I9982" t="s">
        <v>12</v>
      </c>
    </row>
    <row r="9983" spans="1:9" x14ac:dyDescent="0.2">
      <c r="A9983">
        <v>1859</v>
      </c>
      <c r="B9983" s="1">
        <v>45285</v>
      </c>
      <c r="C9983">
        <v>10745</v>
      </c>
      <c r="D9983">
        <v>8</v>
      </c>
      <c r="E9983" s="2">
        <v>5651.02</v>
      </c>
      <c r="F9983" t="s">
        <v>9</v>
      </c>
      <c r="G9983" t="s">
        <v>19</v>
      </c>
      <c r="H9983" t="s">
        <v>13</v>
      </c>
      <c r="I9983" t="s">
        <v>12</v>
      </c>
    </row>
    <row r="9984" spans="1:9" x14ac:dyDescent="0.2">
      <c r="A9984">
        <v>1859</v>
      </c>
      <c r="B9984" s="1">
        <v>45316</v>
      </c>
      <c r="C9984">
        <v>10746</v>
      </c>
      <c r="D9984">
        <v>4</v>
      </c>
      <c r="E9984" s="2">
        <v>3442.09</v>
      </c>
      <c r="F9984" t="s">
        <v>9</v>
      </c>
      <c r="G9984" t="s">
        <v>19</v>
      </c>
      <c r="H9984" t="s">
        <v>13</v>
      </c>
      <c r="I9984" t="s">
        <v>12</v>
      </c>
    </row>
    <row r="9985" spans="1:9" x14ac:dyDescent="0.2">
      <c r="A9985">
        <v>1859</v>
      </c>
      <c r="B9985" s="1">
        <v>45476</v>
      </c>
      <c r="C9985">
        <v>10747</v>
      </c>
      <c r="D9985">
        <v>1</v>
      </c>
      <c r="E9985" s="2">
        <v>725.83</v>
      </c>
      <c r="F9985" t="s">
        <v>9</v>
      </c>
      <c r="G9985" t="s">
        <v>19</v>
      </c>
      <c r="H9985" t="s">
        <v>11</v>
      </c>
      <c r="I9985" t="s">
        <v>12</v>
      </c>
    </row>
    <row r="9986" spans="1:9" x14ac:dyDescent="0.2">
      <c r="A9986">
        <v>1860</v>
      </c>
      <c r="B9986" s="1">
        <v>44964</v>
      </c>
      <c r="C9986">
        <v>10748</v>
      </c>
      <c r="D9986">
        <v>9</v>
      </c>
      <c r="E9986" s="2">
        <v>5062.3900000000003</v>
      </c>
      <c r="F9986" t="s">
        <v>9</v>
      </c>
      <c r="G9986" t="s">
        <v>16</v>
      </c>
      <c r="H9986" t="s">
        <v>11</v>
      </c>
      <c r="I9986" t="s">
        <v>12</v>
      </c>
    </row>
    <row r="9987" spans="1:9" x14ac:dyDescent="0.2">
      <c r="A9987">
        <v>1860</v>
      </c>
      <c r="B9987" s="1">
        <v>45426</v>
      </c>
      <c r="C9987">
        <v>10749</v>
      </c>
      <c r="D9987">
        <v>1</v>
      </c>
      <c r="E9987" s="2">
        <v>710.37</v>
      </c>
      <c r="F9987" t="s">
        <v>9</v>
      </c>
      <c r="G9987" t="s">
        <v>16</v>
      </c>
      <c r="H9987" t="s">
        <v>11</v>
      </c>
      <c r="I9987" t="s">
        <v>12</v>
      </c>
    </row>
    <row r="9988" spans="1:9" x14ac:dyDescent="0.2">
      <c r="A9988">
        <v>1860</v>
      </c>
      <c r="B9988" s="1">
        <v>45625</v>
      </c>
      <c r="C9988">
        <v>10750</v>
      </c>
      <c r="D9988">
        <v>8</v>
      </c>
      <c r="E9988" s="2">
        <v>5762.34</v>
      </c>
      <c r="F9988" t="s">
        <v>9</v>
      </c>
      <c r="G9988" t="s">
        <v>16</v>
      </c>
      <c r="H9988" t="s">
        <v>13</v>
      </c>
      <c r="I9988" t="s">
        <v>12</v>
      </c>
    </row>
    <row r="9989" spans="1:9" x14ac:dyDescent="0.2">
      <c r="A9989">
        <v>1861</v>
      </c>
      <c r="B9989" s="1">
        <v>44994</v>
      </c>
      <c r="C9989">
        <v>10751</v>
      </c>
      <c r="D9989">
        <v>4</v>
      </c>
      <c r="E9989" s="2">
        <v>1502.62</v>
      </c>
      <c r="F9989" t="s">
        <v>15</v>
      </c>
      <c r="G9989" t="s">
        <v>18</v>
      </c>
      <c r="H9989" t="s">
        <v>11</v>
      </c>
      <c r="I9989" t="s">
        <v>18</v>
      </c>
    </row>
    <row r="9990" spans="1:9" x14ac:dyDescent="0.2">
      <c r="A9990">
        <v>1861</v>
      </c>
      <c r="B9990" s="1">
        <v>45443</v>
      </c>
      <c r="C9990">
        <v>10752</v>
      </c>
      <c r="D9990">
        <v>2</v>
      </c>
      <c r="E9990" s="2">
        <v>683.87</v>
      </c>
      <c r="F9990" t="s">
        <v>15</v>
      </c>
      <c r="G9990" t="s">
        <v>18</v>
      </c>
      <c r="H9990" t="s">
        <v>13</v>
      </c>
      <c r="I9990" t="s">
        <v>18</v>
      </c>
    </row>
    <row r="9991" spans="1:9" x14ac:dyDescent="0.2">
      <c r="A9991">
        <v>1862</v>
      </c>
      <c r="B9991" s="1">
        <v>45079</v>
      </c>
      <c r="C9991">
        <v>10753</v>
      </c>
      <c r="D9991">
        <v>8</v>
      </c>
      <c r="E9991" s="2">
        <v>4746.75</v>
      </c>
      <c r="F9991" t="s">
        <v>9</v>
      </c>
      <c r="G9991" t="s">
        <v>16</v>
      </c>
      <c r="H9991" t="s">
        <v>11</v>
      </c>
      <c r="I9991" t="s">
        <v>12</v>
      </c>
    </row>
    <row r="9992" spans="1:9" x14ac:dyDescent="0.2">
      <c r="A9992">
        <v>1862</v>
      </c>
      <c r="B9992" s="1">
        <v>45088</v>
      </c>
      <c r="C9992">
        <v>10754</v>
      </c>
      <c r="D9992">
        <v>7</v>
      </c>
      <c r="E9992" s="2">
        <v>5871.85</v>
      </c>
      <c r="F9992" t="s">
        <v>9</v>
      </c>
      <c r="G9992" t="s">
        <v>16</v>
      </c>
      <c r="H9992" t="s">
        <v>13</v>
      </c>
      <c r="I9992" t="s">
        <v>12</v>
      </c>
    </row>
    <row r="9993" spans="1:9" x14ac:dyDescent="0.2">
      <c r="A9993">
        <v>1862</v>
      </c>
      <c r="B9993" s="1">
        <v>45140</v>
      </c>
      <c r="C9993">
        <v>10755</v>
      </c>
      <c r="D9993">
        <v>3</v>
      </c>
      <c r="E9993" s="2">
        <v>1675.04</v>
      </c>
      <c r="F9993" t="s">
        <v>9</v>
      </c>
      <c r="G9993" t="s">
        <v>16</v>
      </c>
      <c r="H9993" t="s">
        <v>13</v>
      </c>
      <c r="I9993" t="s">
        <v>12</v>
      </c>
    </row>
    <row r="9994" spans="1:9" x14ac:dyDescent="0.2">
      <c r="A9994">
        <v>1862</v>
      </c>
      <c r="B9994" s="1">
        <v>45262</v>
      </c>
      <c r="C9994">
        <v>10756</v>
      </c>
      <c r="D9994">
        <v>4</v>
      </c>
      <c r="E9994" s="2">
        <v>2749.09</v>
      </c>
      <c r="F9994" t="s">
        <v>9</v>
      </c>
      <c r="G9994" t="s">
        <v>16</v>
      </c>
      <c r="H9994" t="s">
        <v>11</v>
      </c>
      <c r="I9994" t="s">
        <v>12</v>
      </c>
    </row>
    <row r="9995" spans="1:9" x14ac:dyDescent="0.2">
      <c r="A9995">
        <v>1862</v>
      </c>
      <c r="B9995" s="1">
        <v>45302</v>
      </c>
      <c r="C9995">
        <v>10757</v>
      </c>
      <c r="D9995">
        <v>9</v>
      </c>
      <c r="E9995" s="2">
        <v>6758.12</v>
      </c>
      <c r="F9995" t="s">
        <v>9</v>
      </c>
      <c r="G9995" t="s">
        <v>16</v>
      </c>
      <c r="H9995" t="s">
        <v>13</v>
      </c>
      <c r="I9995" t="s">
        <v>12</v>
      </c>
    </row>
    <row r="9996" spans="1:9" x14ac:dyDescent="0.2">
      <c r="A9996">
        <v>1862</v>
      </c>
      <c r="B9996" s="1">
        <v>45369</v>
      </c>
      <c r="C9996">
        <v>10758</v>
      </c>
      <c r="D9996">
        <v>5</v>
      </c>
      <c r="E9996" s="2">
        <v>2526.17</v>
      </c>
      <c r="F9996" t="s">
        <v>9</v>
      </c>
      <c r="G9996" t="s">
        <v>16</v>
      </c>
      <c r="H9996" t="s">
        <v>11</v>
      </c>
      <c r="I9996" t="s">
        <v>12</v>
      </c>
    </row>
    <row r="9997" spans="1:9" x14ac:dyDescent="0.2">
      <c r="A9997">
        <v>1862</v>
      </c>
      <c r="B9997" s="1">
        <v>45595</v>
      </c>
      <c r="C9997">
        <v>10759</v>
      </c>
      <c r="D9997">
        <v>2</v>
      </c>
      <c r="E9997" s="2">
        <v>1266.8599999999999</v>
      </c>
      <c r="F9997" t="s">
        <v>9</v>
      </c>
      <c r="G9997" t="s">
        <v>16</v>
      </c>
      <c r="H9997" t="s">
        <v>13</v>
      </c>
      <c r="I9997" t="s">
        <v>12</v>
      </c>
    </row>
    <row r="9998" spans="1:9" x14ac:dyDescent="0.2">
      <c r="A9998">
        <v>1863</v>
      </c>
      <c r="B9998" s="1">
        <v>45627</v>
      </c>
      <c r="C9998">
        <v>10760</v>
      </c>
      <c r="D9998">
        <v>8</v>
      </c>
      <c r="E9998" s="2">
        <v>1993.07</v>
      </c>
      <c r="F9998" t="s">
        <v>15</v>
      </c>
      <c r="G9998" t="s">
        <v>10</v>
      </c>
      <c r="H9998" t="s">
        <v>11</v>
      </c>
      <c r="I9998" t="s">
        <v>12</v>
      </c>
    </row>
    <row r="9999" spans="1:9" x14ac:dyDescent="0.2">
      <c r="A9999">
        <v>1864</v>
      </c>
      <c r="B9999" s="1">
        <v>44985</v>
      </c>
      <c r="C9999">
        <v>10761</v>
      </c>
      <c r="D9999">
        <v>5</v>
      </c>
      <c r="E9999" s="2">
        <v>1591.41</v>
      </c>
      <c r="F9999" t="s">
        <v>15</v>
      </c>
      <c r="G9999" t="s">
        <v>20</v>
      </c>
      <c r="H9999" t="s">
        <v>11</v>
      </c>
      <c r="I9999" t="s">
        <v>12</v>
      </c>
    </row>
    <row r="10000" spans="1:9" x14ac:dyDescent="0.2">
      <c r="A10000">
        <v>1864</v>
      </c>
      <c r="B10000" s="1">
        <v>45022</v>
      </c>
      <c r="C10000">
        <v>10762</v>
      </c>
      <c r="D10000">
        <v>1</v>
      </c>
      <c r="E10000" s="2">
        <v>291.27999999999997</v>
      </c>
      <c r="F10000" t="s">
        <v>15</v>
      </c>
      <c r="G10000" t="s">
        <v>20</v>
      </c>
      <c r="H10000" t="s">
        <v>13</v>
      </c>
      <c r="I10000" t="s">
        <v>12</v>
      </c>
    </row>
    <row r="10001" spans="1:9" x14ac:dyDescent="0.2">
      <c r="A10001">
        <v>1865</v>
      </c>
      <c r="B10001" s="1">
        <v>45013</v>
      </c>
      <c r="C10001">
        <v>10763</v>
      </c>
      <c r="D10001">
        <v>2</v>
      </c>
      <c r="E10001" s="2">
        <v>1011.67</v>
      </c>
      <c r="F10001" t="s">
        <v>9</v>
      </c>
      <c r="G10001" t="s">
        <v>20</v>
      </c>
      <c r="H10001" t="s">
        <v>13</v>
      </c>
      <c r="I10001" t="s">
        <v>12</v>
      </c>
    </row>
    <row r="10002" spans="1:9" x14ac:dyDescent="0.2">
      <c r="A10002">
        <v>1865</v>
      </c>
      <c r="B10002" s="1">
        <v>45035</v>
      </c>
      <c r="C10002">
        <v>10764</v>
      </c>
      <c r="D10002">
        <v>4</v>
      </c>
      <c r="E10002" s="2">
        <v>3072.52</v>
      </c>
      <c r="F10002" t="s">
        <v>9</v>
      </c>
      <c r="G10002" t="s">
        <v>20</v>
      </c>
      <c r="H10002" t="s">
        <v>13</v>
      </c>
      <c r="I10002" t="s">
        <v>12</v>
      </c>
    </row>
    <row r="10003" spans="1:9" x14ac:dyDescent="0.2">
      <c r="A10003">
        <v>1865</v>
      </c>
      <c r="B10003" s="1">
        <v>45072</v>
      </c>
      <c r="C10003">
        <v>10765</v>
      </c>
      <c r="D10003">
        <v>5</v>
      </c>
      <c r="E10003" s="2">
        <v>3868.92</v>
      </c>
      <c r="F10003" t="s">
        <v>9</v>
      </c>
      <c r="G10003" t="s">
        <v>20</v>
      </c>
      <c r="H10003" t="s">
        <v>13</v>
      </c>
      <c r="I10003" t="s">
        <v>12</v>
      </c>
    </row>
    <row r="10004" spans="1:9" x14ac:dyDescent="0.2">
      <c r="A10004">
        <v>1865</v>
      </c>
      <c r="B10004" s="1">
        <v>45356</v>
      </c>
      <c r="C10004">
        <v>10766</v>
      </c>
      <c r="D10004">
        <v>4</v>
      </c>
      <c r="E10004" s="2">
        <v>2375.34</v>
      </c>
      <c r="F10004" t="s">
        <v>9</v>
      </c>
      <c r="G10004" t="s">
        <v>20</v>
      </c>
      <c r="H10004" t="s">
        <v>13</v>
      </c>
      <c r="I10004" t="s">
        <v>12</v>
      </c>
    </row>
    <row r="10005" spans="1:9" x14ac:dyDescent="0.2">
      <c r="A10005">
        <v>1865</v>
      </c>
      <c r="B10005" s="1">
        <v>45399</v>
      </c>
      <c r="C10005">
        <v>10767</v>
      </c>
      <c r="D10005">
        <v>9</v>
      </c>
      <c r="E10005" s="2">
        <v>6276.78</v>
      </c>
      <c r="F10005" t="s">
        <v>9</v>
      </c>
      <c r="G10005" t="s">
        <v>20</v>
      </c>
      <c r="H10005" t="s">
        <v>11</v>
      </c>
      <c r="I10005" t="s">
        <v>12</v>
      </c>
    </row>
    <row r="10006" spans="1:9" x14ac:dyDescent="0.2">
      <c r="A10006">
        <v>1865</v>
      </c>
      <c r="B10006" s="1">
        <v>45450</v>
      </c>
      <c r="C10006">
        <v>10768</v>
      </c>
      <c r="D10006">
        <v>9</v>
      </c>
      <c r="E10006" s="2">
        <v>6437.85</v>
      </c>
      <c r="F10006" t="s">
        <v>9</v>
      </c>
      <c r="G10006" t="s">
        <v>20</v>
      </c>
      <c r="H10006" t="s">
        <v>13</v>
      </c>
      <c r="I10006" t="s">
        <v>12</v>
      </c>
    </row>
    <row r="10007" spans="1:9" x14ac:dyDescent="0.2">
      <c r="A10007">
        <v>1865</v>
      </c>
      <c r="B10007" s="1">
        <v>45463</v>
      </c>
      <c r="C10007">
        <v>10769</v>
      </c>
      <c r="D10007">
        <v>7</v>
      </c>
      <c r="E10007" s="2">
        <v>4286.25</v>
      </c>
      <c r="F10007" t="s">
        <v>9</v>
      </c>
      <c r="G10007" t="s">
        <v>20</v>
      </c>
      <c r="H10007" t="s">
        <v>11</v>
      </c>
      <c r="I10007" t="s">
        <v>12</v>
      </c>
    </row>
    <row r="10008" spans="1:9" x14ac:dyDescent="0.2">
      <c r="A10008">
        <v>1865</v>
      </c>
      <c r="B10008" s="1">
        <v>45558</v>
      </c>
      <c r="C10008">
        <v>10770</v>
      </c>
      <c r="D10008">
        <v>7</v>
      </c>
      <c r="E10008" s="2">
        <v>5349.57</v>
      </c>
      <c r="F10008" t="s">
        <v>9</v>
      </c>
      <c r="G10008" t="s">
        <v>20</v>
      </c>
      <c r="H10008" t="s">
        <v>13</v>
      </c>
      <c r="I10008" t="s">
        <v>12</v>
      </c>
    </row>
    <row r="10009" spans="1:9" x14ac:dyDescent="0.2">
      <c r="A10009">
        <v>1866</v>
      </c>
      <c r="B10009" s="1">
        <v>45420</v>
      </c>
      <c r="C10009">
        <v>10771</v>
      </c>
      <c r="D10009">
        <v>5</v>
      </c>
      <c r="E10009" s="2">
        <v>1078.6099999999999</v>
      </c>
      <c r="F10009" t="s">
        <v>15</v>
      </c>
      <c r="G10009" t="s">
        <v>14</v>
      </c>
      <c r="H10009" t="s">
        <v>13</v>
      </c>
      <c r="I10009" t="s">
        <v>12</v>
      </c>
    </row>
    <row r="10010" spans="1:9" x14ac:dyDescent="0.2">
      <c r="A10010">
        <v>1866</v>
      </c>
      <c r="B10010" s="1">
        <v>45512</v>
      </c>
      <c r="C10010">
        <v>10772</v>
      </c>
      <c r="D10010">
        <v>6</v>
      </c>
      <c r="E10010" s="2">
        <v>1944.11</v>
      </c>
      <c r="F10010" t="s">
        <v>15</v>
      </c>
      <c r="G10010" t="s">
        <v>14</v>
      </c>
      <c r="H10010" t="s">
        <v>11</v>
      </c>
      <c r="I10010" t="s">
        <v>12</v>
      </c>
    </row>
    <row r="10011" spans="1:9" x14ac:dyDescent="0.2">
      <c r="A10011">
        <v>1867</v>
      </c>
      <c r="B10011" s="1">
        <v>44999</v>
      </c>
      <c r="C10011">
        <v>10773</v>
      </c>
      <c r="D10011">
        <v>4</v>
      </c>
      <c r="E10011" s="2">
        <v>2952.73</v>
      </c>
      <c r="F10011" t="s">
        <v>9</v>
      </c>
      <c r="G10011" t="s">
        <v>19</v>
      </c>
      <c r="H10011" t="s">
        <v>11</v>
      </c>
      <c r="I10011" t="s">
        <v>12</v>
      </c>
    </row>
    <row r="10012" spans="1:9" x14ac:dyDescent="0.2">
      <c r="A10012">
        <v>1867</v>
      </c>
      <c r="B10012" s="1">
        <v>45068</v>
      </c>
      <c r="C10012">
        <v>10774</v>
      </c>
      <c r="D10012">
        <v>3</v>
      </c>
      <c r="E10012" s="2">
        <v>2171.23</v>
      </c>
      <c r="F10012" t="s">
        <v>9</v>
      </c>
      <c r="G10012" t="s">
        <v>19</v>
      </c>
      <c r="H10012" t="s">
        <v>11</v>
      </c>
      <c r="I10012" t="s">
        <v>12</v>
      </c>
    </row>
    <row r="10013" spans="1:9" x14ac:dyDescent="0.2">
      <c r="A10013">
        <v>1867</v>
      </c>
      <c r="B10013" s="1">
        <v>45093</v>
      </c>
      <c r="C10013">
        <v>10775</v>
      </c>
      <c r="D10013">
        <v>4</v>
      </c>
      <c r="E10013" s="2">
        <v>3472.19</v>
      </c>
      <c r="F10013" t="s">
        <v>9</v>
      </c>
      <c r="G10013" t="s">
        <v>19</v>
      </c>
      <c r="H10013" t="s">
        <v>13</v>
      </c>
      <c r="I10013" t="s">
        <v>12</v>
      </c>
    </row>
    <row r="10014" spans="1:9" x14ac:dyDescent="0.2">
      <c r="A10014">
        <v>1867</v>
      </c>
      <c r="B10014" s="1">
        <v>45094</v>
      </c>
      <c r="C10014">
        <v>10776</v>
      </c>
      <c r="D10014">
        <v>8</v>
      </c>
      <c r="E10014" s="2">
        <v>6374.86</v>
      </c>
      <c r="F10014" t="s">
        <v>9</v>
      </c>
      <c r="G10014" t="s">
        <v>19</v>
      </c>
      <c r="H10014" t="s">
        <v>13</v>
      </c>
      <c r="I10014" t="s">
        <v>12</v>
      </c>
    </row>
    <row r="10015" spans="1:9" x14ac:dyDescent="0.2">
      <c r="A10015">
        <v>1867</v>
      </c>
      <c r="B10015" s="1">
        <v>45117</v>
      </c>
      <c r="C10015">
        <v>10777</v>
      </c>
      <c r="D10015">
        <v>9</v>
      </c>
      <c r="E10015" s="2">
        <v>5237.09</v>
      </c>
      <c r="F10015" t="s">
        <v>9</v>
      </c>
      <c r="G10015" t="s">
        <v>19</v>
      </c>
      <c r="H10015" t="s">
        <v>13</v>
      </c>
      <c r="I10015" t="s">
        <v>12</v>
      </c>
    </row>
    <row r="10016" spans="1:9" x14ac:dyDescent="0.2">
      <c r="A10016">
        <v>1867</v>
      </c>
      <c r="B10016" s="1">
        <v>45540</v>
      </c>
      <c r="C10016">
        <v>10778</v>
      </c>
      <c r="D10016">
        <v>1</v>
      </c>
      <c r="E10016" s="2">
        <v>799.01</v>
      </c>
      <c r="F10016" t="s">
        <v>9</v>
      </c>
      <c r="G10016" t="s">
        <v>19</v>
      </c>
      <c r="H10016" t="s">
        <v>13</v>
      </c>
      <c r="I10016" t="s">
        <v>12</v>
      </c>
    </row>
    <row r="10017" spans="1:9" x14ac:dyDescent="0.2">
      <c r="A10017">
        <v>1867</v>
      </c>
      <c r="B10017" s="1">
        <v>45575</v>
      </c>
      <c r="C10017">
        <v>10779</v>
      </c>
      <c r="D10017">
        <v>9</v>
      </c>
      <c r="E10017" s="2">
        <v>6379.57</v>
      </c>
      <c r="F10017" t="s">
        <v>9</v>
      </c>
      <c r="G10017" t="s">
        <v>19</v>
      </c>
      <c r="H10017" t="s">
        <v>11</v>
      </c>
      <c r="I10017" t="s">
        <v>12</v>
      </c>
    </row>
    <row r="10018" spans="1:9" x14ac:dyDescent="0.2">
      <c r="A10018">
        <v>1868</v>
      </c>
      <c r="B10018" s="1">
        <v>45101</v>
      </c>
      <c r="C10018">
        <v>10781</v>
      </c>
      <c r="D10018">
        <v>8</v>
      </c>
      <c r="E10018" s="2">
        <v>6277.97</v>
      </c>
      <c r="F10018" t="s">
        <v>9</v>
      </c>
      <c r="G10018" t="s">
        <v>10</v>
      </c>
      <c r="H10018" t="s">
        <v>13</v>
      </c>
      <c r="I10018" t="s">
        <v>12</v>
      </c>
    </row>
    <row r="10019" spans="1:9" x14ac:dyDescent="0.2">
      <c r="A10019">
        <v>1868</v>
      </c>
      <c r="B10019" s="1">
        <v>45216</v>
      </c>
      <c r="C10019">
        <v>10782</v>
      </c>
      <c r="D10019">
        <v>1</v>
      </c>
      <c r="E10019" s="2">
        <v>838.43</v>
      </c>
      <c r="F10019" t="s">
        <v>9</v>
      </c>
      <c r="G10019" t="s">
        <v>10</v>
      </c>
      <c r="H10019" t="s">
        <v>13</v>
      </c>
      <c r="I10019" t="s">
        <v>12</v>
      </c>
    </row>
    <row r="10020" spans="1:9" x14ac:dyDescent="0.2">
      <c r="A10020">
        <v>1868</v>
      </c>
      <c r="B10020" s="1">
        <v>45228</v>
      </c>
      <c r="C10020">
        <v>10783</v>
      </c>
      <c r="D10020">
        <v>3</v>
      </c>
      <c r="E10020" s="2">
        <v>2367.1</v>
      </c>
      <c r="F10020" t="s">
        <v>9</v>
      </c>
      <c r="G10020" t="s">
        <v>10</v>
      </c>
      <c r="H10020" t="s">
        <v>11</v>
      </c>
      <c r="I10020" t="s">
        <v>12</v>
      </c>
    </row>
    <row r="10021" spans="1:9" x14ac:dyDescent="0.2">
      <c r="A10021">
        <v>1868</v>
      </c>
      <c r="B10021" s="1">
        <v>45457</v>
      </c>
      <c r="C10021">
        <v>10785</v>
      </c>
      <c r="D10021">
        <v>4</v>
      </c>
      <c r="E10021" s="2">
        <v>3365.09</v>
      </c>
      <c r="F10021" t="s">
        <v>9</v>
      </c>
      <c r="G10021" t="s">
        <v>10</v>
      </c>
      <c r="H10021" t="s">
        <v>13</v>
      </c>
      <c r="I10021" t="s">
        <v>12</v>
      </c>
    </row>
    <row r="10022" spans="1:9" x14ac:dyDescent="0.2">
      <c r="A10022">
        <v>1868</v>
      </c>
      <c r="B10022" s="1">
        <v>45488</v>
      </c>
      <c r="C10022">
        <v>10786</v>
      </c>
      <c r="D10022">
        <v>3</v>
      </c>
      <c r="E10022" s="2">
        <v>1710.37</v>
      </c>
      <c r="F10022" t="s">
        <v>9</v>
      </c>
      <c r="G10022" t="s">
        <v>10</v>
      </c>
      <c r="H10022" t="s">
        <v>11</v>
      </c>
      <c r="I10022" t="s">
        <v>12</v>
      </c>
    </row>
    <row r="10023" spans="1:9" x14ac:dyDescent="0.2">
      <c r="A10023">
        <v>1868</v>
      </c>
      <c r="B10023" s="1">
        <v>45599</v>
      </c>
      <c r="C10023">
        <v>10787</v>
      </c>
      <c r="D10023">
        <v>2</v>
      </c>
      <c r="E10023" s="2">
        <v>1094.51</v>
      </c>
      <c r="F10023" t="s">
        <v>9</v>
      </c>
      <c r="G10023" t="s">
        <v>10</v>
      </c>
      <c r="H10023" t="s">
        <v>13</v>
      </c>
      <c r="I10023" t="s">
        <v>12</v>
      </c>
    </row>
    <row r="10024" spans="1:9" x14ac:dyDescent="0.2">
      <c r="A10024">
        <v>1869</v>
      </c>
      <c r="B10024" s="1">
        <v>45236</v>
      </c>
      <c r="C10024">
        <v>10789</v>
      </c>
      <c r="D10024">
        <v>1</v>
      </c>
      <c r="E10024" s="2">
        <v>333.64</v>
      </c>
      <c r="F10024" t="s">
        <v>15</v>
      </c>
      <c r="G10024" t="s">
        <v>16</v>
      </c>
      <c r="H10024" t="s">
        <v>11</v>
      </c>
      <c r="I10024" t="s">
        <v>12</v>
      </c>
    </row>
    <row r="10025" spans="1:9" x14ac:dyDescent="0.2">
      <c r="A10025">
        <v>1869</v>
      </c>
      <c r="B10025" s="1">
        <v>45433</v>
      </c>
      <c r="C10025">
        <v>10790</v>
      </c>
      <c r="D10025">
        <v>4</v>
      </c>
      <c r="E10025" s="2">
        <v>1023.14</v>
      </c>
      <c r="F10025" t="s">
        <v>15</v>
      </c>
      <c r="G10025" t="s">
        <v>16</v>
      </c>
      <c r="H10025" t="s">
        <v>11</v>
      </c>
      <c r="I10025" t="s">
        <v>12</v>
      </c>
    </row>
    <row r="10026" spans="1:9" x14ac:dyDescent="0.2">
      <c r="A10026">
        <v>1870</v>
      </c>
      <c r="B10026" s="1">
        <v>45082</v>
      </c>
      <c r="C10026">
        <v>10791</v>
      </c>
      <c r="D10026">
        <v>2</v>
      </c>
      <c r="E10026" s="2">
        <v>504.25</v>
      </c>
      <c r="F10026" t="s">
        <v>15</v>
      </c>
      <c r="G10026" t="s">
        <v>10</v>
      </c>
      <c r="H10026" t="s">
        <v>11</v>
      </c>
      <c r="I10026" t="s">
        <v>12</v>
      </c>
    </row>
    <row r="10027" spans="1:9" x14ac:dyDescent="0.2">
      <c r="A10027">
        <v>1871</v>
      </c>
      <c r="B10027" s="1">
        <v>45361</v>
      </c>
      <c r="C10027">
        <v>10793</v>
      </c>
      <c r="D10027">
        <v>3</v>
      </c>
      <c r="E10027" s="2">
        <v>2465.34</v>
      </c>
      <c r="F10027" t="s">
        <v>9</v>
      </c>
      <c r="G10027" t="s">
        <v>10</v>
      </c>
      <c r="H10027" t="s">
        <v>13</v>
      </c>
      <c r="I10027" t="s">
        <v>12</v>
      </c>
    </row>
    <row r="10028" spans="1:9" x14ac:dyDescent="0.2">
      <c r="A10028">
        <v>1871</v>
      </c>
      <c r="B10028" s="1">
        <v>45407</v>
      </c>
      <c r="C10028">
        <v>10794</v>
      </c>
      <c r="D10028">
        <v>5</v>
      </c>
      <c r="E10028" s="2">
        <v>3540.79</v>
      </c>
      <c r="F10028" t="s">
        <v>9</v>
      </c>
      <c r="G10028" t="s">
        <v>10</v>
      </c>
      <c r="H10028" t="s">
        <v>11</v>
      </c>
      <c r="I10028" t="s">
        <v>12</v>
      </c>
    </row>
    <row r="10029" spans="1:9" x14ac:dyDescent="0.2">
      <c r="A10029">
        <v>1871</v>
      </c>
      <c r="B10029" s="1">
        <v>45445</v>
      </c>
      <c r="C10029">
        <v>10795</v>
      </c>
      <c r="D10029">
        <v>6</v>
      </c>
      <c r="E10029" s="2">
        <v>4196.75</v>
      </c>
      <c r="F10029" t="s">
        <v>9</v>
      </c>
      <c r="G10029" t="s">
        <v>10</v>
      </c>
      <c r="H10029" t="s">
        <v>13</v>
      </c>
      <c r="I10029" t="s">
        <v>12</v>
      </c>
    </row>
    <row r="10030" spans="1:9" x14ac:dyDescent="0.2">
      <c r="A10030">
        <v>1871</v>
      </c>
      <c r="B10030" s="1">
        <v>45595</v>
      </c>
      <c r="C10030">
        <v>10796</v>
      </c>
      <c r="D10030">
        <v>2</v>
      </c>
      <c r="E10030" s="2">
        <v>1238.43</v>
      </c>
      <c r="F10030" t="s">
        <v>9</v>
      </c>
      <c r="G10030" t="s">
        <v>10</v>
      </c>
      <c r="H10030" t="s">
        <v>11</v>
      </c>
      <c r="I10030" t="s">
        <v>12</v>
      </c>
    </row>
    <row r="10031" spans="1:9" x14ac:dyDescent="0.2">
      <c r="A10031">
        <v>1871</v>
      </c>
      <c r="B10031" s="1">
        <v>45609</v>
      </c>
      <c r="C10031">
        <v>10797</v>
      </c>
      <c r="D10031">
        <v>5</v>
      </c>
      <c r="E10031" s="2">
        <v>4267.95</v>
      </c>
      <c r="F10031" t="s">
        <v>9</v>
      </c>
      <c r="G10031" t="s">
        <v>10</v>
      </c>
      <c r="H10031" t="s">
        <v>13</v>
      </c>
      <c r="I10031" t="s">
        <v>12</v>
      </c>
    </row>
    <row r="10032" spans="1:9" x14ac:dyDescent="0.2">
      <c r="A10032">
        <v>1872</v>
      </c>
      <c r="B10032" s="1">
        <v>44929</v>
      </c>
      <c r="C10032">
        <v>10798</v>
      </c>
      <c r="D10032">
        <v>6</v>
      </c>
      <c r="E10032" s="2">
        <v>10239.790000000001</v>
      </c>
      <c r="F10032" t="s">
        <v>17</v>
      </c>
      <c r="G10032" t="s">
        <v>19</v>
      </c>
      <c r="H10032" t="s">
        <v>11</v>
      </c>
      <c r="I10032" t="s">
        <v>12</v>
      </c>
    </row>
    <row r="10033" spans="1:9" x14ac:dyDescent="0.2">
      <c r="A10033">
        <v>1872</v>
      </c>
      <c r="B10033" s="1">
        <v>44939</v>
      </c>
      <c r="C10033">
        <v>10799</v>
      </c>
      <c r="D10033">
        <v>6</v>
      </c>
      <c r="E10033" s="2">
        <v>9042.56</v>
      </c>
      <c r="F10033" t="s">
        <v>17</v>
      </c>
      <c r="G10033" t="s">
        <v>19</v>
      </c>
      <c r="H10033" t="s">
        <v>11</v>
      </c>
      <c r="I10033" t="s">
        <v>12</v>
      </c>
    </row>
    <row r="10034" spans="1:9" x14ac:dyDescent="0.2">
      <c r="A10034">
        <v>1872</v>
      </c>
      <c r="B10034" s="1">
        <v>44977</v>
      </c>
      <c r="C10034">
        <v>10800</v>
      </c>
      <c r="D10034">
        <v>5</v>
      </c>
      <c r="E10034" s="2">
        <v>5460.11</v>
      </c>
      <c r="F10034" t="s">
        <v>17</v>
      </c>
      <c r="G10034" t="s">
        <v>19</v>
      </c>
      <c r="H10034" t="s">
        <v>13</v>
      </c>
      <c r="I10034" t="s">
        <v>12</v>
      </c>
    </row>
    <row r="10035" spans="1:9" x14ac:dyDescent="0.2">
      <c r="A10035">
        <v>1872</v>
      </c>
      <c r="B10035" s="1">
        <v>45130</v>
      </c>
      <c r="C10035">
        <v>10801</v>
      </c>
      <c r="D10035">
        <v>5</v>
      </c>
      <c r="E10035" s="2">
        <v>12970.91</v>
      </c>
      <c r="F10035" t="s">
        <v>17</v>
      </c>
      <c r="G10035" t="s">
        <v>19</v>
      </c>
      <c r="H10035" t="s">
        <v>11</v>
      </c>
      <c r="I10035" t="s">
        <v>12</v>
      </c>
    </row>
    <row r="10036" spans="1:9" x14ac:dyDescent="0.2">
      <c r="A10036">
        <v>1872</v>
      </c>
      <c r="B10036" s="1">
        <v>45180</v>
      </c>
      <c r="C10036">
        <v>10802</v>
      </c>
      <c r="D10036">
        <v>4</v>
      </c>
      <c r="E10036" s="2">
        <v>5146.2299999999996</v>
      </c>
      <c r="F10036" t="s">
        <v>17</v>
      </c>
      <c r="G10036" t="s">
        <v>19</v>
      </c>
      <c r="H10036" t="s">
        <v>11</v>
      </c>
      <c r="I10036" t="s">
        <v>12</v>
      </c>
    </row>
    <row r="10037" spans="1:9" x14ac:dyDescent="0.2">
      <c r="A10037">
        <v>1872</v>
      </c>
      <c r="B10037" s="1">
        <v>45224</v>
      </c>
      <c r="C10037">
        <v>10804</v>
      </c>
      <c r="D10037">
        <v>9</v>
      </c>
      <c r="E10037" s="2">
        <v>19059.68</v>
      </c>
      <c r="F10037" t="s">
        <v>17</v>
      </c>
      <c r="G10037" t="s">
        <v>19</v>
      </c>
      <c r="H10037" t="s">
        <v>13</v>
      </c>
      <c r="I10037" t="s">
        <v>12</v>
      </c>
    </row>
    <row r="10038" spans="1:9" x14ac:dyDescent="0.2">
      <c r="A10038">
        <v>1872</v>
      </c>
      <c r="B10038" s="1">
        <v>45283</v>
      </c>
      <c r="C10038">
        <v>10805</v>
      </c>
      <c r="D10038">
        <v>5</v>
      </c>
      <c r="E10038" s="2">
        <v>11613.11</v>
      </c>
      <c r="F10038" t="s">
        <v>17</v>
      </c>
      <c r="G10038" t="s">
        <v>19</v>
      </c>
      <c r="H10038" t="s">
        <v>13</v>
      </c>
      <c r="I10038" t="s">
        <v>12</v>
      </c>
    </row>
    <row r="10039" spans="1:9" x14ac:dyDescent="0.2">
      <c r="A10039">
        <v>1872</v>
      </c>
      <c r="B10039" s="1">
        <v>45295</v>
      </c>
      <c r="C10039">
        <v>10806</v>
      </c>
      <c r="D10039">
        <v>2</v>
      </c>
      <c r="E10039" s="2">
        <v>3396.02</v>
      </c>
      <c r="F10039" t="s">
        <v>17</v>
      </c>
      <c r="G10039" t="s">
        <v>19</v>
      </c>
      <c r="H10039" t="s">
        <v>13</v>
      </c>
      <c r="I10039" t="s">
        <v>12</v>
      </c>
    </row>
    <row r="10040" spans="1:9" x14ac:dyDescent="0.2">
      <c r="A10040">
        <v>1872</v>
      </c>
      <c r="B10040" s="1">
        <v>45401</v>
      </c>
      <c r="C10040">
        <v>10807</v>
      </c>
      <c r="D10040">
        <v>8</v>
      </c>
      <c r="E10040" s="2">
        <v>16836.32</v>
      </c>
      <c r="F10040" t="s">
        <v>17</v>
      </c>
      <c r="G10040" t="s">
        <v>19</v>
      </c>
      <c r="H10040" t="s">
        <v>11</v>
      </c>
      <c r="I10040" t="s">
        <v>12</v>
      </c>
    </row>
    <row r="10041" spans="1:9" x14ac:dyDescent="0.2">
      <c r="A10041">
        <v>1872</v>
      </c>
      <c r="B10041" s="1">
        <v>45426</v>
      </c>
      <c r="C10041">
        <v>10808</v>
      </c>
      <c r="D10041">
        <v>8</v>
      </c>
      <c r="E10041" s="2">
        <v>22253.32</v>
      </c>
      <c r="F10041" t="s">
        <v>17</v>
      </c>
      <c r="G10041" t="s">
        <v>19</v>
      </c>
      <c r="H10041" t="s">
        <v>11</v>
      </c>
      <c r="I10041" t="s">
        <v>12</v>
      </c>
    </row>
    <row r="10042" spans="1:9" x14ac:dyDescent="0.2">
      <c r="A10042">
        <v>1872</v>
      </c>
      <c r="B10042" s="1">
        <v>45480</v>
      </c>
      <c r="C10042">
        <v>10810</v>
      </c>
      <c r="D10042">
        <v>9</v>
      </c>
      <c r="E10042" s="2">
        <v>23118.87</v>
      </c>
      <c r="F10042" t="s">
        <v>17</v>
      </c>
      <c r="G10042" t="s">
        <v>19</v>
      </c>
      <c r="H10042" t="s">
        <v>11</v>
      </c>
      <c r="I10042" t="s">
        <v>12</v>
      </c>
    </row>
    <row r="10043" spans="1:9" x14ac:dyDescent="0.2">
      <c r="A10043">
        <v>1872</v>
      </c>
      <c r="B10043" s="1">
        <v>45582</v>
      </c>
      <c r="C10043">
        <v>10811</v>
      </c>
      <c r="D10043">
        <v>2</v>
      </c>
      <c r="E10043" s="2">
        <v>4573.1499999999996</v>
      </c>
      <c r="F10043" t="s">
        <v>17</v>
      </c>
      <c r="G10043" t="s">
        <v>19</v>
      </c>
      <c r="H10043" t="s">
        <v>11</v>
      </c>
      <c r="I10043" t="s">
        <v>12</v>
      </c>
    </row>
    <row r="10044" spans="1:9" x14ac:dyDescent="0.2">
      <c r="A10044">
        <v>1872</v>
      </c>
      <c r="B10044" s="1">
        <v>45592</v>
      </c>
      <c r="C10044">
        <v>10812</v>
      </c>
      <c r="D10044">
        <v>7</v>
      </c>
      <c r="E10044" s="2">
        <v>9776.1299999999992</v>
      </c>
      <c r="F10044" t="s">
        <v>17</v>
      </c>
      <c r="G10044" t="s">
        <v>19</v>
      </c>
      <c r="H10044" t="s">
        <v>11</v>
      </c>
      <c r="I10044" t="s">
        <v>12</v>
      </c>
    </row>
    <row r="10045" spans="1:9" x14ac:dyDescent="0.2">
      <c r="A10045">
        <v>1872</v>
      </c>
      <c r="B10045" s="1">
        <v>45608</v>
      </c>
      <c r="C10045">
        <v>10813</v>
      </c>
      <c r="D10045">
        <v>4</v>
      </c>
      <c r="E10045" s="2">
        <v>4440.72</v>
      </c>
      <c r="F10045" t="s">
        <v>17</v>
      </c>
      <c r="G10045" t="s">
        <v>19</v>
      </c>
      <c r="H10045" t="s">
        <v>13</v>
      </c>
      <c r="I10045" t="s">
        <v>12</v>
      </c>
    </row>
    <row r="10046" spans="1:9" x14ac:dyDescent="0.2">
      <c r="A10046">
        <v>1872</v>
      </c>
      <c r="B10046" s="1">
        <v>45650</v>
      </c>
      <c r="C10046">
        <v>10814</v>
      </c>
      <c r="D10046">
        <v>9</v>
      </c>
      <c r="E10046" s="2">
        <v>15158.82</v>
      </c>
      <c r="F10046" t="s">
        <v>17</v>
      </c>
      <c r="G10046" t="s">
        <v>19</v>
      </c>
      <c r="H10046" t="s">
        <v>11</v>
      </c>
      <c r="I10046" t="s">
        <v>12</v>
      </c>
    </row>
    <row r="10047" spans="1:9" x14ac:dyDescent="0.2">
      <c r="A10047">
        <v>1873</v>
      </c>
      <c r="B10047" s="1">
        <v>45076</v>
      </c>
      <c r="C10047">
        <v>10815</v>
      </c>
      <c r="D10047">
        <v>5</v>
      </c>
      <c r="E10047" s="2">
        <v>1860.22</v>
      </c>
      <c r="F10047" t="s">
        <v>15</v>
      </c>
      <c r="G10047" t="s">
        <v>18</v>
      </c>
      <c r="H10047" t="s">
        <v>11</v>
      </c>
      <c r="I10047" t="s">
        <v>18</v>
      </c>
    </row>
    <row r="10048" spans="1:9" x14ac:dyDescent="0.2">
      <c r="A10048">
        <v>1874</v>
      </c>
      <c r="B10048" s="1">
        <v>45039</v>
      </c>
      <c r="C10048">
        <v>10816</v>
      </c>
      <c r="D10048">
        <v>3</v>
      </c>
      <c r="E10048" s="2">
        <v>2274.84</v>
      </c>
      <c r="F10048" t="s">
        <v>9</v>
      </c>
      <c r="G10048" t="s">
        <v>19</v>
      </c>
      <c r="H10048" t="s">
        <v>11</v>
      </c>
      <c r="I10048" t="s">
        <v>12</v>
      </c>
    </row>
    <row r="10049" spans="1:9" x14ac:dyDescent="0.2">
      <c r="A10049">
        <v>1874</v>
      </c>
      <c r="B10049" s="1">
        <v>45333</v>
      </c>
      <c r="C10049">
        <v>10817</v>
      </c>
      <c r="D10049">
        <v>3</v>
      </c>
      <c r="E10049" s="2">
        <v>1892.66</v>
      </c>
      <c r="F10049" t="s">
        <v>9</v>
      </c>
      <c r="G10049" t="s">
        <v>19</v>
      </c>
      <c r="H10049" t="s">
        <v>13</v>
      </c>
      <c r="I10049" t="s">
        <v>12</v>
      </c>
    </row>
    <row r="10050" spans="1:9" x14ac:dyDescent="0.2">
      <c r="A10050">
        <v>1874</v>
      </c>
      <c r="B10050" s="1">
        <v>45372</v>
      </c>
      <c r="C10050">
        <v>10818</v>
      </c>
      <c r="D10050">
        <v>2</v>
      </c>
      <c r="E10050" s="2">
        <v>1387.55</v>
      </c>
      <c r="F10050" t="s">
        <v>9</v>
      </c>
      <c r="G10050" t="s">
        <v>19</v>
      </c>
      <c r="H10050" t="s">
        <v>11</v>
      </c>
      <c r="I10050" t="s">
        <v>12</v>
      </c>
    </row>
    <row r="10051" spans="1:9" x14ac:dyDescent="0.2">
      <c r="A10051">
        <v>1874</v>
      </c>
      <c r="B10051" s="1">
        <v>45415</v>
      </c>
      <c r="C10051">
        <v>10819</v>
      </c>
      <c r="D10051">
        <v>5</v>
      </c>
      <c r="E10051" s="2">
        <v>4289.05</v>
      </c>
      <c r="F10051" t="s">
        <v>9</v>
      </c>
      <c r="G10051" t="s">
        <v>19</v>
      </c>
      <c r="H10051" t="s">
        <v>13</v>
      </c>
      <c r="I10051" t="s">
        <v>12</v>
      </c>
    </row>
    <row r="10052" spans="1:9" x14ac:dyDescent="0.2">
      <c r="A10052">
        <v>1874</v>
      </c>
      <c r="B10052" s="1">
        <v>45495</v>
      </c>
      <c r="C10052">
        <v>10820</v>
      </c>
      <c r="D10052">
        <v>8</v>
      </c>
      <c r="E10052" s="2">
        <v>4174.1099999999997</v>
      </c>
      <c r="F10052" t="s">
        <v>9</v>
      </c>
      <c r="G10052" t="s">
        <v>19</v>
      </c>
      <c r="H10052" t="s">
        <v>11</v>
      </c>
      <c r="I10052" t="s">
        <v>12</v>
      </c>
    </row>
    <row r="10053" spans="1:9" x14ac:dyDescent="0.2">
      <c r="A10053">
        <v>1875</v>
      </c>
      <c r="B10053" s="1">
        <v>44935</v>
      </c>
      <c r="C10053">
        <v>10821</v>
      </c>
      <c r="D10053">
        <v>5</v>
      </c>
      <c r="E10053" s="2">
        <v>8969.24</v>
      </c>
      <c r="F10053" t="s">
        <v>17</v>
      </c>
      <c r="G10053" t="s">
        <v>19</v>
      </c>
      <c r="H10053" t="s">
        <v>13</v>
      </c>
      <c r="I10053" t="s">
        <v>12</v>
      </c>
    </row>
    <row r="10054" spans="1:9" x14ac:dyDescent="0.2">
      <c r="A10054">
        <v>1875</v>
      </c>
      <c r="B10054" s="1">
        <v>44989</v>
      </c>
      <c r="C10054">
        <v>10822</v>
      </c>
      <c r="D10054">
        <v>8</v>
      </c>
      <c r="E10054" s="2">
        <v>19257.73</v>
      </c>
      <c r="F10054" t="s">
        <v>17</v>
      </c>
      <c r="G10054" t="s">
        <v>19</v>
      </c>
      <c r="H10054" t="s">
        <v>11</v>
      </c>
      <c r="I10054" t="s">
        <v>12</v>
      </c>
    </row>
    <row r="10055" spans="1:9" x14ac:dyDescent="0.2">
      <c r="A10055">
        <v>1875</v>
      </c>
      <c r="B10055" s="1">
        <v>44999</v>
      </c>
      <c r="C10055">
        <v>10823</v>
      </c>
      <c r="D10055">
        <v>3</v>
      </c>
      <c r="E10055" s="2">
        <v>4805.99</v>
      </c>
      <c r="F10055" t="s">
        <v>17</v>
      </c>
      <c r="G10055" t="s">
        <v>19</v>
      </c>
      <c r="H10055" t="s">
        <v>11</v>
      </c>
      <c r="I10055" t="s">
        <v>12</v>
      </c>
    </row>
    <row r="10056" spans="1:9" x14ac:dyDescent="0.2">
      <c r="A10056">
        <v>1875</v>
      </c>
      <c r="B10056" s="1">
        <v>45093</v>
      </c>
      <c r="C10056">
        <v>10824</v>
      </c>
      <c r="D10056">
        <v>7</v>
      </c>
      <c r="E10056" s="2">
        <v>13047.59</v>
      </c>
      <c r="F10056" t="s">
        <v>17</v>
      </c>
      <c r="G10056" t="s">
        <v>19</v>
      </c>
      <c r="H10056" t="s">
        <v>13</v>
      </c>
      <c r="I10056" t="s">
        <v>12</v>
      </c>
    </row>
    <row r="10057" spans="1:9" x14ac:dyDescent="0.2">
      <c r="A10057">
        <v>1875</v>
      </c>
      <c r="B10057" s="1">
        <v>45103</v>
      </c>
      <c r="C10057">
        <v>10825</v>
      </c>
      <c r="D10057">
        <v>3</v>
      </c>
      <c r="E10057" s="2">
        <v>6952.22</v>
      </c>
      <c r="F10057" t="s">
        <v>17</v>
      </c>
      <c r="G10057" t="s">
        <v>19</v>
      </c>
      <c r="H10057" t="s">
        <v>13</v>
      </c>
      <c r="I10057" t="s">
        <v>12</v>
      </c>
    </row>
    <row r="10058" spans="1:9" x14ac:dyDescent="0.2">
      <c r="A10058">
        <v>1875</v>
      </c>
      <c r="B10058" s="1">
        <v>45110</v>
      </c>
      <c r="C10058">
        <v>10826</v>
      </c>
      <c r="D10058">
        <v>5</v>
      </c>
      <c r="E10058" s="2">
        <v>14209.05</v>
      </c>
      <c r="F10058" t="s">
        <v>17</v>
      </c>
      <c r="G10058" t="s">
        <v>19</v>
      </c>
      <c r="H10058" t="s">
        <v>11</v>
      </c>
      <c r="I10058" t="s">
        <v>12</v>
      </c>
    </row>
    <row r="10059" spans="1:9" x14ac:dyDescent="0.2">
      <c r="A10059">
        <v>1875</v>
      </c>
      <c r="B10059" s="1">
        <v>45151</v>
      </c>
      <c r="C10059">
        <v>10827</v>
      </c>
      <c r="D10059">
        <v>8</v>
      </c>
      <c r="E10059" s="2">
        <v>18595.95</v>
      </c>
      <c r="F10059" t="s">
        <v>17</v>
      </c>
      <c r="G10059" t="s">
        <v>19</v>
      </c>
      <c r="H10059" t="s">
        <v>13</v>
      </c>
      <c r="I10059" t="s">
        <v>12</v>
      </c>
    </row>
    <row r="10060" spans="1:9" x14ac:dyDescent="0.2">
      <c r="A10060">
        <v>1875</v>
      </c>
      <c r="B10060" s="1">
        <v>45162</v>
      </c>
      <c r="C10060">
        <v>10828</v>
      </c>
      <c r="D10060">
        <v>4</v>
      </c>
      <c r="E10060" s="2">
        <v>6577.47</v>
      </c>
      <c r="F10060" t="s">
        <v>17</v>
      </c>
      <c r="G10060" t="s">
        <v>19</v>
      </c>
      <c r="H10060" t="s">
        <v>13</v>
      </c>
      <c r="I10060" t="s">
        <v>12</v>
      </c>
    </row>
    <row r="10061" spans="1:9" x14ac:dyDescent="0.2">
      <c r="A10061">
        <v>1875</v>
      </c>
      <c r="B10061" s="1">
        <v>45237</v>
      </c>
      <c r="C10061">
        <v>10829</v>
      </c>
      <c r="D10061">
        <v>3</v>
      </c>
      <c r="E10061" s="2">
        <v>7872.56</v>
      </c>
      <c r="F10061" t="s">
        <v>17</v>
      </c>
      <c r="G10061" t="s">
        <v>19</v>
      </c>
      <c r="H10061" t="s">
        <v>11</v>
      </c>
      <c r="I10061" t="s">
        <v>12</v>
      </c>
    </row>
    <row r="10062" spans="1:9" x14ac:dyDescent="0.2">
      <c r="A10062">
        <v>1875</v>
      </c>
      <c r="B10062" s="1">
        <v>45355</v>
      </c>
      <c r="C10062">
        <v>10830</v>
      </c>
      <c r="D10062">
        <v>2</v>
      </c>
      <c r="E10062" s="2">
        <v>3880.67</v>
      </c>
      <c r="F10062" t="s">
        <v>17</v>
      </c>
      <c r="G10062" t="s">
        <v>19</v>
      </c>
      <c r="H10062" t="s">
        <v>13</v>
      </c>
      <c r="I10062" t="s">
        <v>12</v>
      </c>
    </row>
    <row r="10063" spans="1:9" x14ac:dyDescent="0.2">
      <c r="A10063">
        <v>1875</v>
      </c>
      <c r="B10063" s="1">
        <v>45395</v>
      </c>
      <c r="C10063">
        <v>10831</v>
      </c>
      <c r="D10063">
        <v>9</v>
      </c>
      <c r="E10063" s="2">
        <v>25488.93</v>
      </c>
      <c r="F10063" t="s">
        <v>17</v>
      </c>
      <c r="G10063" t="s">
        <v>19</v>
      </c>
      <c r="H10063" t="s">
        <v>11</v>
      </c>
      <c r="I10063" t="s">
        <v>12</v>
      </c>
    </row>
    <row r="10064" spans="1:9" x14ac:dyDescent="0.2">
      <c r="A10064">
        <v>1875</v>
      </c>
      <c r="B10064" s="1">
        <v>45464</v>
      </c>
      <c r="C10064">
        <v>10832</v>
      </c>
      <c r="D10064">
        <v>6</v>
      </c>
      <c r="E10064" s="2">
        <v>13318.31</v>
      </c>
      <c r="F10064" t="s">
        <v>17</v>
      </c>
      <c r="G10064" t="s">
        <v>19</v>
      </c>
      <c r="H10064" t="s">
        <v>11</v>
      </c>
      <c r="I10064" t="s">
        <v>12</v>
      </c>
    </row>
    <row r="10065" spans="1:9" x14ac:dyDescent="0.2">
      <c r="A10065">
        <v>1875</v>
      </c>
      <c r="B10065" s="1">
        <v>45493</v>
      </c>
      <c r="C10065">
        <v>10833</v>
      </c>
      <c r="D10065">
        <v>3</v>
      </c>
      <c r="E10065" s="2">
        <v>7863.15</v>
      </c>
      <c r="F10065" t="s">
        <v>17</v>
      </c>
      <c r="G10065" t="s">
        <v>19</v>
      </c>
      <c r="H10065" t="s">
        <v>13</v>
      </c>
      <c r="I10065" t="s">
        <v>12</v>
      </c>
    </row>
    <row r="10066" spans="1:9" x14ac:dyDescent="0.2">
      <c r="A10066">
        <v>1875</v>
      </c>
      <c r="B10066" s="1">
        <v>45501</v>
      </c>
      <c r="C10066">
        <v>10834</v>
      </c>
      <c r="D10066">
        <v>9</v>
      </c>
      <c r="E10066" s="2">
        <v>11650.83</v>
      </c>
      <c r="F10066" t="s">
        <v>17</v>
      </c>
      <c r="G10066" t="s">
        <v>19</v>
      </c>
      <c r="H10066" t="s">
        <v>13</v>
      </c>
      <c r="I10066" t="s">
        <v>12</v>
      </c>
    </row>
    <row r="10067" spans="1:9" x14ac:dyDescent="0.2">
      <c r="A10067">
        <v>1875</v>
      </c>
      <c r="B10067" s="1">
        <v>45503</v>
      </c>
      <c r="C10067">
        <v>10835</v>
      </c>
      <c r="D10067">
        <v>5</v>
      </c>
      <c r="E10067" s="2">
        <v>6491.51</v>
      </c>
      <c r="F10067" t="s">
        <v>17</v>
      </c>
      <c r="G10067" t="s">
        <v>19</v>
      </c>
      <c r="H10067" t="s">
        <v>13</v>
      </c>
      <c r="I10067" t="s">
        <v>12</v>
      </c>
    </row>
    <row r="10068" spans="1:9" x14ac:dyDescent="0.2">
      <c r="A10068">
        <v>1875</v>
      </c>
      <c r="B10068" s="1">
        <v>45507</v>
      </c>
      <c r="C10068">
        <v>10836</v>
      </c>
      <c r="D10068">
        <v>5</v>
      </c>
      <c r="E10068" s="2">
        <v>5173.76</v>
      </c>
      <c r="F10068" t="s">
        <v>17</v>
      </c>
      <c r="G10068" t="s">
        <v>19</v>
      </c>
      <c r="H10068" t="s">
        <v>13</v>
      </c>
      <c r="I10068" t="s">
        <v>12</v>
      </c>
    </row>
    <row r="10069" spans="1:9" x14ac:dyDescent="0.2">
      <c r="A10069">
        <v>1875</v>
      </c>
      <c r="B10069" s="1">
        <v>45646</v>
      </c>
      <c r="C10069">
        <v>10837</v>
      </c>
      <c r="D10069">
        <v>7</v>
      </c>
      <c r="E10069" s="2">
        <v>15927.85</v>
      </c>
      <c r="F10069" t="s">
        <v>17</v>
      </c>
      <c r="G10069" t="s">
        <v>19</v>
      </c>
      <c r="H10069" t="s">
        <v>11</v>
      </c>
      <c r="I10069" t="s">
        <v>12</v>
      </c>
    </row>
    <row r="10070" spans="1:9" x14ac:dyDescent="0.2">
      <c r="A10070">
        <v>1875</v>
      </c>
      <c r="B10070" s="1">
        <v>45654</v>
      </c>
      <c r="C10070">
        <v>10838</v>
      </c>
      <c r="D10070">
        <v>5</v>
      </c>
      <c r="E10070" s="2">
        <v>11322.21</v>
      </c>
      <c r="F10070" t="s">
        <v>17</v>
      </c>
      <c r="G10070" t="s">
        <v>19</v>
      </c>
      <c r="H10070" t="s">
        <v>13</v>
      </c>
      <c r="I10070" t="s">
        <v>12</v>
      </c>
    </row>
    <row r="10071" spans="1:9" x14ac:dyDescent="0.2">
      <c r="A10071">
        <v>1876</v>
      </c>
      <c r="B10071" s="1">
        <v>44954</v>
      </c>
      <c r="C10071">
        <v>10839</v>
      </c>
      <c r="D10071">
        <v>9</v>
      </c>
      <c r="E10071" s="2">
        <v>2556.7800000000002</v>
      </c>
      <c r="F10071" t="s">
        <v>15</v>
      </c>
      <c r="G10071" t="s">
        <v>18</v>
      </c>
      <c r="H10071" t="s">
        <v>13</v>
      </c>
      <c r="I10071" t="s">
        <v>18</v>
      </c>
    </row>
    <row r="10072" spans="1:9" x14ac:dyDescent="0.2">
      <c r="A10072">
        <v>1877</v>
      </c>
      <c r="B10072" s="1">
        <v>44953</v>
      </c>
      <c r="C10072">
        <v>10840</v>
      </c>
      <c r="D10072">
        <v>6</v>
      </c>
      <c r="E10072" s="2">
        <v>2317.4699999999998</v>
      </c>
      <c r="F10072" t="s">
        <v>15</v>
      </c>
      <c r="G10072" t="s">
        <v>18</v>
      </c>
      <c r="H10072" t="s">
        <v>13</v>
      </c>
      <c r="I10072" t="s">
        <v>18</v>
      </c>
    </row>
    <row r="10073" spans="1:9" x14ac:dyDescent="0.2">
      <c r="A10073">
        <v>1877</v>
      </c>
      <c r="B10073" s="1">
        <v>45476</v>
      </c>
      <c r="C10073">
        <v>10841</v>
      </c>
      <c r="D10073">
        <v>8</v>
      </c>
      <c r="E10073" s="2">
        <v>2731.33</v>
      </c>
      <c r="F10073" t="s">
        <v>15</v>
      </c>
      <c r="G10073" t="s">
        <v>18</v>
      </c>
      <c r="H10073" t="s">
        <v>11</v>
      </c>
      <c r="I10073" t="s">
        <v>18</v>
      </c>
    </row>
    <row r="10074" spans="1:9" x14ac:dyDescent="0.2">
      <c r="A10074">
        <v>1878</v>
      </c>
      <c r="B10074" s="1">
        <v>44938</v>
      </c>
      <c r="C10074">
        <v>10842</v>
      </c>
      <c r="D10074">
        <v>8</v>
      </c>
      <c r="E10074" s="2">
        <v>15737.96</v>
      </c>
      <c r="F10074" t="s">
        <v>17</v>
      </c>
      <c r="G10074" t="s">
        <v>19</v>
      </c>
      <c r="H10074" t="s">
        <v>13</v>
      </c>
      <c r="I10074" t="s">
        <v>12</v>
      </c>
    </row>
    <row r="10075" spans="1:9" x14ac:dyDescent="0.2">
      <c r="A10075">
        <v>1878</v>
      </c>
      <c r="B10075" s="1">
        <v>44947</v>
      </c>
      <c r="C10075">
        <v>10843</v>
      </c>
      <c r="D10075">
        <v>4</v>
      </c>
      <c r="E10075" s="2">
        <v>11276.29</v>
      </c>
      <c r="F10075" t="s">
        <v>17</v>
      </c>
      <c r="G10075" t="s">
        <v>19</v>
      </c>
      <c r="H10075" t="s">
        <v>11</v>
      </c>
      <c r="I10075" t="s">
        <v>12</v>
      </c>
    </row>
    <row r="10076" spans="1:9" x14ac:dyDescent="0.2">
      <c r="A10076">
        <v>1878</v>
      </c>
      <c r="B10076" s="1">
        <v>44956</v>
      </c>
      <c r="C10076">
        <v>10844</v>
      </c>
      <c r="D10076">
        <v>8</v>
      </c>
      <c r="E10076" s="2">
        <v>13239.34</v>
      </c>
      <c r="F10076" t="s">
        <v>17</v>
      </c>
      <c r="G10076" t="s">
        <v>19</v>
      </c>
      <c r="H10076" t="s">
        <v>11</v>
      </c>
      <c r="I10076" t="s">
        <v>12</v>
      </c>
    </row>
    <row r="10077" spans="1:9" x14ac:dyDescent="0.2">
      <c r="A10077">
        <v>1878</v>
      </c>
      <c r="B10077" s="1">
        <v>44964</v>
      </c>
      <c r="C10077">
        <v>10846</v>
      </c>
      <c r="D10077">
        <v>5</v>
      </c>
      <c r="E10077" s="2">
        <v>9571.7000000000007</v>
      </c>
      <c r="F10077" t="s">
        <v>17</v>
      </c>
      <c r="G10077" t="s">
        <v>19</v>
      </c>
      <c r="H10077" t="s">
        <v>11</v>
      </c>
      <c r="I10077" t="s">
        <v>12</v>
      </c>
    </row>
    <row r="10078" spans="1:9" x14ac:dyDescent="0.2">
      <c r="A10078">
        <v>1878</v>
      </c>
      <c r="B10078" s="1">
        <v>45025</v>
      </c>
      <c r="C10078">
        <v>10847</v>
      </c>
      <c r="D10078">
        <v>9</v>
      </c>
      <c r="E10078" s="2">
        <v>20132.61</v>
      </c>
      <c r="F10078" t="s">
        <v>17</v>
      </c>
      <c r="G10078" t="s">
        <v>19</v>
      </c>
      <c r="H10078" t="s">
        <v>13</v>
      </c>
      <c r="I10078" t="s">
        <v>12</v>
      </c>
    </row>
    <row r="10079" spans="1:9" x14ac:dyDescent="0.2">
      <c r="A10079">
        <v>1878</v>
      </c>
      <c r="B10079" s="1">
        <v>45038</v>
      </c>
      <c r="C10079">
        <v>10848</v>
      </c>
      <c r="D10079">
        <v>8</v>
      </c>
      <c r="E10079" s="2">
        <v>19465.77</v>
      </c>
      <c r="F10079" t="s">
        <v>17</v>
      </c>
      <c r="G10079" t="s">
        <v>19</v>
      </c>
      <c r="H10079" t="s">
        <v>13</v>
      </c>
      <c r="I10079" t="s">
        <v>12</v>
      </c>
    </row>
    <row r="10080" spans="1:9" x14ac:dyDescent="0.2">
      <c r="A10080">
        <v>1878</v>
      </c>
      <c r="B10080" s="1">
        <v>45071</v>
      </c>
      <c r="C10080">
        <v>10849</v>
      </c>
      <c r="D10080">
        <v>3</v>
      </c>
      <c r="E10080" s="2">
        <v>5028.8599999999997</v>
      </c>
      <c r="F10080" t="s">
        <v>17</v>
      </c>
      <c r="G10080" t="s">
        <v>19</v>
      </c>
      <c r="H10080" t="s">
        <v>11</v>
      </c>
      <c r="I10080" t="s">
        <v>12</v>
      </c>
    </row>
    <row r="10081" spans="1:9" x14ac:dyDescent="0.2">
      <c r="A10081">
        <v>1878</v>
      </c>
      <c r="B10081" s="1">
        <v>45072</v>
      </c>
      <c r="C10081">
        <v>10850</v>
      </c>
      <c r="D10081">
        <v>3</v>
      </c>
      <c r="E10081" s="2">
        <v>8921.86</v>
      </c>
      <c r="F10081" t="s">
        <v>17</v>
      </c>
      <c r="G10081" t="s">
        <v>19</v>
      </c>
      <c r="H10081" t="s">
        <v>11</v>
      </c>
      <c r="I10081" t="s">
        <v>12</v>
      </c>
    </row>
    <row r="10082" spans="1:9" x14ac:dyDescent="0.2">
      <c r="A10082">
        <v>1878</v>
      </c>
      <c r="B10082" s="1">
        <v>45092</v>
      </c>
      <c r="C10082">
        <v>10851</v>
      </c>
      <c r="D10082">
        <v>8</v>
      </c>
      <c r="E10082" s="2">
        <v>14360.27</v>
      </c>
      <c r="F10082" t="s">
        <v>17</v>
      </c>
      <c r="G10082" t="s">
        <v>19</v>
      </c>
      <c r="H10082" t="s">
        <v>11</v>
      </c>
      <c r="I10082" t="s">
        <v>12</v>
      </c>
    </row>
    <row r="10083" spans="1:9" x14ac:dyDescent="0.2">
      <c r="A10083">
        <v>1878</v>
      </c>
      <c r="B10083" s="1">
        <v>45106</v>
      </c>
      <c r="C10083">
        <v>10852</v>
      </c>
      <c r="D10083">
        <v>6</v>
      </c>
      <c r="E10083" s="2">
        <v>17920.23</v>
      </c>
      <c r="F10083" t="s">
        <v>17</v>
      </c>
      <c r="G10083" t="s">
        <v>19</v>
      </c>
      <c r="H10083" t="s">
        <v>11</v>
      </c>
      <c r="I10083" t="s">
        <v>12</v>
      </c>
    </row>
    <row r="10084" spans="1:9" x14ac:dyDescent="0.2">
      <c r="A10084">
        <v>1878</v>
      </c>
      <c r="B10084" s="1">
        <v>45116</v>
      </c>
      <c r="C10084">
        <v>10853</v>
      </c>
      <c r="D10084">
        <v>2</v>
      </c>
      <c r="E10084" s="2">
        <v>4630.3100000000004</v>
      </c>
      <c r="F10084" t="s">
        <v>17</v>
      </c>
      <c r="G10084" t="s">
        <v>19</v>
      </c>
      <c r="H10084" t="s">
        <v>11</v>
      </c>
      <c r="I10084" t="s">
        <v>12</v>
      </c>
    </row>
    <row r="10085" spans="1:9" x14ac:dyDescent="0.2">
      <c r="A10085">
        <v>1878</v>
      </c>
      <c r="B10085" s="1">
        <v>45129</v>
      </c>
      <c r="C10085">
        <v>10854</v>
      </c>
      <c r="D10085">
        <v>8</v>
      </c>
      <c r="E10085" s="2">
        <v>16638.650000000001</v>
      </c>
      <c r="F10085" t="s">
        <v>17</v>
      </c>
      <c r="G10085" t="s">
        <v>19</v>
      </c>
      <c r="H10085" t="s">
        <v>13</v>
      </c>
      <c r="I10085" t="s">
        <v>12</v>
      </c>
    </row>
    <row r="10086" spans="1:9" x14ac:dyDescent="0.2">
      <c r="A10086">
        <v>1878</v>
      </c>
      <c r="B10086" s="1">
        <v>45220</v>
      </c>
      <c r="C10086">
        <v>10855</v>
      </c>
      <c r="D10086">
        <v>4</v>
      </c>
      <c r="E10086" s="2">
        <v>10830.03</v>
      </c>
      <c r="F10086" t="s">
        <v>17</v>
      </c>
      <c r="G10086" t="s">
        <v>19</v>
      </c>
      <c r="H10086" t="s">
        <v>13</v>
      </c>
      <c r="I10086" t="s">
        <v>12</v>
      </c>
    </row>
    <row r="10087" spans="1:9" x14ac:dyDescent="0.2">
      <c r="A10087">
        <v>1878</v>
      </c>
      <c r="B10087" s="1">
        <v>45242</v>
      </c>
      <c r="C10087">
        <v>10856</v>
      </c>
      <c r="D10087">
        <v>1</v>
      </c>
      <c r="E10087" s="2">
        <v>2624.98</v>
      </c>
      <c r="F10087" t="s">
        <v>17</v>
      </c>
      <c r="G10087" t="s">
        <v>19</v>
      </c>
      <c r="H10087" t="s">
        <v>13</v>
      </c>
      <c r="I10087" t="s">
        <v>12</v>
      </c>
    </row>
    <row r="10088" spans="1:9" x14ac:dyDescent="0.2">
      <c r="A10088">
        <v>1878</v>
      </c>
      <c r="B10088" s="1">
        <v>45286</v>
      </c>
      <c r="C10088">
        <v>10857</v>
      </c>
      <c r="D10088">
        <v>1</v>
      </c>
      <c r="E10088" s="2">
        <v>1825.87</v>
      </c>
      <c r="F10088" t="s">
        <v>17</v>
      </c>
      <c r="G10088" t="s">
        <v>19</v>
      </c>
      <c r="H10088" t="s">
        <v>11</v>
      </c>
      <c r="I10088" t="s">
        <v>12</v>
      </c>
    </row>
    <row r="10089" spans="1:9" x14ac:dyDescent="0.2">
      <c r="A10089">
        <v>1878</v>
      </c>
      <c r="B10089" s="1">
        <v>45347</v>
      </c>
      <c r="C10089">
        <v>10858</v>
      </c>
      <c r="D10089">
        <v>7</v>
      </c>
      <c r="E10089" s="2">
        <v>17999.490000000002</v>
      </c>
      <c r="F10089" t="s">
        <v>17</v>
      </c>
      <c r="G10089" t="s">
        <v>19</v>
      </c>
      <c r="H10089" t="s">
        <v>13</v>
      </c>
      <c r="I10089" t="s">
        <v>12</v>
      </c>
    </row>
    <row r="10090" spans="1:9" x14ac:dyDescent="0.2">
      <c r="A10090">
        <v>1878</v>
      </c>
      <c r="B10090" s="1">
        <v>45367</v>
      </c>
      <c r="C10090">
        <v>10859</v>
      </c>
      <c r="D10090">
        <v>8</v>
      </c>
      <c r="E10090" s="2">
        <v>15847.49</v>
      </c>
      <c r="F10090" t="s">
        <v>17</v>
      </c>
      <c r="G10090" t="s">
        <v>19</v>
      </c>
      <c r="H10090" t="s">
        <v>11</v>
      </c>
      <c r="I10090" t="s">
        <v>12</v>
      </c>
    </row>
    <row r="10091" spans="1:9" x14ac:dyDescent="0.2">
      <c r="A10091">
        <v>1878</v>
      </c>
      <c r="B10091" s="1">
        <v>45370</v>
      </c>
      <c r="C10091">
        <v>10860</v>
      </c>
      <c r="D10091">
        <v>2</v>
      </c>
      <c r="E10091" s="2">
        <v>4914.3999999999996</v>
      </c>
      <c r="F10091" t="s">
        <v>17</v>
      </c>
      <c r="G10091" t="s">
        <v>19</v>
      </c>
      <c r="H10091" t="s">
        <v>13</v>
      </c>
      <c r="I10091" t="s">
        <v>12</v>
      </c>
    </row>
    <row r="10092" spans="1:9" x14ac:dyDescent="0.2">
      <c r="A10092">
        <v>1878</v>
      </c>
      <c r="B10092" s="1">
        <v>45392</v>
      </c>
      <c r="C10092">
        <v>10861</v>
      </c>
      <c r="D10092">
        <v>5</v>
      </c>
      <c r="E10092" s="2">
        <v>6792.79</v>
      </c>
      <c r="F10092" t="s">
        <v>17</v>
      </c>
      <c r="G10092" t="s">
        <v>19</v>
      </c>
      <c r="H10092" t="s">
        <v>11</v>
      </c>
      <c r="I10092" t="s">
        <v>12</v>
      </c>
    </row>
    <row r="10093" spans="1:9" x14ac:dyDescent="0.2">
      <c r="A10093">
        <v>1878</v>
      </c>
      <c r="B10093" s="1">
        <v>45394</v>
      </c>
      <c r="C10093">
        <v>10862</v>
      </c>
      <c r="D10093">
        <v>9</v>
      </c>
      <c r="E10093" s="2">
        <v>18784.3</v>
      </c>
      <c r="F10093" t="s">
        <v>17</v>
      </c>
      <c r="G10093" t="s">
        <v>19</v>
      </c>
      <c r="H10093" t="s">
        <v>11</v>
      </c>
      <c r="I10093" t="s">
        <v>12</v>
      </c>
    </row>
    <row r="10094" spans="1:9" x14ac:dyDescent="0.2">
      <c r="A10094">
        <v>1878</v>
      </c>
      <c r="B10094" s="1">
        <v>45425</v>
      </c>
      <c r="C10094">
        <v>10864</v>
      </c>
      <c r="D10094">
        <v>9</v>
      </c>
      <c r="E10094" s="2">
        <v>9201.7000000000007</v>
      </c>
      <c r="F10094" t="s">
        <v>17</v>
      </c>
      <c r="G10094" t="s">
        <v>19</v>
      </c>
      <c r="H10094" t="s">
        <v>11</v>
      </c>
      <c r="I10094" t="s">
        <v>12</v>
      </c>
    </row>
    <row r="10095" spans="1:9" x14ac:dyDescent="0.2">
      <c r="A10095">
        <v>1878</v>
      </c>
      <c r="B10095" s="1">
        <v>45498</v>
      </c>
      <c r="C10095">
        <v>10865</v>
      </c>
      <c r="D10095">
        <v>8</v>
      </c>
      <c r="E10095" s="2">
        <v>20606.95</v>
      </c>
      <c r="F10095" t="s">
        <v>17</v>
      </c>
      <c r="G10095" t="s">
        <v>19</v>
      </c>
      <c r="H10095" t="s">
        <v>13</v>
      </c>
      <c r="I10095" t="s">
        <v>12</v>
      </c>
    </row>
    <row r="10096" spans="1:9" x14ac:dyDescent="0.2">
      <c r="A10096">
        <v>1878</v>
      </c>
      <c r="B10096" s="1">
        <v>45529</v>
      </c>
      <c r="C10096">
        <v>10866</v>
      </c>
      <c r="D10096">
        <v>3</v>
      </c>
      <c r="E10096" s="2">
        <v>4276.5600000000004</v>
      </c>
      <c r="F10096" t="s">
        <v>17</v>
      </c>
      <c r="G10096" t="s">
        <v>19</v>
      </c>
      <c r="H10096" t="s">
        <v>13</v>
      </c>
      <c r="I10096" t="s">
        <v>12</v>
      </c>
    </row>
    <row r="10097" spans="1:9" x14ac:dyDescent="0.2">
      <c r="A10097">
        <v>1878</v>
      </c>
      <c r="B10097" s="1">
        <v>45581</v>
      </c>
      <c r="C10097">
        <v>10869</v>
      </c>
      <c r="D10097">
        <v>1</v>
      </c>
      <c r="E10097" s="2">
        <v>2592.25</v>
      </c>
      <c r="F10097" t="s">
        <v>17</v>
      </c>
      <c r="G10097" t="s">
        <v>19</v>
      </c>
      <c r="H10097" t="s">
        <v>11</v>
      </c>
      <c r="I10097" t="s">
        <v>12</v>
      </c>
    </row>
    <row r="10098" spans="1:9" x14ac:dyDescent="0.2">
      <c r="A10098">
        <v>1878</v>
      </c>
      <c r="B10098" s="1">
        <v>45639</v>
      </c>
      <c r="C10098">
        <v>10870</v>
      </c>
      <c r="D10098">
        <v>5</v>
      </c>
      <c r="E10098" s="2">
        <v>6201.43</v>
      </c>
      <c r="F10098" t="s">
        <v>17</v>
      </c>
      <c r="G10098" t="s">
        <v>19</v>
      </c>
      <c r="H10098" t="s">
        <v>13</v>
      </c>
      <c r="I10098" t="s">
        <v>12</v>
      </c>
    </row>
    <row r="10099" spans="1:9" x14ac:dyDescent="0.2">
      <c r="A10099">
        <v>1878</v>
      </c>
      <c r="B10099" s="1">
        <v>45651</v>
      </c>
      <c r="C10099">
        <v>10871</v>
      </c>
      <c r="D10099">
        <v>9</v>
      </c>
      <c r="E10099" s="2">
        <v>13781.89</v>
      </c>
      <c r="F10099" t="s">
        <v>17</v>
      </c>
      <c r="G10099" t="s">
        <v>19</v>
      </c>
      <c r="H10099" t="s">
        <v>13</v>
      </c>
      <c r="I10099" t="s">
        <v>12</v>
      </c>
    </row>
    <row r="10100" spans="1:9" x14ac:dyDescent="0.2">
      <c r="A10100">
        <v>1879</v>
      </c>
      <c r="B10100" s="1">
        <v>45181</v>
      </c>
      <c r="C10100">
        <v>10872</v>
      </c>
      <c r="D10100">
        <v>2</v>
      </c>
      <c r="E10100" s="2">
        <v>538.44000000000005</v>
      </c>
      <c r="F10100" t="s">
        <v>15</v>
      </c>
      <c r="G10100" t="s">
        <v>18</v>
      </c>
      <c r="H10100" t="s">
        <v>13</v>
      </c>
      <c r="I10100" t="s">
        <v>18</v>
      </c>
    </row>
    <row r="10101" spans="1:9" x14ac:dyDescent="0.2">
      <c r="A10101">
        <v>1880</v>
      </c>
      <c r="B10101" s="1">
        <v>45265</v>
      </c>
      <c r="C10101">
        <v>10873</v>
      </c>
      <c r="D10101">
        <v>8</v>
      </c>
      <c r="E10101" s="2">
        <v>1897.73</v>
      </c>
      <c r="F10101" t="s">
        <v>15</v>
      </c>
      <c r="G10101" t="s">
        <v>14</v>
      </c>
      <c r="H10101" t="s">
        <v>13</v>
      </c>
      <c r="I10101" t="s">
        <v>12</v>
      </c>
    </row>
    <row r="10102" spans="1:9" x14ac:dyDescent="0.2">
      <c r="A10102">
        <v>1881</v>
      </c>
      <c r="B10102" s="1">
        <v>45145</v>
      </c>
      <c r="C10102">
        <v>10874</v>
      </c>
      <c r="D10102">
        <v>8</v>
      </c>
      <c r="E10102" s="2">
        <v>5312.5</v>
      </c>
      <c r="F10102" t="s">
        <v>9</v>
      </c>
      <c r="G10102" t="s">
        <v>10</v>
      </c>
      <c r="H10102" t="s">
        <v>11</v>
      </c>
      <c r="I10102" t="s">
        <v>12</v>
      </c>
    </row>
    <row r="10103" spans="1:9" x14ac:dyDescent="0.2">
      <c r="A10103">
        <v>1881</v>
      </c>
      <c r="B10103" s="1">
        <v>45282</v>
      </c>
      <c r="C10103">
        <v>10875</v>
      </c>
      <c r="D10103">
        <v>1</v>
      </c>
      <c r="E10103" s="2">
        <v>621.74</v>
      </c>
      <c r="F10103" t="s">
        <v>9</v>
      </c>
      <c r="G10103" t="s">
        <v>10</v>
      </c>
      <c r="H10103" t="s">
        <v>13</v>
      </c>
      <c r="I10103" t="s">
        <v>12</v>
      </c>
    </row>
    <row r="10104" spans="1:9" x14ac:dyDescent="0.2">
      <c r="A10104">
        <v>1881</v>
      </c>
      <c r="B10104" s="1">
        <v>45292</v>
      </c>
      <c r="C10104">
        <v>10876</v>
      </c>
      <c r="D10104">
        <v>9</v>
      </c>
      <c r="E10104" s="2">
        <v>7044.9</v>
      </c>
      <c r="F10104" t="s">
        <v>9</v>
      </c>
      <c r="G10104" t="s">
        <v>10</v>
      </c>
      <c r="H10104" t="s">
        <v>11</v>
      </c>
      <c r="I10104" t="s">
        <v>12</v>
      </c>
    </row>
    <row r="10105" spans="1:9" x14ac:dyDescent="0.2">
      <c r="A10105">
        <v>1881</v>
      </c>
      <c r="B10105" s="1">
        <v>45298</v>
      </c>
      <c r="C10105">
        <v>10877</v>
      </c>
      <c r="D10105">
        <v>7</v>
      </c>
      <c r="E10105" s="2">
        <v>5941.62</v>
      </c>
      <c r="F10105" t="s">
        <v>9</v>
      </c>
      <c r="G10105" t="s">
        <v>10</v>
      </c>
      <c r="H10105" t="s">
        <v>13</v>
      </c>
      <c r="I10105" t="s">
        <v>12</v>
      </c>
    </row>
    <row r="10106" spans="1:9" x14ac:dyDescent="0.2">
      <c r="A10106">
        <v>1881</v>
      </c>
      <c r="B10106" s="1">
        <v>45349</v>
      </c>
      <c r="C10106">
        <v>10878</v>
      </c>
      <c r="D10106">
        <v>4</v>
      </c>
      <c r="E10106" s="2">
        <v>2033.93</v>
      </c>
      <c r="F10106" t="s">
        <v>9</v>
      </c>
      <c r="G10106" t="s">
        <v>10</v>
      </c>
      <c r="H10106" t="s">
        <v>11</v>
      </c>
      <c r="I10106" t="s">
        <v>12</v>
      </c>
    </row>
    <row r="10107" spans="1:9" x14ac:dyDescent="0.2">
      <c r="A10107">
        <v>1881</v>
      </c>
      <c r="B10107" s="1">
        <v>45386</v>
      </c>
      <c r="C10107">
        <v>10879</v>
      </c>
      <c r="D10107">
        <v>6</v>
      </c>
      <c r="E10107" s="2">
        <v>3668.82</v>
      </c>
      <c r="F10107" t="s">
        <v>9</v>
      </c>
      <c r="G10107" t="s">
        <v>10</v>
      </c>
      <c r="H10107" t="s">
        <v>13</v>
      </c>
      <c r="I10107" t="s">
        <v>12</v>
      </c>
    </row>
    <row r="10108" spans="1:9" x14ac:dyDescent="0.2">
      <c r="A10108">
        <v>1881</v>
      </c>
      <c r="B10108" s="1">
        <v>45401</v>
      </c>
      <c r="C10108">
        <v>10880</v>
      </c>
      <c r="D10108">
        <v>6</v>
      </c>
      <c r="E10108" s="2">
        <v>5391.94</v>
      </c>
      <c r="F10108" t="s">
        <v>9</v>
      </c>
      <c r="G10108" t="s">
        <v>10</v>
      </c>
      <c r="H10108" t="s">
        <v>11</v>
      </c>
      <c r="I10108" t="s">
        <v>12</v>
      </c>
    </row>
    <row r="10109" spans="1:9" x14ac:dyDescent="0.2">
      <c r="A10109">
        <v>1881</v>
      </c>
      <c r="B10109" s="1">
        <v>45429</v>
      </c>
      <c r="C10109">
        <v>10881</v>
      </c>
      <c r="D10109">
        <v>8</v>
      </c>
      <c r="E10109" s="2">
        <v>5139.8500000000004</v>
      </c>
      <c r="F10109" t="s">
        <v>9</v>
      </c>
      <c r="G10109" t="s">
        <v>10</v>
      </c>
      <c r="H10109" t="s">
        <v>11</v>
      </c>
      <c r="I10109" t="s">
        <v>12</v>
      </c>
    </row>
    <row r="10110" spans="1:9" x14ac:dyDescent="0.2">
      <c r="A10110">
        <v>1882</v>
      </c>
      <c r="B10110" s="1">
        <v>44967</v>
      </c>
      <c r="C10110">
        <v>10883</v>
      </c>
      <c r="D10110">
        <v>5</v>
      </c>
      <c r="E10110" s="2">
        <v>13100.45</v>
      </c>
      <c r="F10110" t="s">
        <v>17</v>
      </c>
      <c r="G10110" t="s">
        <v>10</v>
      </c>
      <c r="H10110" t="s">
        <v>13</v>
      </c>
      <c r="I10110" t="s">
        <v>12</v>
      </c>
    </row>
    <row r="10111" spans="1:9" x14ac:dyDescent="0.2">
      <c r="A10111">
        <v>1882</v>
      </c>
      <c r="B10111" s="1">
        <v>44971</v>
      </c>
      <c r="C10111">
        <v>10884</v>
      </c>
      <c r="D10111">
        <v>7</v>
      </c>
      <c r="E10111" s="2">
        <v>18083.580000000002</v>
      </c>
      <c r="F10111" t="s">
        <v>17</v>
      </c>
      <c r="G10111" t="s">
        <v>10</v>
      </c>
      <c r="H10111" t="s">
        <v>13</v>
      </c>
      <c r="I10111" t="s">
        <v>12</v>
      </c>
    </row>
    <row r="10112" spans="1:9" x14ac:dyDescent="0.2">
      <c r="A10112">
        <v>1882</v>
      </c>
      <c r="B10112" s="1">
        <v>44972</v>
      </c>
      <c r="C10112">
        <v>10885</v>
      </c>
      <c r="D10112">
        <v>1</v>
      </c>
      <c r="E10112" s="2">
        <v>1963.08</v>
      </c>
      <c r="F10112" t="s">
        <v>17</v>
      </c>
      <c r="G10112" t="s">
        <v>10</v>
      </c>
      <c r="H10112" t="s">
        <v>11</v>
      </c>
      <c r="I10112" t="s">
        <v>12</v>
      </c>
    </row>
    <row r="10113" spans="1:9" x14ac:dyDescent="0.2">
      <c r="A10113">
        <v>1882</v>
      </c>
      <c r="B10113" s="1">
        <v>44974</v>
      </c>
      <c r="C10113">
        <v>10886</v>
      </c>
      <c r="D10113">
        <v>2</v>
      </c>
      <c r="E10113" s="2">
        <v>3232.9</v>
      </c>
      <c r="F10113" t="s">
        <v>17</v>
      </c>
      <c r="G10113" t="s">
        <v>10</v>
      </c>
      <c r="H10113" t="s">
        <v>11</v>
      </c>
      <c r="I10113" t="s">
        <v>12</v>
      </c>
    </row>
    <row r="10114" spans="1:9" x14ac:dyDescent="0.2">
      <c r="A10114">
        <v>1882</v>
      </c>
      <c r="B10114" s="1">
        <v>44978</v>
      </c>
      <c r="C10114">
        <v>10887</v>
      </c>
      <c r="D10114">
        <v>6</v>
      </c>
      <c r="E10114" s="2">
        <v>14857.23</v>
      </c>
      <c r="F10114" t="s">
        <v>17</v>
      </c>
      <c r="G10114" t="s">
        <v>10</v>
      </c>
      <c r="H10114" t="s">
        <v>11</v>
      </c>
      <c r="I10114" t="s">
        <v>12</v>
      </c>
    </row>
    <row r="10115" spans="1:9" x14ac:dyDescent="0.2">
      <c r="A10115">
        <v>1882</v>
      </c>
      <c r="B10115" s="1">
        <v>44997</v>
      </c>
      <c r="C10115">
        <v>10888</v>
      </c>
      <c r="D10115">
        <v>3</v>
      </c>
      <c r="E10115" s="2">
        <v>5163.58</v>
      </c>
      <c r="F10115" t="s">
        <v>17</v>
      </c>
      <c r="G10115" t="s">
        <v>10</v>
      </c>
      <c r="H10115" t="s">
        <v>11</v>
      </c>
      <c r="I10115" t="s">
        <v>12</v>
      </c>
    </row>
    <row r="10116" spans="1:9" x14ac:dyDescent="0.2">
      <c r="A10116">
        <v>1882</v>
      </c>
      <c r="B10116" s="1">
        <v>45005</v>
      </c>
      <c r="C10116">
        <v>10889</v>
      </c>
      <c r="D10116">
        <v>4</v>
      </c>
      <c r="E10116" s="2">
        <v>5335.04</v>
      </c>
      <c r="F10116" t="s">
        <v>17</v>
      </c>
      <c r="G10116" t="s">
        <v>10</v>
      </c>
      <c r="H10116" t="s">
        <v>11</v>
      </c>
      <c r="I10116" t="s">
        <v>12</v>
      </c>
    </row>
    <row r="10117" spans="1:9" x14ac:dyDescent="0.2">
      <c r="A10117">
        <v>1882</v>
      </c>
      <c r="B10117" s="1">
        <v>45010</v>
      </c>
      <c r="C10117">
        <v>10890</v>
      </c>
      <c r="D10117">
        <v>4</v>
      </c>
      <c r="E10117" s="2">
        <v>8648.58</v>
      </c>
      <c r="F10117" t="s">
        <v>17</v>
      </c>
      <c r="G10117" t="s">
        <v>10</v>
      </c>
      <c r="H10117" t="s">
        <v>11</v>
      </c>
      <c r="I10117" t="s">
        <v>12</v>
      </c>
    </row>
    <row r="10118" spans="1:9" x14ac:dyDescent="0.2">
      <c r="A10118">
        <v>1882</v>
      </c>
      <c r="B10118" s="1">
        <v>45068</v>
      </c>
      <c r="C10118">
        <v>10892</v>
      </c>
      <c r="D10118">
        <v>5</v>
      </c>
      <c r="E10118" s="2">
        <v>9605.2199999999993</v>
      </c>
      <c r="F10118" t="s">
        <v>17</v>
      </c>
      <c r="G10118" t="s">
        <v>10</v>
      </c>
      <c r="H10118" t="s">
        <v>13</v>
      </c>
      <c r="I10118" t="s">
        <v>12</v>
      </c>
    </row>
    <row r="10119" spans="1:9" x14ac:dyDescent="0.2">
      <c r="A10119">
        <v>1882</v>
      </c>
      <c r="B10119" s="1">
        <v>45074</v>
      </c>
      <c r="C10119">
        <v>10893</v>
      </c>
      <c r="D10119">
        <v>7</v>
      </c>
      <c r="E10119" s="2">
        <v>10607.48</v>
      </c>
      <c r="F10119" t="s">
        <v>17</v>
      </c>
      <c r="G10119" t="s">
        <v>10</v>
      </c>
      <c r="H10119" t="s">
        <v>11</v>
      </c>
      <c r="I10119" t="s">
        <v>12</v>
      </c>
    </row>
    <row r="10120" spans="1:9" x14ac:dyDescent="0.2">
      <c r="A10120">
        <v>1882</v>
      </c>
      <c r="B10120" s="1">
        <v>45087</v>
      </c>
      <c r="C10120">
        <v>10894</v>
      </c>
      <c r="D10120">
        <v>4</v>
      </c>
      <c r="E10120" s="2">
        <v>11177.96</v>
      </c>
      <c r="F10120" t="s">
        <v>17</v>
      </c>
      <c r="G10120" t="s">
        <v>10</v>
      </c>
      <c r="H10120" t="s">
        <v>13</v>
      </c>
      <c r="I10120" t="s">
        <v>12</v>
      </c>
    </row>
    <row r="10121" spans="1:9" x14ac:dyDescent="0.2">
      <c r="A10121">
        <v>1882</v>
      </c>
      <c r="B10121" s="1">
        <v>45112</v>
      </c>
      <c r="C10121">
        <v>10895</v>
      </c>
      <c r="D10121">
        <v>5</v>
      </c>
      <c r="E10121" s="2">
        <v>11392.8</v>
      </c>
      <c r="F10121" t="s">
        <v>17</v>
      </c>
      <c r="G10121" t="s">
        <v>10</v>
      </c>
      <c r="H10121" t="s">
        <v>11</v>
      </c>
      <c r="I10121" t="s">
        <v>12</v>
      </c>
    </row>
    <row r="10122" spans="1:9" x14ac:dyDescent="0.2">
      <c r="A10122">
        <v>1882</v>
      </c>
      <c r="B10122" s="1">
        <v>45124</v>
      </c>
      <c r="C10122">
        <v>10896</v>
      </c>
      <c r="D10122">
        <v>4</v>
      </c>
      <c r="E10122" s="2">
        <v>9352.85</v>
      </c>
      <c r="F10122" t="s">
        <v>17</v>
      </c>
      <c r="G10122" t="s">
        <v>10</v>
      </c>
      <c r="H10122" t="s">
        <v>13</v>
      </c>
      <c r="I10122" t="s">
        <v>12</v>
      </c>
    </row>
    <row r="10123" spans="1:9" x14ac:dyDescent="0.2">
      <c r="A10123">
        <v>1882</v>
      </c>
      <c r="B10123" s="1">
        <v>45149</v>
      </c>
      <c r="C10123">
        <v>10897</v>
      </c>
      <c r="D10123">
        <v>3</v>
      </c>
      <c r="E10123" s="2">
        <v>4383.57</v>
      </c>
      <c r="F10123" t="s">
        <v>17</v>
      </c>
      <c r="G10123" t="s">
        <v>10</v>
      </c>
      <c r="H10123" t="s">
        <v>11</v>
      </c>
      <c r="I10123" t="s">
        <v>12</v>
      </c>
    </row>
    <row r="10124" spans="1:9" x14ac:dyDescent="0.2">
      <c r="A10124">
        <v>1882</v>
      </c>
      <c r="B10124" s="1">
        <v>45162</v>
      </c>
      <c r="C10124">
        <v>10898</v>
      </c>
      <c r="D10124">
        <v>7</v>
      </c>
      <c r="E10124" s="2">
        <v>16785.37</v>
      </c>
      <c r="F10124" t="s">
        <v>17</v>
      </c>
      <c r="G10124" t="s">
        <v>10</v>
      </c>
      <c r="H10124" t="s">
        <v>13</v>
      </c>
      <c r="I10124" t="s">
        <v>12</v>
      </c>
    </row>
    <row r="10125" spans="1:9" x14ac:dyDescent="0.2">
      <c r="A10125">
        <v>1882</v>
      </c>
      <c r="B10125" s="1">
        <v>45177</v>
      </c>
      <c r="C10125">
        <v>10899</v>
      </c>
      <c r="D10125">
        <v>3</v>
      </c>
      <c r="E10125" s="2">
        <v>6818.9</v>
      </c>
      <c r="F10125" t="s">
        <v>17</v>
      </c>
      <c r="G10125" t="s">
        <v>10</v>
      </c>
      <c r="H10125" t="s">
        <v>13</v>
      </c>
      <c r="I10125" t="s">
        <v>12</v>
      </c>
    </row>
    <row r="10126" spans="1:9" x14ac:dyDescent="0.2">
      <c r="A10126">
        <v>1882</v>
      </c>
      <c r="B10126" s="1">
        <v>45188</v>
      </c>
      <c r="C10126">
        <v>10900</v>
      </c>
      <c r="D10126">
        <v>9</v>
      </c>
      <c r="E10126" s="2">
        <v>23758.46</v>
      </c>
      <c r="F10126" t="s">
        <v>17</v>
      </c>
      <c r="G10126" t="s">
        <v>10</v>
      </c>
      <c r="H10126" t="s">
        <v>13</v>
      </c>
      <c r="I10126" t="s">
        <v>12</v>
      </c>
    </row>
    <row r="10127" spans="1:9" x14ac:dyDescent="0.2">
      <c r="A10127">
        <v>1882</v>
      </c>
      <c r="B10127" s="1">
        <v>45220</v>
      </c>
      <c r="C10127">
        <v>10902</v>
      </c>
      <c r="D10127">
        <v>2</v>
      </c>
      <c r="E10127" s="2">
        <v>5517.13</v>
      </c>
      <c r="F10127" t="s">
        <v>17</v>
      </c>
      <c r="G10127" t="s">
        <v>10</v>
      </c>
      <c r="H10127" t="s">
        <v>11</v>
      </c>
      <c r="I10127" t="s">
        <v>12</v>
      </c>
    </row>
    <row r="10128" spans="1:9" x14ac:dyDescent="0.2">
      <c r="A10128">
        <v>1882</v>
      </c>
      <c r="B10128" s="1">
        <v>45238</v>
      </c>
      <c r="C10128">
        <v>10903</v>
      </c>
      <c r="D10128">
        <v>9</v>
      </c>
      <c r="E10128" s="2">
        <v>12158.19</v>
      </c>
      <c r="F10128" t="s">
        <v>17</v>
      </c>
      <c r="G10128" t="s">
        <v>10</v>
      </c>
      <c r="H10128" t="s">
        <v>13</v>
      </c>
      <c r="I10128" t="s">
        <v>12</v>
      </c>
    </row>
    <row r="10129" spans="1:9" x14ac:dyDescent="0.2">
      <c r="A10129">
        <v>1882</v>
      </c>
      <c r="B10129" s="1">
        <v>45277</v>
      </c>
      <c r="C10129">
        <v>10904</v>
      </c>
      <c r="D10129">
        <v>1</v>
      </c>
      <c r="E10129" s="2">
        <v>1782.11</v>
      </c>
      <c r="F10129" t="s">
        <v>17</v>
      </c>
      <c r="G10129" t="s">
        <v>10</v>
      </c>
      <c r="H10129" t="s">
        <v>11</v>
      </c>
      <c r="I10129" t="s">
        <v>12</v>
      </c>
    </row>
    <row r="10130" spans="1:9" x14ac:dyDescent="0.2">
      <c r="A10130">
        <v>1882</v>
      </c>
      <c r="B10130" s="1">
        <v>45306</v>
      </c>
      <c r="C10130">
        <v>10905</v>
      </c>
      <c r="D10130">
        <v>5</v>
      </c>
      <c r="E10130" s="2">
        <v>11541.51</v>
      </c>
      <c r="F10130" t="s">
        <v>17</v>
      </c>
      <c r="G10130" t="s">
        <v>10</v>
      </c>
      <c r="H10130" t="s">
        <v>11</v>
      </c>
      <c r="I10130" t="s">
        <v>12</v>
      </c>
    </row>
    <row r="10131" spans="1:9" x14ac:dyDescent="0.2">
      <c r="A10131">
        <v>1882</v>
      </c>
      <c r="B10131" s="1">
        <v>45319</v>
      </c>
      <c r="C10131">
        <v>10906</v>
      </c>
      <c r="D10131">
        <v>1</v>
      </c>
      <c r="E10131" s="2">
        <v>1944.39</v>
      </c>
      <c r="F10131" t="s">
        <v>17</v>
      </c>
      <c r="G10131" t="s">
        <v>10</v>
      </c>
      <c r="H10131" t="s">
        <v>11</v>
      </c>
      <c r="I10131" t="s">
        <v>12</v>
      </c>
    </row>
    <row r="10132" spans="1:9" x14ac:dyDescent="0.2">
      <c r="A10132">
        <v>1882</v>
      </c>
      <c r="B10132" s="1">
        <v>45341</v>
      </c>
      <c r="C10132">
        <v>10907</v>
      </c>
      <c r="D10132">
        <v>8</v>
      </c>
      <c r="E10132" s="2">
        <v>16230.42</v>
      </c>
      <c r="F10132" t="s">
        <v>17</v>
      </c>
      <c r="G10132" t="s">
        <v>10</v>
      </c>
      <c r="H10132" t="s">
        <v>13</v>
      </c>
      <c r="I10132" t="s">
        <v>12</v>
      </c>
    </row>
    <row r="10133" spans="1:9" x14ac:dyDescent="0.2">
      <c r="A10133">
        <v>1882</v>
      </c>
      <c r="B10133" s="1">
        <v>45350</v>
      </c>
      <c r="C10133">
        <v>10908</v>
      </c>
      <c r="D10133">
        <v>9</v>
      </c>
      <c r="E10133" s="2">
        <v>18103.39</v>
      </c>
      <c r="F10133" t="s">
        <v>17</v>
      </c>
      <c r="G10133" t="s">
        <v>10</v>
      </c>
      <c r="H10133" t="s">
        <v>11</v>
      </c>
      <c r="I10133" t="s">
        <v>12</v>
      </c>
    </row>
    <row r="10134" spans="1:9" x14ac:dyDescent="0.2">
      <c r="A10134">
        <v>1882</v>
      </c>
      <c r="B10134" s="1">
        <v>45354</v>
      </c>
      <c r="C10134">
        <v>10909</v>
      </c>
      <c r="D10134">
        <v>3</v>
      </c>
      <c r="E10134" s="2">
        <v>7152.35</v>
      </c>
      <c r="F10134" t="s">
        <v>17</v>
      </c>
      <c r="G10134" t="s">
        <v>10</v>
      </c>
      <c r="H10134" t="s">
        <v>11</v>
      </c>
      <c r="I10134" t="s">
        <v>12</v>
      </c>
    </row>
    <row r="10135" spans="1:9" x14ac:dyDescent="0.2">
      <c r="A10135">
        <v>1882</v>
      </c>
      <c r="B10135" s="1">
        <v>45355</v>
      </c>
      <c r="C10135">
        <v>10910</v>
      </c>
      <c r="D10135">
        <v>3</v>
      </c>
      <c r="E10135" s="2">
        <v>4100.53</v>
      </c>
      <c r="F10135" t="s">
        <v>17</v>
      </c>
      <c r="G10135" t="s">
        <v>10</v>
      </c>
      <c r="H10135" t="s">
        <v>11</v>
      </c>
      <c r="I10135" t="s">
        <v>12</v>
      </c>
    </row>
    <row r="10136" spans="1:9" x14ac:dyDescent="0.2">
      <c r="A10136">
        <v>1882</v>
      </c>
      <c r="B10136" s="1">
        <v>45376</v>
      </c>
      <c r="C10136">
        <v>10911</v>
      </c>
      <c r="D10136">
        <v>2</v>
      </c>
      <c r="E10136" s="2">
        <v>4026.11</v>
      </c>
      <c r="F10136" t="s">
        <v>17</v>
      </c>
      <c r="G10136" t="s">
        <v>10</v>
      </c>
      <c r="H10136" t="s">
        <v>13</v>
      </c>
      <c r="I10136" t="s">
        <v>12</v>
      </c>
    </row>
    <row r="10137" spans="1:9" x14ac:dyDescent="0.2">
      <c r="A10137">
        <v>1882</v>
      </c>
      <c r="B10137" s="1">
        <v>45391</v>
      </c>
      <c r="C10137">
        <v>10912</v>
      </c>
      <c r="D10137">
        <v>7</v>
      </c>
      <c r="E10137" s="2">
        <v>12311.19</v>
      </c>
      <c r="F10137" t="s">
        <v>17</v>
      </c>
      <c r="G10137" t="s">
        <v>10</v>
      </c>
      <c r="H10137" t="s">
        <v>11</v>
      </c>
      <c r="I10137" t="s">
        <v>12</v>
      </c>
    </row>
    <row r="10138" spans="1:9" x14ac:dyDescent="0.2">
      <c r="A10138">
        <v>1882</v>
      </c>
      <c r="B10138" s="1">
        <v>45400</v>
      </c>
      <c r="C10138">
        <v>10913</v>
      </c>
      <c r="D10138">
        <v>7</v>
      </c>
      <c r="E10138" s="2">
        <v>11285.14</v>
      </c>
      <c r="F10138" t="s">
        <v>17</v>
      </c>
      <c r="G10138" t="s">
        <v>10</v>
      </c>
      <c r="H10138" t="s">
        <v>11</v>
      </c>
      <c r="I10138" t="s">
        <v>12</v>
      </c>
    </row>
    <row r="10139" spans="1:9" x14ac:dyDescent="0.2">
      <c r="A10139">
        <v>1882</v>
      </c>
      <c r="B10139" s="1">
        <v>45404</v>
      </c>
      <c r="C10139">
        <v>10914</v>
      </c>
      <c r="D10139">
        <v>6</v>
      </c>
      <c r="E10139" s="2">
        <v>7570.8</v>
      </c>
      <c r="F10139" t="s">
        <v>17</v>
      </c>
      <c r="G10139" t="s">
        <v>10</v>
      </c>
      <c r="H10139" t="s">
        <v>13</v>
      </c>
      <c r="I10139" t="s">
        <v>12</v>
      </c>
    </row>
    <row r="10140" spans="1:9" x14ac:dyDescent="0.2">
      <c r="A10140">
        <v>1882</v>
      </c>
      <c r="B10140" s="1">
        <v>45410</v>
      </c>
      <c r="C10140">
        <v>10915</v>
      </c>
      <c r="D10140">
        <v>3</v>
      </c>
      <c r="E10140" s="2">
        <v>3256.44</v>
      </c>
      <c r="F10140" t="s">
        <v>17</v>
      </c>
      <c r="G10140" t="s">
        <v>10</v>
      </c>
      <c r="H10140" t="s">
        <v>11</v>
      </c>
      <c r="I10140" t="s">
        <v>12</v>
      </c>
    </row>
    <row r="10141" spans="1:9" x14ac:dyDescent="0.2">
      <c r="A10141">
        <v>1882</v>
      </c>
      <c r="B10141" s="1">
        <v>45446</v>
      </c>
      <c r="C10141">
        <v>10916</v>
      </c>
      <c r="D10141">
        <v>5</v>
      </c>
      <c r="E10141" s="2">
        <v>13042.65</v>
      </c>
      <c r="F10141" t="s">
        <v>17</v>
      </c>
      <c r="G10141" t="s">
        <v>10</v>
      </c>
      <c r="H10141" t="s">
        <v>13</v>
      </c>
      <c r="I10141" t="s">
        <v>12</v>
      </c>
    </row>
    <row r="10142" spans="1:9" x14ac:dyDescent="0.2">
      <c r="A10142">
        <v>1882</v>
      </c>
      <c r="B10142" s="1">
        <v>45469</v>
      </c>
      <c r="C10142">
        <v>10917</v>
      </c>
      <c r="D10142">
        <v>8</v>
      </c>
      <c r="E10142" s="2">
        <v>15023.03</v>
      </c>
      <c r="F10142" t="s">
        <v>17</v>
      </c>
      <c r="G10142" t="s">
        <v>10</v>
      </c>
      <c r="H10142" t="s">
        <v>11</v>
      </c>
      <c r="I10142" t="s">
        <v>12</v>
      </c>
    </row>
    <row r="10143" spans="1:9" x14ac:dyDescent="0.2">
      <c r="A10143">
        <v>1882</v>
      </c>
      <c r="B10143" s="1">
        <v>45470</v>
      </c>
      <c r="C10143">
        <v>10918</v>
      </c>
      <c r="D10143">
        <v>3</v>
      </c>
      <c r="E10143" s="2">
        <v>7217.96</v>
      </c>
      <c r="F10143" t="s">
        <v>17</v>
      </c>
      <c r="G10143" t="s">
        <v>10</v>
      </c>
      <c r="H10143" t="s">
        <v>11</v>
      </c>
      <c r="I10143" t="s">
        <v>12</v>
      </c>
    </row>
    <row r="10144" spans="1:9" x14ac:dyDescent="0.2">
      <c r="A10144">
        <v>1882</v>
      </c>
      <c r="B10144" s="1">
        <v>45476</v>
      </c>
      <c r="C10144">
        <v>10919</v>
      </c>
      <c r="D10144">
        <v>4</v>
      </c>
      <c r="E10144" s="2">
        <v>6788.63</v>
      </c>
      <c r="F10144" t="s">
        <v>17</v>
      </c>
      <c r="G10144" t="s">
        <v>10</v>
      </c>
      <c r="H10144" t="s">
        <v>11</v>
      </c>
      <c r="I10144" t="s">
        <v>12</v>
      </c>
    </row>
    <row r="10145" spans="1:9" x14ac:dyDescent="0.2">
      <c r="A10145">
        <v>1882</v>
      </c>
      <c r="B10145" s="1">
        <v>45481</v>
      </c>
      <c r="C10145">
        <v>10920</v>
      </c>
      <c r="D10145">
        <v>1</v>
      </c>
      <c r="E10145" s="2">
        <v>2300.36</v>
      </c>
      <c r="F10145" t="s">
        <v>17</v>
      </c>
      <c r="G10145" t="s">
        <v>10</v>
      </c>
      <c r="H10145" t="s">
        <v>13</v>
      </c>
      <c r="I10145" t="s">
        <v>12</v>
      </c>
    </row>
    <row r="10146" spans="1:9" x14ac:dyDescent="0.2">
      <c r="A10146">
        <v>1882</v>
      </c>
      <c r="B10146" s="1">
        <v>45536</v>
      </c>
      <c r="C10146">
        <v>10921</v>
      </c>
      <c r="D10146">
        <v>6</v>
      </c>
      <c r="E10146" s="2">
        <v>12670.41</v>
      </c>
      <c r="F10146" t="s">
        <v>17</v>
      </c>
      <c r="G10146" t="s">
        <v>10</v>
      </c>
      <c r="H10146" t="s">
        <v>11</v>
      </c>
      <c r="I10146" t="s">
        <v>12</v>
      </c>
    </row>
    <row r="10147" spans="1:9" x14ac:dyDescent="0.2">
      <c r="A10147">
        <v>1882</v>
      </c>
      <c r="B10147" s="1">
        <v>45558</v>
      </c>
      <c r="C10147">
        <v>10922</v>
      </c>
      <c r="D10147">
        <v>3</v>
      </c>
      <c r="E10147" s="2">
        <v>3962.62</v>
      </c>
      <c r="F10147" t="s">
        <v>17</v>
      </c>
      <c r="G10147" t="s">
        <v>10</v>
      </c>
      <c r="H10147" t="s">
        <v>13</v>
      </c>
      <c r="I10147" t="s">
        <v>12</v>
      </c>
    </row>
    <row r="10148" spans="1:9" x14ac:dyDescent="0.2">
      <c r="A10148">
        <v>1882</v>
      </c>
      <c r="B10148" s="1">
        <v>45616</v>
      </c>
      <c r="C10148">
        <v>10923</v>
      </c>
      <c r="D10148">
        <v>7</v>
      </c>
      <c r="E10148" s="2">
        <v>10699.68</v>
      </c>
      <c r="F10148" t="s">
        <v>17</v>
      </c>
      <c r="G10148" t="s">
        <v>10</v>
      </c>
      <c r="H10148" t="s">
        <v>13</v>
      </c>
      <c r="I10148" t="s">
        <v>12</v>
      </c>
    </row>
    <row r="10149" spans="1:9" x14ac:dyDescent="0.2">
      <c r="A10149">
        <v>1882</v>
      </c>
      <c r="B10149" s="1">
        <v>45629</v>
      </c>
      <c r="C10149">
        <v>10924</v>
      </c>
      <c r="D10149">
        <v>9</v>
      </c>
      <c r="E10149" s="2">
        <v>11758.17</v>
      </c>
      <c r="F10149" t="s">
        <v>17</v>
      </c>
      <c r="G10149" t="s">
        <v>10</v>
      </c>
      <c r="H10149" t="s">
        <v>11</v>
      </c>
      <c r="I10149" t="s">
        <v>12</v>
      </c>
    </row>
    <row r="10150" spans="1:9" x14ac:dyDescent="0.2">
      <c r="A10150">
        <v>1882</v>
      </c>
      <c r="B10150" s="1">
        <v>45643</v>
      </c>
      <c r="C10150">
        <v>10925</v>
      </c>
      <c r="D10150">
        <v>5</v>
      </c>
      <c r="E10150" s="2">
        <v>12969.68</v>
      </c>
      <c r="F10150" t="s">
        <v>17</v>
      </c>
      <c r="G10150" t="s">
        <v>10</v>
      </c>
      <c r="H10150" t="s">
        <v>11</v>
      </c>
      <c r="I10150" t="s">
        <v>12</v>
      </c>
    </row>
    <row r="10151" spans="1:9" x14ac:dyDescent="0.2">
      <c r="A10151">
        <v>1883</v>
      </c>
      <c r="B10151" s="1">
        <v>45345</v>
      </c>
      <c r="C10151">
        <v>10926</v>
      </c>
      <c r="D10151">
        <v>6</v>
      </c>
      <c r="E10151" s="2">
        <v>1644.4</v>
      </c>
      <c r="F10151" t="s">
        <v>15</v>
      </c>
      <c r="G10151" t="s">
        <v>16</v>
      </c>
      <c r="H10151" t="s">
        <v>11</v>
      </c>
      <c r="I10151" t="s">
        <v>12</v>
      </c>
    </row>
    <row r="10152" spans="1:9" x14ac:dyDescent="0.2">
      <c r="A10152">
        <v>1884</v>
      </c>
      <c r="B10152" s="1">
        <v>44939</v>
      </c>
      <c r="C10152">
        <v>10927</v>
      </c>
      <c r="D10152">
        <v>1</v>
      </c>
      <c r="E10152" s="2">
        <v>326.07</v>
      </c>
      <c r="F10152" t="s">
        <v>15</v>
      </c>
      <c r="G10152" t="s">
        <v>19</v>
      </c>
      <c r="H10152" t="s">
        <v>13</v>
      </c>
      <c r="I10152" t="s">
        <v>12</v>
      </c>
    </row>
    <row r="10153" spans="1:9" x14ac:dyDescent="0.2">
      <c r="A10153">
        <v>1885</v>
      </c>
      <c r="B10153" s="1">
        <v>45184</v>
      </c>
      <c r="C10153">
        <v>10928</v>
      </c>
      <c r="D10153">
        <v>3</v>
      </c>
      <c r="E10153" s="2">
        <v>911.6</v>
      </c>
      <c r="F10153" t="s">
        <v>15</v>
      </c>
      <c r="G10153" t="s">
        <v>10</v>
      </c>
      <c r="H10153" t="s">
        <v>11</v>
      </c>
      <c r="I10153" t="s">
        <v>12</v>
      </c>
    </row>
    <row r="10154" spans="1:9" x14ac:dyDescent="0.2">
      <c r="A10154">
        <v>1885</v>
      </c>
      <c r="B10154" s="1">
        <v>45212</v>
      </c>
      <c r="C10154">
        <v>10929</v>
      </c>
      <c r="D10154">
        <v>7</v>
      </c>
      <c r="E10154" s="2">
        <v>2098.69</v>
      </c>
      <c r="F10154" t="s">
        <v>15</v>
      </c>
      <c r="G10154" t="s">
        <v>10</v>
      </c>
      <c r="H10154" t="s">
        <v>13</v>
      </c>
      <c r="I10154" t="s">
        <v>12</v>
      </c>
    </row>
    <row r="10155" spans="1:9" x14ac:dyDescent="0.2">
      <c r="A10155">
        <v>1886</v>
      </c>
      <c r="B10155" s="1">
        <v>44945</v>
      </c>
      <c r="C10155">
        <v>10930</v>
      </c>
      <c r="D10155">
        <v>5</v>
      </c>
      <c r="E10155" s="2">
        <v>13880.2</v>
      </c>
      <c r="F10155" t="s">
        <v>17</v>
      </c>
      <c r="G10155" t="s">
        <v>10</v>
      </c>
      <c r="H10155" t="s">
        <v>13</v>
      </c>
      <c r="I10155" t="s">
        <v>12</v>
      </c>
    </row>
    <row r="10156" spans="1:9" x14ac:dyDescent="0.2">
      <c r="A10156">
        <v>1886</v>
      </c>
      <c r="B10156" s="1">
        <v>44958</v>
      </c>
      <c r="C10156">
        <v>10931</v>
      </c>
      <c r="D10156">
        <v>9</v>
      </c>
      <c r="E10156" s="2">
        <v>24928.09</v>
      </c>
      <c r="F10156" t="s">
        <v>17</v>
      </c>
      <c r="G10156" t="s">
        <v>10</v>
      </c>
      <c r="H10156" t="s">
        <v>13</v>
      </c>
      <c r="I10156" t="s">
        <v>12</v>
      </c>
    </row>
    <row r="10157" spans="1:9" x14ac:dyDescent="0.2">
      <c r="A10157">
        <v>1886</v>
      </c>
      <c r="B10157" s="1">
        <v>44969</v>
      </c>
      <c r="C10157">
        <v>10932</v>
      </c>
      <c r="D10157">
        <v>7</v>
      </c>
      <c r="E10157" s="2">
        <v>11332.68</v>
      </c>
      <c r="F10157" t="s">
        <v>17</v>
      </c>
      <c r="G10157" t="s">
        <v>10</v>
      </c>
      <c r="H10157" t="s">
        <v>11</v>
      </c>
      <c r="I10157" t="s">
        <v>12</v>
      </c>
    </row>
    <row r="10158" spans="1:9" x14ac:dyDescent="0.2">
      <c r="A10158">
        <v>1886</v>
      </c>
      <c r="B10158" s="1">
        <v>45196</v>
      </c>
      <c r="C10158">
        <v>10933</v>
      </c>
      <c r="D10158">
        <v>2</v>
      </c>
      <c r="E10158" s="2">
        <v>2666.16</v>
      </c>
      <c r="F10158" t="s">
        <v>17</v>
      </c>
      <c r="G10158" t="s">
        <v>10</v>
      </c>
      <c r="H10158" t="s">
        <v>11</v>
      </c>
      <c r="I10158" t="s">
        <v>12</v>
      </c>
    </row>
    <row r="10159" spans="1:9" x14ac:dyDescent="0.2">
      <c r="A10159">
        <v>1886</v>
      </c>
      <c r="B10159" s="1">
        <v>45259</v>
      </c>
      <c r="C10159">
        <v>10934</v>
      </c>
      <c r="D10159">
        <v>1</v>
      </c>
      <c r="E10159" s="2">
        <v>1148.45</v>
      </c>
      <c r="F10159" t="s">
        <v>17</v>
      </c>
      <c r="G10159" t="s">
        <v>10</v>
      </c>
      <c r="H10159" t="s">
        <v>11</v>
      </c>
      <c r="I10159" t="s">
        <v>12</v>
      </c>
    </row>
    <row r="10160" spans="1:9" x14ac:dyDescent="0.2">
      <c r="A10160">
        <v>1886</v>
      </c>
      <c r="B10160" s="1">
        <v>45260</v>
      </c>
      <c r="C10160">
        <v>10935</v>
      </c>
      <c r="D10160">
        <v>5</v>
      </c>
      <c r="E10160" s="2">
        <v>14374.49</v>
      </c>
      <c r="F10160" t="s">
        <v>17</v>
      </c>
      <c r="G10160" t="s">
        <v>10</v>
      </c>
      <c r="H10160" t="s">
        <v>11</v>
      </c>
      <c r="I10160" t="s">
        <v>12</v>
      </c>
    </row>
    <row r="10161" spans="1:9" x14ac:dyDescent="0.2">
      <c r="A10161">
        <v>1886</v>
      </c>
      <c r="B10161" s="1">
        <v>45273</v>
      </c>
      <c r="C10161">
        <v>10936</v>
      </c>
      <c r="D10161">
        <v>8</v>
      </c>
      <c r="E10161" s="2">
        <v>14293.88</v>
      </c>
      <c r="F10161" t="s">
        <v>17</v>
      </c>
      <c r="G10161" t="s">
        <v>10</v>
      </c>
      <c r="H10161" t="s">
        <v>13</v>
      </c>
      <c r="I10161" t="s">
        <v>12</v>
      </c>
    </row>
    <row r="10162" spans="1:9" x14ac:dyDescent="0.2">
      <c r="A10162">
        <v>1886</v>
      </c>
      <c r="B10162" s="1">
        <v>45339</v>
      </c>
      <c r="C10162">
        <v>10938</v>
      </c>
      <c r="D10162">
        <v>2</v>
      </c>
      <c r="E10162" s="2">
        <v>2727.35</v>
      </c>
      <c r="F10162" t="s">
        <v>17</v>
      </c>
      <c r="G10162" t="s">
        <v>10</v>
      </c>
      <c r="H10162" t="s">
        <v>13</v>
      </c>
      <c r="I10162" t="s">
        <v>12</v>
      </c>
    </row>
    <row r="10163" spans="1:9" x14ac:dyDescent="0.2">
      <c r="A10163">
        <v>1886</v>
      </c>
      <c r="B10163" s="1">
        <v>45416</v>
      </c>
      <c r="C10163">
        <v>10939</v>
      </c>
      <c r="D10163">
        <v>6</v>
      </c>
      <c r="E10163" s="2">
        <v>14856.07</v>
      </c>
      <c r="F10163" t="s">
        <v>17</v>
      </c>
      <c r="G10163" t="s">
        <v>10</v>
      </c>
      <c r="H10163" t="s">
        <v>11</v>
      </c>
      <c r="I10163" t="s">
        <v>12</v>
      </c>
    </row>
    <row r="10164" spans="1:9" x14ac:dyDescent="0.2">
      <c r="A10164">
        <v>1886</v>
      </c>
      <c r="B10164" s="1">
        <v>45424</v>
      </c>
      <c r="C10164">
        <v>10940</v>
      </c>
      <c r="D10164">
        <v>2</v>
      </c>
      <c r="E10164" s="2">
        <v>4506.68</v>
      </c>
      <c r="F10164" t="s">
        <v>17</v>
      </c>
      <c r="G10164" t="s">
        <v>10</v>
      </c>
      <c r="H10164" t="s">
        <v>11</v>
      </c>
      <c r="I10164" t="s">
        <v>12</v>
      </c>
    </row>
    <row r="10165" spans="1:9" x14ac:dyDescent="0.2">
      <c r="A10165">
        <v>1886</v>
      </c>
      <c r="B10165" s="1">
        <v>45485</v>
      </c>
      <c r="C10165">
        <v>10941</v>
      </c>
      <c r="D10165">
        <v>4</v>
      </c>
      <c r="E10165" s="2">
        <v>5638.22</v>
      </c>
      <c r="F10165" t="s">
        <v>17</v>
      </c>
      <c r="G10165" t="s">
        <v>10</v>
      </c>
      <c r="H10165" t="s">
        <v>13</v>
      </c>
      <c r="I10165" t="s">
        <v>12</v>
      </c>
    </row>
    <row r="10166" spans="1:9" x14ac:dyDescent="0.2">
      <c r="A10166">
        <v>1886</v>
      </c>
      <c r="B10166" s="1">
        <v>45488</v>
      </c>
      <c r="C10166">
        <v>10942</v>
      </c>
      <c r="D10166">
        <v>2</v>
      </c>
      <c r="E10166" s="2">
        <v>5360.94</v>
      </c>
      <c r="F10166" t="s">
        <v>17</v>
      </c>
      <c r="G10166" t="s">
        <v>10</v>
      </c>
      <c r="H10166" t="s">
        <v>11</v>
      </c>
      <c r="I10166" t="s">
        <v>12</v>
      </c>
    </row>
    <row r="10167" spans="1:9" x14ac:dyDescent="0.2">
      <c r="A10167">
        <v>1886</v>
      </c>
      <c r="B10167" s="1">
        <v>45501</v>
      </c>
      <c r="C10167">
        <v>10943</v>
      </c>
      <c r="D10167">
        <v>8</v>
      </c>
      <c r="E10167" s="2">
        <v>19677.91</v>
      </c>
      <c r="F10167" t="s">
        <v>17</v>
      </c>
      <c r="G10167" t="s">
        <v>10</v>
      </c>
      <c r="H10167" t="s">
        <v>13</v>
      </c>
      <c r="I10167" t="s">
        <v>12</v>
      </c>
    </row>
    <row r="10168" spans="1:9" x14ac:dyDescent="0.2">
      <c r="A10168">
        <v>1886</v>
      </c>
      <c r="B10168" s="1">
        <v>45536</v>
      </c>
      <c r="C10168">
        <v>10944</v>
      </c>
      <c r="D10168">
        <v>9</v>
      </c>
      <c r="E10168" s="2">
        <v>11960.94</v>
      </c>
      <c r="F10168" t="s">
        <v>17</v>
      </c>
      <c r="G10168" t="s">
        <v>10</v>
      </c>
      <c r="H10168" t="s">
        <v>11</v>
      </c>
      <c r="I10168" t="s">
        <v>12</v>
      </c>
    </row>
    <row r="10169" spans="1:9" x14ac:dyDescent="0.2">
      <c r="A10169">
        <v>1886</v>
      </c>
      <c r="B10169" s="1">
        <v>45539</v>
      </c>
      <c r="C10169">
        <v>10945</v>
      </c>
      <c r="D10169">
        <v>2</v>
      </c>
      <c r="E10169" s="2">
        <v>2544.3200000000002</v>
      </c>
      <c r="F10169" t="s">
        <v>17</v>
      </c>
      <c r="G10169" t="s">
        <v>10</v>
      </c>
      <c r="H10169" t="s">
        <v>11</v>
      </c>
      <c r="I10169" t="s">
        <v>12</v>
      </c>
    </row>
    <row r="10170" spans="1:9" x14ac:dyDescent="0.2">
      <c r="A10170">
        <v>1886</v>
      </c>
      <c r="B10170" s="1">
        <v>45631</v>
      </c>
      <c r="C10170">
        <v>10946</v>
      </c>
      <c r="D10170">
        <v>7</v>
      </c>
      <c r="E10170" s="2">
        <v>10504.33</v>
      </c>
      <c r="F10170" t="s">
        <v>17</v>
      </c>
      <c r="G10170" t="s">
        <v>10</v>
      </c>
      <c r="H10170" t="s">
        <v>11</v>
      </c>
      <c r="I10170" t="s">
        <v>12</v>
      </c>
    </row>
    <row r="10171" spans="1:9" x14ac:dyDescent="0.2">
      <c r="A10171">
        <v>1887</v>
      </c>
      <c r="B10171" s="1">
        <v>45111</v>
      </c>
      <c r="C10171">
        <v>10947</v>
      </c>
      <c r="D10171">
        <v>2</v>
      </c>
      <c r="E10171" s="2">
        <v>634.29</v>
      </c>
      <c r="F10171" t="s">
        <v>15</v>
      </c>
      <c r="G10171" t="s">
        <v>10</v>
      </c>
      <c r="H10171" t="s">
        <v>11</v>
      </c>
      <c r="I10171" t="s">
        <v>12</v>
      </c>
    </row>
    <row r="10172" spans="1:9" x14ac:dyDescent="0.2">
      <c r="A10172">
        <v>1887</v>
      </c>
      <c r="B10172" s="1">
        <v>45654</v>
      </c>
      <c r="C10172">
        <v>10948</v>
      </c>
      <c r="D10172">
        <v>3</v>
      </c>
      <c r="E10172" s="2">
        <v>725.96</v>
      </c>
      <c r="F10172" t="s">
        <v>15</v>
      </c>
      <c r="G10172" t="s">
        <v>10</v>
      </c>
      <c r="H10172" t="s">
        <v>13</v>
      </c>
      <c r="I10172" t="s">
        <v>12</v>
      </c>
    </row>
    <row r="10173" spans="1:9" x14ac:dyDescent="0.2">
      <c r="A10173">
        <v>1888</v>
      </c>
      <c r="B10173" s="1">
        <v>45004</v>
      </c>
      <c r="C10173">
        <v>10949</v>
      </c>
      <c r="D10173">
        <v>7</v>
      </c>
      <c r="E10173" s="2">
        <v>4827.21</v>
      </c>
      <c r="F10173" t="s">
        <v>9</v>
      </c>
      <c r="G10173" t="s">
        <v>18</v>
      </c>
      <c r="H10173" t="s">
        <v>13</v>
      </c>
      <c r="I10173" t="s">
        <v>18</v>
      </c>
    </row>
    <row r="10174" spans="1:9" x14ac:dyDescent="0.2">
      <c r="A10174">
        <v>1888</v>
      </c>
      <c r="B10174" s="1">
        <v>45093</v>
      </c>
      <c r="C10174">
        <v>10950</v>
      </c>
      <c r="D10174">
        <v>4</v>
      </c>
      <c r="E10174" s="2">
        <v>2470.4</v>
      </c>
      <c r="F10174" t="s">
        <v>9</v>
      </c>
      <c r="G10174" t="s">
        <v>18</v>
      </c>
      <c r="H10174" t="s">
        <v>11</v>
      </c>
      <c r="I10174" t="s">
        <v>18</v>
      </c>
    </row>
    <row r="10175" spans="1:9" x14ac:dyDescent="0.2">
      <c r="A10175">
        <v>1888</v>
      </c>
      <c r="B10175" s="1">
        <v>45122</v>
      </c>
      <c r="C10175">
        <v>10951</v>
      </c>
      <c r="D10175">
        <v>1</v>
      </c>
      <c r="E10175" s="2">
        <v>890.36</v>
      </c>
      <c r="F10175" t="s">
        <v>9</v>
      </c>
      <c r="G10175" t="s">
        <v>18</v>
      </c>
      <c r="H10175" t="s">
        <v>13</v>
      </c>
      <c r="I10175" t="s">
        <v>18</v>
      </c>
    </row>
    <row r="10176" spans="1:9" x14ac:dyDescent="0.2">
      <c r="A10176">
        <v>1888</v>
      </c>
      <c r="B10176" s="1">
        <v>45271</v>
      </c>
      <c r="C10176">
        <v>10952</v>
      </c>
      <c r="D10176">
        <v>8</v>
      </c>
      <c r="E10176" s="2">
        <v>6835.94</v>
      </c>
      <c r="F10176" t="s">
        <v>9</v>
      </c>
      <c r="G10176" t="s">
        <v>18</v>
      </c>
      <c r="H10176" t="s">
        <v>11</v>
      </c>
      <c r="I10176" t="s">
        <v>18</v>
      </c>
    </row>
    <row r="10177" spans="1:9" x14ac:dyDescent="0.2">
      <c r="A10177">
        <v>1888</v>
      </c>
      <c r="B10177" s="1">
        <v>45345</v>
      </c>
      <c r="C10177">
        <v>10953</v>
      </c>
      <c r="D10177">
        <v>3</v>
      </c>
      <c r="E10177" s="2">
        <v>2545.0100000000002</v>
      </c>
      <c r="F10177" t="s">
        <v>9</v>
      </c>
      <c r="G10177" t="s">
        <v>18</v>
      </c>
      <c r="H10177" t="s">
        <v>11</v>
      </c>
      <c r="I10177" t="s">
        <v>18</v>
      </c>
    </row>
    <row r="10178" spans="1:9" x14ac:dyDescent="0.2">
      <c r="A10178">
        <v>1888</v>
      </c>
      <c r="B10178" s="1">
        <v>45456</v>
      </c>
      <c r="C10178">
        <v>10954</v>
      </c>
      <c r="D10178">
        <v>8</v>
      </c>
      <c r="E10178" s="2">
        <v>4205.28</v>
      </c>
      <c r="F10178" t="s">
        <v>9</v>
      </c>
      <c r="G10178" t="s">
        <v>18</v>
      </c>
      <c r="H10178" t="s">
        <v>11</v>
      </c>
      <c r="I10178" t="s">
        <v>18</v>
      </c>
    </row>
    <row r="10179" spans="1:9" x14ac:dyDescent="0.2">
      <c r="A10179">
        <v>1889</v>
      </c>
      <c r="B10179" s="1">
        <v>44969</v>
      </c>
      <c r="C10179">
        <v>10956</v>
      </c>
      <c r="D10179">
        <v>2</v>
      </c>
      <c r="E10179" s="2">
        <v>4204.79</v>
      </c>
      <c r="F10179" t="s">
        <v>17</v>
      </c>
      <c r="G10179" t="s">
        <v>18</v>
      </c>
      <c r="H10179" t="s">
        <v>13</v>
      </c>
      <c r="I10179" t="s">
        <v>18</v>
      </c>
    </row>
    <row r="10180" spans="1:9" x14ac:dyDescent="0.2">
      <c r="A10180">
        <v>1889</v>
      </c>
      <c r="B10180" s="1">
        <v>44973</v>
      </c>
      <c r="C10180">
        <v>10957</v>
      </c>
      <c r="D10180">
        <v>4</v>
      </c>
      <c r="E10180" s="2">
        <v>4536.7</v>
      </c>
      <c r="F10180" t="s">
        <v>17</v>
      </c>
      <c r="G10180" t="s">
        <v>18</v>
      </c>
      <c r="H10180" t="s">
        <v>13</v>
      </c>
      <c r="I10180" t="s">
        <v>18</v>
      </c>
    </row>
    <row r="10181" spans="1:9" x14ac:dyDescent="0.2">
      <c r="A10181">
        <v>1889</v>
      </c>
      <c r="B10181" s="1">
        <v>45027</v>
      </c>
      <c r="C10181">
        <v>10958</v>
      </c>
      <c r="D10181">
        <v>2</v>
      </c>
      <c r="E10181" s="2">
        <v>5728.55</v>
      </c>
      <c r="F10181" t="s">
        <v>17</v>
      </c>
      <c r="G10181" t="s">
        <v>18</v>
      </c>
      <c r="H10181" t="s">
        <v>13</v>
      </c>
      <c r="I10181" t="s">
        <v>18</v>
      </c>
    </row>
    <row r="10182" spans="1:9" x14ac:dyDescent="0.2">
      <c r="A10182">
        <v>1889</v>
      </c>
      <c r="B10182" s="1">
        <v>45031</v>
      </c>
      <c r="C10182">
        <v>10959</v>
      </c>
      <c r="D10182">
        <v>6</v>
      </c>
      <c r="E10182" s="2">
        <v>9056.84</v>
      </c>
      <c r="F10182" t="s">
        <v>17</v>
      </c>
      <c r="G10182" t="s">
        <v>18</v>
      </c>
      <c r="H10182" t="s">
        <v>11</v>
      </c>
      <c r="I10182" t="s">
        <v>18</v>
      </c>
    </row>
    <row r="10183" spans="1:9" x14ac:dyDescent="0.2">
      <c r="A10183">
        <v>1889</v>
      </c>
      <c r="B10183" s="1">
        <v>45095</v>
      </c>
      <c r="C10183">
        <v>10960</v>
      </c>
      <c r="D10183">
        <v>9</v>
      </c>
      <c r="E10183" s="2">
        <v>22640.35</v>
      </c>
      <c r="F10183" t="s">
        <v>17</v>
      </c>
      <c r="G10183" t="s">
        <v>18</v>
      </c>
      <c r="H10183" t="s">
        <v>13</v>
      </c>
      <c r="I10183" t="s">
        <v>18</v>
      </c>
    </row>
    <row r="10184" spans="1:9" x14ac:dyDescent="0.2">
      <c r="A10184">
        <v>1889</v>
      </c>
      <c r="B10184" s="1">
        <v>45100</v>
      </c>
      <c r="C10184">
        <v>10961</v>
      </c>
      <c r="D10184">
        <v>6</v>
      </c>
      <c r="E10184" s="2">
        <v>8353.2099999999991</v>
      </c>
      <c r="F10184" t="s">
        <v>17</v>
      </c>
      <c r="G10184" t="s">
        <v>18</v>
      </c>
      <c r="H10184" t="s">
        <v>11</v>
      </c>
      <c r="I10184" t="s">
        <v>18</v>
      </c>
    </row>
    <row r="10185" spans="1:9" x14ac:dyDescent="0.2">
      <c r="A10185">
        <v>1889</v>
      </c>
      <c r="B10185" s="1">
        <v>45134</v>
      </c>
      <c r="C10185">
        <v>10962</v>
      </c>
      <c r="D10185">
        <v>3</v>
      </c>
      <c r="E10185" s="2">
        <v>7618.7</v>
      </c>
      <c r="F10185" t="s">
        <v>17</v>
      </c>
      <c r="G10185" t="s">
        <v>18</v>
      </c>
      <c r="H10185" t="s">
        <v>13</v>
      </c>
      <c r="I10185" t="s">
        <v>18</v>
      </c>
    </row>
    <row r="10186" spans="1:9" x14ac:dyDescent="0.2">
      <c r="A10186">
        <v>1889</v>
      </c>
      <c r="B10186" s="1">
        <v>45170</v>
      </c>
      <c r="C10186">
        <v>10964</v>
      </c>
      <c r="D10186">
        <v>1</v>
      </c>
      <c r="E10186" s="2">
        <v>1887.7</v>
      </c>
      <c r="F10186" t="s">
        <v>17</v>
      </c>
      <c r="G10186" t="s">
        <v>18</v>
      </c>
      <c r="H10186" t="s">
        <v>13</v>
      </c>
      <c r="I10186" t="s">
        <v>18</v>
      </c>
    </row>
    <row r="10187" spans="1:9" x14ac:dyDescent="0.2">
      <c r="A10187">
        <v>1889</v>
      </c>
      <c r="B10187" s="1">
        <v>45175</v>
      </c>
      <c r="C10187">
        <v>10965</v>
      </c>
      <c r="D10187">
        <v>9</v>
      </c>
      <c r="E10187" s="2">
        <v>24051.35</v>
      </c>
      <c r="F10187" t="s">
        <v>17</v>
      </c>
      <c r="G10187" t="s">
        <v>18</v>
      </c>
      <c r="H10187" t="s">
        <v>13</v>
      </c>
      <c r="I10187" t="s">
        <v>18</v>
      </c>
    </row>
    <row r="10188" spans="1:9" x14ac:dyDescent="0.2">
      <c r="A10188">
        <v>1889</v>
      </c>
      <c r="B10188" s="1">
        <v>45184</v>
      </c>
      <c r="C10188">
        <v>10966</v>
      </c>
      <c r="D10188">
        <v>6</v>
      </c>
      <c r="E10188" s="2">
        <v>7893.02</v>
      </c>
      <c r="F10188" t="s">
        <v>17</v>
      </c>
      <c r="G10188" t="s">
        <v>18</v>
      </c>
      <c r="H10188" t="s">
        <v>13</v>
      </c>
      <c r="I10188" t="s">
        <v>18</v>
      </c>
    </row>
    <row r="10189" spans="1:9" x14ac:dyDescent="0.2">
      <c r="A10189">
        <v>1889</v>
      </c>
      <c r="B10189" s="1">
        <v>45189</v>
      </c>
      <c r="C10189">
        <v>10967</v>
      </c>
      <c r="D10189">
        <v>1</v>
      </c>
      <c r="E10189" s="2">
        <v>1511.37</v>
      </c>
      <c r="F10189" t="s">
        <v>17</v>
      </c>
      <c r="G10189" t="s">
        <v>18</v>
      </c>
      <c r="H10189" t="s">
        <v>13</v>
      </c>
      <c r="I10189" t="s">
        <v>18</v>
      </c>
    </row>
    <row r="10190" spans="1:9" x14ac:dyDescent="0.2">
      <c r="A10190">
        <v>1889</v>
      </c>
      <c r="B10190" s="1">
        <v>45197</v>
      </c>
      <c r="C10190">
        <v>10968</v>
      </c>
      <c r="D10190">
        <v>6</v>
      </c>
      <c r="E10190" s="2">
        <v>8919.5</v>
      </c>
      <c r="F10190" t="s">
        <v>17</v>
      </c>
      <c r="G10190" t="s">
        <v>18</v>
      </c>
      <c r="H10190" t="s">
        <v>13</v>
      </c>
      <c r="I10190" t="s">
        <v>18</v>
      </c>
    </row>
    <row r="10191" spans="1:9" x14ac:dyDescent="0.2">
      <c r="A10191">
        <v>1889</v>
      </c>
      <c r="B10191" s="1">
        <v>45213</v>
      </c>
      <c r="C10191">
        <v>10969</v>
      </c>
      <c r="D10191">
        <v>5</v>
      </c>
      <c r="E10191" s="2">
        <v>13662.95</v>
      </c>
      <c r="F10191" t="s">
        <v>17</v>
      </c>
      <c r="G10191" t="s">
        <v>18</v>
      </c>
      <c r="H10191" t="s">
        <v>13</v>
      </c>
      <c r="I10191" t="s">
        <v>18</v>
      </c>
    </row>
    <row r="10192" spans="1:9" x14ac:dyDescent="0.2">
      <c r="A10192">
        <v>1889</v>
      </c>
      <c r="B10192" s="1">
        <v>45238</v>
      </c>
      <c r="C10192">
        <v>10970</v>
      </c>
      <c r="D10192">
        <v>6</v>
      </c>
      <c r="E10192" s="2">
        <v>14051.93</v>
      </c>
      <c r="F10192" t="s">
        <v>17</v>
      </c>
      <c r="G10192" t="s">
        <v>18</v>
      </c>
      <c r="H10192" t="s">
        <v>11</v>
      </c>
      <c r="I10192" t="s">
        <v>18</v>
      </c>
    </row>
    <row r="10193" spans="1:9" x14ac:dyDescent="0.2">
      <c r="A10193">
        <v>1889</v>
      </c>
      <c r="B10193" s="1">
        <v>45247</v>
      </c>
      <c r="C10193">
        <v>10971</v>
      </c>
      <c r="D10193">
        <v>2</v>
      </c>
      <c r="E10193" s="2">
        <v>3710.88</v>
      </c>
      <c r="F10193" t="s">
        <v>17</v>
      </c>
      <c r="G10193" t="s">
        <v>18</v>
      </c>
      <c r="H10193" t="s">
        <v>13</v>
      </c>
      <c r="I10193" t="s">
        <v>18</v>
      </c>
    </row>
    <row r="10194" spans="1:9" x14ac:dyDescent="0.2">
      <c r="A10194">
        <v>1889</v>
      </c>
      <c r="B10194" s="1">
        <v>45274</v>
      </c>
      <c r="C10194">
        <v>10972</v>
      </c>
      <c r="D10194">
        <v>9</v>
      </c>
      <c r="E10194" s="2">
        <v>12602.43</v>
      </c>
      <c r="F10194" t="s">
        <v>17</v>
      </c>
      <c r="G10194" t="s">
        <v>18</v>
      </c>
      <c r="H10194" t="s">
        <v>11</v>
      </c>
      <c r="I10194" t="s">
        <v>18</v>
      </c>
    </row>
    <row r="10195" spans="1:9" x14ac:dyDescent="0.2">
      <c r="A10195">
        <v>1889</v>
      </c>
      <c r="B10195" s="1">
        <v>45346</v>
      </c>
      <c r="C10195">
        <v>10973</v>
      </c>
      <c r="D10195">
        <v>5</v>
      </c>
      <c r="E10195" s="2">
        <v>5575.75</v>
      </c>
      <c r="F10195" t="s">
        <v>17</v>
      </c>
      <c r="G10195" t="s">
        <v>18</v>
      </c>
      <c r="H10195" t="s">
        <v>13</v>
      </c>
      <c r="I10195" t="s">
        <v>18</v>
      </c>
    </row>
    <row r="10196" spans="1:9" x14ac:dyDescent="0.2">
      <c r="A10196">
        <v>1889</v>
      </c>
      <c r="B10196" s="1">
        <v>45357</v>
      </c>
      <c r="C10196">
        <v>10974</v>
      </c>
      <c r="D10196">
        <v>3</v>
      </c>
      <c r="E10196" s="2">
        <v>5881.7</v>
      </c>
      <c r="F10196" t="s">
        <v>17</v>
      </c>
      <c r="G10196" t="s">
        <v>18</v>
      </c>
      <c r="H10196" t="s">
        <v>11</v>
      </c>
      <c r="I10196" t="s">
        <v>18</v>
      </c>
    </row>
    <row r="10197" spans="1:9" x14ac:dyDescent="0.2">
      <c r="A10197">
        <v>1889</v>
      </c>
      <c r="B10197" s="1">
        <v>45389</v>
      </c>
      <c r="C10197">
        <v>10975</v>
      </c>
      <c r="D10197">
        <v>6</v>
      </c>
      <c r="E10197" s="2">
        <v>13232.71</v>
      </c>
      <c r="F10197" t="s">
        <v>17</v>
      </c>
      <c r="G10197" t="s">
        <v>18</v>
      </c>
      <c r="H10197" t="s">
        <v>11</v>
      </c>
      <c r="I10197" t="s">
        <v>18</v>
      </c>
    </row>
    <row r="10198" spans="1:9" x14ac:dyDescent="0.2">
      <c r="A10198">
        <v>1889</v>
      </c>
      <c r="B10198" s="1">
        <v>45432</v>
      </c>
      <c r="C10198">
        <v>10976</v>
      </c>
      <c r="D10198">
        <v>9</v>
      </c>
      <c r="E10198" s="2">
        <v>26129.15</v>
      </c>
      <c r="F10198" t="s">
        <v>17</v>
      </c>
      <c r="G10198" t="s">
        <v>18</v>
      </c>
      <c r="H10198" t="s">
        <v>13</v>
      </c>
      <c r="I10198" t="s">
        <v>18</v>
      </c>
    </row>
    <row r="10199" spans="1:9" x14ac:dyDescent="0.2">
      <c r="A10199">
        <v>1889</v>
      </c>
      <c r="B10199" s="1">
        <v>45438</v>
      </c>
      <c r="C10199">
        <v>10977</v>
      </c>
      <c r="D10199">
        <v>6</v>
      </c>
      <c r="E10199" s="2">
        <v>14757.88</v>
      </c>
      <c r="F10199" t="s">
        <v>17</v>
      </c>
      <c r="G10199" t="s">
        <v>18</v>
      </c>
      <c r="H10199" t="s">
        <v>11</v>
      </c>
      <c r="I10199" t="s">
        <v>18</v>
      </c>
    </row>
    <row r="10200" spans="1:9" x14ac:dyDescent="0.2">
      <c r="A10200">
        <v>1889</v>
      </c>
      <c r="B10200" s="1">
        <v>45439</v>
      </c>
      <c r="C10200">
        <v>10978</v>
      </c>
      <c r="D10200">
        <v>3</v>
      </c>
      <c r="E10200" s="2">
        <v>7755.73</v>
      </c>
      <c r="F10200" t="s">
        <v>17</v>
      </c>
      <c r="G10200" t="s">
        <v>18</v>
      </c>
      <c r="H10200" t="s">
        <v>13</v>
      </c>
      <c r="I10200" t="s">
        <v>18</v>
      </c>
    </row>
    <row r="10201" spans="1:9" x14ac:dyDescent="0.2">
      <c r="A10201">
        <v>1889</v>
      </c>
      <c r="B10201" s="1">
        <v>45450</v>
      </c>
      <c r="C10201">
        <v>10979</v>
      </c>
      <c r="D10201">
        <v>9</v>
      </c>
      <c r="E10201" s="2">
        <v>24170.67</v>
      </c>
      <c r="F10201" t="s">
        <v>17</v>
      </c>
      <c r="G10201" t="s">
        <v>18</v>
      </c>
      <c r="H10201" t="s">
        <v>13</v>
      </c>
      <c r="I10201" t="s">
        <v>18</v>
      </c>
    </row>
    <row r="10202" spans="1:9" x14ac:dyDescent="0.2">
      <c r="A10202">
        <v>1889</v>
      </c>
      <c r="B10202" s="1">
        <v>45502</v>
      </c>
      <c r="C10202">
        <v>10980</v>
      </c>
      <c r="D10202">
        <v>1</v>
      </c>
      <c r="E10202" s="2">
        <v>1185.69</v>
      </c>
      <c r="F10202" t="s">
        <v>17</v>
      </c>
      <c r="G10202" t="s">
        <v>18</v>
      </c>
      <c r="H10202" t="s">
        <v>13</v>
      </c>
      <c r="I10202" t="s">
        <v>18</v>
      </c>
    </row>
    <row r="10203" spans="1:9" x14ac:dyDescent="0.2">
      <c r="A10203">
        <v>1889</v>
      </c>
      <c r="B10203" s="1">
        <v>45593</v>
      </c>
      <c r="C10203">
        <v>10981</v>
      </c>
      <c r="D10203">
        <v>9</v>
      </c>
      <c r="E10203" s="2">
        <v>16340.18</v>
      </c>
      <c r="F10203" t="s">
        <v>17</v>
      </c>
      <c r="G10203" t="s">
        <v>18</v>
      </c>
      <c r="H10203" t="s">
        <v>11</v>
      </c>
      <c r="I10203" t="s">
        <v>18</v>
      </c>
    </row>
    <row r="10204" spans="1:9" x14ac:dyDescent="0.2">
      <c r="A10204">
        <v>1889</v>
      </c>
      <c r="B10204" s="1">
        <v>45620</v>
      </c>
      <c r="C10204">
        <v>10982</v>
      </c>
      <c r="D10204">
        <v>6</v>
      </c>
      <c r="E10204" s="2">
        <v>11005.26</v>
      </c>
      <c r="F10204" t="s">
        <v>17</v>
      </c>
      <c r="G10204" t="s">
        <v>18</v>
      </c>
      <c r="H10204" t="s">
        <v>13</v>
      </c>
      <c r="I10204" t="s">
        <v>18</v>
      </c>
    </row>
    <row r="10205" spans="1:9" x14ac:dyDescent="0.2">
      <c r="A10205">
        <v>1889</v>
      </c>
      <c r="B10205" s="1">
        <v>45635</v>
      </c>
      <c r="C10205">
        <v>10983</v>
      </c>
      <c r="D10205">
        <v>1</v>
      </c>
      <c r="E10205" s="2">
        <v>2030.89</v>
      </c>
      <c r="F10205" t="s">
        <v>17</v>
      </c>
      <c r="G10205" t="s">
        <v>18</v>
      </c>
      <c r="H10205" t="s">
        <v>13</v>
      </c>
      <c r="I10205" t="s">
        <v>18</v>
      </c>
    </row>
    <row r="10206" spans="1:9" x14ac:dyDescent="0.2">
      <c r="A10206">
        <v>1889</v>
      </c>
      <c r="B10206" s="1">
        <v>45638</v>
      </c>
      <c r="C10206">
        <v>10984</v>
      </c>
      <c r="D10206">
        <v>1</v>
      </c>
      <c r="E10206" s="2">
        <v>1257.27</v>
      </c>
      <c r="F10206" t="s">
        <v>17</v>
      </c>
      <c r="G10206" t="s">
        <v>18</v>
      </c>
      <c r="H10206" t="s">
        <v>13</v>
      </c>
      <c r="I10206" t="s">
        <v>18</v>
      </c>
    </row>
    <row r="10207" spans="1:9" x14ac:dyDescent="0.2">
      <c r="A10207">
        <v>1889</v>
      </c>
      <c r="B10207" s="1">
        <v>45648</v>
      </c>
      <c r="C10207">
        <v>10985</v>
      </c>
      <c r="D10207">
        <v>2</v>
      </c>
      <c r="E10207" s="2">
        <v>5209.1000000000004</v>
      </c>
      <c r="F10207" t="s">
        <v>17</v>
      </c>
      <c r="G10207" t="s">
        <v>18</v>
      </c>
      <c r="H10207" t="s">
        <v>11</v>
      </c>
      <c r="I10207" t="s">
        <v>18</v>
      </c>
    </row>
    <row r="10208" spans="1:9" x14ac:dyDescent="0.2">
      <c r="A10208">
        <v>1889</v>
      </c>
      <c r="B10208" s="1">
        <v>45650</v>
      </c>
      <c r="C10208">
        <v>10986</v>
      </c>
      <c r="D10208">
        <v>5</v>
      </c>
      <c r="E10208" s="2">
        <v>6804.95</v>
      </c>
      <c r="F10208" t="s">
        <v>17</v>
      </c>
      <c r="G10208" t="s">
        <v>18</v>
      </c>
      <c r="H10208" t="s">
        <v>11</v>
      </c>
      <c r="I10208" t="s">
        <v>18</v>
      </c>
    </row>
    <row r="10209" spans="1:9" x14ac:dyDescent="0.2">
      <c r="A10209">
        <v>1889</v>
      </c>
      <c r="B10209" s="1">
        <v>45652</v>
      </c>
      <c r="C10209">
        <v>10987</v>
      </c>
      <c r="D10209">
        <v>3</v>
      </c>
      <c r="E10209" s="2">
        <v>3802.17</v>
      </c>
      <c r="F10209" t="s">
        <v>17</v>
      </c>
      <c r="G10209" t="s">
        <v>18</v>
      </c>
      <c r="H10209" t="s">
        <v>13</v>
      </c>
      <c r="I10209" t="s">
        <v>18</v>
      </c>
    </row>
    <row r="10210" spans="1:9" x14ac:dyDescent="0.2">
      <c r="A10210">
        <v>1890</v>
      </c>
      <c r="B10210" s="1">
        <v>44954</v>
      </c>
      <c r="C10210">
        <v>10988</v>
      </c>
      <c r="D10210">
        <v>6</v>
      </c>
      <c r="E10210" s="2">
        <v>5337.74</v>
      </c>
      <c r="F10210" t="s">
        <v>9</v>
      </c>
      <c r="G10210" t="s">
        <v>10</v>
      </c>
      <c r="H10210" t="s">
        <v>11</v>
      </c>
      <c r="I10210" t="s">
        <v>12</v>
      </c>
    </row>
    <row r="10211" spans="1:9" x14ac:dyDescent="0.2">
      <c r="A10211">
        <v>1890</v>
      </c>
      <c r="B10211" s="1">
        <v>45479</v>
      </c>
      <c r="C10211">
        <v>10989</v>
      </c>
      <c r="D10211">
        <v>7</v>
      </c>
      <c r="E10211" s="2">
        <v>3567.49</v>
      </c>
      <c r="F10211" t="s">
        <v>9</v>
      </c>
      <c r="G10211" t="s">
        <v>10</v>
      </c>
      <c r="H10211" t="s">
        <v>11</v>
      </c>
      <c r="I10211" t="s">
        <v>12</v>
      </c>
    </row>
    <row r="10212" spans="1:9" x14ac:dyDescent="0.2">
      <c r="A10212">
        <v>1890</v>
      </c>
      <c r="B10212" s="1">
        <v>45585</v>
      </c>
      <c r="C10212">
        <v>10990</v>
      </c>
      <c r="D10212">
        <v>9</v>
      </c>
      <c r="E10212" s="2">
        <v>4925.63</v>
      </c>
      <c r="F10212" t="s">
        <v>9</v>
      </c>
      <c r="G10212" t="s">
        <v>10</v>
      </c>
      <c r="H10212" t="s">
        <v>11</v>
      </c>
      <c r="I10212" t="s">
        <v>12</v>
      </c>
    </row>
    <row r="10213" spans="1:9" x14ac:dyDescent="0.2">
      <c r="A10213">
        <v>1890</v>
      </c>
      <c r="B10213" s="1">
        <v>45616</v>
      </c>
      <c r="C10213">
        <v>10991</v>
      </c>
      <c r="D10213">
        <v>7</v>
      </c>
      <c r="E10213" s="2">
        <v>4371.6899999999996</v>
      </c>
      <c r="F10213" t="s">
        <v>9</v>
      </c>
      <c r="G10213" t="s">
        <v>10</v>
      </c>
      <c r="H10213" t="s">
        <v>13</v>
      </c>
      <c r="I10213" t="s">
        <v>12</v>
      </c>
    </row>
    <row r="10214" spans="1:9" x14ac:dyDescent="0.2">
      <c r="A10214">
        <v>1891</v>
      </c>
      <c r="B10214" s="1">
        <v>45093</v>
      </c>
      <c r="C10214">
        <v>10992</v>
      </c>
      <c r="D10214">
        <v>4</v>
      </c>
      <c r="E10214" s="2">
        <v>1207.32</v>
      </c>
      <c r="F10214" t="s">
        <v>15</v>
      </c>
      <c r="G10214" t="s">
        <v>14</v>
      </c>
      <c r="H10214" t="s">
        <v>13</v>
      </c>
      <c r="I10214" t="s">
        <v>12</v>
      </c>
    </row>
    <row r="10215" spans="1:9" x14ac:dyDescent="0.2">
      <c r="A10215">
        <v>1892</v>
      </c>
      <c r="B10215" s="1">
        <v>45175</v>
      </c>
      <c r="C10215">
        <v>10993</v>
      </c>
      <c r="D10215">
        <v>4</v>
      </c>
      <c r="E10215" s="2">
        <v>972.91</v>
      </c>
      <c r="F10215" t="s">
        <v>15</v>
      </c>
      <c r="G10215" t="s">
        <v>18</v>
      </c>
      <c r="H10215" t="s">
        <v>11</v>
      </c>
      <c r="I10215" t="s">
        <v>18</v>
      </c>
    </row>
    <row r="10216" spans="1:9" x14ac:dyDescent="0.2">
      <c r="A10216">
        <v>1893</v>
      </c>
      <c r="B10216" s="1">
        <v>45037</v>
      </c>
      <c r="C10216">
        <v>10994</v>
      </c>
      <c r="D10216">
        <v>8</v>
      </c>
      <c r="E10216" s="2">
        <v>2777.94</v>
      </c>
      <c r="F10216" t="s">
        <v>15</v>
      </c>
      <c r="G10216" t="s">
        <v>10</v>
      </c>
      <c r="H10216" t="s">
        <v>13</v>
      </c>
      <c r="I10216" t="s">
        <v>12</v>
      </c>
    </row>
    <row r="10217" spans="1:9" x14ac:dyDescent="0.2">
      <c r="A10217">
        <v>1894</v>
      </c>
      <c r="B10217" s="1">
        <v>45160</v>
      </c>
      <c r="C10217">
        <v>10995</v>
      </c>
      <c r="D10217">
        <v>1</v>
      </c>
      <c r="E10217" s="2">
        <v>207.71</v>
      </c>
      <c r="F10217" t="s">
        <v>15</v>
      </c>
      <c r="G10217" t="s">
        <v>16</v>
      </c>
      <c r="H10217" t="s">
        <v>13</v>
      </c>
      <c r="I10217" t="s">
        <v>12</v>
      </c>
    </row>
    <row r="10218" spans="1:9" x14ac:dyDescent="0.2">
      <c r="A10218">
        <v>1894</v>
      </c>
      <c r="B10218" s="1">
        <v>45645</v>
      </c>
      <c r="C10218">
        <v>10996</v>
      </c>
      <c r="D10218">
        <v>4</v>
      </c>
      <c r="E10218" s="2">
        <v>1086.03</v>
      </c>
      <c r="F10218" t="s">
        <v>15</v>
      </c>
      <c r="G10218" t="s">
        <v>16</v>
      </c>
      <c r="H10218" t="s">
        <v>11</v>
      </c>
      <c r="I10218" t="s">
        <v>12</v>
      </c>
    </row>
    <row r="10219" spans="1:9" x14ac:dyDescent="0.2">
      <c r="A10219">
        <v>1895</v>
      </c>
      <c r="B10219" s="1">
        <v>44943</v>
      </c>
      <c r="C10219">
        <v>10997</v>
      </c>
      <c r="D10219">
        <v>5</v>
      </c>
      <c r="E10219" s="2">
        <v>2742.22</v>
      </c>
      <c r="F10219" t="s">
        <v>9</v>
      </c>
      <c r="G10219" t="s">
        <v>10</v>
      </c>
      <c r="H10219" t="s">
        <v>13</v>
      </c>
      <c r="I10219" t="s">
        <v>12</v>
      </c>
    </row>
    <row r="10220" spans="1:9" x14ac:dyDescent="0.2">
      <c r="A10220">
        <v>1895</v>
      </c>
      <c r="B10220" s="1">
        <v>45171</v>
      </c>
      <c r="C10220">
        <v>10998</v>
      </c>
      <c r="D10220">
        <v>9</v>
      </c>
      <c r="E10220" s="2">
        <v>5467.75</v>
      </c>
      <c r="F10220" t="s">
        <v>9</v>
      </c>
      <c r="G10220" t="s">
        <v>10</v>
      </c>
      <c r="H10220" t="s">
        <v>11</v>
      </c>
      <c r="I10220" t="s">
        <v>12</v>
      </c>
    </row>
    <row r="10221" spans="1:9" x14ac:dyDescent="0.2">
      <c r="A10221">
        <v>1895</v>
      </c>
      <c r="B10221" s="1">
        <v>45272</v>
      </c>
      <c r="C10221">
        <v>10999</v>
      </c>
      <c r="D10221">
        <v>3</v>
      </c>
      <c r="E10221" s="2">
        <v>2632.64</v>
      </c>
      <c r="F10221" t="s">
        <v>9</v>
      </c>
      <c r="G10221" t="s">
        <v>10</v>
      </c>
      <c r="H10221" t="s">
        <v>13</v>
      </c>
      <c r="I10221" t="s">
        <v>12</v>
      </c>
    </row>
    <row r="10222" spans="1:9" x14ac:dyDescent="0.2">
      <c r="A10222">
        <v>1895</v>
      </c>
      <c r="B10222" s="1">
        <v>45304</v>
      </c>
      <c r="C10222">
        <v>11000</v>
      </c>
      <c r="D10222">
        <v>1</v>
      </c>
      <c r="E10222" s="2">
        <v>747.43</v>
      </c>
      <c r="F10222" t="s">
        <v>9</v>
      </c>
      <c r="G10222" t="s">
        <v>10</v>
      </c>
      <c r="H10222" t="s">
        <v>13</v>
      </c>
      <c r="I10222" t="s">
        <v>12</v>
      </c>
    </row>
    <row r="10223" spans="1:9" x14ac:dyDescent="0.2">
      <c r="A10223">
        <v>1895</v>
      </c>
      <c r="B10223" s="1">
        <v>45448</v>
      </c>
      <c r="C10223">
        <v>11001</v>
      </c>
      <c r="D10223">
        <v>9</v>
      </c>
      <c r="E10223" s="2">
        <v>7403.53</v>
      </c>
      <c r="F10223" t="s">
        <v>9</v>
      </c>
      <c r="G10223" t="s">
        <v>10</v>
      </c>
      <c r="H10223" t="s">
        <v>13</v>
      </c>
      <c r="I10223" t="s">
        <v>12</v>
      </c>
    </row>
    <row r="10224" spans="1:9" x14ac:dyDescent="0.2">
      <c r="A10224">
        <v>1895</v>
      </c>
      <c r="B10224" s="1">
        <v>45644</v>
      </c>
      <c r="C10224">
        <v>11002</v>
      </c>
      <c r="D10224">
        <v>3</v>
      </c>
      <c r="E10224" s="2">
        <v>1890.28</v>
      </c>
      <c r="F10224" t="s">
        <v>9</v>
      </c>
      <c r="G10224" t="s">
        <v>10</v>
      </c>
      <c r="H10224" t="s">
        <v>13</v>
      </c>
      <c r="I10224" t="s">
        <v>12</v>
      </c>
    </row>
    <row r="10225" spans="1:9" x14ac:dyDescent="0.2">
      <c r="A10225">
        <v>1895</v>
      </c>
      <c r="B10225" s="1">
        <v>45656</v>
      </c>
      <c r="C10225">
        <v>11003</v>
      </c>
      <c r="D10225">
        <v>9</v>
      </c>
      <c r="E10225" s="2">
        <v>7659.8</v>
      </c>
      <c r="F10225" t="s">
        <v>9</v>
      </c>
      <c r="G10225" t="s">
        <v>10</v>
      </c>
      <c r="H10225" t="s">
        <v>13</v>
      </c>
      <c r="I10225" t="s">
        <v>12</v>
      </c>
    </row>
    <row r="10226" spans="1:9" x14ac:dyDescent="0.2">
      <c r="A10226">
        <v>1896</v>
      </c>
      <c r="B10226" s="1">
        <v>45465</v>
      </c>
      <c r="C10226">
        <v>11004</v>
      </c>
      <c r="D10226">
        <v>6</v>
      </c>
      <c r="E10226" s="2">
        <v>2352.9</v>
      </c>
      <c r="F10226" t="s">
        <v>15</v>
      </c>
      <c r="G10226" t="s">
        <v>20</v>
      </c>
      <c r="H10226" t="s">
        <v>11</v>
      </c>
      <c r="I10226" t="s">
        <v>12</v>
      </c>
    </row>
    <row r="10227" spans="1:9" x14ac:dyDescent="0.2">
      <c r="A10227">
        <v>1897</v>
      </c>
      <c r="B10227" s="1">
        <v>44935</v>
      </c>
      <c r="C10227">
        <v>11005</v>
      </c>
      <c r="D10227">
        <v>8</v>
      </c>
      <c r="E10227" s="2">
        <v>5216.59</v>
      </c>
      <c r="F10227" t="s">
        <v>9</v>
      </c>
      <c r="G10227" t="s">
        <v>20</v>
      </c>
      <c r="H10227" t="s">
        <v>13</v>
      </c>
      <c r="I10227" t="s">
        <v>12</v>
      </c>
    </row>
    <row r="10228" spans="1:9" x14ac:dyDescent="0.2">
      <c r="A10228">
        <v>1897</v>
      </c>
      <c r="B10228" s="1">
        <v>45044</v>
      </c>
      <c r="C10228">
        <v>11006</v>
      </c>
      <c r="D10228">
        <v>5</v>
      </c>
      <c r="E10228" s="2">
        <v>2514.83</v>
      </c>
      <c r="F10228" t="s">
        <v>9</v>
      </c>
      <c r="G10228" t="s">
        <v>20</v>
      </c>
      <c r="H10228" t="s">
        <v>13</v>
      </c>
      <c r="I10228" t="s">
        <v>12</v>
      </c>
    </row>
    <row r="10229" spans="1:9" x14ac:dyDescent="0.2">
      <c r="A10229">
        <v>1897</v>
      </c>
      <c r="B10229" s="1">
        <v>45174</v>
      </c>
      <c r="C10229">
        <v>11007</v>
      </c>
      <c r="D10229">
        <v>7</v>
      </c>
      <c r="E10229" s="2">
        <v>4934.22</v>
      </c>
      <c r="F10229" t="s">
        <v>9</v>
      </c>
      <c r="G10229" t="s">
        <v>20</v>
      </c>
      <c r="H10229" t="s">
        <v>13</v>
      </c>
      <c r="I10229" t="s">
        <v>12</v>
      </c>
    </row>
    <row r="10230" spans="1:9" x14ac:dyDescent="0.2">
      <c r="A10230">
        <v>1897</v>
      </c>
      <c r="B10230" s="1">
        <v>45524</v>
      </c>
      <c r="C10230">
        <v>11008</v>
      </c>
      <c r="D10230">
        <v>6</v>
      </c>
      <c r="E10230" s="2">
        <v>3018.6</v>
      </c>
      <c r="F10230" t="s">
        <v>9</v>
      </c>
      <c r="G10230" t="s">
        <v>20</v>
      </c>
      <c r="H10230" t="s">
        <v>13</v>
      </c>
      <c r="I10230" t="s">
        <v>12</v>
      </c>
    </row>
    <row r="10231" spans="1:9" x14ac:dyDescent="0.2">
      <c r="A10231">
        <v>1898</v>
      </c>
      <c r="B10231" s="1">
        <v>44953</v>
      </c>
      <c r="C10231">
        <v>11009</v>
      </c>
      <c r="D10231">
        <v>6</v>
      </c>
      <c r="E10231" s="2">
        <v>8853.67</v>
      </c>
      <c r="F10231" t="s">
        <v>17</v>
      </c>
      <c r="G10231" t="s">
        <v>19</v>
      </c>
      <c r="H10231" t="s">
        <v>11</v>
      </c>
      <c r="I10231" t="s">
        <v>12</v>
      </c>
    </row>
    <row r="10232" spans="1:9" x14ac:dyDescent="0.2">
      <c r="A10232">
        <v>1898</v>
      </c>
      <c r="B10232" s="1">
        <v>44985</v>
      </c>
      <c r="C10232">
        <v>11010</v>
      </c>
      <c r="D10232">
        <v>2</v>
      </c>
      <c r="E10232" s="2">
        <v>3356.85</v>
      </c>
      <c r="F10232" t="s">
        <v>17</v>
      </c>
      <c r="G10232" t="s">
        <v>19</v>
      </c>
      <c r="H10232" t="s">
        <v>13</v>
      </c>
      <c r="I10232" t="s">
        <v>12</v>
      </c>
    </row>
    <row r="10233" spans="1:9" x14ac:dyDescent="0.2">
      <c r="A10233">
        <v>1898</v>
      </c>
      <c r="B10233" s="1">
        <v>44988</v>
      </c>
      <c r="C10233">
        <v>11011</v>
      </c>
      <c r="D10233">
        <v>6</v>
      </c>
      <c r="E10233" s="2">
        <v>17255.66</v>
      </c>
      <c r="F10233" t="s">
        <v>17</v>
      </c>
      <c r="G10233" t="s">
        <v>19</v>
      </c>
      <c r="H10233" t="s">
        <v>11</v>
      </c>
      <c r="I10233" t="s">
        <v>12</v>
      </c>
    </row>
    <row r="10234" spans="1:9" x14ac:dyDescent="0.2">
      <c r="A10234">
        <v>1898</v>
      </c>
      <c r="B10234" s="1">
        <v>45007</v>
      </c>
      <c r="C10234">
        <v>11012</v>
      </c>
      <c r="D10234">
        <v>7</v>
      </c>
      <c r="E10234" s="2">
        <v>13365.8</v>
      </c>
      <c r="F10234" t="s">
        <v>17</v>
      </c>
      <c r="G10234" t="s">
        <v>19</v>
      </c>
      <c r="H10234" t="s">
        <v>11</v>
      </c>
      <c r="I10234" t="s">
        <v>12</v>
      </c>
    </row>
    <row r="10235" spans="1:9" x14ac:dyDescent="0.2">
      <c r="A10235">
        <v>1898</v>
      </c>
      <c r="B10235" s="1">
        <v>45010</v>
      </c>
      <c r="C10235">
        <v>11013</v>
      </c>
      <c r="D10235">
        <v>1</v>
      </c>
      <c r="E10235" s="2">
        <v>2391.21</v>
      </c>
      <c r="F10235" t="s">
        <v>17</v>
      </c>
      <c r="G10235" t="s">
        <v>19</v>
      </c>
      <c r="H10235" t="s">
        <v>11</v>
      </c>
      <c r="I10235" t="s">
        <v>12</v>
      </c>
    </row>
    <row r="10236" spans="1:9" x14ac:dyDescent="0.2">
      <c r="A10236">
        <v>1898</v>
      </c>
      <c r="B10236" s="1">
        <v>45018</v>
      </c>
      <c r="C10236">
        <v>11014</v>
      </c>
      <c r="D10236">
        <v>9</v>
      </c>
      <c r="E10236" s="2">
        <v>18915.96</v>
      </c>
      <c r="F10236" t="s">
        <v>17</v>
      </c>
      <c r="G10236" t="s">
        <v>19</v>
      </c>
      <c r="H10236" t="s">
        <v>13</v>
      </c>
      <c r="I10236" t="s">
        <v>12</v>
      </c>
    </row>
    <row r="10237" spans="1:9" x14ac:dyDescent="0.2">
      <c r="A10237">
        <v>1898</v>
      </c>
      <c r="B10237" s="1">
        <v>45125</v>
      </c>
      <c r="C10237">
        <v>11015</v>
      </c>
      <c r="D10237">
        <v>2</v>
      </c>
      <c r="E10237" s="2">
        <v>2130.94</v>
      </c>
      <c r="F10237" t="s">
        <v>17</v>
      </c>
      <c r="G10237" t="s">
        <v>19</v>
      </c>
      <c r="H10237" t="s">
        <v>13</v>
      </c>
      <c r="I10237" t="s">
        <v>12</v>
      </c>
    </row>
    <row r="10238" spans="1:9" x14ac:dyDescent="0.2">
      <c r="A10238">
        <v>1898</v>
      </c>
      <c r="B10238" s="1">
        <v>45207</v>
      </c>
      <c r="C10238">
        <v>11016</v>
      </c>
      <c r="D10238">
        <v>1</v>
      </c>
      <c r="E10238" s="2">
        <v>2678.91</v>
      </c>
      <c r="F10238" t="s">
        <v>17</v>
      </c>
      <c r="G10238" t="s">
        <v>19</v>
      </c>
      <c r="H10238" t="s">
        <v>13</v>
      </c>
      <c r="I10238" t="s">
        <v>12</v>
      </c>
    </row>
    <row r="10239" spans="1:9" x14ac:dyDescent="0.2">
      <c r="A10239">
        <v>1898</v>
      </c>
      <c r="B10239" s="1">
        <v>45222</v>
      </c>
      <c r="C10239">
        <v>11017</v>
      </c>
      <c r="D10239">
        <v>7</v>
      </c>
      <c r="E10239" s="2">
        <v>17240.740000000002</v>
      </c>
      <c r="F10239" t="s">
        <v>17</v>
      </c>
      <c r="G10239" t="s">
        <v>19</v>
      </c>
      <c r="H10239" t="s">
        <v>13</v>
      </c>
      <c r="I10239" t="s">
        <v>12</v>
      </c>
    </row>
    <row r="10240" spans="1:9" x14ac:dyDescent="0.2">
      <c r="A10240">
        <v>1898</v>
      </c>
      <c r="B10240" s="1">
        <v>45226</v>
      </c>
      <c r="C10240">
        <v>11018</v>
      </c>
      <c r="D10240">
        <v>1</v>
      </c>
      <c r="E10240" s="2">
        <v>1809.1</v>
      </c>
      <c r="F10240" t="s">
        <v>17</v>
      </c>
      <c r="G10240" t="s">
        <v>19</v>
      </c>
      <c r="H10240" t="s">
        <v>13</v>
      </c>
      <c r="I10240" t="s">
        <v>12</v>
      </c>
    </row>
    <row r="10241" spans="1:9" x14ac:dyDescent="0.2">
      <c r="A10241">
        <v>1898</v>
      </c>
      <c r="B10241" s="1">
        <v>45268</v>
      </c>
      <c r="C10241">
        <v>11019</v>
      </c>
      <c r="D10241">
        <v>9</v>
      </c>
      <c r="E10241" s="2">
        <v>16780.46</v>
      </c>
      <c r="F10241" t="s">
        <v>17</v>
      </c>
      <c r="G10241" t="s">
        <v>19</v>
      </c>
      <c r="H10241" t="s">
        <v>13</v>
      </c>
      <c r="I10241" t="s">
        <v>12</v>
      </c>
    </row>
    <row r="10242" spans="1:9" x14ac:dyDescent="0.2">
      <c r="A10242">
        <v>1898</v>
      </c>
      <c r="B10242" s="1">
        <v>45268</v>
      </c>
      <c r="C10242">
        <v>11020</v>
      </c>
      <c r="D10242">
        <v>9</v>
      </c>
      <c r="E10242" s="2">
        <v>16634.02</v>
      </c>
      <c r="F10242" t="s">
        <v>17</v>
      </c>
      <c r="G10242" t="s">
        <v>19</v>
      </c>
      <c r="H10242" t="s">
        <v>13</v>
      </c>
      <c r="I10242" t="s">
        <v>12</v>
      </c>
    </row>
    <row r="10243" spans="1:9" x14ac:dyDescent="0.2">
      <c r="A10243">
        <v>1898</v>
      </c>
      <c r="B10243" s="1">
        <v>45380</v>
      </c>
      <c r="C10243">
        <v>11021</v>
      </c>
      <c r="D10243">
        <v>1</v>
      </c>
      <c r="E10243" s="2">
        <v>1244.1199999999999</v>
      </c>
      <c r="F10243" t="s">
        <v>17</v>
      </c>
      <c r="G10243" t="s">
        <v>19</v>
      </c>
      <c r="H10243" t="s">
        <v>13</v>
      </c>
      <c r="I10243" t="s">
        <v>12</v>
      </c>
    </row>
    <row r="10244" spans="1:9" x14ac:dyDescent="0.2">
      <c r="A10244">
        <v>1898</v>
      </c>
      <c r="B10244" s="1">
        <v>45391</v>
      </c>
      <c r="C10244">
        <v>11022</v>
      </c>
      <c r="D10244">
        <v>3</v>
      </c>
      <c r="E10244" s="2">
        <v>8685.49</v>
      </c>
      <c r="F10244" t="s">
        <v>17</v>
      </c>
      <c r="G10244" t="s">
        <v>19</v>
      </c>
      <c r="H10244" t="s">
        <v>11</v>
      </c>
      <c r="I10244" t="s">
        <v>12</v>
      </c>
    </row>
    <row r="10245" spans="1:9" x14ac:dyDescent="0.2">
      <c r="A10245">
        <v>1898</v>
      </c>
      <c r="B10245" s="1">
        <v>45481</v>
      </c>
      <c r="C10245">
        <v>11023</v>
      </c>
      <c r="D10245">
        <v>7</v>
      </c>
      <c r="E10245" s="2">
        <v>8628.7000000000007</v>
      </c>
      <c r="F10245" t="s">
        <v>17</v>
      </c>
      <c r="G10245" t="s">
        <v>19</v>
      </c>
      <c r="H10245" t="s">
        <v>11</v>
      </c>
      <c r="I10245" t="s">
        <v>12</v>
      </c>
    </row>
    <row r="10246" spans="1:9" x14ac:dyDescent="0.2">
      <c r="A10246">
        <v>1898</v>
      </c>
      <c r="B10246" s="1">
        <v>45522</v>
      </c>
      <c r="C10246">
        <v>11024</v>
      </c>
      <c r="D10246">
        <v>8</v>
      </c>
      <c r="E10246" s="2">
        <v>13174.29</v>
      </c>
      <c r="F10246" t="s">
        <v>17</v>
      </c>
      <c r="G10246" t="s">
        <v>19</v>
      </c>
      <c r="H10246" t="s">
        <v>11</v>
      </c>
      <c r="I10246" t="s">
        <v>12</v>
      </c>
    </row>
    <row r="10247" spans="1:9" x14ac:dyDescent="0.2">
      <c r="A10247">
        <v>1898</v>
      </c>
      <c r="B10247" s="1">
        <v>45536</v>
      </c>
      <c r="C10247">
        <v>11025</v>
      </c>
      <c r="D10247">
        <v>6</v>
      </c>
      <c r="E10247" s="2">
        <v>6041.88</v>
      </c>
      <c r="F10247" t="s">
        <v>17</v>
      </c>
      <c r="G10247" t="s">
        <v>19</v>
      </c>
      <c r="H10247" t="s">
        <v>13</v>
      </c>
      <c r="I10247" t="s">
        <v>12</v>
      </c>
    </row>
    <row r="10248" spans="1:9" x14ac:dyDescent="0.2">
      <c r="A10248">
        <v>1898</v>
      </c>
      <c r="B10248" s="1">
        <v>45573</v>
      </c>
      <c r="C10248">
        <v>11026</v>
      </c>
      <c r="D10248">
        <v>5</v>
      </c>
      <c r="E10248" s="2">
        <v>6633.33</v>
      </c>
      <c r="F10248" t="s">
        <v>17</v>
      </c>
      <c r="G10248" t="s">
        <v>19</v>
      </c>
      <c r="H10248" t="s">
        <v>13</v>
      </c>
      <c r="I10248" t="s">
        <v>12</v>
      </c>
    </row>
    <row r="10249" spans="1:9" x14ac:dyDescent="0.2">
      <c r="A10249">
        <v>1899</v>
      </c>
      <c r="B10249" s="1">
        <v>45182</v>
      </c>
      <c r="C10249">
        <v>11027</v>
      </c>
      <c r="D10249">
        <v>3</v>
      </c>
      <c r="E10249" s="2">
        <v>1887.47</v>
      </c>
      <c r="F10249" t="s">
        <v>9</v>
      </c>
      <c r="G10249" t="s">
        <v>10</v>
      </c>
      <c r="H10249" t="s">
        <v>13</v>
      </c>
      <c r="I10249" t="s">
        <v>12</v>
      </c>
    </row>
    <row r="10250" spans="1:9" x14ac:dyDescent="0.2">
      <c r="A10250">
        <v>1899</v>
      </c>
      <c r="B10250" s="1">
        <v>45230</v>
      </c>
      <c r="C10250">
        <v>11028</v>
      </c>
      <c r="D10250">
        <v>3</v>
      </c>
      <c r="E10250" s="2">
        <v>2429.2399999999998</v>
      </c>
      <c r="F10250" t="s">
        <v>9</v>
      </c>
      <c r="G10250" t="s">
        <v>10</v>
      </c>
      <c r="H10250" t="s">
        <v>11</v>
      </c>
      <c r="I10250" t="s">
        <v>12</v>
      </c>
    </row>
    <row r="10251" spans="1:9" x14ac:dyDescent="0.2">
      <c r="A10251">
        <v>1899</v>
      </c>
      <c r="B10251" s="1">
        <v>45452</v>
      </c>
      <c r="C10251">
        <v>11030</v>
      </c>
      <c r="D10251">
        <v>6</v>
      </c>
      <c r="E10251" s="2">
        <v>3980.3</v>
      </c>
      <c r="F10251" t="s">
        <v>9</v>
      </c>
      <c r="G10251" t="s">
        <v>10</v>
      </c>
      <c r="H10251" t="s">
        <v>11</v>
      </c>
      <c r="I10251" t="s">
        <v>12</v>
      </c>
    </row>
    <row r="10252" spans="1:9" x14ac:dyDescent="0.2">
      <c r="A10252">
        <v>1899</v>
      </c>
      <c r="B10252" s="1">
        <v>45584</v>
      </c>
      <c r="C10252">
        <v>11031</v>
      </c>
      <c r="D10252">
        <v>7</v>
      </c>
      <c r="E10252" s="2">
        <v>3539.53</v>
      </c>
      <c r="F10252" t="s">
        <v>9</v>
      </c>
      <c r="G10252" t="s">
        <v>10</v>
      </c>
      <c r="H10252" t="s">
        <v>13</v>
      </c>
      <c r="I10252" t="s">
        <v>12</v>
      </c>
    </row>
    <row r="10253" spans="1:9" x14ac:dyDescent="0.2">
      <c r="A10253">
        <v>1899</v>
      </c>
      <c r="B10253" s="1">
        <v>45632</v>
      </c>
      <c r="C10253">
        <v>11032</v>
      </c>
      <c r="D10253">
        <v>8</v>
      </c>
      <c r="E10253" s="2">
        <v>5505.25</v>
      </c>
      <c r="F10253" t="s">
        <v>9</v>
      </c>
      <c r="G10253" t="s">
        <v>10</v>
      </c>
      <c r="H10253" t="s">
        <v>11</v>
      </c>
      <c r="I10253" t="s">
        <v>12</v>
      </c>
    </row>
    <row r="10254" spans="1:9" x14ac:dyDescent="0.2">
      <c r="A10254">
        <v>1899</v>
      </c>
      <c r="B10254" s="1">
        <v>45654</v>
      </c>
      <c r="C10254">
        <v>11033</v>
      </c>
      <c r="D10254">
        <v>8</v>
      </c>
      <c r="E10254" s="2">
        <v>6119.32</v>
      </c>
      <c r="F10254" t="s">
        <v>9</v>
      </c>
      <c r="G10254" t="s">
        <v>10</v>
      </c>
      <c r="H10254" t="s">
        <v>11</v>
      </c>
      <c r="I10254" t="s">
        <v>12</v>
      </c>
    </row>
    <row r="10255" spans="1:9" x14ac:dyDescent="0.2">
      <c r="A10255">
        <v>1900</v>
      </c>
      <c r="B10255" s="1">
        <v>45338</v>
      </c>
      <c r="C10255">
        <v>11034</v>
      </c>
      <c r="D10255">
        <v>6</v>
      </c>
      <c r="E10255" s="2">
        <v>2316.85</v>
      </c>
      <c r="F10255" t="s">
        <v>15</v>
      </c>
      <c r="G10255" t="s">
        <v>19</v>
      </c>
      <c r="H10255" t="s">
        <v>13</v>
      </c>
      <c r="I10255" t="s">
        <v>12</v>
      </c>
    </row>
    <row r="10256" spans="1:9" x14ac:dyDescent="0.2">
      <c r="A10256">
        <v>1901</v>
      </c>
      <c r="B10256" s="1">
        <v>44943</v>
      </c>
      <c r="C10256">
        <v>11035</v>
      </c>
      <c r="D10256">
        <v>3</v>
      </c>
      <c r="E10256" s="2">
        <v>2647</v>
      </c>
      <c r="F10256" t="s">
        <v>9</v>
      </c>
      <c r="G10256" t="s">
        <v>16</v>
      </c>
      <c r="H10256" t="s">
        <v>11</v>
      </c>
      <c r="I10256" t="s">
        <v>12</v>
      </c>
    </row>
    <row r="10257" spans="1:9" x14ac:dyDescent="0.2">
      <c r="A10257">
        <v>1901</v>
      </c>
      <c r="B10257" s="1">
        <v>44962</v>
      </c>
      <c r="C10257">
        <v>11036</v>
      </c>
      <c r="D10257">
        <v>7</v>
      </c>
      <c r="E10257" s="2">
        <v>5740.71</v>
      </c>
      <c r="F10257" t="s">
        <v>9</v>
      </c>
      <c r="G10257" t="s">
        <v>16</v>
      </c>
      <c r="H10257" t="s">
        <v>11</v>
      </c>
      <c r="I10257" t="s">
        <v>12</v>
      </c>
    </row>
    <row r="10258" spans="1:9" x14ac:dyDescent="0.2">
      <c r="A10258">
        <v>1901</v>
      </c>
      <c r="B10258" s="1">
        <v>45104</v>
      </c>
      <c r="C10258">
        <v>11037</v>
      </c>
      <c r="D10258">
        <v>7</v>
      </c>
      <c r="E10258" s="2">
        <v>3860.28</v>
      </c>
      <c r="F10258" t="s">
        <v>9</v>
      </c>
      <c r="G10258" t="s">
        <v>16</v>
      </c>
      <c r="H10258" t="s">
        <v>11</v>
      </c>
      <c r="I10258" t="s">
        <v>12</v>
      </c>
    </row>
    <row r="10259" spans="1:9" x14ac:dyDescent="0.2">
      <c r="A10259">
        <v>1901</v>
      </c>
      <c r="B10259" s="1">
        <v>45313</v>
      </c>
      <c r="C10259">
        <v>11038</v>
      </c>
      <c r="D10259">
        <v>3</v>
      </c>
      <c r="E10259" s="2">
        <v>1596.33</v>
      </c>
      <c r="F10259" t="s">
        <v>9</v>
      </c>
      <c r="G10259" t="s">
        <v>16</v>
      </c>
      <c r="H10259" t="s">
        <v>13</v>
      </c>
      <c r="I10259" t="s">
        <v>12</v>
      </c>
    </row>
    <row r="10260" spans="1:9" x14ac:dyDescent="0.2">
      <c r="A10260">
        <v>1901</v>
      </c>
      <c r="B10260" s="1">
        <v>45400</v>
      </c>
      <c r="C10260">
        <v>11039</v>
      </c>
      <c r="D10260">
        <v>8</v>
      </c>
      <c r="E10260" s="2">
        <v>4276.5200000000004</v>
      </c>
      <c r="F10260" t="s">
        <v>9</v>
      </c>
      <c r="G10260" t="s">
        <v>16</v>
      </c>
      <c r="H10260" t="s">
        <v>13</v>
      </c>
      <c r="I10260" t="s">
        <v>12</v>
      </c>
    </row>
    <row r="10261" spans="1:9" x14ac:dyDescent="0.2">
      <c r="A10261">
        <v>1901</v>
      </c>
      <c r="B10261" s="1">
        <v>45637</v>
      </c>
      <c r="C10261">
        <v>11040</v>
      </c>
      <c r="D10261">
        <v>5</v>
      </c>
      <c r="E10261" s="2">
        <v>3478.6</v>
      </c>
      <c r="F10261" t="s">
        <v>9</v>
      </c>
      <c r="G10261" t="s">
        <v>16</v>
      </c>
      <c r="H10261" t="s">
        <v>11</v>
      </c>
      <c r="I10261" t="s">
        <v>12</v>
      </c>
    </row>
    <row r="10262" spans="1:9" x14ac:dyDescent="0.2">
      <c r="A10262">
        <v>1902</v>
      </c>
      <c r="B10262" s="1">
        <v>45088</v>
      </c>
      <c r="C10262">
        <v>11041</v>
      </c>
      <c r="D10262">
        <v>9</v>
      </c>
      <c r="E10262" s="2">
        <v>13738.27</v>
      </c>
      <c r="F10262" t="s">
        <v>17</v>
      </c>
      <c r="G10262" t="s">
        <v>16</v>
      </c>
      <c r="H10262" t="s">
        <v>13</v>
      </c>
      <c r="I10262" t="s">
        <v>12</v>
      </c>
    </row>
    <row r="10263" spans="1:9" x14ac:dyDescent="0.2">
      <c r="A10263">
        <v>1902</v>
      </c>
      <c r="B10263" s="1">
        <v>45104</v>
      </c>
      <c r="C10263">
        <v>11042</v>
      </c>
      <c r="D10263">
        <v>6</v>
      </c>
      <c r="E10263" s="2">
        <v>7155.25</v>
      </c>
      <c r="F10263" t="s">
        <v>17</v>
      </c>
      <c r="G10263" t="s">
        <v>16</v>
      </c>
      <c r="H10263" t="s">
        <v>13</v>
      </c>
      <c r="I10263" t="s">
        <v>12</v>
      </c>
    </row>
    <row r="10264" spans="1:9" x14ac:dyDescent="0.2">
      <c r="A10264">
        <v>1902</v>
      </c>
      <c r="B10264" s="1">
        <v>45132</v>
      </c>
      <c r="C10264">
        <v>11043</v>
      </c>
      <c r="D10264">
        <v>9</v>
      </c>
      <c r="E10264" s="2">
        <v>20575.13</v>
      </c>
      <c r="F10264" t="s">
        <v>17</v>
      </c>
      <c r="G10264" t="s">
        <v>16</v>
      </c>
      <c r="H10264" t="s">
        <v>13</v>
      </c>
      <c r="I10264" t="s">
        <v>12</v>
      </c>
    </row>
    <row r="10265" spans="1:9" x14ac:dyDescent="0.2">
      <c r="A10265">
        <v>1902</v>
      </c>
      <c r="B10265" s="1">
        <v>45156</v>
      </c>
      <c r="C10265">
        <v>11044</v>
      </c>
      <c r="D10265">
        <v>8</v>
      </c>
      <c r="E10265" s="2">
        <v>8049.3</v>
      </c>
      <c r="F10265" t="s">
        <v>17</v>
      </c>
      <c r="G10265" t="s">
        <v>16</v>
      </c>
      <c r="H10265" t="s">
        <v>13</v>
      </c>
      <c r="I10265" t="s">
        <v>12</v>
      </c>
    </row>
    <row r="10266" spans="1:9" x14ac:dyDescent="0.2">
      <c r="A10266">
        <v>1902</v>
      </c>
      <c r="B10266" s="1">
        <v>45196</v>
      </c>
      <c r="C10266">
        <v>11045</v>
      </c>
      <c r="D10266">
        <v>2</v>
      </c>
      <c r="E10266" s="2">
        <v>4997.2299999999996</v>
      </c>
      <c r="F10266" t="s">
        <v>17</v>
      </c>
      <c r="G10266" t="s">
        <v>16</v>
      </c>
      <c r="H10266" t="s">
        <v>11</v>
      </c>
      <c r="I10266" t="s">
        <v>12</v>
      </c>
    </row>
    <row r="10267" spans="1:9" x14ac:dyDescent="0.2">
      <c r="A10267">
        <v>1902</v>
      </c>
      <c r="B10267" s="1">
        <v>45292</v>
      </c>
      <c r="C10267">
        <v>11046</v>
      </c>
      <c r="D10267">
        <v>9</v>
      </c>
      <c r="E10267" s="2">
        <v>19259.23</v>
      </c>
      <c r="F10267" t="s">
        <v>17</v>
      </c>
      <c r="G10267" t="s">
        <v>16</v>
      </c>
      <c r="H10267" t="s">
        <v>11</v>
      </c>
      <c r="I10267" t="s">
        <v>12</v>
      </c>
    </row>
    <row r="10268" spans="1:9" x14ac:dyDescent="0.2">
      <c r="A10268">
        <v>1902</v>
      </c>
      <c r="B10268" s="1">
        <v>45296</v>
      </c>
      <c r="C10268">
        <v>11047</v>
      </c>
      <c r="D10268">
        <v>6</v>
      </c>
      <c r="E10268" s="2">
        <v>8569.69</v>
      </c>
      <c r="F10268" t="s">
        <v>17</v>
      </c>
      <c r="G10268" t="s">
        <v>16</v>
      </c>
      <c r="H10268" t="s">
        <v>13</v>
      </c>
      <c r="I10268" t="s">
        <v>12</v>
      </c>
    </row>
    <row r="10269" spans="1:9" x14ac:dyDescent="0.2">
      <c r="A10269">
        <v>1902</v>
      </c>
      <c r="B10269" s="1">
        <v>45336</v>
      </c>
      <c r="C10269">
        <v>11048</v>
      </c>
      <c r="D10269">
        <v>9</v>
      </c>
      <c r="E10269" s="2">
        <v>10747.76</v>
      </c>
      <c r="F10269" t="s">
        <v>17</v>
      </c>
      <c r="G10269" t="s">
        <v>16</v>
      </c>
      <c r="H10269" t="s">
        <v>13</v>
      </c>
      <c r="I10269" t="s">
        <v>12</v>
      </c>
    </row>
    <row r="10270" spans="1:9" x14ac:dyDescent="0.2">
      <c r="A10270">
        <v>1902</v>
      </c>
      <c r="B10270" s="1">
        <v>45357</v>
      </c>
      <c r="C10270">
        <v>11049</v>
      </c>
      <c r="D10270">
        <v>5</v>
      </c>
      <c r="E10270" s="2">
        <v>11246.6</v>
      </c>
      <c r="F10270" t="s">
        <v>17</v>
      </c>
      <c r="G10270" t="s">
        <v>16</v>
      </c>
      <c r="H10270" t="s">
        <v>11</v>
      </c>
      <c r="I10270" t="s">
        <v>12</v>
      </c>
    </row>
    <row r="10271" spans="1:9" x14ac:dyDescent="0.2">
      <c r="A10271">
        <v>1902</v>
      </c>
      <c r="B10271" s="1">
        <v>45414</v>
      </c>
      <c r="C10271">
        <v>11050</v>
      </c>
      <c r="D10271">
        <v>5</v>
      </c>
      <c r="E10271" s="2">
        <v>9643.09</v>
      </c>
      <c r="F10271" t="s">
        <v>17</v>
      </c>
      <c r="G10271" t="s">
        <v>16</v>
      </c>
      <c r="H10271" t="s">
        <v>13</v>
      </c>
      <c r="I10271" t="s">
        <v>12</v>
      </c>
    </row>
    <row r="10272" spans="1:9" x14ac:dyDescent="0.2">
      <c r="A10272">
        <v>1902</v>
      </c>
      <c r="B10272" s="1">
        <v>45415</v>
      </c>
      <c r="C10272">
        <v>11051</v>
      </c>
      <c r="D10272">
        <v>6</v>
      </c>
      <c r="E10272" s="2">
        <v>16431.240000000002</v>
      </c>
      <c r="F10272" t="s">
        <v>17</v>
      </c>
      <c r="G10272" t="s">
        <v>16</v>
      </c>
      <c r="H10272" t="s">
        <v>13</v>
      </c>
      <c r="I10272" t="s">
        <v>12</v>
      </c>
    </row>
    <row r="10273" spans="1:9" x14ac:dyDescent="0.2">
      <c r="A10273">
        <v>1902</v>
      </c>
      <c r="B10273" s="1">
        <v>45494</v>
      </c>
      <c r="C10273">
        <v>11052</v>
      </c>
      <c r="D10273">
        <v>1</v>
      </c>
      <c r="E10273" s="2">
        <v>2891.55</v>
      </c>
      <c r="F10273" t="s">
        <v>17</v>
      </c>
      <c r="G10273" t="s">
        <v>16</v>
      </c>
      <c r="H10273" t="s">
        <v>11</v>
      </c>
      <c r="I10273" t="s">
        <v>12</v>
      </c>
    </row>
    <row r="10274" spans="1:9" x14ac:dyDescent="0.2">
      <c r="A10274">
        <v>1902</v>
      </c>
      <c r="B10274" s="1">
        <v>45516</v>
      </c>
      <c r="C10274">
        <v>11053</v>
      </c>
      <c r="D10274">
        <v>4</v>
      </c>
      <c r="E10274" s="2">
        <v>11488.66</v>
      </c>
      <c r="F10274" t="s">
        <v>17</v>
      </c>
      <c r="G10274" t="s">
        <v>16</v>
      </c>
      <c r="H10274" t="s">
        <v>13</v>
      </c>
      <c r="I10274" t="s">
        <v>12</v>
      </c>
    </row>
    <row r="10275" spans="1:9" x14ac:dyDescent="0.2">
      <c r="A10275">
        <v>1902</v>
      </c>
      <c r="B10275" s="1">
        <v>45585</v>
      </c>
      <c r="C10275">
        <v>11054</v>
      </c>
      <c r="D10275">
        <v>5</v>
      </c>
      <c r="E10275" s="2">
        <v>6526.03</v>
      </c>
      <c r="F10275" t="s">
        <v>17</v>
      </c>
      <c r="G10275" t="s">
        <v>16</v>
      </c>
      <c r="H10275" t="s">
        <v>13</v>
      </c>
      <c r="I10275" t="s">
        <v>12</v>
      </c>
    </row>
    <row r="10276" spans="1:9" x14ac:dyDescent="0.2">
      <c r="A10276">
        <v>1903</v>
      </c>
      <c r="B10276" s="1">
        <v>45008</v>
      </c>
      <c r="C10276">
        <v>11055</v>
      </c>
      <c r="D10276">
        <v>3</v>
      </c>
      <c r="E10276" s="2">
        <v>1108.78</v>
      </c>
      <c r="F10276" t="s">
        <v>15</v>
      </c>
      <c r="G10276" t="s">
        <v>14</v>
      </c>
      <c r="H10276" t="s">
        <v>13</v>
      </c>
      <c r="I10276" t="s">
        <v>12</v>
      </c>
    </row>
    <row r="10277" spans="1:9" x14ac:dyDescent="0.2">
      <c r="A10277">
        <v>1903</v>
      </c>
      <c r="B10277" s="1">
        <v>45119</v>
      </c>
      <c r="C10277">
        <v>11056</v>
      </c>
      <c r="D10277">
        <v>2</v>
      </c>
      <c r="E10277" s="2">
        <v>423.36</v>
      </c>
      <c r="F10277" t="s">
        <v>15</v>
      </c>
      <c r="G10277" t="s">
        <v>14</v>
      </c>
      <c r="H10277" t="s">
        <v>11</v>
      </c>
      <c r="I10277" t="s">
        <v>12</v>
      </c>
    </row>
    <row r="10278" spans="1:9" x14ac:dyDescent="0.2">
      <c r="A10278">
        <v>1904</v>
      </c>
      <c r="B10278" s="1">
        <v>44936</v>
      </c>
      <c r="C10278">
        <v>11057</v>
      </c>
      <c r="D10278">
        <v>4</v>
      </c>
      <c r="E10278" s="2">
        <v>6536.9</v>
      </c>
      <c r="F10278" t="s">
        <v>17</v>
      </c>
      <c r="G10278" t="s">
        <v>10</v>
      </c>
      <c r="H10278" t="s">
        <v>13</v>
      </c>
      <c r="I10278" t="s">
        <v>12</v>
      </c>
    </row>
    <row r="10279" spans="1:9" x14ac:dyDescent="0.2">
      <c r="A10279">
        <v>1904</v>
      </c>
      <c r="B10279" s="1">
        <v>44939</v>
      </c>
      <c r="C10279">
        <v>11058</v>
      </c>
      <c r="D10279">
        <v>7</v>
      </c>
      <c r="E10279" s="2">
        <v>13333.34</v>
      </c>
      <c r="F10279" t="s">
        <v>17</v>
      </c>
      <c r="G10279" t="s">
        <v>10</v>
      </c>
      <c r="H10279" t="s">
        <v>13</v>
      </c>
      <c r="I10279" t="s">
        <v>12</v>
      </c>
    </row>
    <row r="10280" spans="1:9" x14ac:dyDescent="0.2">
      <c r="A10280">
        <v>1904</v>
      </c>
      <c r="B10280" s="1">
        <v>45000</v>
      </c>
      <c r="C10280">
        <v>11059</v>
      </c>
      <c r="D10280">
        <v>8</v>
      </c>
      <c r="E10280" s="2">
        <v>9911.77</v>
      </c>
      <c r="F10280" t="s">
        <v>17</v>
      </c>
      <c r="G10280" t="s">
        <v>10</v>
      </c>
      <c r="H10280" t="s">
        <v>13</v>
      </c>
      <c r="I10280" t="s">
        <v>12</v>
      </c>
    </row>
    <row r="10281" spans="1:9" x14ac:dyDescent="0.2">
      <c r="A10281">
        <v>1904</v>
      </c>
      <c r="B10281" s="1">
        <v>45030</v>
      </c>
      <c r="C10281">
        <v>11060</v>
      </c>
      <c r="D10281">
        <v>3</v>
      </c>
      <c r="E10281" s="2">
        <v>7780.41</v>
      </c>
      <c r="F10281" t="s">
        <v>17</v>
      </c>
      <c r="G10281" t="s">
        <v>10</v>
      </c>
      <c r="H10281" t="s">
        <v>11</v>
      </c>
      <c r="I10281" t="s">
        <v>12</v>
      </c>
    </row>
    <row r="10282" spans="1:9" x14ac:dyDescent="0.2">
      <c r="A10282">
        <v>1904</v>
      </c>
      <c r="B10282" s="1">
        <v>45070</v>
      </c>
      <c r="C10282">
        <v>11061</v>
      </c>
      <c r="D10282">
        <v>7</v>
      </c>
      <c r="E10282" s="2">
        <v>13649.44</v>
      </c>
      <c r="F10282" t="s">
        <v>17</v>
      </c>
      <c r="G10282" t="s">
        <v>10</v>
      </c>
      <c r="H10282" t="s">
        <v>13</v>
      </c>
      <c r="I10282" t="s">
        <v>12</v>
      </c>
    </row>
    <row r="10283" spans="1:9" x14ac:dyDescent="0.2">
      <c r="A10283">
        <v>1904</v>
      </c>
      <c r="B10283" s="1">
        <v>45119</v>
      </c>
      <c r="C10283">
        <v>11062</v>
      </c>
      <c r="D10283">
        <v>1</v>
      </c>
      <c r="E10283" s="2">
        <v>2775.68</v>
      </c>
      <c r="F10283" t="s">
        <v>17</v>
      </c>
      <c r="G10283" t="s">
        <v>10</v>
      </c>
      <c r="H10283" t="s">
        <v>13</v>
      </c>
      <c r="I10283" t="s">
        <v>12</v>
      </c>
    </row>
    <row r="10284" spans="1:9" x14ac:dyDescent="0.2">
      <c r="A10284">
        <v>1904</v>
      </c>
      <c r="B10284" s="1">
        <v>45124</v>
      </c>
      <c r="C10284">
        <v>11063</v>
      </c>
      <c r="D10284">
        <v>6</v>
      </c>
      <c r="E10284" s="2">
        <v>11278.08</v>
      </c>
      <c r="F10284" t="s">
        <v>17</v>
      </c>
      <c r="G10284" t="s">
        <v>10</v>
      </c>
      <c r="H10284" t="s">
        <v>11</v>
      </c>
      <c r="I10284" t="s">
        <v>12</v>
      </c>
    </row>
    <row r="10285" spans="1:9" x14ac:dyDescent="0.2">
      <c r="A10285">
        <v>1904</v>
      </c>
      <c r="B10285" s="1">
        <v>45215</v>
      </c>
      <c r="C10285">
        <v>11065</v>
      </c>
      <c r="D10285">
        <v>2</v>
      </c>
      <c r="E10285" s="2">
        <v>4476.74</v>
      </c>
      <c r="F10285" t="s">
        <v>17</v>
      </c>
      <c r="G10285" t="s">
        <v>10</v>
      </c>
      <c r="H10285" t="s">
        <v>11</v>
      </c>
      <c r="I10285" t="s">
        <v>12</v>
      </c>
    </row>
    <row r="10286" spans="1:9" x14ac:dyDescent="0.2">
      <c r="A10286">
        <v>1904</v>
      </c>
      <c r="B10286" s="1">
        <v>45216</v>
      </c>
      <c r="C10286">
        <v>11066</v>
      </c>
      <c r="D10286">
        <v>7</v>
      </c>
      <c r="E10286" s="2">
        <v>14050.05</v>
      </c>
      <c r="F10286" t="s">
        <v>17</v>
      </c>
      <c r="G10286" t="s">
        <v>10</v>
      </c>
      <c r="H10286" t="s">
        <v>11</v>
      </c>
      <c r="I10286" t="s">
        <v>12</v>
      </c>
    </row>
    <row r="10287" spans="1:9" x14ac:dyDescent="0.2">
      <c r="A10287">
        <v>1904</v>
      </c>
      <c r="B10287" s="1">
        <v>45226</v>
      </c>
      <c r="C10287">
        <v>11067</v>
      </c>
      <c r="D10287">
        <v>9</v>
      </c>
      <c r="E10287" s="2">
        <v>22558.6</v>
      </c>
      <c r="F10287" t="s">
        <v>17</v>
      </c>
      <c r="G10287" t="s">
        <v>10</v>
      </c>
      <c r="H10287" t="s">
        <v>11</v>
      </c>
      <c r="I10287" t="s">
        <v>12</v>
      </c>
    </row>
    <row r="10288" spans="1:9" x14ac:dyDescent="0.2">
      <c r="A10288">
        <v>1904</v>
      </c>
      <c r="B10288" s="1">
        <v>45238</v>
      </c>
      <c r="C10288">
        <v>11068</v>
      </c>
      <c r="D10288">
        <v>7</v>
      </c>
      <c r="E10288" s="2">
        <v>19455.86</v>
      </c>
      <c r="F10288" t="s">
        <v>17</v>
      </c>
      <c r="G10288" t="s">
        <v>10</v>
      </c>
      <c r="H10288" t="s">
        <v>11</v>
      </c>
      <c r="I10288" t="s">
        <v>12</v>
      </c>
    </row>
    <row r="10289" spans="1:9" x14ac:dyDescent="0.2">
      <c r="A10289">
        <v>1904</v>
      </c>
      <c r="B10289" s="1">
        <v>45265</v>
      </c>
      <c r="C10289">
        <v>11069</v>
      </c>
      <c r="D10289">
        <v>6</v>
      </c>
      <c r="E10289" s="2">
        <v>15948.07</v>
      </c>
      <c r="F10289" t="s">
        <v>17</v>
      </c>
      <c r="G10289" t="s">
        <v>10</v>
      </c>
      <c r="H10289" t="s">
        <v>11</v>
      </c>
      <c r="I10289" t="s">
        <v>12</v>
      </c>
    </row>
    <row r="10290" spans="1:9" x14ac:dyDescent="0.2">
      <c r="A10290">
        <v>1904</v>
      </c>
      <c r="B10290" s="1">
        <v>45266</v>
      </c>
      <c r="C10290">
        <v>11070</v>
      </c>
      <c r="D10290">
        <v>7</v>
      </c>
      <c r="E10290" s="2">
        <v>7538.06</v>
      </c>
      <c r="F10290" t="s">
        <v>17</v>
      </c>
      <c r="G10290" t="s">
        <v>10</v>
      </c>
      <c r="H10290" t="s">
        <v>11</v>
      </c>
      <c r="I10290" t="s">
        <v>12</v>
      </c>
    </row>
    <row r="10291" spans="1:9" x14ac:dyDescent="0.2">
      <c r="A10291">
        <v>1904</v>
      </c>
      <c r="B10291" s="1">
        <v>45315</v>
      </c>
      <c r="C10291">
        <v>11072</v>
      </c>
      <c r="D10291">
        <v>2</v>
      </c>
      <c r="E10291" s="2">
        <v>3357.88</v>
      </c>
      <c r="F10291" t="s">
        <v>17</v>
      </c>
      <c r="G10291" t="s">
        <v>10</v>
      </c>
      <c r="H10291" t="s">
        <v>13</v>
      </c>
      <c r="I10291" t="s">
        <v>12</v>
      </c>
    </row>
    <row r="10292" spans="1:9" x14ac:dyDescent="0.2">
      <c r="A10292">
        <v>1904</v>
      </c>
      <c r="B10292" s="1">
        <v>45333</v>
      </c>
      <c r="C10292">
        <v>11073</v>
      </c>
      <c r="D10292">
        <v>7</v>
      </c>
      <c r="E10292" s="2">
        <v>12880.68</v>
      </c>
      <c r="F10292" t="s">
        <v>17</v>
      </c>
      <c r="G10292" t="s">
        <v>10</v>
      </c>
      <c r="H10292" t="s">
        <v>11</v>
      </c>
      <c r="I10292" t="s">
        <v>12</v>
      </c>
    </row>
    <row r="10293" spans="1:9" x14ac:dyDescent="0.2">
      <c r="A10293">
        <v>1904</v>
      </c>
      <c r="B10293" s="1">
        <v>45367</v>
      </c>
      <c r="C10293">
        <v>11074</v>
      </c>
      <c r="D10293">
        <v>8</v>
      </c>
      <c r="E10293" s="2">
        <v>21857.87</v>
      </c>
      <c r="F10293" t="s">
        <v>17</v>
      </c>
      <c r="G10293" t="s">
        <v>10</v>
      </c>
      <c r="H10293" t="s">
        <v>13</v>
      </c>
      <c r="I10293" t="s">
        <v>12</v>
      </c>
    </row>
    <row r="10294" spans="1:9" x14ac:dyDescent="0.2">
      <c r="A10294">
        <v>1904</v>
      </c>
      <c r="B10294" s="1">
        <v>45371</v>
      </c>
      <c r="C10294">
        <v>11075</v>
      </c>
      <c r="D10294">
        <v>7</v>
      </c>
      <c r="E10294" s="2">
        <v>10209.719999999999</v>
      </c>
      <c r="F10294" t="s">
        <v>17</v>
      </c>
      <c r="G10294" t="s">
        <v>10</v>
      </c>
      <c r="H10294" t="s">
        <v>13</v>
      </c>
      <c r="I10294" t="s">
        <v>12</v>
      </c>
    </row>
    <row r="10295" spans="1:9" x14ac:dyDescent="0.2">
      <c r="A10295">
        <v>1904</v>
      </c>
      <c r="B10295" s="1">
        <v>45455</v>
      </c>
      <c r="C10295">
        <v>11076</v>
      </c>
      <c r="D10295">
        <v>8</v>
      </c>
      <c r="E10295" s="2">
        <v>11541.4</v>
      </c>
      <c r="F10295" t="s">
        <v>17</v>
      </c>
      <c r="G10295" t="s">
        <v>10</v>
      </c>
      <c r="H10295" t="s">
        <v>13</v>
      </c>
      <c r="I10295" t="s">
        <v>12</v>
      </c>
    </row>
    <row r="10296" spans="1:9" x14ac:dyDescent="0.2">
      <c r="A10296">
        <v>1904</v>
      </c>
      <c r="B10296" s="1">
        <v>45478</v>
      </c>
      <c r="C10296">
        <v>11077</v>
      </c>
      <c r="D10296">
        <v>1</v>
      </c>
      <c r="E10296" s="2">
        <v>2296.77</v>
      </c>
      <c r="F10296" t="s">
        <v>17</v>
      </c>
      <c r="G10296" t="s">
        <v>10</v>
      </c>
      <c r="H10296" t="s">
        <v>13</v>
      </c>
      <c r="I10296" t="s">
        <v>12</v>
      </c>
    </row>
    <row r="10297" spans="1:9" x14ac:dyDescent="0.2">
      <c r="A10297">
        <v>1904</v>
      </c>
      <c r="B10297" s="1">
        <v>45490</v>
      </c>
      <c r="C10297">
        <v>11078</v>
      </c>
      <c r="D10297">
        <v>5</v>
      </c>
      <c r="E10297" s="2">
        <v>9774.14</v>
      </c>
      <c r="F10297" t="s">
        <v>17</v>
      </c>
      <c r="G10297" t="s">
        <v>10</v>
      </c>
      <c r="H10297" t="s">
        <v>13</v>
      </c>
      <c r="I10297" t="s">
        <v>12</v>
      </c>
    </row>
    <row r="10298" spans="1:9" x14ac:dyDescent="0.2">
      <c r="A10298">
        <v>1904</v>
      </c>
      <c r="B10298" s="1">
        <v>45509</v>
      </c>
      <c r="C10298">
        <v>11079</v>
      </c>
      <c r="D10298">
        <v>3</v>
      </c>
      <c r="E10298" s="2">
        <v>4991.6899999999996</v>
      </c>
      <c r="F10298" t="s">
        <v>17</v>
      </c>
      <c r="G10298" t="s">
        <v>10</v>
      </c>
      <c r="H10298" t="s">
        <v>13</v>
      </c>
      <c r="I10298" t="s">
        <v>12</v>
      </c>
    </row>
    <row r="10299" spans="1:9" x14ac:dyDescent="0.2">
      <c r="A10299">
        <v>1904</v>
      </c>
      <c r="B10299" s="1">
        <v>45561</v>
      </c>
      <c r="C10299">
        <v>11080</v>
      </c>
      <c r="D10299">
        <v>2</v>
      </c>
      <c r="E10299" s="2">
        <v>5329.97</v>
      </c>
      <c r="F10299" t="s">
        <v>17</v>
      </c>
      <c r="G10299" t="s">
        <v>10</v>
      </c>
      <c r="H10299" t="s">
        <v>13</v>
      </c>
      <c r="I10299" t="s">
        <v>12</v>
      </c>
    </row>
    <row r="10300" spans="1:9" x14ac:dyDescent="0.2">
      <c r="A10300">
        <v>1904</v>
      </c>
      <c r="B10300" s="1">
        <v>45565</v>
      </c>
      <c r="C10300">
        <v>11081</v>
      </c>
      <c r="D10300">
        <v>3</v>
      </c>
      <c r="E10300" s="2">
        <v>4977.09</v>
      </c>
      <c r="F10300" t="s">
        <v>17</v>
      </c>
      <c r="G10300" t="s">
        <v>10</v>
      </c>
      <c r="H10300" t="s">
        <v>13</v>
      </c>
      <c r="I10300" t="s">
        <v>12</v>
      </c>
    </row>
    <row r="10301" spans="1:9" x14ac:dyDescent="0.2">
      <c r="A10301">
        <v>1904</v>
      </c>
      <c r="B10301" s="1">
        <v>45575</v>
      </c>
      <c r="C10301">
        <v>11082</v>
      </c>
      <c r="D10301">
        <v>4</v>
      </c>
      <c r="E10301" s="2">
        <v>10341.75</v>
      </c>
      <c r="F10301" t="s">
        <v>17</v>
      </c>
      <c r="G10301" t="s">
        <v>10</v>
      </c>
      <c r="H10301" t="s">
        <v>13</v>
      </c>
      <c r="I10301" t="s">
        <v>12</v>
      </c>
    </row>
    <row r="10302" spans="1:9" x14ac:dyDescent="0.2">
      <c r="A10302">
        <v>1904</v>
      </c>
      <c r="B10302" s="1">
        <v>45577</v>
      </c>
      <c r="C10302">
        <v>11083</v>
      </c>
      <c r="D10302">
        <v>8</v>
      </c>
      <c r="E10302" s="2">
        <v>23329.1</v>
      </c>
      <c r="F10302" t="s">
        <v>17</v>
      </c>
      <c r="G10302" t="s">
        <v>10</v>
      </c>
      <c r="H10302" t="s">
        <v>11</v>
      </c>
      <c r="I10302" t="s">
        <v>12</v>
      </c>
    </row>
    <row r="10303" spans="1:9" x14ac:dyDescent="0.2">
      <c r="A10303">
        <v>1904</v>
      </c>
      <c r="B10303" s="1">
        <v>45603</v>
      </c>
      <c r="C10303">
        <v>11084</v>
      </c>
      <c r="D10303">
        <v>9</v>
      </c>
      <c r="E10303" s="2">
        <v>20963.810000000001</v>
      </c>
      <c r="F10303" t="s">
        <v>17</v>
      </c>
      <c r="G10303" t="s">
        <v>10</v>
      </c>
      <c r="H10303" t="s">
        <v>13</v>
      </c>
      <c r="I10303" t="s">
        <v>12</v>
      </c>
    </row>
    <row r="10304" spans="1:9" x14ac:dyDescent="0.2">
      <c r="A10304">
        <v>1904</v>
      </c>
      <c r="B10304" s="1">
        <v>45628</v>
      </c>
      <c r="C10304">
        <v>11085</v>
      </c>
      <c r="D10304">
        <v>6</v>
      </c>
      <c r="E10304" s="2">
        <v>9027.6</v>
      </c>
      <c r="F10304" t="s">
        <v>17</v>
      </c>
      <c r="G10304" t="s">
        <v>10</v>
      </c>
      <c r="H10304" t="s">
        <v>11</v>
      </c>
      <c r="I10304" t="s">
        <v>12</v>
      </c>
    </row>
    <row r="10305" spans="1:9" x14ac:dyDescent="0.2">
      <c r="A10305">
        <v>1905</v>
      </c>
      <c r="B10305" s="1">
        <v>45075</v>
      </c>
      <c r="C10305">
        <v>11086</v>
      </c>
      <c r="D10305">
        <v>7</v>
      </c>
      <c r="E10305" s="2">
        <v>1924.69</v>
      </c>
      <c r="F10305" t="s">
        <v>15</v>
      </c>
      <c r="G10305" t="s">
        <v>18</v>
      </c>
      <c r="H10305" t="s">
        <v>11</v>
      </c>
      <c r="I10305" t="s">
        <v>18</v>
      </c>
    </row>
    <row r="10306" spans="1:9" x14ac:dyDescent="0.2">
      <c r="A10306">
        <v>1906</v>
      </c>
      <c r="B10306" s="1">
        <v>44968</v>
      </c>
      <c r="C10306">
        <v>11088</v>
      </c>
      <c r="D10306">
        <v>1</v>
      </c>
      <c r="E10306" s="2">
        <v>7370.97</v>
      </c>
      <c r="F10306" t="s">
        <v>21</v>
      </c>
      <c r="G10306" t="s">
        <v>14</v>
      </c>
      <c r="H10306" t="s">
        <v>13</v>
      </c>
      <c r="I10306" t="s">
        <v>12</v>
      </c>
    </row>
    <row r="10307" spans="1:9" x14ac:dyDescent="0.2">
      <c r="A10307">
        <v>1906</v>
      </c>
      <c r="B10307" s="1">
        <v>45128</v>
      </c>
      <c r="C10307">
        <v>11089</v>
      </c>
      <c r="D10307">
        <v>4</v>
      </c>
      <c r="E10307" s="2">
        <v>31980.12</v>
      </c>
      <c r="F10307" t="s">
        <v>21</v>
      </c>
      <c r="G10307" t="s">
        <v>14</v>
      </c>
      <c r="H10307" t="s">
        <v>13</v>
      </c>
      <c r="I10307" t="s">
        <v>12</v>
      </c>
    </row>
    <row r="10308" spans="1:9" x14ac:dyDescent="0.2">
      <c r="A10308">
        <v>1906</v>
      </c>
      <c r="B10308" s="1">
        <v>45170</v>
      </c>
      <c r="C10308">
        <v>11090</v>
      </c>
      <c r="D10308">
        <v>7</v>
      </c>
      <c r="E10308" s="2">
        <v>53179.9</v>
      </c>
      <c r="F10308" t="s">
        <v>21</v>
      </c>
      <c r="G10308" t="s">
        <v>14</v>
      </c>
      <c r="H10308" t="s">
        <v>11</v>
      </c>
      <c r="I10308" t="s">
        <v>12</v>
      </c>
    </row>
    <row r="10309" spans="1:9" x14ac:dyDescent="0.2">
      <c r="A10309">
        <v>1906</v>
      </c>
      <c r="B10309" s="1">
        <v>45375</v>
      </c>
      <c r="C10309">
        <v>11092</v>
      </c>
      <c r="D10309">
        <v>5</v>
      </c>
      <c r="E10309" s="2">
        <v>33004.980000000003</v>
      </c>
      <c r="F10309" t="s">
        <v>21</v>
      </c>
      <c r="G10309" t="s">
        <v>14</v>
      </c>
      <c r="H10309" t="s">
        <v>13</v>
      </c>
      <c r="I10309" t="s">
        <v>12</v>
      </c>
    </row>
    <row r="10310" spans="1:9" x14ac:dyDescent="0.2">
      <c r="A10310">
        <v>1906</v>
      </c>
      <c r="B10310" s="1">
        <v>45390</v>
      </c>
      <c r="C10310">
        <v>11093</v>
      </c>
      <c r="D10310">
        <v>6</v>
      </c>
      <c r="E10310" s="2">
        <v>41940.19</v>
      </c>
      <c r="F10310" t="s">
        <v>21</v>
      </c>
      <c r="G10310" t="s">
        <v>14</v>
      </c>
      <c r="H10310" t="s">
        <v>11</v>
      </c>
      <c r="I10310" t="s">
        <v>12</v>
      </c>
    </row>
    <row r="10311" spans="1:9" x14ac:dyDescent="0.2">
      <c r="A10311">
        <v>1906</v>
      </c>
      <c r="B10311" s="1">
        <v>45457</v>
      </c>
      <c r="C10311">
        <v>11094</v>
      </c>
      <c r="D10311">
        <v>9</v>
      </c>
      <c r="E10311" s="2">
        <v>53750.92</v>
      </c>
      <c r="F10311" t="s">
        <v>21</v>
      </c>
      <c r="G10311" t="s">
        <v>14</v>
      </c>
      <c r="H10311" t="s">
        <v>13</v>
      </c>
      <c r="I10311" t="s">
        <v>12</v>
      </c>
    </row>
    <row r="10312" spans="1:9" x14ac:dyDescent="0.2">
      <c r="A10312">
        <v>1906</v>
      </c>
      <c r="B10312" s="1">
        <v>45491</v>
      </c>
      <c r="C10312">
        <v>11095</v>
      </c>
      <c r="D10312">
        <v>6</v>
      </c>
      <c r="E10312" s="2">
        <v>28361.51</v>
      </c>
      <c r="F10312" t="s">
        <v>21</v>
      </c>
      <c r="G10312" t="s">
        <v>14</v>
      </c>
      <c r="H10312" t="s">
        <v>13</v>
      </c>
      <c r="I10312" t="s">
        <v>12</v>
      </c>
    </row>
    <row r="10313" spans="1:9" x14ac:dyDescent="0.2">
      <c r="A10313">
        <v>1906</v>
      </c>
      <c r="B10313" s="1">
        <v>45523</v>
      </c>
      <c r="C10313">
        <v>11096</v>
      </c>
      <c r="D10313">
        <v>7</v>
      </c>
      <c r="E10313" s="2">
        <v>49505.39</v>
      </c>
      <c r="F10313" t="s">
        <v>21</v>
      </c>
      <c r="G10313" t="s">
        <v>14</v>
      </c>
      <c r="H10313" t="s">
        <v>11</v>
      </c>
      <c r="I10313" t="s">
        <v>12</v>
      </c>
    </row>
    <row r="10314" spans="1:9" x14ac:dyDescent="0.2">
      <c r="A10314">
        <v>1907</v>
      </c>
      <c r="B10314" s="1">
        <v>45030</v>
      </c>
      <c r="C10314">
        <v>11098</v>
      </c>
      <c r="D10314">
        <v>7</v>
      </c>
      <c r="E10314" s="2">
        <v>1877.89</v>
      </c>
      <c r="F10314" t="s">
        <v>15</v>
      </c>
      <c r="G10314" t="s">
        <v>20</v>
      </c>
      <c r="H10314" t="s">
        <v>13</v>
      </c>
      <c r="I10314" t="s">
        <v>12</v>
      </c>
    </row>
    <row r="10315" spans="1:9" x14ac:dyDescent="0.2">
      <c r="A10315">
        <v>1907</v>
      </c>
      <c r="B10315" s="1">
        <v>45139</v>
      </c>
      <c r="C10315">
        <v>11099</v>
      </c>
      <c r="D10315">
        <v>9</v>
      </c>
      <c r="E10315" s="2">
        <v>3455.11</v>
      </c>
      <c r="F10315" t="s">
        <v>15</v>
      </c>
      <c r="G10315" t="s">
        <v>20</v>
      </c>
      <c r="H10315" t="s">
        <v>11</v>
      </c>
      <c r="I10315" t="s">
        <v>12</v>
      </c>
    </row>
    <row r="10316" spans="1:9" x14ac:dyDescent="0.2">
      <c r="A10316">
        <v>1908</v>
      </c>
      <c r="B10316" s="1">
        <v>45585</v>
      </c>
      <c r="C10316">
        <v>11100</v>
      </c>
      <c r="D10316">
        <v>6</v>
      </c>
      <c r="E10316" s="2">
        <v>2139.58</v>
      </c>
      <c r="F10316" t="s">
        <v>15</v>
      </c>
      <c r="G10316" t="s">
        <v>14</v>
      </c>
      <c r="H10316" t="s">
        <v>11</v>
      </c>
      <c r="I10316" t="s">
        <v>12</v>
      </c>
    </row>
    <row r="10317" spans="1:9" x14ac:dyDescent="0.2">
      <c r="A10317">
        <v>1909</v>
      </c>
      <c r="B10317" s="1">
        <v>45303</v>
      </c>
      <c r="C10317">
        <v>11101</v>
      </c>
      <c r="D10317">
        <v>9</v>
      </c>
      <c r="E10317" s="2">
        <v>6960.46</v>
      </c>
      <c r="F10317" t="s">
        <v>9</v>
      </c>
      <c r="G10317" t="s">
        <v>19</v>
      </c>
      <c r="H10317" t="s">
        <v>11</v>
      </c>
      <c r="I10317" t="s">
        <v>12</v>
      </c>
    </row>
    <row r="10318" spans="1:9" x14ac:dyDescent="0.2">
      <c r="A10318">
        <v>1909</v>
      </c>
      <c r="B10318" s="1">
        <v>45475</v>
      </c>
      <c r="C10318">
        <v>11102</v>
      </c>
      <c r="D10318">
        <v>1</v>
      </c>
      <c r="E10318" s="2">
        <v>877.04</v>
      </c>
      <c r="F10318" t="s">
        <v>9</v>
      </c>
      <c r="G10318" t="s">
        <v>19</v>
      </c>
      <c r="H10318" t="s">
        <v>11</v>
      </c>
      <c r="I10318" t="s">
        <v>12</v>
      </c>
    </row>
    <row r="10319" spans="1:9" x14ac:dyDescent="0.2">
      <c r="A10319">
        <v>1909</v>
      </c>
      <c r="B10319" s="1">
        <v>45631</v>
      </c>
      <c r="C10319">
        <v>11103</v>
      </c>
      <c r="D10319">
        <v>3</v>
      </c>
      <c r="E10319" s="2">
        <v>1828.47</v>
      </c>
      <c r="F10319" t="s">
        <v>9</v>
      </c>
      <c r="G10319" t="s">
        <v>19</v>
      </c>
      <c r="H10319" t="s">
        <v>11</v>
      </c>
      <c r="I10319" t="s">
        <v>12</v>
      </c>
    </row>
    <row r="10320" spans="1:9" x14ac:dyDescent="0.2">
      <c r="A10320">
        <v>1910</v>
      </c>
      <c r="B10320" s="1">
        <v>45166</v>
      </c>
      <c r="C10320">
        <v>11104</v>
      </c>
      <c r="D10320">
        <v>3</v>
      </c>
      <c r="E10320" s="2">
        <v>1067.92</v>
      </c>
      <c r="F10320" t="s">
        <v>15</v>
      </c>
      <c r="G10320" t="s">
        <v>14</v>
      </c>
      <c r="H10320" t="s">
        <v>13</v>
      </c>
      <c r="I10320" t="s">
        <v>12</v>
      </c>
    </row>
    <row r="10321" spans="1:9" x14ac:dyDescent="0.2">
      <c r="A10321">
        <v>1910</v>
      </c>
      <c r="B10321" s="1">
        <v>45497</v>
      </c>
      <c r="C10321">
        <v>11105</v>
      </c>
      <c r="D10321">
        <v>7</v>
      </c>
      <c r="E10321" s="2">
        <v>2196.9899999999998</v>
      </c>
      <c r="F10321" t="s">
        <v>15</v>
      </c>
      <c r="G10321" t="s">
        <v>14</v>
      </c>
      <c r="H10321" t="s">
        <v>11</v>
      </c>
      <c r="I10321" t="s">
        <v>12</v>
      </c>
    </row>
    <row r="10322" spans="1:9" x14ac:dyDescent="0.2">
      <c r="A10322">
        <v>1911</v>
      </c>
      <c r="B10322" s="1">
        <v>45130</v>
      </c>
      <c r="C10322">
        <v>11106</v>
      </c>
      <c r="D10322">
        <v>9</v>
      </c>
      <c r="E10322" s="2">
        <v>3263.82</v>
      </c>
      <c r="F10322" t="s">
        <v>15</v>
      </c>
      <c r="G10322" t="s">
        <v>20</v>
      </c>
      <c r="H10322" t="s">
        <v>13</v>
      </c>
      <c r="I10322" t="s">
        <v>12</v>
      </c>
    </row>
    <row r="10323" spans="1:9" x14ac:dyDescent="0.2">
      <c r="A10323">
        <v>1912</v>
      </c>
      <c r="B10323" s="1">
        <v>45069</v>
      </c>
      <c r="C10323">
        <v>11107</v>
      </c>
      <c r="D10323">
        <v>3</v>
      </c>
      <c r="E10323" s="2">
        <v>1135.42</v>
      </c>
      <c r="F10323" t="s">
        <v>15</v>
      </c>
      <c r="G10323" t="s">
        <v>20</v>
      </c>
      <c r="H10323" t="s">
        <v>11</v>
      </c>
      <c r="I10323" t="s">
        <v>12</v>
      </c>
    </row>
    <row r="10324" spans="1:9" x14ac:dyDescent="0.2">
      <c r="A10324">
        <v>1912</v>
      </c>
      <c r="B10324" s="1">
        <v>45115</v>
      </c>
      <c r="C10324">
        <v>11108</v>
      </c>
      <c r="D10324">
        <v>3</v>
      </c>
      <c r="E10324" s="2">
        <v>1140.67</v>
      </c>
      <c r="F10324" t="s">
        <v>15</v>
      </c>
      <c r="G10324" t="s">
        <v>20</v>
      </c>
      <c r="H10324" t="s">
        <v>13</v>
      </c>
      <c r="I10324" t="s">
        <v>12</v>
      </c>
    </row>
    <row r="10325" spans="1:9" x14ac:dyDescent="0.2">
      <c r="A10325">
        <v>1913</v>
      </c>
      <c r="B10325" s="1">
        <v>45226</v>
      </c>
      <c r="C10325">
        <v>11109</v>
      </c>
      <c r="D10325">
        <v>7</v>
      </c>
      <c r="E10325" s="2">
        <v>1473.77</v>
      </c>
      <c r="F10325" t="s">
        <v>15</v>
      </c>
      <c r="G10325" t="s">
        <v>14</v>
      </c>
      <c r="H10325" t="s">
        <v>11</v>
      </c>
      <c r="I10325" t="s">
        <v>12</v>
      </c>
    </row>
    <row r="10326" spans="1:9" x14ac:dyDescent="0.2">
      <c r="A10326">
        <v>1914</v>
      </c>
      <c r="B10326" s="1">
        <v>44935</v>
      </c>
      <c r="C10326">
        <v>11110</v>
      </c>
      <c r="D10326">
        <v>1</v>
      </c>
      <c r="E10326" s="2">
        <v>623.07000000000005</v>
      </c>
      <c r="F10326" t="s">
        <v>9</v>
      </c>
      <c r="G10326" t="s">
        <v>14</v>
      </c>
      <c r="H10326" t="s">
        <v>13</v>
      </c>
      <c r="I10326" t="s">
        <v>12</v>
      </c>
    </row>
    <row r="10327" spans="1:9" x14ac:dyDescent="0.2">
      <c r="A10327">
        <v>1914</v>
      </c>
      <c r="B10327" s="1">
        <v>44990</v>
      </c>
      <c r="C10327">
        <v>11111</v>
      </c>
      <c r="D10327">
        <v>2</v>
      </c>
      <c r="E10327" s="2">
        <v>1098.33</v>
      </c>
      <c r="F10327" t="s">
        <v>9</v>
      </c>
      <c r="G10327" t="s">
        <v>14</v>
      </c>
      <c r="H10327" t="s">
        <v>13</v>
      </c>
      <c r="I10327" t="s">
        <v>12</v>
      </c>
    </row>
    <row r="10328" spans="1:9" x14ac:dyDescent="0.2">
      <c r="A10328">
        <v>1914</v>
      </c>
      <c r="B10328" s="1">
        <v>45335</v>
      </c>
      <c r="C10328">
        <v>11112</v>
      </c>
      <c r="D10328">
        <v>4</v>
      </c>
      <c r="E10328" s="2">
        <v>2612.58</v>
      </c>
      <c r="F10328" t="s">
        <v>9</v>
      </c>
      <c r="G10328" t="s">
        <v>14</v>
      </c>
      <c r="H10328" t="s">
        <v>11</v>
      </c>
      <c r="I10328" t="s">
        <v>12</v>
      </c>
    </row>
    <row r="10329" spans="1:9" x14ac:dyDescent="0.2">
      <c r="A10329">
        <v>1914</v>
      </c>
      <c r="B10329" s="1">
        <v>45339</v>
      </c>
      <c r="C10329">
        <v>11113</v>
      </c>
      <c r="D10329">
        <v>7</v>
      </c>
      <c r="E10329" s="2">
        <v>5812.97</v>
      </c>
      <c r="F10329" t="s">
        <v>9</v>
      </c>
      <c r="G10329" t="s">
        <v>14</v>
      </c>
      <c r="H10329" t="s">
        <v>13</v>
      </c>
      <c r="I10329" t="s">
        <v>12</v>
      </c>
    </row>
    <row r="10330" spans="1:9" x14ac:dyDescent="0.2">
      <c r="A10330">
        <v>1914</v>
      </c>
      <c r="B10330" s="1">
        <v>45385</v>
      </c>
      <c r="C10330">
        <v>11114</v>
      </c>
      <c r="D10330">
        <v>2</v>
      </c>
      <c r="E10330" s="2">
        <v>1006.88</v>
      </c>
      <c r="F10330" t="s">
        <v>9</v>
      </c>
      <c r="G10330" t="s">
        <v>14</v>
      </c>
      <c r="H10330" t="s">
        <v>11</v>
      </c>
      <c r="I10330" t="s">
        <v>12</v>
      </c>
    </row>
    <row r="10331" spans="1:9" x14ac:dyDescent="0.2">
      <c r="A10331">
        <v>1914</v>
      </c>
      <c r="B10331" s="1">
        <v>45396</v>
      </c>
      <c r="C10331">
        <v>11115</v>
      </c>
      <c r="D10331">
        <v>3</v>
      </c>
      <c r="E10331" s="2">
        <v>2413.2399999999998</v>
      </c>
      <c r="F10331" t="s">
        <v>9</v>
      </c>
      <c r="G10331" t="s">
        <v>14</v>
      </c>
      <c r="H10331" t="s">
        <v>13</v>
      </c>
      <c r="I10331" t="s">
        <v>12</v>
      </c>
    </row>
    <row r="10332" spans="1:9" x14ac:dyDescent="0.2">
      <c r="A10332">
        <v>1914</v>
      </c>
      <c r="B10332" s="1">
        <v>45432</v>
      </c>
      <c r="C10332">
        <v>11116</v>
      </c>
      <c r="D10332">
        <v>8</v>
      </c>
      <c r="E10332" s="2">
        <v>4152.2700000000004</v>
      </c>
      <c r="F10332" t="s">
        <v>9</v>
      </c>
      <c r="G10332" t="s">
        <v>14</v>
      </c>
      <c r="H10332" t="s">
        <v>13</v>
      </c>
      <c r="I10332" t="s">
        <v>12</v>
      </c>
    </row>
    <row r="10333" spans="1:9" x14ac:dyDescent="0.2">
      <c r="A10333">
        <v>1914</v>
      </c>
      <c r="B10333" s="1">
        <v>45569</v>
      </c>
      <c r="C10333">
        <v>11117</v>
      </c>
      <c r="D10333">
        <v>7</v>
      </c>
      <c r="E10333" s="2">
        <v>6148.94</v>
      </c>
      <c r="F10333" t="s">
        <v>9</v>
      </c>
      <c r="G10333" t="s">
        <v>14</v>
      </c>
      <c r="H10333" t="s">
        <v>13</v>
      </c>
      <c r="I10333" t="s">
        <v>12</v>
      </c>
    </row>
    <row r="10334" spans="1:9" x14ac:dyDescent="0.2">
      <c r="A10334">
        <v>1914</v>
      </c>
      <c r="B10334" s="1">
        <v>45641</v>
      </c>
      <c r="C10334">
        <v>11118</v>
      </c>
      <c r="D10334">
        <v>5</v>
      </c>
      <c r="E10334" s="2">
        <v>3145.41</v>
      </c>
      <c r="F10334" t="s">
        <v>9</v>
      </c>
      <c r="G10334" t="s">
        <v>14</v>
      </c>
      <c r="H10334" t="s">
        <v>11</v>
      </c>
      <c r="I10334" t="s">
        <v>12</v>
      </c>
    </row>
    <row r="10335" spans="1:9" x14ac:dyDescent="0.2">
      <c r="A10335">
        <v>1915</v>
      </c>
      <c r="B10335" s="1">
        <v>44947</v>
      </c>
      <c r="C10335">
        <v>11119</v>
      </c>
      <c r="D10335">
        <v>9</v>
      </c>
      <c r="E10335" s="2">
        <v>7718.29</v>
      </c>
      <c r="F10335" t="s">
        <v>9</v>
      </c>
      <c r="G10335" t="s">
        <v>20</v>
      </c>
      <c r="H10335" t="s">
        <v>11</v>
      </c>
      <c r="I10335" t="s">
        <v>12</v>
      </c>
    </row>
    <row r="10336" spans="1:9" x14ac:dyDescent="0.2">
      <c r="A10336">
        <v>1915</v>
      </c>
      <c r="B10336" s="1">
        <v>44985</v>
      </c>
      <c r="C10336">
        <v>11120</v>
      </c>
      <c r="D10336">
        <v>7</v>
      </c>
      <c r="E10336" s="2">
        <v>4095.39</v>
      </c>
      <c r="F10336" t="s">
        <v>9</v>
      </c>
      <c r="G10336" t="s">
        <v>20</v>
      </c>
      <c r="H10336" t="s">
        <v>11</v>
      </c>
      <c r="I10336" t="s">
        <v>12</v>
      </c>
    </row>
    <row r="10337" spans="1:9" x14ac:dyDescent="0.2">
      <c r="A10337">
        <v>1915</v>
      </c>
      <c r="B10337" s="1">
        <v>45083</v>
      </c>
      <c r="C10337">
        <v>11121</v>
      </c>
      <c r="D10337">
        <v>1</v>
      </c>
      <c r="E10337" s="2">
        <v>803.7</v>
      </c>
      <c r="F10337" t="s">
        <v>9</v>
      </c>
      <c r="G10337" t="s">
        <v>20</v>
      </c>
      <c r="H10337" t="s">
        <v>11</v>
      </c>
      <c r="I10337" t="s">
        <v>12</v>
      </c>
    </row>
    <row r="10338" spans="1:9" x14ac:dyDescent="0.2">
      <c r="A10338">
        <v>1915</v>
      </c>
      <c r="B10338" s="1">
        <v>45255</v>
      </c>
      <c r="C10338">
        <v>11122</v>
      </c>
      <c r="D10338">
        <v>9</v>
      </c>
      <c r="E10338" s="2">
        <v>5800.72</v>
      </c>
      <c r="F10338" t="s">
        <v>9</v>
      </c>
      <c r="G10338" t="s">
        <v>20</v>
      </c>
      <c r="H10338" t="s">
        <v>11</v>
      </c>
      <c r="I10338" t="s">
        <v>12</v>
      </c>
    </row>
    <row r="10339" spans="1:9" x14ac:dyDescent="0.2">
      <c r="A10339">
        <v>1915</v>
      </c>
      <c r="B10339" s="1">
        <v>45499</v>
      </c>
      <c r="C10339">
        <v>11124</v>
      </c>
      <c r="D10339">
        <v>9</v>
      </c>
      <c r="E10339" s="2">
        <v>6885.58</v>
      </c>
      <c r="F10339" t="s">
        <v>9</v>
      </c>
      <c r="G10339" t="s">
        <v>20</v>
      </c>
      <c r="H10339" t="s">
        <v>13</v>
      </c>
      <c r="I10339" t="s">
        <v>12</v>
      </c>
    </row>
    <row r="10340" spans="1:9" x14ac:dyDescent="0.2">
      <c r="A10340">
        <v>1916</v>
      </c>
      <c r="B10340" s="1">
        <v>45048</v>
      </c>
      <c r="C10340">
        <v>11126</v>
      </c>
      <c r="D10340">
        <v>1</v>
      </c>
      <c r="E10340" s="2">
        <v>669.92</v>
      </c>
      <c r="F10340" t="s">
        <v>9</v>
      </c>
      <c r="G10340" t="s">
        <v>19</v>
      </c>
      <c r="H10340" t="s">
        <v>13</v>
      </c>
      <c r="I10340" t="s">
        <v>12</v>
      </c>
    </row>
    <row r="10341" spans="1:9" x14ac:dyDescent="0.2">
      <c r="A10341">
        <v>1916</v>
      </c>
      <c r="B10341" s="1">
        <v>45108</v>
      </c>
      <c r="C10341">
        <v>11127</v>
      </c>
      <c r="D10341">
        <v>9</v>
      </c>
      <c r="E10341" s="2">
        <v>6528.59</v>
      </c>
      <c r="F10341" t="s">
        <v>9</v>
      </c>
      <c r="G10341" t="s">
        <v>19</v>
      </c>
      <c r="H10341" t="s">
        <v>11</v>
      </c>
      <c r="I10341" t="s">
        <v>12</v>
      </c>
    </row>
    <row r="10342" spans="1:9" x14ac:dyDescent="0.2">
      <c r="A10342">
        <v>1916</v>
      </c>
      <c r="B10342" s="1">
        <v>45244</v>
      </c>
      <c r="C10342">
        <v>11128</v>
      </c>
      <c r="D10342">
        <v>6</v>
      </c>
      <c r="E10342" s="2">
        <v>5057.3100000000004</v>
      </c>
      <c r="F10342" t="s">
        <v>9</v>
      </c>
      <c r="G10342" t="s">
        <v>19</v>
      </c>
      <c r="H10342" t="s">
        <v>13</v>
      </c>
      <c r="I10342" t="s">
        <v>12</v>
      </c>
    </row>
    <row r="10343" spans="1:9" x14ac:dyDescent="0.2">
      <c r="A10343">
        <v>1916</v>
      </c>
      <c r="B10343" s="1">
        <v>45567</v>
      </c>
      <c r="C10343">
        <v>11129</v>
      </c>
      <c r="D10343">
        <v>1</v>
      </c>
      <c r="E10343" s="2">
        <v>529.54</v>
      </c>
      <c r="F10343" t="s">
        <v>9</v>
      </c>
      <c r="G10343" t="s">
        <v>19</v>
      </c>
      <c r="H10343" t="s">
        <v>11</v>
      </c>
      <c r="I10343" t="s">
        <v>12</v>
      </c>
    </row>
    <row r="10344" spans="1:9" x14ac:dyDescent="0.2">
      <c r="A10344">
        <v>1917</v>
      </c>
      <c r="B10344" s="1">
        <v>44996</v>
      </c>
      <c r="C10344">
        <v>11130</v>
      </c>
      <c r="D10344">
        <v>3</v>
      </c>
      <c r="E10344" s="2">
        <v>1565.43</v>
      </c>
      <c r="F10344" t="s">
        <v>9</v>
      </c>
      <c r="G10344" t="s">
        <v>16</v>
      </c>
      <c r="H10344" t="s">
        <v>13</v>
      </c>
      <c r="I10344" t="s">
        <v>12</v>
      </c>
    </row>
    <row r="10345" spans="1:9" x14ac:dyDescent="0.2">
      <c r="A10345">
        <v>1917</v>
      </c>
      <c r="B10345" s="1">
        <v>45064</v>
      </c>
      <c r="C10345">
        <v>11131</v>
      </c>
      <c r="D10345">
        <v>4</v>
      </c>
      <c r="E10345" s="2">
        <v>2115.65</v>
      </c>
      <c r="F10345" t="s">
        <v>9</v>
      </c>
      <c r="G10345" t="s">
        <v>16</v>
      </c>
      <c r="H10345" t="s">
        <v>13</v>
      </c>
      <c r="I10345" t="s">
        <v>12</v>
      </c>
    </row>
    <row r="10346" spans="1:9" x14ac:dyDescent="0.2">
      <c r="A10346">
        <v>1917</v>
      </c>
      <c r="B10346" s="1">
        <v>45086</v>
      </c>
      <c r="C10346">
        <v>11132</v>
      </c>
      <c r="D10346">
        <v>5</v>
      </c>
      <c r="E10346" s="2">
        <v>4368.7299999999996</v>
      </c>
      <c r="F10346" t="s">
        <v>9</v>
      </c>
      <c r="G10346" t="s">
        <v>16</v>
      </c>
      <c r="H10346" t="s">
        <v>13</v>
      </c>
      <c r="I10346" t="s">
        <v>12</v>
      </c>
    </row>
    <row r="10347" spans="1:9" x14ac:dyDescent="0.2">
      <c r="A10347">
        <v>1917</v>
      </c>
      <c r="B10347" s="1">
        <v>45166</v>
      </c>
      <c r="C10347">
        <v>11133</v>
      </c>
      <c r="D10347">
        <v>7</v>
      </c>
      <c r="E10347" s="2">
        <v>4092.81</v>
      </c>
      <c r="F10347" t="s">
        <v>9</v>
      </c>
      <c r="G10347" t="s">
        <v>16</v>
      </c>
      <c r="H10347" t="s">
        <v>11</v>
      </c>
      <c r="I10347" t="s">
        <v>12</v>
      </c>
    </row>
    <row r="10348" spans="1:9" x14ac:dyDescent="0.2">
      <c r="A10348">
        <v>1917</v>
      </c>
      <c r="B10348" s="1">
        <v>45332</v>
      </c>
      <c r="C10348">
        <v>11134</v>
      </c>
      <c r="D10348">
        <v>6</v>
      </c>
      <c r="E10348" s="2">
        <v>4924.4799999999996</v>
      </c>
      <c r="F10348" t="s">
        <v>9</v>
      </c>
      <c r="G10348" t="s">
        <v>16</v>
      </c>
      <c r="H10348" t="s">
        <v>13</v>
      </c>
      <c r="I10348" t="s">
        <v>12</v>
      </c>
    </row>
    <row r="10349" spans="1:9" x14ac:dyDescent="0.2">
      <c r="A10349">
        <v>1917</v>
      </c>
      <c r="B10349" s="1">
        <v>45421</v>
      </c>
      <c r="C10349">
        <v>11135</v>
      </c>
      <c r="D10349">
        <v>7</v>
      </c>
      <c r="E10349" s="2">
        <v>5072.79</v>
      </c>
      <c r="F10349" t="s">
        <v>9</v>
      </c>
      <c r="G10349" t="s">
        <v>16</v>
      </c>
      <c r="H10349" t="s">
        <v>13</v>
      </c>
      <c r="I10349" t="s">
        <v>12</v>
      </c>
    </row>
    <row r="10350" spans="1:9" x14ac:dyDescent="0.2">
      <c r="A10350">
        <v>1917</v>
      </c>
      <c r="B10350" s="1">
        <v>45449</v>
      </c>
      <c r="C10350">
        <v>11136</v>
      </c>
      <c r="D10350">
        <v>4</v>
      </c>
      <c r="E10350" s="2">
        <v>2780.68</v>
      </c>
      <c r="F10350" t="s">
        <v>9</v>
      </c>
      <c r="G10350" t="s">
        <v>16</v>
      </c>
      <c r="H10350" t="s">
        <v>13</v>
      </c>
      <c r="I10350" t="s">
        <v>12</v>
      </c>
    </row>
    <row r="10351" spans="1:9" x14ac:dyDescent="0.2">
      <c r="A10351">
        <v>1917</v>
      </c>
      <c r="B10351" s="1">
        <v>45551</v>
      </c>
      <c r="C10351">
        <v>11137</v>
      </c>
      <c r="D10351">
        <v>3</v>
      </c>
      <c r="E10351" s="2">
        <v>1554.27</v>
      </c>
      <c r="F10351" t="s">
        <v>9</v>
      </c>
      <c r="G10351" t="s">
        <v>16</v>
      </c>
      <c r="H10351" t="s">
        <v>11</v>
      </c>
      <c r="I10351" t="s">
        <v>12</v>
      </c>
    </row>
    <row r="10352" spans="1:9" x14ac:dyDescent="0.2">
      <c r="A10352">
        <v>1918</v>
      </c>
      <c r="B10352" s="1">
        <v>45450</v>
      </c>
      <c r="C10352">
        <v>11138</v>
      </c>
      <c r="D10352">
        <v>1</v>
      </c>
      <c r="E10352" s="2">
        <v>282.05</v>
      </c>
      <c r="F10352" t="s">
        <v>15</v>
      </c>
      <c r="G10352" t="s">
        <v>14</v>
      </c>
      <c r="H10352" t="s">
        <v>11</v>
      </c>
      <c r="I10352" t="s">
        <v>12</v>
      </c>
    </row>
    <row r="10353" spans="1:9" x14ac:dyDescent="0.2">
      <c r="A10353">
        <v>1918</v>
      </c>
      <c r="B10353" s="1">
        <v>45469</v>
      </c>
      <c r="C10353">
        <v>11139</v>
      </c>
      <c r="D10353">
        <v>5</v>
      </c>
      <c r="E10353" s="2">
        <v>1497.23</v>
      </c>
      <c r="F10353" t="s">
        <v>15</v>
      </c>
      <c r="G10353" t="s">
        <v>14</v>
      </c>
      <c r="H10353" t="s">
        <v>13</v>
      </c>
      <c r="I10353" t="s">
        <v>12</v>
      </c>
    </row>
    <row r="10354" spans="1:9" x14ac:dyDescent="0.2">
      <c r="A10354">
        <v>1919</v>
      </c>
      <c r="B10354" s="1">
        <v>45120</v>
      </c>
      <c r="C10354">
        <v>11140</v>
      </c>
      <c r="D10354">
        <v>2</v>
      </c>
      <c r="E10354" s="2">
        <v>1028.46</v>
      </c>
      <c r="F10354" t="s">
        <v>9</v>
      </c>
      <c r="G10354" t="s">
        <v>16</v>
      </c>
      <c r="H10354" t="s">
        <v>13</v>
      </c>
      <c r="I10354" t="s">
        <v>12</v>
      </c>
    </row>
    <row r="10355" spans="1:9" x14ac:dyDescent="0.2">
      <c r="A10355">
        <v>1919</v>
      </c>
      <c r="B10355" s="1">
        <v>45207</v>
      </c>
      <c r="C10355">
        <v>11141</v>
      </c>
      <c r="D10355">
        <v>4</v>
      </c>
      <c r="E10355" s="2">
        <v>2915.57</v>
      </c>
      <c r="F10355" t="s">
        <v>9</v>
      </c>
      <c r="G10355" t="s">
        <v>16</v>
      </c>
      <c r="H10355" t="s">
        <v>11</v>
      </c>
      <c r="I10355" t="s">
        <v>12</v>
      </c>
    </row>
    <row r="10356" spans="1:9" x14ac:dyDescent="0.2">
      <c r="A10356">
        <v>1919</v>
      </c>
      <c r="B10356" s="1">
        <v>45234</v>
      </c>
      <c r="C10356">
        <v>11142</v>
      </c>
      <c r="D10356">
        <v>6</v>
      </c>
      <c r="E10356" s="2">
        <v>5109.45</v>
      </c>
      <c r="F10356" t="s">
        <v>9</v>
      </c>
      <c r="G10356" t="s">
        <v>16</v>
      </c>
      <c r="H10356" t="s">
        <v>13</v>
      </c>
      <c r="I10356" t="s">
        <v>12</v>
      </c>
    </row>
    <row r="10357" spans="1:9" x14ac:dyDescent="0.2">
      <c r="A10357">
        <v>1919</v>
      </c>
      <c r="B10357" s="1">
        <v>45365</v>
      </c>
      <c r="C10357">
        <v>11143</v>
      </c>
      <c r="D10357">
        <v>4</v>
      </c>
      <c r="E10357" s="2">
        <v>2230.38</v>
      </c>
      <c r="F10357" t="s">
        <v>9</v>
      </c>
      <c r="G10357" t="s">
        <v>16</v>
      </c>
      <c r="H10357" t="s">
        <v>11</v>
      </c>
      <c r="I10357" t="s">
        <v>12</v>
      </c>
    </row>
    <row r="10358" spans="1:9" x14ac:dyDescent="0.2">
      <c r="A10358">
        <v>1919</v>
      </c>
      <c r="B10358" s="1">
        <v>45571</v>
      </c>
      <c r="C10358">
        <v>11145</v>
      </c>
      <c r="D10358">
        <v>9</v>
      </c>
      <c r="E10358" s="2">
        <v>7389.49</v>
      </c>
      <c r="F10358" t="s">
        <v>9</v>
      </c>
      <c r="G10358" t="s">
        <v>16</v>
      </c>
      <c r="H10358" t="s">
        <v>11</v>
      </c>
      <c r="I10358" t="s">
        <v>12</v>
      </c>
    </row>
    <row r="10359" spans="1:9" x14ac:dyDescent="0.2">
      <c r="A10359">
        <v>1919</v>
      </c>
      <c r="B10359" s="1">
        <v>45601</v>
      </c>
      <c r="C10359">
        <v>11146</v>
      </c>
      <c r="D10359">
        <v>2</v>
      </c>
      <c r="E10359" s="2">
        <v>1555.96</v>
      </c>
      <c r="F10359" t="s">
        <v>9</v>
      </c>
      <c r="G10359" t="s">
        <v>16</v>
      </c>
      <c r="H10359" t="s">
        <v>11</v>
      </c>
      <c r="I10359" t="s">
        <v>12</v>
      </c>
    </row>
    <row r="10360" spans="1:9" x14ac:dyDescent="0.2">
      <c r="A10360">
        <v>1919</v>
      </c>
      <c r="B10360" s="1">
        <v>45641</v>
      </c>
      <c r="C10360">
        <v>11147</v>
      </c>
      <c r="D10360">
        <v>5</v>
      </c>
      <c r="E10360" s="2">
        <v>4365.29</v>
      </c>
      <c r="F10360" t="s">
        <v>9</v>
      </c>
      <c r="G10360" t="s">
        <v>16</v>
      </c>
      <c r="H10360" t="s">
        <v>13</v>
      </c>
      <c r="I10360" t="s">
        <v>12</v>
      </c>
    </row>
    <row r="10361" spans="1:9" x14ac:dyDescent="0.2">
      <c r="A10361">
        <v>1921</v>
      </c>
      <c r="B10361" s="1">
        <v>45048</v>
      </c>
      <c r="C10361">
        <v>11149</v>
      </c>
      <c r="D10361">
        <v>9</v>
      </c>
      <c r="E10361" s="2">
        <v>7196.21</v>
      </c>
      <c r="F10361" t="s">
        <v>9</v>
      </c>
      <c r="G10361" t="s">
        <v>20</v>
      </c>
      <c r="H10361" t="s">
        <v>11</v>
      </c>
      <c r="I10361" t="s">
        <v>12</v>
      </c>
    </row>
    <row r="10362" spans="1:9" x14ac:dyDescent="0.2">
      <c r="A10362">
        <v>1921</v>
      </c>
      <c r="B10362" s="1">
        <v>45233</v>
      </c>
      <c r="C10362">
        <v>11150</v>
      </c>
      <c r="D10362">
        <v>1</v>
      </c>
      <c r="E10362" s="2">
        <v>851.58</v>
      </c>
      <c r="F10362" t="s">
        <v>9</v>
      </c>
      <c r="G10362" t="s">
        <v>20</v>
      </c>
      <c r="H10362" t="s">
        <v>11</v>
      </c>
      <c r="I10362" t="s">
        <v>12</v>
      </c>
    </row>
    <row r="10363" spans="1:9" x14ac:dyDescent="0.2">
      <c r="A10363">
        <v>1921</v>
      </c>
      <c r="B10363" s="1">
        <v>45442</v>
      </c>
      <c r="C10363">
        <v>11151</v>
      </c>
      <c r="D10363">
        <v>4</v>
      </c>
      <c r="E10363" s="2">
        <v>2970.81</v>
      </c>
      <c r="F10363" t="s">
        <v>9</v>
      </c>
      <c r="G10363" t="s">
        <v>20</v>
      </c>
      <c r="H10363" t="s">
        <v>11</v>
      </c>
      <c r="I10363" t="s">
        <v>12</v>
      </c>
    </row>
    <row r="10364" spans="1:9" x14ac:dyDescent="0.2">
      <c r="A10364">
        <v>1921</v>
      </c>
      <c r="B10364" s="1">
        <v>45456</v>
      </c>
      <c r="C10364">
        <v>11152</v>
      </c>
      <c r="D10364">
        <v>6</v>
      </c>
      <c r="E10364" s="2">
        <v>4527.87</v>
      </c>
      <c r="F10364" t="s">
        <v>9</v>
      </c>
      <c r="G10364" t="s">
        <v>20</v>
      </c>
      <c r="H10364" t="s">
        <v>13</v>
      </c>
      <c r="I10364" t="s">
        <v>12</v>
      </c>
    </row>
    <row r="10365" spans="1:9" x14ac:dyDescent="0.2">
      <c r="A10365">
        <v>1921</v>
      </c>
      <c r="B10365" s="1">
        <v>45458</v>
      </c>
      <c r="C10365">
        <v>11153</v>
      </c>
      <c r="D10365">
        <v>1</v>
      </c>
      <c r="E10365" s="2">
        <v>618.36</v>
      </c>
      <c r="F10365" t="s">
        <v>9</v>
      </c>
      <c r="G10365" t="s">
        <v>20</v>
      </c>
      <c r="H10365" t="s">
        <v>11</v>
      </c>
      <c r="I10365" t="s">
        <v>12</v>
      </c>
    </row>
    <row r="10366" spans="1:9" x14ac:dyDescent="0.2">
      <c r="A10366">
        <v>1921</v>
      </c>
      <c r="B10366" s="1">
        <v>45544</v>
      </c>
      <c r="C10366">
        <v>11154</v>
      </c>
      <c r="D10366">
        <v>1</v>
      </c>
      <c r="E10366" s="2">
        <v>762.6</v>
      </c>
      <c r="F10366" t="s">
        <v>9</v>
      </c>
      <c r="G10366" t="s">
        <v>20</v>
      </c>
      <c r="H10366" t="s">
        <v>13</v>
      </c>
      <c r="I10366" t="s">
        <v>12</v>
      </c>
    </row>
    <row r="10367" spans="1:9" x14ac:dyDescent="0.2">
      <c r="A10367">
        <v>1922</v>
      </c>
      <c r="B10367" s="1">
        <v>45463</v>
      </c>
      <c r="C10367">
        <v>11156</v>
      </c>
      <c r="D10367">
        <v>5</v>
      </c>
      <c r="E10367" s="2">
        <v>1598.39</v>
      </c>
      <c r="F10367" t="s">
        <v>15</v>
      </c>
      <c r="G10367" t="s">
        <v>20</v>
      </c>
      <c r="H10367" t="s">
        <v>11</v>
      </c>
      <c r="I10367" t="s">
        <v>12</v>
      </c>
    </row>
    <row r="10368" spans="1:9" x14ac:dyDescent="0.2">
      <c r="A10368">
        <v>1923</v>
      </c>
      <c r="B10368" s="1">
        <v>45043</v>
      </c>
      <c r="C10368">
        <v>11157</v>
      </c>
      <c r="D10368">
        <v>2</v>
      </c>
      <c r="E10368" s="2">
        <v>1252.28</v>
      </c>
      <c r="F10368" t="s">
        <v>9</v>
      </c>
      <c r="G10368" t="s">
        <v>20</v>
      </c>
      <c r="H10368" t="s">
        <v>11</v>
      </c>
      <c r="I10368" t="s">
        <v>12</v>
      </c>
    </row>
    <row r="10369" spans="1:9" x14ac:dyDescent="0.2">
      <c r="A10369">
        <v>1923</v>
      </c>
      <c r="B10369" s="1">
        <v>45053</v>
      </c>
      <c r="C10369">
        <v>11158</v>
      </c>
      <c r="D10369">
        <v>4</v>
      </c>
      <c r="E10369" s="2">
        <v>2771.62</v>
      </c>
      <c r="F10369" t="s">
        <v>9</v>
      </c>
      <c r="G10369" t="s">
        <v>20</v>
      </c>
      <c r="H10369" t="s">
        <v>13</v>
      </c>
      <c r="I10369" t="s">
        <v>12</v>
      </c>
    </row>
    <row r="10370" spans="1:9" x14ac:dyDescent="0.2">
      <c r="A10370">
        <v>1923</v>
      </c>
      <c r="B10370" s="1">
        <v>45325</v>
      </c>
      <c r="C10370">
        <v>11159</v>
      </c>
      <c r="D10370">
        <v>7</v>
      </c>
      <c r="E10370" s="2">
        <v>5230.43</v>
      </c>
      <c r="F10370" t="s">
        <v>9</v>
      </c>
      <c r="G10370" t="s">
        <v>20</v>
      </c>
      <c r="H10370" t="s">
        <v>13</v>
      </c>
      <c r="I10370" t="s">
        <v>12</v>
      </c>
    </row>
    <row r="10371" spans="1:9" x14ac:dyDescent="0.2">
      <c r="A10371">
        <v>1923</v>
      </c>
      <c r="B10371" s="1">
        <v>45331</v>
      </c>
      <c r="C10371">
        <v>11160</v>
      </c>
      <c r="D10371">
        <v>6</v>
      </c>
      <c r="E10371" s="2">
        <v>4172.7299999999996</v>
      </c>
      <c r="F10371" t="s">
        <v>9</v>
      </c>
      <c r="G10371" t="s">
        <v>20</v>
      </c>
      <c r="H10371" t="s">
        <v>13</v>
      </c>
      <c r="I10371" t="s">
        <v>12</v>
      </c>
    </row>
    <row r="10372" spans="1:9" x14ac:dyDescent="0.2">
      <c r="A10372">
        <v>1923</v>
      </c>
      <c r="B10372" s="1">
        <v>45441</v>
      </c>
      <c r="C10372">
        <v>11161</v>
      </c>
      <c r="D10372">
        <v>6</v>
      </c>
      <c r="E10372" s="2">
        <v>5121.6400000000003</v>
      </c>
      <c r="F10372" t="s">
        <v>9</v>
      </c>
      <c r="G10372" t="s">
        <v>20</v>
      </c>
      <c r="H10372" t="s">
        <v>11</v>
      </c>
      <c r="I10372" t="s">
        <v>12</v>
      </c>
    </row>
    <row r="10373" spans="1:9" x14ac:dyDescent="0.2">
      <c r="A10373">
        <v>1923</v>
      </c>
      <c r="B10373" s="1">
        <v>45476</v>
      </c>
      <c r="C10373">
        <v>11162</v>
      </c>
      <c r="D10373">
        <v>4</v>
      </c>
      <c r="E10373" s="2">
        <v>3340.72</v>
      </c>
      <c r="F10373" t="s">
        <v>9</v>
      </c>
      <c r="G10373" t="s">
        <v>20</v>
      </c>
      <c r="H10373" t="s">
        <v>11</v>
      </c>
      <c r="I10373" t="s">
        <v>12</v>
      </c>
    </row>
    <row r="10374" spans="1:9" x14ac:dyDescent="0.2">
      <c r="A10374">
        <v>1923</v>
      </c>
      <c r="B10374" s="1">
        <v>45479</v>
      </c>
      <c r="C10374">
        <v>11163</v>
      </c>
      <c r="D10374">
        <v>2</v>
      </c>
      <c r="E10374" s="2">
        <v>1331.32</v>
      </c>
      <c r="F10374" t="s">
        <v>9</v>
      </c>
      <c r="G10374" t="s">
        <v>20</v>
      </c>
      <c r="H10374" t="s">
        <v>13</v>
      </c>
      <c r="I10374" t="s">
        <v>12</v>
      </c>
    </row>
    <row r="10375" spans="1:9" x14ac:dyDescent="0.2">
      <c r="A10375">
        <v>1924</v>
      </c>
      <c r="B10375" s="1">
        <v>45454</v>
      </c>
      <c r="C10375">
        <v>11165</v>
      </c>
      <c r="D10375">
        <v>4</v>
      </c>
      <c r="E10375" s="2">
        <v>938.83</v>
      </c>
      <c r="F10375" t="s">
        <v>15</v>
      </c>
      <c r="G10375" t="s">
        <v>20</v>
      </c>
      <c r="H10375" t="s">
        <v>13</v>
      </c>
      <c r="I10375" t="s">
        <v>12</v>
      </c>
    </row>
    <row r="10376" spans="1:9" x14ac:dyDescent="0.2">
      <c r="A10376">
        <v>1925</v>
      </c>
      <c r="B10376" s="1">
        <v>45055</v>
      </c>
      <c r="C10376">
        <v>11166</v>
      </c>
      <c r="D10376">
        <v>5</v>
      </c>
      <c r="E10376" s="2">
        <v>7634.42</v>
      </c>
      <c r="F10376" t="s">
        <v>17</v>
      </c>
      <c r="G10376" t="s">
        <v>19</v>
      </c>
      <c r="H10376" t="s">
        <v>13</v>
      </c>
      <c r="I10376" t="s">
        <v>12</v>
      </c>
    </row>
    <row r="10377" spans="1:9" x14ac:dyDescent="0.2">
      <c r="A10377">
        <v>1925</v>
      </c>
      <c r="B10377" s="1">
        <v>45061</v>
      </c>
      <c r="C10377">
        <v>11167</v>
      </c>
      <c r="D10377">
        <v>9</v>
      </c>
      <c r="E10377" s="2">
        <v>24637.5</v>
      </c>
      <c r="F10377" t="s">
        <v>17</v>
      </c>
      <c r="G10377" t="s">
        <v>19</v>
      </c>
      <c r="H10377" t="s">
        <v>11</v>
      </c>
      <c r="I10377" t="s">
        <v>12</v>
      </c>
    </row>
    <row r="10378" spans="1:9" x14ac:dyDescent="0.2">
      <c r="A10378">
        <v>1925</v>
      </c>
      <c r="B10378" s="1">
        <v>45140</v>
      </c>
      <c r="C10378">
        <v>11168</v>
      </c>
      <c r="D10378">
        <v>6</v>
      </c>
      <c r="E10378" s="2">
        <v>8401.06</v>
      </c>
      <c r="F10378" t="s">
        <v>17</v>
      </c>
      <c r="G10378" t="s">
        <v>19</v>
      </c>
      <c r="H10378" t="s">
        <v>11</v>
      </c>
      <c r="I10378" t="s">
        <v>12</v>
      </c>
    </row>
    <row r="10379" spans="1:9" x14ac:dyDescent="0.2">
      <c r="A10379">
        <v>1925</v>
      </c>
      <c r="B10379" s="1">
        <v>45148</v>
      </c>
      <c r="C10379">
        <v>11169</v>
      </c>
      <c r="D10379">
        <v>9</v>
      </c>
      <c r="E10379" s="2">
        <v>11615.41</v>
      </c>
      <c r="F10379" t="s">
        <v>17</v>
      </c>
      <c r="G10379" t="s">
        <v>19</v>
      </c>
      <c r="H10379" t="s">
        <v>11</v>
      </c>
      <c r="I10379" t="s">
        <v>12</v>
      </c>
    </row>
    <row r="10380" spans="1:9" x14ac:dyDescent="0.2">
      <c r="A10380">
        <v>1925</v>
      </c>
      <c r="B10380" s="1">
        <v>45167</v>
      </c>
      <c r="C10380">
        <v>11170</v>
      </c>
      <c r="D10380">
        <v>4</v>
      </c>
      <c r="E10380" s="2">
        <v>10658.03</v>
      </c>
      <c r="F10380" t="s">
        <v>17</v>
      </c>
      <c r="G10380" t="s">
        <v>19</v>
      </c>
      <c r="H10380" t="s">
        <v>13</v>
      </c>
      <c r="I10380" t="s">
        <v>12</v>
      </c>
    </row>
    <row r="10381" spans="1:9" x14ac:dyDescent="0.2">
      <c r="A10381">
        <v>1925</v>
      </c>
      <c r="B10381" s="1">
        <v>45286</v>
      </c>
      <c r="C10381">
        <v>11171</v>
      </c>
      <c r="D10381">
        <v>3</v>
      </c>
      <c r="E10381" s="2">
        <v>7400.07</v>
      </c>
      <c r="F10381" t="s">
        <v>17</v>
      </c>
      <c r="G10381" t="s">
        <v>19</v>
      </c>
      <c r="H10381" t="s">
        <v>11</v>
      </c>
      <c r="I10381" t="s">
        <v>12</v>
      </c>
    </row>
    <row r="10382" spans="1:9" x14ac:dyDescent="0.2">
      <c r="A10382">
        <v>1925</v>
      </c>
      <c r="B10382" s="1">
        <v>45312</v>
      </c>
      <c r="C10382">
        <v>11172</v>
      </c>
      <c r="D10382">
        <v>4</v>
      </c>
      <c r="E10382" s="2">
        <v>10160.040000000001</v>
      </c>
      <c r="F10382" t="s">
        <v>17</v>
      </c>
      <c r="G10382" t="s">
        <v>19</v>
      </c>
      <c r="H10382" t="s">
        <v>11</v>
      </c>
      <c r="I10382" t="s">
        <v>12</v>
      </c>
    </row>
    <row r="10383" spans="1:9" x14ac:dyDescent="0.2">
      <c r="A10383">
        <v>1925</v>
      </c>
      <c r="B10383" s="1">
        <v>45324</v>
      </c>
      <c r="C10383">
        <v>11173</v>
      </c>
      <c r="D10383">
        <v>4</v>
      </c>
      <c r="E10383" s="2">
        <v>7394.14</v>
      </c>
      <c r="F10383" t="s">
        <v>17</v>
      </c>
      <c r="G10383" t="s">
        <v>19</v>
      </c>
      <c r="H10383" t="s">
        <v>11</v>
      </c>
      <c r="I10383" t="s">
        <v>12</v>
      </c>
    </row>
    <row r="10384" spans="1:9" x14ac:dyDescent="0.2">
      <c r="A10384">
        <v>1925</v>
      </c>
      <c r="B10384" s="1">
        <v>45362</v>
      </c>
      <c r="C10384">
        <v>11174</v>
      </c>
      <c r="D10384">
        <v>1</v>
      </c>
      <c r="E10384" s="2">
        <v>1244.21</v>
      </c>
      <c r="F10384" t="s">
        <v>17</v>
      </c>
      <c r="G10384" t="s">
        <v>19</v>
      </c>
      <c r="H10384" t="s">
        <v>13</v>
      </c>
      <c r="I10384" t="s">
        <v>12</v>
      </c>
    </row>
    <row r="10385" spans="1:9" x14ac:dyDescent="0.2">
      <c r="A10385">
        <v>1925</v>
      </c>
      <c r="B10385" s="1">
        <v>45453</v>
      </c>
      <c r="C10385">
        <v>11175</v>
      </c>
      <c r="D10385">
        <v>3</v>
      </c>
      <c r="E10385" s="2">
        <v>3049.03</v>
      </c>
      <c r="F10385" t="s">
        <v>17</v>
      </c>
      <c r="G10385" t="s">
        <v>19</v>
      </c>
      <c r="H10385" t="s">
        <v>11</v>
      </c>
      <c r="I10385" t="s">
        <v>12</v>
      </c>
    </row>
    <row r="10386" spans="1:9" x14ac:dyDescent="0.2">
      <c r="A10386">
        <v>1925</v>
      </c>
      <c r="B10386" s="1">
        <v>45518</v>
      </c>
      <c r="C10386">
        <v>11176</v>
      </c>
      <c r="D10386">
        <v>6</v>
      </c>
      <c r="E10386" s="2">
        <v>9206.2199999999993</v>
      </c>
      <c r="F10386" t="s">
        <v>17</v>
      </c>
      <c r="G10386" t="s">
        <v>19</v>
      </c>
      <c r="H10386" t="s">
        <v>13</v>
      </c>
      <c r="I10386" t="s">
        <v>12</v>
      </c>
    </row>
    <row r="10387" spans="1:9" x14ac:dyDescent="0.2">
      <c r="A10387">
        <v>1925</v>
      </c>
      <c r="B10387" s="1">
        <v>45553</v>
      </c>
      <c r="C10387">
        <v>11177</v>
      </c>
      <c r="D10387">
        <v>1</v>
      </c>
      <c r="E10387" s="2">
        <v>1509.23</v>
      </c>
      <c r="F10387" t="s">
        <v>17</v>
      </c>
      <c r="G10387" t="s">
        <v>19</v>
      </c>
      <c r="H10387" t="s">
        <v>11</v>
      </c>
      <c r="I10387" t="s">
        <v>12</v>
      </c>
    </row>
    <row r="10388" spans="1:9" x14ac:dyDescent="0.2">
      <c r="A10388">
        <v>1925</v>
      </c>
      <c r="B10388" s="1">
        <v>45560</v>
      </c>
      <c r="C10388">
        <v>11178</v>
      </c>
      <c r="D10388">
        <v>6</v>
      </c>
      <c r="E10388" s="2">
        <v>14678.15</v>
      </c>
      <c r="F10388" t="s">
        <v>17</v>
      </c>
      <c r="G10388" t="s">
        <v>19</v>
      </c>
      <c r="H10388" t="s">
        <v>11</v>
      </c>
      <c r="I10388" t="s">
        <v>12</v>
      </c>
    </row>
    <row r="10389" spans="1:9" x14ac:dyDescent="0.2">
      <c r="A10389">
        <v>1925</v>
      </c>
      <c r="B10389" s="1">
        <v>45572</v>
      </c>
      <c r="C10389">
        <v>11179</v>
      </c>
      <c r="D10389">
        <v>5</v>
      </c>
      <c r="E10389" s="2">
        <v>7959.2</v>
      </c>
      <c r="F10389" t="s">
        <v>17</v>
      </c>
      <c r="G10389" t="s">
        <v>19</v>
      </c>
      <c r="H10389" t="s">
        <v>13</v>
      </c>
      <c r="I10389" t="s">
        <v>12</v>
      </c>
    </row>
    <row r="10390" spans="1:9" x14ac:dyDescent="0.2">
      <c r="A10390">
        <v>1925</v>
      </c>
      <c r="B10390" s="1">
        <v>45635</v>
      </c>
      <c r="C10390">
        <v>11180</v>
      </c>
      <c r="D10390">
        <v>7</v>
      </c>
      <c r="E10390" s="2">
        <v>9687.2199999999993</v>
      </c>
      <c r="F10390" t="s">
        <v>17</v>
      </c>
      <c r="G10390" t="s">
        <v>19</v>
      </c>
      <c r="H10390" t="s">
        <v>13</v>
      </c>
      <c r="I10390" t="s">
        <v>12</v>
      </c>
    </row>
    <row r="10391" spans="1:9" x14ac:dyDescent="0.2">
      <c r="A10391">
        <v>1927</v>
      </c>
      <c r="B10391" s="1">
        <v>45315</v>
      </c>
      <c r="C10391">
        <v>11183</v>
      </c>
      <c r="D10391">
        <v>5</v>
      </c>
      <c r="E10391" s="2">
        <v>1874.12</v>
      </c>
      <c r="F10391" t="s">
        <v>15</v>
      </c>
      <c r="G10391" t="s">
        <v>20</v>
      </c>
      <c r="H10391" t="s">
        <v>13</v>
      </c>
      <c r="I10391" t="s">
        <v>12</v>
      </c>
    </row>
    <row r="10392" spans="1:9" x14ac:dyDescent="0.2">
      <c r="A10392">
        <v>1927</v>
      </c>
      <c r="B10392" s="1">
        <v>45385</v>
      </c>
      <c r="C10392">
        <v>11184</v>
      </c>
      <c r="D10392">
        <v>5</v>
      </c>
      <c r="E10392" s="2">
        <v>1078.81</v>
      </c>
      <c r="F10392" t="s">
        <v>15</v>
      </c>
      <c r="G10392" t="s">
        <v>20</v>
      </c>
      <c r="H10392" t="s">
        <v>11</v>
      </c>
      <c r="I10392" t="s">
        <v>12</v>
      </c>
    </row>
    <row r="10393" spans="1:9" x14ac:dyDescent="0.2">
      <c r="A10393">
        <v>1928</v>
      </c>
      <c r="B10393" s="1">
        <v>45039</v>
      </c>
      <c r="C10393">
        <v>11185</v>
      </c>
      <c r="D10393">
        <v>1</v>
      </c>
      <c r="E10393" s="2">
        <v>230.29</v>
      </c>
      <c r="F10393" t="s">
        <v>15</v>
      </c>
      <c r="G10393" t="s">
        <v>19</v>
      </c>
      <c r="H10393" t="s">
        <v>11</v>
      </c>
      <c r="I10393" t="s">
        <v>12</v>
      </c>
    </row>
    <row r="10394" spans="1:9" x14ac:dyDescent="0.2">
      <c r="A10394">
        <v>1928</v>
      </c>
      <c r="B10394" s="1">
        <v>45641</v>
      </c>
      <c r="C10394">
        <v>11186</v>
      </c>
      <c r="D10394">
        <v>8</v>
      </c>
      <c r="E10394" s="2">
        <v>2648.42</v>
      </c>
      <c r="F10394" t="s">
        <v>15</v>
      </c>
      <c r="G10394" t="s">
        <v>19</v>
      </c>
      <c r="H10394" t="s">
        <v>11</v>
      </c>
      <c r="I10394" t="s">
        <v>12</v>
      </c>
    </row>
    <row r="10395" spans="1:9" x14ac:dyDescent="0.2">
      <c r="A10395">
        <v>1929</v>
      </c>
      <c r="B10395" s="1">
        <v>45005</v>
      </c>
      <c r="C10395">
        <v>11187</v>
      </c>
      <c r="D10395">
        <v>3</v>
      </c>
      <c r="E10395" s="2">
        <v>637.37</v>
      </c>
      <c r="F10395" t="s">
        <v>15</v>
      </c>
      <c r="G10395" t="s">
        <v>14</v>
      </c>
      <c r="H10395" t="s">
        <v>11</v>
      </c>
      <c r="I10395" t="s">
        <v>12</v>
      </c>
    </row>
    <row r="10396" spans="1:9" x14ac:dyDescent="0.2">
      <c r="A10396">
        <v>1929</v>
      </c>
      <c r="B10396" s="1">
        <v>45201</v>
      </c>
      <c r="C10396">
        <v>11188</v>
      </c>
      <c r="D10396">
        <v>8</v>
      </c>
      <c r="E10396" s="2">
        <v>2815.63</v>
      </c>
      <c r="F10396" t="s">
        <v>15</v>
      </c>
      <c r="G10396" t="s">
        <v>14</v>
      </c>
      <c r="H10396" t="s">
        <v>11</v>
      </c>
      <c r="I10396" t="s">
        <v>12</v>
      </c>
    </row>
    <row r="10397" spans="1:9" x14ac:dyDescent="0.2">
      <c r="A10397">
        <v>1930</v>
      </c>
      <c r="B10397" s="1">
        <v>45238</v>
      </c>
      <c r="C10397">
        <v>11189</v>
      </c>
      <c r="D10397">
        <v>9</v>
      </c>
      <c r="E10397" s="2">
        <v>2640.97</v>
      </c>
      <c r="F10397" t="s">
        <v>15</v>
      </c>
      <c r="G10397" t="s">
        <v>18</v>
      </c>
      <c r="H10397" t="s">
        <v>13</v>
      </c>
      <c r="I10397" t="s">
        <v>18</v>
      </c>
    </row>
    <row r="10398" spans="1:9" x14ac:dyDescent="0.2">
      <c r="A10398">
        <v>1930</v>
      </c>
      <c r="B10398" s="1">
        <v>45455</v>
      </c>
      <c r="C10398">
        <v>11190</v>
      </c>
      <c r="D10398">
        <v>2</v>
      </c>
      <c r="E10398" s="2">
        <v>639.63</v>
      </c>
      <c r="F10398" t="s">
        <v>15</v>
      </c>
      <c r="G10398" t="s">
        <v>18</v>
      </c>
      <c r="H10398" t="s">
        <v>13</v>
      </c>
      <c r="I10398" t="s">
        <v>18</v>
      </c>
    </row>
    <row r="10399" spans="1:9" x14ac:dyDescent="0.2">
      <c r="A10399">
        <v>1931</v>
      </c>
      <c r="B10399" s="1">
        <v>44970</v>
      </c>
      <c r="C10399">
        <v>11192</v>
      </c>
      <c r="D10399">
        <v>5</v>
      </c>
      <c r="E10399" s="2">
        <v>10059.81</v>
      </c>
      <c r="F10399" t="s">
        <v>17</v>
      </c>
      <c r="G10399" t="s">
        <v>19</v>
      </c>
      <c r="H10399" t="s">
        <v>11</v>
      </c>
      <c r="I10399" t="s">
        <v>12</v>
      </c>
    </row>
    <row r="10400" spans="1:9" x14ac:dyDescent="0.2">
      <c r="A10400">
        <v>1931</v>
      </c>
      <c r="B10400" s="1">
        <v>45004</v>
      </c>
      <c r="C10400">
        <v>11194</v>
      </c>
      <c r="D10400">
        <v>1</v>
      </c>
      <c r="E10400" s="2">
        <v>2210.37</v>
      </c>
      <c r="F10400" t="s">
        <v>17</v>
      </c>
      <c r="G10400" t="s">
        <v>19</v>
      </c>
      <c r="H10400" t="s">
        <v>13</v>
      </c>
      <c r="I10400" t="s">
        <v>12</v>
      </c>
    </row>
    <row r="10401" spans="1:9" x14ac:dyDescent="0.2">
      <c r="A10401">
        <v>1931</v>
      </c>
      <c r="B10401" s="1">
        <v>45006</v>
      </c>
      <c r="C10401">
        <v>11195</v>
      </c>
      <c r="D10401">
        <v>1</v>
      </c>
      <c r="E10401" s="2">
        <v>2385.88</v>
      </c>
      <c r="F10401" t="s">
        <v>17</v>
      </c>
      <c r="G10401" t="s">
        <v>19</v>
      </c>
      <c r="H10401" t="s">
        <v>13</v>
      </c>
      <c r="I10401" t="s">
        <v>12</v>
      </c>
    </row>
    <row r="10402" spans="1:9" x14ac:dyDescent="0.2">
      <c r="A10402">
        <v>1931</v>
      </c>
      <c r="B10402" s="1">
        <v>45009</v>
      </c>
      <c r="C10402">
        <v>11196</v>
      </c>
      <c r="D10402">
        <v>9</v>
      </c>
      <c r="E10402" s="2">
        <v>19529.43</v>
      </c>
      <c r="F10402" t="s">
        <v>17</v>
      </c>
      <c r="G10402" t="s">
        <v>19</v>
      </c>
      <c r="H10402" t="s">
        <v>11</v>
      </c>
      <c r="I10402" t="s">
        <v>12</v>
      </c>
    </row>
    <row r="10403" spans="1:9" x14ac:dyDescent="0.2">
      <c r="A10403">
        <v>1931</v>
      </c>
      <c r="B10403" s="1">
        <v>45061</v>
      </c>
      <c r="C10403">
        <v>11197</v>
      </c>
      <c r="D10403">
        <v>7</v>
      </c>
      <c r="E10403" s="2">
        <v>12414.51</v>
      </c>
      <c r="F10403" t="s">
        <v>17</v>
      </c>
      <c r="G10403" t="s">
        <v>19</v>
      </c>
      <c r="H10403" t="s">
        <v>13</v>
      </c>
      <c r="I10403" t="s">
        <v>12</v>
      </c>
    </row>
    <row r="10404" spans="1:9" x14ac:dyDescent="0.2">
      <c r="A10404">
        <v>1931</v>
      </c>
      <c r="B10404" s="1">
        <v>45134</v>
      </c>
      <c r="C10404">
        <v>11198</v>
      </c>
      <c r="D10404">
        <v>8</v>
      </c>
      <c r="E10404" s="2">
        <v>19185.259999999998</v>
      </c>
      <c r="F10404" t="s">
        <v>17</v>
      </c>
      <c r="G10404" t="s">
        <v>19</v>
      </c>
      <c r="H10404" t="s">
        <v>11</v>
      </c>
      <c r="I10404" t="s">
        <v>12</v>
      </c>
    </row>
    <row r="10405" spans="1:9" x14ac:dyDescent="0.2">
      <c r="A10405">
        <v>1931</v>
      </c>
      <c r="B10405" s="1">
        <v>45136</v>
      </c>
      <c r="C10405">
        <v>11199</v>
      </c>
      <c r="D10405">
        <v>1</v>
      </c>
      <c r="E10405" s="2">
        <v>2640.7</v>
      </c>
      <c r="F10405" t="s">
        <v>17</v>
      </c>
      <c r="G10405" t="s">
        <v>19</v>
      </c>
      <c r="H10405" t="s">
        <v>11</v>
      </c>
      <c r="I10405" t="s">
        <v>12</v>
      </c>
    </row>
    <row r="10406" spans="1:9" x14ac:dyDescent="0.2">
      <c r="A10406">
        <v>1931</v>
      </c>
      <c r="B10406" s="1">
        <v>45232</v>
      </c>
      <c r="C10406">
        <v>11200</v>
      </c>
      <c r="D10406">
        <v>7</v>
      </c>
      <c r="E10406" s="2">
        <v>20535.43</v>
      </c>
      <c r="F10406" t="s">
        <v>17</v>
      </c>
      <c r="G10406" t="s">
        <v>19</v>
      </c>
      <c r="H10406" t="s">
        <v>13</v>
      </c>
      <c r="I10406" t="s">
        <v>12</v>
      </c>
    </row>
    <row r="10407" spans="1:9" x14ac:dyDescent="0.2">
      <c r="A10407">
        <v>1931</v>
      </c>
      <c r="B10407" s="1">
        <v>45328</v>
      </c>
      <c r="C10407">
        <v>11201</v>
      </c>
      <c r="D10407">
        <v>9</v>
      </c>
      <c r="E10407" s="2">
        <v>15762.91</v>
      </c>
      <c r="F10407" t="s">
        <v>17</v>
      </c>
      <c r="G10407" t="s">
        <v>19</v>
      </c>
      <c r="H10407" t="s">
        <v>13</v>
      </c>
      <c r="I10407" t="s">
        <v>12</v>
      </c>
    </row>
    <row r="10408" spans="1:9" x14ac:dyDescent="0.2">
      <c r="A10408">
        <v>1931</v>
      </c>
      <c r="B10408" s="1">
        <v>45355</v>
      </c>
      <c r="C10408">
        <v>11202</v>
      </c>
      <c r="D10408">
        <v>9</v>
      </c>
      <c r="E10408" s="2">
        <v>19031.7</v>
      </c>
      <c r="F10408" t="s">
        <v>17</v>
      </c>
      <c r="G10408" t="s">
        <v>19</v>
      </c>
      <c r="H10408" t="s">
        <v>11</v>
      </c>
      <c r="I10408" t="s">
        <v>12</v>
      </c>
    </row>
    <row r="10409" spans="1:9" x14ac:dyDescent="0.2">
      <c r="A10409">
        <v>1931</v>
      </c>
      <c r="B10409" s="1">
        <v>45402</v>
      </c>
      <c r="C10409">
        <v>11203</v>
      </c>
      <c r="D10409">
        <v>8</v>
      </c>
      <c r="E10409" s="2">
        <v>9074.75</v>
      </c>
      <c r="F10409" t="s">
        <v>17</v>
      </c>
      <c r="G10409" t="s">
        <v>19</v>
      </c>
      <c r="H10409" t="s">
        <v>13</v>
      </c>
      <c r="I10409" t="s">
        <v>12</v>
      </c>
    </row>
    <row r="10410" spans="1:9" x14ac:dyDescent="0.2">
      <c r="A10410">
        <v>1931</v>
      </c>
      <c r="B10410" s="1">
        <v>45409</v>
      </c>
      <c r="C10410">
        <v>11204</v>
      </c>
      <c r="D10410">
        <v>2</v>
      </c>
      <c r="E10410" s="2">
        <v>5537.43</v>
      </c>
      <c r="F10410" t="s">
        <v>17</v>
      </c>
      <c r="G10410" t="s">
        <v>19</v>
      </c>
      <c r="H10410" t="s">
        <v>13</v>
      </c>
      <c r="I10410" t="s">
        <v>12</v>
      </c>
    </row>
    <row r="10411" spans="1:9" x14ac:dyDescent="0.2">
      <c r="A10411">
        <v>1931</v>
      </c>
      <c r="B10411" s="1">
        <v>45419</v>
      </c>
      <c r="C10411">
        <v>11205</v>
      </c>
      <c r="D10411">
        <v>6</v>
      </c>
      <c r="E10411" s="2">
        <v>15009.46</v>
      </c>
      <c r="F10411" t="s">
        <v>17</v>
      </c>
      <c r="G10411" t="s">
        <v>19</v>
      </c>
      <c r="H10411" t="s">
        <v>11</v>
      </c>
      <c r="I10411" t="s">
        <v>12</v>
      </c>
    </row>
    <row r="10412" spans="1:9" x14ac:dyDescent="0.2">
      <c r="A10412">
        <v>1931</v>
      </c>
      <c r="B10412" s="1">
        <v>45425</v>
      </c>
      <c r="C10412">
        <v>11206</v>
      </c>
      <c r="D10412">
        <v>6</v>
      </c>
      <c r="E10412" s="2">
        <v>6497.05</v>
      </c>
      <c r="F10412" t="s">
        <v>17</v>
      </c>
      <c r="G10412" t="s">
        <v>19</v>
      </c>
      <c r="H10412" t="s">
        <v>13</v>
      </c>
      <c r="I10412" t="s">
        <v>12</v>
      </c>
    </row>
    <row r="10413" spans="1:9" x14ac:dyDescent="0.2">
      <c r="A10413">
        <v>1931</v>
      </c>
      <c r="B10413" s="1">
        <v>45425</v>
      </c>
      <c r="C10413">
        <v>11207</v>
      </c>
      <c r="D10413">
        <v>6</v>
      </c>
      <c r="E10413" s="2">
        <v>14366.35</v>
      </c>
      <c r="F10413" t="s">
        <v>17</v>
      </c>
      <c r="G10413" t="s">
        <v>19</v>
      </c>
      <c r="H10413" t="s">
        <v>11</v>
      </c>
      <c r="I10413" t="s">
        <v>12</v>
      </c>
    </row>
    <row r="10414" spans="1:9" x14ac:dyDescent="0.2">
      <c r="A10414">
        <v>1931</v>
      </c>
      <c r="B10414" s="1">
        <v>45437</v>
      </c>
      <c r="C10414">
        <v>11208</v>
      </c>
      <c r="D10414">
        <v>5</v>
      </c>
      <c r="E10414" s="2">
        <v>12396.18</v>
      </c>
      <c r="F10414" t="s">
        <v>17</v>
      </c>
      <c r="G10414" t="s">
        <v>19</v>
      </c>
      <c r="H10414" t="s">
        <v>11</v>
      </c>
      <c r="I10414" t="s">
        <v>12</v>
      </c>
    </row>
    <row r="10415" spans="1:9" x14ac:dyDescent="0.2">
      <c r="A10415">
        <v>1931</v>
      </c>
      <c r="B10415" s="1">
        <v>45437</v>
      </c>
      <c r="C10415">
        <v>11209</v>
      </c>
      <c r="D10415">
        <v>9</v>
      </c>
      <c r="E10415" s="2">
        <v>19663.63</v>
      </c>
      <c r="F10415" t="s">
        <v>17</v>
      </c>
      <c r="G10415" t="s">
        <v>19</v>
      </c>
      <c r="H10415" t="s">
        <v>13</v>
      </c>
      <c r="I10415" t="s">
        <v>12</v>
      </c>
    </row>
    <row r="10416" spans="1:9" x14ac:dyDescent="0.2">
      <c r="A10416">
        <v>1931</v>
      </c>
      <c r="B10416" s="1">
        <v>45448</v>
      </c>
      <c r="C10416">
        <v>11210</v>
      </c>
      <c r="D10416">
        <v>6</v>
      </c>
      <c r="E10416" s="2">
        <v>13488.95</v>
      </c>
      <c r="F10416" t="s">
        <v>17</v>
      </c>
      <c r="G10416" t="s">
        <v>19</v>
      </c>
      <c r="H10416" t="s">
        <v>13</v>
      </c>
      <c r="I10416" t="s">
        <v>12</v>
      </c>
    </row>
    <row r="10417" spans="1:9" x14ac:dyDescent="0.2">
      <c r="A10417">
        <v>1931</v>
      </c>
      <c r="B10417" s="1">
        <v>45456</v>
      </c>
      <c r="C10417">
        <v>11211</v>
      </c>
      <c r="D10417">
        <v>2</v>
      </c>
      <c r="E10417" s="2">
        <v>4226.49</v>
      </c>
      <c r="F10417" t="s">
        <v>17</v>
      </c>
      <c r="G10417" t="s">
        <v>19</v>
      </c>
      <c r="H10417" t="s">
        <v>13</v>
      </c>
      <c r="I10417" t="s">
        <v>12</v>
      </c>
    </row>
    <row r="10418" spans="1:9" x14ac:dyDescent="0.2">
      <c r="A10418">
        <v>1931</v>
      </c>
      <c r="B10418" s="1">
        <v>45494</v>
      </c>
      <c r="C10418">
        <v>11212</v>
      </c>
      <c r="D10418">
        <v>4</v>
      </c>
      <c r="E10418" s="2">
        <v>8625.2199999999993</v>
      </c>
      <c r="F10418" t="s">
        <v>17</v>
      </c>
      <c r="G10418" t="s">
        <v>19</v>
      </c>
      <c r="H10418" t="s">
        <v>13</v>
      </c>
      <c r="I10418" t="s">
        <v>12</v>
      </c>
    </row>
    <row r="10419" spans="1:9" x14ac:dyDescent="0.2">
      <c r="A10419">
        <v>1931</v>
      </c>
      <c r="B10419" s="1">
        <v>45507</v>
      </c>
      <c r="C10419">
        <v>11213</v>
      </c>
      <c r="D10419">
        <v>6</v>
      </c>
      <c r="E10419" s="2">
        <v>13801.34</v>
      </c>
      <c r="F10419" t="s">
        <v>17</v>
      </c>
      <c r="G10419" t="s">
        <v>19</v>
      </c>
      <c r="H10419" t="s">
        <v>13</v>
      </c>
      <c r="I10419" t="s">
        <v>12</v>
      </c>
    </row>
    <row r="10420" spans="1:9" x14ac:dyDescent="0.2">
      <c r="A10420">
        <v>1931</v>
      </c>
      <c r="B10420" s="1">
        <v>45547</v>
      </c>
      <c r="C10420">
        <v>11214</v>
      </c>
      <c r="D10420">
        <v>5</v>
      </c>
      <c r="E10420" s="2">
        <v>7051.11</v>
      </c>
      <c r="F10420" t="s">
        <v>17</v>
      </c>
      <c r="G10420" t="s">
        <v>19</v>
      </c>
      <c r="H10420" t="s">
        <v>13</v>
      </c>
      <c r="I10420" t="s">
        <v>12</v>
      </c>
    </row>
    <row r="10421" spans="1:9" x14ac:dyDescent="0.2">
      <c r="A10421">
        <v>1931</v>
      </c>
      <c r="B10421" s="1">
        <v>45570</v>
      </c>
      <c r="C10421">
        <v>11215</v>
      </c>
      <c r="D10421">
        <v>6</v>
      </c>
      <c r="E10421" s="2">
        <v>16423.22</v>
      </c>
      <c r="F10421" t="s">
        <v>17</v>
      </c>
      <c r="G10421" t="s">
        <v>19</v>
      </c>
      <c r="H10421" t="s">
        <v>11</v>
      </c>
      <c r="I10421" t="s">
        <v>12</v>
      </c>
    </row>
    <row r="10422" spans="1:9" x14ac:dyDescent="0.2">
      <c r="A10422">
        <v>1931</v>
      </c>
      <c r="B10422" s="1">
        <v>45640</v>
      </c>
      <c r="C10422">
        <v>11216</v>
      </c>
      <c r="D10422">
        <v>4</v>
      </c>
      <c r="E10422" s="2">
        <v>7402.82</v>
      </c>
      <c r="F10422" t="s">
        <v>17</v>
      </c>
      <c r="G10422" t="s">
        <v>19</v>
      </c>
      <c r="H10422" t="s">
        <v>11</v>
      </c>
      <c r="I10422" t="s">
        <v>12</v>
      </c>
    </row>
    <row r="10423" spans="1:9" x14ac:dyDescent="0.2">
      <c r="A10423">
        <v>1932</v>
      </c>
      <c r="B10423" s="1">
        <v>44931</v>
      </c>
      <c r="C10423">
        <v>11217</v>
      </c>
      <c r="D10423">
        <v>8</v>
      </c>
      <c r="E10423" s="2">
        <v>20399.88</v>
      </c>
      <c r="F10423" t="s">
        <v>17</v>
      </c>
      <c r="G10423" t="s">
        <v>20</v>
      </c>
      <c r="H10423" t="s">
        <v>11</v>
      </c>
      <c r="I10423" t="s">
        <v>12</v>
      </c>
    </row>
    <row r="10424" spans="1:9" x14ac:dyDescent="0.2">
      <c r="A10424">
        <v>1932</v>
      </c>
      <c r="B10424" s="1">
        <v>44959</v>
      </c>
      <c r="C10424">
        <v>11218</v>
      </c>
      <c r="D10424">
        <v>1</v>
      </c>
      <c r="E10424" s="2">
        <v>1328.87</v>
      </c>
      <c r="F10424" t="s">
        <v>17</v>
      </c>
      <c r="G10424" t="s">
        <v>20</v>
      </c>
      <c r="H10424" t="s">
        <v>13</v>
      </c>
      <c r="I10424" t="s">
        <v>12</v>
      </c>
    </row>
    <row r="10425" spans="1:9" x14ac:dyDescent="0.2">
      <c r="A10425">
        <v>1932</v>
      </c>
      <c r="B10425" s="1">
        <v>44997</v>
      </c>
      <c r="C10425">
        <v>11220</v>
      </c>
      <c r="D10425">
        <v>1</v>
      </c>
      <c r="E10425" s="2">
        <v>1733.17</v>
      </c>
      <c r="F10425" t="s">
        <v>17</v>
      </c>
      <c r="G10425" t="s">
        <v>20</v>
      </c>
      <c r="H10425" t="s">
        <v>13</v>
      </c>
      <c r="I10425" t="s">
        <v>12</v>
      </c>
    </row>
    <row r="10426" spans="1:9" x14ac:dyDescent="0.2">
      <c r="A10426">
        <v>1932</v>
      </c>
      <c r="B10426" s="1">
        <v>45005</v>
      </c>
      <c r="C10426">
        <v>11221</v>
      </c>
      <c r="D10426">
        <v>3</v>
      </c>
      <c r="E10426" s="2">
        <v>7898.76</v>
      </c>
      <c r="F10426" t="s">
        <v>17</v>
      </c>
      <c r="G10426" t="s">
        <v>20</v>
      </c>
      <c r="H10426" t="s">
        <v>13</v>
      </c>
      <c r="I10426" t="s">
        <v>12</v>
      </c>
    </row>
    <row r="10427" spans="1:9" x14ac:dyDescent="0.2">
      <c r="A10427">
        <v>1932</v>
      </c>
      <c r="B10427" s="1">
        <v>45041</v>
      </c>
      <c r="C10427">
        <v>11222</v>
      </c>
      <c r="D10427">
        <v>4</v>
      </c>
      <c r="E10427" s="2">
        <v>11171.31</v>
      </c>
      <c r="F10427" t="s">
        <v>17</v>
      </c>
      <c r="G10427" t="s">
        <v>20</v>
      </c>
      <c r="H10427" t="s">
        <v>13</v>
      </c>
      <c r="I10427" t="s">
        <v>12</v>
      </c>
    </row>
    <row r="10428" spans="1:9" x14ac:dyDescent="0.2">
      <c r="A10428">
        <v>1932</v>
      </c>
      <c r="B10428" s="1">
        <v>45043</v>
      </c>
      <c r="C10428">
        <v>11223</v>
      </c>
      <c r="D10428">
        <v>2</v>
      </c>
      <c r="E10428" s="2">
        <v>4465.46</v>
      </c>
      <c r="F10428" t="s">
        <v>17</v>
      </c>
      <c r="G10428" t="s">
        <v>20</v>
      </c>
      <c r="H10428" t="s">
        <v>13</v>
      </c>
      <c r="I10428" t="s">
        <v>12</v>
      </c>
    </row>
    <row r="10429" spans="1:9" x14ac:dyDescent="0.2">
      <c r="A10429">
        <v>1932</v>
      </c>
      <c r="B10429" s="1">
        <v>45046</v>
      </c>
      <c r="C10429">
        <v>11224</v>
      </c>
      <c r="D10429">
        <v>5</v>
      </c>
      <c r="E10429" s="2">
        <v>13145.79</v>
      </c>
      <c r="F10429" t="s">
        <v>17</v>
      </c>
      <c r="G10429" t="s">
        <v>20</v>
      </c>
      <c r="H10429" t="s">
        <v>11</v>
      </c>
      <c r="I10429" t="s">
        <v>12</v>
      </c>
    </row>
    <row r="10430" spans="1:9" x14ac:dyDescent="0.2">
      <c r="A10430">
        <v>1932</v>
      </c>
      <c r="B10430" s="1">
        <v>45067</v>
      </c>
      <c r="C10430">
        <v>11225</v>
      </c>
      <c r="D10430">
        <v>8</v>
      </c>
      <c r="E10430" s="2">
        <v>20061.28</v>
      </c>
      <c r="F10430" t="s">
        <v>17</v>
      </c>
      <c r="G10430" t="s">
        <v>20</v>
      </c>
      <c r="H10430" t="s">
        <v>13</v>
      </c>
      <c r="I10430" t="s">
        <v>12</v>
      </c>
    </row>
    <row r="10431" spans="1:9" x14ac:dyDescent="0.2">
      <c r="A10431">
        <v>1932</v>
      </c>
      <c r="B10431" s="1">
        <v>45074</v>
      </c>
      <c r="C10431">
        <v>11226</v>
      </c>
      <c r="D10431">
        <v>7</v>
      </c>
      <c r="E10431" s="2">
        <v>13432.51</v>
      </c>
      <c r="F10431" t="s">
        <v>17</v>
      </c>
      <c r="G10431" t="s">
        <v>20</v>
      </c>
      <c r="H10431" t="s">
        <v>11</v>
      </c>
      <c r="I10431" t="s">
        <v>12</v>
      </c>
    </row>
    <row r="10432" spans="1:9" x14ac:dyDescent="0.2">
      <c r="A10432">
        <v>1932</v>
      </c>
      <c r="B10432" s="1">
        <v>45084</v>
      </c>
      <c r="C10432">
        <v>11227</v>
      </c>
      <c r="D10432">
        <v>1</v>
      </c>
      <c r="E10432" s="2">
        <v>1353.99</v>
      </c>
      <c r="F10432" t="s">
        <v>17</v>
      </c>
      <c r="G10432" t="s">
        <v>20</v>
      </c>
      <c r="H10432" t="s">
        <v>11</v>
      </c>
      <c r="I10432" t="s">
        <v>12</v>
      </c>
    </row>
    <row r="10433" spans="1:9" x14ac:dyDescent="0.2">
      <c r="A10433">
        <v>1932</v>
      </c>
      <c r="B10433" s="1">
        <v>45095</v>
      </c>
      <c r="C10433">
        <v>11228</v>
      </c>
      <c r="D10433">
        <v>4</v>
      </c>
      <c r="E10433" s="2">
        <v>5746.32</v>
      </c>
      <c r="F10433" t="s">
        <v>17</v>
      </c>
      <c r="G10433" t="s">
        <v>20</v>
      </c>
      <c r="H10433" t="s">
        <v>13</v>
      </c>
      <c r="I10433" t="s">
        <v>12</v>
      </c>
    </row>
    <row r="10434" spans="1:9" x14ac:dyDescent="0.2">
      <c r="A10434">
        <v>1932</v>
      </c>
      <c r="B10434" s="1">
        <v>45098</v>
      </c>
      <c r="C10434">
        <v>11229</v>
      </c>
      <c r="D10434">
        <v>1</v>
      </c>
      <c r="E10434" s="2">
        <v>2634.57</v>
      </c>
      <c r="F10434" t="s">
        <v>17</v>
      </c>
      <c r="G10434" t="s">
        <v>20</v>
      </c>
      <c r="H10434" t="s">
        <v>11</v>
      </c>
      <c r="I10434" t="s">
        <v>12</v>
      </c>
    </row>
    <row r="10435" spans="1:9" x14ac:dyDescent="0.2">
      <c r="A10435">
        <v>1932</v>
      </c>
      <c r="B10435" s="1">
        <v>45106</v>
      </c>
      <c r="C10435">
        <v>11230</v>
      </c>
      <c r="D10435">
        <v>1</v>
      </c>
      <c r="E10435" s="2">
        <v>2662.05</v>
      </c>
      <c r="F10435" t="s">
        <v>17</v>
      </c>
      <c r="G10435" t="s">
        <v>20</v>
      </c>
      <c r="H10435" t="s">
        <v>11</v>
      </c>
      <c r="I10435" t="s">
        <v>12</v>
      </c>
    </row>
    <row r="10436" spans="1:9" x14ac:dyDescent="0.2">
      <c r="A10436">
        <v>1932</v>
      </c>
      <c r="B10436" s="1">
        <v>45114</v>
      </c>
      <c r="C10436">
        <v>11231</v>
      </c>
      <c r="D10436">
        <v>1</v>
      </c>
      <c r="E10436" s="2">
        <v>2020.41</v>
      </c>
      <c r="F10436" t="s">
        <v>17</v>
      </c>
      <c r="G10436" t="s">
        <v>20</v>
      </c>
      <c r="H10436" t="s">
        <v>13</v>
      </c>
      <c r="I10436" t="s">
        <v>12</v>
      </c>
    </row>
    <row r="10437" spans="1:9" x14ac:dyDescent="0.2">
      <c r="A10437">
        <v>1932</v>
      </c>
      <c r="B10437" s="1">
        <v>45115</v>
      </c>
      <c r="C10437">
        <v>11232</v>
      </c>
      <c r="D10437">
        <v>3</v>
      </c>
      <c r="E10437" s="2">
        <v>4923.49</v>
      </c>
      <c r="F10437" t="s">
        <v>17</v>
      </c>
      <c r="G10437" t="s">
        <v>20</v>
      </c>
      <c r="H10437" t="s">
        <v>11</v>
      </c>
      <c r="I10437" t="s">
        <v>12</v>
      </c>
    </row>
    <row r="10438" spans="1:9" x14ac:dyDescent="0.2">
      <c r="A10438">
        <v>1932</v>
      </c>
      <c r="B10438" s="1">
        <v>45125</v>
      </c>
      <c r="C10438">
        <v>11233</v>
      </c>
      <c r="D10438">
        <v>3</v>
      </c>
      <c r="E10438" s="2">
        <v>4419.3599999999997</v>
      </c>
      <c r="F10438" t="s">
        <v>17</v>
      </c>
      <c r="G10438" t="s">
        <v>20</v>
      </c>
      <c r="H10438" t="s">
        <v>11</v>
      </c>
      <c r="I10438" t="s">
        <v>12</v>
      </c>
    </row>
    <row r="10439" spans="1:9" x14ac:dyDescent="0.2">
      <c r="A10439">
        <v>1932</v>
      </c>
      <c r="B10439" s="1">
        <v>45162</v>
      </c>
      <c r="C10439">
        <v>11234</v>
      </c>
      <c r="D10439">
        <v>8</v>
      </c>
      <c r="E10439" s="2">
        <v>11767.96</v>
      </c>
      <c r="F10439" t="s">
        <v>17</v>
      </c>
      <c r="G10439" t="s">
        <v>20</v>
      </c>
      <c r="H10439" t="s">
        <v>11</v>
      </c>
      <c r="I10439" t="s">
        <v>12</v>
      </c>
    </row>
    <row r="10440" spans="1:9" x14ac:dyDescent="0.2">
      <c r="A10440">
        <v>1932</v>
      </c>
      <c r="B10440" s="1">
        <v>45172</v>
      </c>
      <c r="C10440">
        <v>11235</v>
      </c>
      <c r="D10440">
        <v>2</v>
      </c>
      <c r="E10440" s="2">
        <v>5735.81</v>
      </c>
      <c r="F10440" t="s">
        <v>17</v>
      </c>
      <c r="G10440" t="s">
        <v>20</v>
      </c>
      <c r="H10440" t="s">
        <v>13</v>
      </c>
      <c r="I10440" t="s">
        <v>12</v>
      </c>
    </row>
    <row r="10441" spans="1:9" x14ac:dyDescent="0.2">
      <c r="A10441">
        <v>1932</v>
      </c>
      <c r="B10441" s="1">
        <v>45186</v>
      </c>
      <c r="C10441">
        <v>11236</v>
      </c>
      <c r="D10441">
        <v>2</v>
      </c>
      <c r="E10441" s="2">
        <v>2881.12</v>
      </c>
      <c r="F10441" t="s">
        <v>17</v>
      </c>
      <c r="G10441" t="s">
        <v>20</v>
      </c>
      <c r="H10441" t="s">
        <v>13</v>
      </c>
      <c r="I10441" t="s">
        <v>12</v>
      </c>
    </row>
    <row r="10442" spans="1:9" x14ac:dyDescent="0.2">
      <c r="A10442">
        <v>1932</v>
      </c>
      <c r="B10442" s="1">
        <v>45207</v>
      </c>
      <c r="C10442">
        <v>11237</v>
      </c>
      <c r="D10442">
        <v>3</v>
      </c>
      <c r="E10442" s="2">
        <v>6619.76</v>
      </c>
      <c r="F10442" t="s">
        <v>17</v>
      </c>
      <c r="G10442" t="s">
        <v>20</v>
      </c>
      <c r="H10442" t="s">
        <v>11</v>
      </c>
      <c r="I10442" t="s">
        <v>12</v>
      </c>
    </row>
    <row r="10443" spans="1:9" x14ac:dyDescent="0.2">
      <c r="A10443">
        <v>1932</v>
      </c>
      <c r="B10443" s="1">
        <v>45239</v>
      </c>
      <c r="C10443">
        <v>11239</v>
      </c>
      <c r="D10443">
        <v>2</v>
      </c>
      <c r="E10443" s="2">
        <v>3648.55</v>
      </c>
      <c r="F10443" t="s">
        <v>17</v>
      </c>
      <c r="G10443" t="s">
        <v>20</v>
      </c>
      <c r="H10443" t="s">
        <v>13</v>
      </c>
      <c r="I10443" t="s">
        <v>12</v>
      </c>
    </row>
    <row r="10444" spans="1:9" x14ac:dyDescent="0.2">
      <c r="A10444">
        <v>1932</v>
      </c>
      <c r="B10444" s="1">
        <v>45256</v>
      </c>
      <c r="C10444">
        <v>11240</v>
      </c>
      <c r="D10444">
        <v>3</v>
      </c>
      <c r="E10444" s="2">
        <v>4107.7700000000004</v>
      </c>
      <c r="F10444" t="s">
        <v>17</v>
      </c>
      <c r="G10444" t="s">
        <v>20</v>
      </c>
      <c r="H10444" t="s">
        <v>13</v>
      </c>
      <c r="I10444" t="s">
        <v>12</v>
      </c>
    </row>
    <row r="10445" spans="1:9" x14ac:dyDescent="0.2">
      <c r="A10445">
        <v>1932</v>
      </c>
      <c r="B10445" s="1">
        <v>45257</v>
      </c>
      <c r="C10445">
        <v>11241</v>
      </c>
      <c r="D10445">
        <v>6</v>
      </c>
      <c r="E10445" s="2">
        <v>9792.36</v>
      </c>
      <c r="F10445" t="s">
        <v>17</v>
      </c>
      <c r="G10445" t="s">
        <v>20</v>
      </c>
      <c r="H10445" t="s">
        <v>11</v>
      </c>
      <c r="I10445" t="s">
        <v>12</v>
      </c>
    </row>
    <row r="10446" spans="1:9" x14ac:dyDescent="0.2">
      <c r="A10446">
        <v>1932</v>
      </c>
      <c r="B10446" s="1">
        <v>45264</v>
      </c>
      <c r="C10446">
        <v>11242</v>
      </c>
      <c r="D10446">
        <v>8</v>
      </c>
      <c r="E10446" s="2">
        <v>12204.16</v>
      </c>
      <c r="F10446" t="s">
        <v>17</v>
      </c>
      <c r="G10446" t="s">
        <v>20</v>
      </c>
      <c r="H10446" t="s">
        <v>11</v>
      </c>
      <c r="I10446" t="s">
        <v>12</v>
      </c>
    </row>
    <row r="10447" spans="1:9" x14ac:dyDescent="0.2">
      <c r="A10447">
        <v>1932</v>
      </c>
      <c r="B10447" s="1">
        <v>45283</v>
      </c>
      <c r="C10447">
        <v>11243</v>
      </c>
      <c r="D10447">
        <v>2</v>
      </c>
      <c r="E10447" s="2">
        <v>4768.67</v>
      </c>
      <c r="F10447" t="s">
        <v>17</v>
      </c>
      <c r="G10447" t="s">
        <v>20</v>
      </c>
      <c r="H10447" t="s">
        <v>13</v>
      </c>
      <c r="I10447" t="s">
        <v>12</v>
      </c>
    </row>
    <row r="10448" spans="1:9" x14ac:dyDescent="0.2">
      <c r="A10448">
        <v>1932</v>
      </c>
      <c r="B10448" s="1">
        <v>45286</v>
      </c>
      <c r="C10448">
        <v>11244</v>
      </c>
      <c r="D10448">
        <v>9</v>
      </c>
      <c r="E10448" s="2">
        <v>11336.13</v>
      </c>
      <c r="F10448" t="s">
        <v>17</v>
      </c>
      <c r="G10448" t="s">
        <v>20</v>
      </c>
      <c r="H10448" t="s">
        <v>11</v>
      </c>
      <c r="I10448" t="s">
        <v>12</v>
      </c>
    </row>
    <row r="10449" spans="1:9" x14ac:dyDescent="0.2">
      <c r="A10449">
        <v>1932</v>
      </c>
      <c r="B10449" s="1">
        <v>45287</v>
      </c>
      <c r="C10449">
        <v>11245</v>
      </c>
      <c r="D10449">
        <v>4</v>
      </c>
      <c r="E10449" s="2">
        <v>9789.9</v>
      </c>
      <c r="F10449" t="s">
        <v>17</v>
      </c>
      <c r="G10449" t="s">
        <v>20</v>
      </c>
      <c r="H10449" t="s">
        <v>11</v>
      </c>
      <c r="I10449" t="s">
        <v>12</v>
      </c>
    </row>
    <row r="10450" spans="1:9" x14ac:dyDescent="0.2">
      <c r="A10450">
        <v>1932</v>
      </c>
      <c r="B10450" s="1">
        <v>45365</v>
      </c>
      <c r="C10450">
        <v>11246</v>
      </c>
      <c r="D10450">
        <v>6</v>
      </c>
      <c r="E10450" s="2">
        <v>13892.43</v>
      </c>
      <c r="F10450" t="s">
        <v>17</v>
      </c>
      <c r="G10450" t="s">
        <v>20</v>
      </c>
      <c r="H10450" t="s">
        <v>11</v>
      </c>
      <c r="I10450" t="s">
        <v>12</v>
      </c>
    </row>
    <row r="10451" spans="1:9" x14ac:dyDescent="0.2">
      <c r="A10451">
        <v>1932</v>
      </c>
      <c r="B10451" s="1">
        <v>45372</v>
      </c>
      <c r="C10451">
        <v>11247</v>
      </c>
      <c r="D10451">
        <v>9</v>
      </c>
      <c r="E10451" s="2">
        <v>19165.12</v>
      </c>
      <c r="F10451" t="s">
        <v>17</v>
      </c>
      <c r="G10451" t="s">
        <v>20</v>
      </c>
      <c r="H10451" t="s">
        <v>13</v>
      </c>
      <c r="I10451" t="s">
        <v>12</v>
      </c>
    </row>
    <row r="10452" spans="1:9" x14ac:dyDescent="0.2">
      <c r="A10452">
        <v>1932</v>
      </c>
      <c r="B10452" s="1">
        <v>45392</v>
      </c>
      <c r="C10452">
        <v>11248</v>
      </c>
      <c r="D10452">
        <v>8</v>
      </c>
      <c r="E10452" s="2">
        <v>23147.18</v>
      </c>
      <c r="F10452" t="s">
        <v>17</v>
      </c>
      <c r="G10452" t="s">
        <v>20</v>
      </c>
      <c r="H10452" t="s">
        <v>13</v>
      </c>
      <c r="I10452" t="s">
        <v>12</v>
      </c>
    </row>
    <row r="10453" spans="1:9" x14ac:dyDescent="0.2">
      <c r="A10453">
        <v>1932</v>
      </c>
      <c r="B10453" s="1">
        <v>45398</v>
      </c>
      <c r="C10453">
        <v>11249</v>
      </c>
      <c r="D10453">
        <v>9</v>
      </c>
      <c r="E10453" s="2">
        <v>10997.12</v>
      </c>
      <c r="F10453" t="s">
        <v>17</v>
      </c>
      <c r="G10453" t="s">
        <v>20</v>
      </c>
      <c r="H10453" t="s">
        <v>11</v>
      </c>
      <c r="I10453" t="s">
        <v>12</v>
      </c>
    </row>
    <row r="10454" spans="1:9" x14ac:dyDescent="0.2">
      <c r="A10454">
        <v>1932</v>
      </c>
      <c r="B10454" s="1">
        <v>45412</v>
      </c>
      <c r="C10454">
        <v>11250</v>
      </c>
      <c r="D10454">
        <v>5</v>
      </c>
      <c r="E10454" s="2">
        <v>5654.08</v>
      </c>
      <c r="F10454" t="s">
        <v>17</v>
      </c>
      <c r="G10454" t="s">
        <v>20</v>
      </c>
      <c r="H10454" t="s">
        <v>11</v>
      </c>
      <c r="I10454" t="s">
        <v>12</v>
      </c>
    </row>
    <row r="10455" spans="1:9" x14ac:dyDescent="0.2">
      <c r="A10455">
        <v>1932</v>
      </c>
      <c r="B10455" s="1">
        <v>45432</v>
      </c>
      <c r="C10455">
        <v>11251</v>
      </c>
      <c r="D10455">
        <v>8</v>
      </c>
      <c r="E10455" s="2">
        <v>17570.96</v>
      </c>
      <c r="F10455" t="s">
        <v>17</v>
      </c>
      <c r="G10455" t="s">
        <v>20</v>
      </c>
      <c r="H10455" t="s">
        <v>11</v>
      </c>
      <c r="I10455" t="s">
        <v>12</v>
      </c>
    </row>
    <row r="10456" spans="1:9" x14ac:dyDescent="0.2">
      <c r="A10456">
        <v>1932</v>
      </c>
      <c r="B10456" s="1">
        <v>45437</v>
      </c>
      <c r="C10456">
        <v>11252</v>
      </c>
      <c r="D10456">
        <v>8</v>
      </c>
      <c r="E10456" s="2">
        <v>17061.939999999999</v>
      </c>
      <c r="F10456" t="s">
        <v>17</v>
      </c>
      <c r="G10456" t="s">
        <v>20</v>
      </c>
      <c r="H10456" t="s">
        <v>11</v>
      </c>
      <c r="I10456" t="s">
        <v>12</v>
      </c>
    </row>
    <row r="10457" spans="1:9" x14ac:dyDescent="0.2">
      <c r="A10457">
        <v>1932</v>
      </c>
      <c r="B10457" s="1">
        <v>45438</v>
      </c>
      <c r="C10457">
        <v>11253</v>
      </c>
      <c r="D10457">
        <v>4</v>
      </c>
      <c r="E10457" s="2">
        <v>11802.32</v>
      </c>
      <c r="F10457" t="s">
        <v>17</v>
      </c>
      <c r="G10457" t="s">
        <v>20</v>
      </c>
      <c r="H10457" t="s">
        <v>11</v>
      </c>
      <c r="I10457" t="s">
        <v>12</v>
      </c>
    </row>
    <row r="10458" spans="1:9" x14ac:dyDescent="0.2">
      <c r="A10458">
        <v>1932</v>
      </c>
      <c r="B10458" s="1">
        <v>45448</v>
      </c>
      <c r="C10458">
        <v>11254</v>
      </c>
      <c r="D10458">
        <v>1</v>
      </c>
      <c r="E10458" s="2">
        <v>2962.88</v>
      </c>
      <c r="F10458" t="s">
        <v>17</v>
      </c>
      <c r="G10458" t="s">
        <v>20</v>
      </c>
      <c r="H10458" t="s">
        <v>11</v>
      </c>
      <c r="I10458" t="s">
        <v>12</v>
      </c>
    </row>
    <row r="10459" spans="1:9" x14ac:dyDescent="0.2">
      <c r="A10459">
        <v>1932</v>
      </c>
      <c r="B10459" s="1">
        <v>45451</v>
      </c>
      <c r="C10459">
        <v>11255</v>
      </c>
      <c r="D10459">
        <v>3</v>
      </c>
      <c r="E10459" s="2">
        <v>8253.14</v>
      </c>
      <c r="F10459" t="s">
        <v>17</v>
      </c>
      <c r="G10459" t="s">
        <v>20</v>
      </c>
      <c r="H10459" t="s">
        <v>11</v>
      </c>
      <c r="I10459" t="s">
        <v>12</v>
      </c>
    </row>
    <row r="10460" spans="1:9" x14ac:dyDescent="0.2">
      <c r="A10460">
        <v>1932</v>
      </c>
      <c r="B10460" s="1">
        <v>45457</v>
      </c>
      <c r="C10460">
        <v>11256</v>
      </c>
      <c r="D10460">
        <v>9</v>
      </c>
      <c r="E10460" s="2">
        <v>22803.59</v>
      </c>
      <c r="F10460" t="s">
        <v>17</v>
      </c>
      <c r="G10460" t="s">
        <v>20</v>
      </c>
      <c r="H10460" t="s">
        <v>13</v>
      </c>
      <c r="I10460" t="s">
        <v>12</v>
      </c>
    </row>
    <row r="10461" spans="1:9" x14ac:dyDescent="0.2">
      <c r="A10461">
        <v>1932</v>
      </c>
      <c r="B10461" s="1">
        <v>45489</v>
      </c>
      <c r="C10461">
        <v>11257</v>
      </c>
      <c r="D10461">
        <v>3</v>
      </c>
      <c r="E10461" s="2">
        <v>4746.26</v>
      </c>
      <c r="F10461" t="s">
        <v>17</v>
      </c>
      <c r="G10461" t="s">
        <v>20</v>
      </c>
      <c r="H10461" t="s">
        <v>11</v>
      </c>
      <c r="I10461" t="s">
        <v>12</v>
      </c>
    </row>
    <row r="10462" spans="1:9" x14ac:dyDescent="0.2">
      <c r="A10462">
        <v>1932</v>
      </c>
      <c r="B10462" s="1">
        <v>45546</v>
      </c>
      <c r="C10462">
        <v>11259</v>
      </c>
      <c r="D10462">
        <v>5</v>
      </c>
      <c r="E10462" s="2">
        <v>13890.67</v>
      </c>
      <c r="F10462" t="s">
        <v>17</v>
      </c>
      <c r="G10462" t="s">
        <v>20</v>
      </c>
      <c r="H10462" t="s">
        <v>13</v>
      </c>
      <c r="I10462" t="s">
        <v>12</v>
      </c>
    </row>
    <row r="10463" spans="1:9" x14ac:dyDescent="0.2">
      <c r="A10463">
        <v>1932</v>
      </c>
      <c r="B10463" s="1">
        <v>45554</v>
      </c>
      <c r="C10463">
        <v>11260</v>
      </c>
      <c r="D10463">
        <v>6</v>
      </c>
      <c r="E10463" s="2">
        <v>13884.71</v>
      </c>
      <c r="F10463" t="s">
        <v>17</v>
      </c>
      <c r="G10463" t="s">
        <v>20</v>
      </c>
      <c r="H10463" t="s">
        <v>11</v>
      </c>
      <c r="I10463" t="s">
        <v>12</v>
      </c>
    </row>
    <row r="10464" spans="1:9" x14ac:dyDescent="0.2">
      <c r="A10464">
        <v>1932</v>
      </c>
      <c r="B10464" s="1">
        <v>45580</v>
      </c>
      <c r="C10464">
        <v>11261</v>
      </c>
      <c r="D10464">
        <v>9</v>
      </c>
      <c r="E10464" s="2">
        <v>22856.5</v>
      </c>
      <c r="F10464" t="s">
        <v>17</v>
      </c>
      <c r="G10464" t="s">
        <v>20</v>
      </c>
      <c r="H10464" t="s">
        <v>13</v>
      </c>
      <c r="I10464" t="s">
        <v>12</v>
      </c>
    </row>
    <row r="10465" spans="1:9" x14ac:dyDescent="0.2">
      <c r="A10465">
        <v>1932</v>
      </c>
      <c r="B10465" s="1">
        <v>45596</v>
      </c>
      <c r="C10465">
        <v>11262</v>
      </c>
      <c r="D10465">
        <v>7</v>
      </c>
      <c r="E10465" s="2">
        <v>9548.33</v>
      </c>
      <c r="F10465" t="s">
        <v>17</v>
      </c>
      <c r="G10465" t="s">
        <v>20</v>
      </c>
      <c r="H10465" t="s">
        <v>11</v>
      </c>
      <c r="I10465" t="s">
        <v>12</v>
      </c>
    </row>
    <row r="10466" spans="1:9" x14ac:dyDescent="0.2">
      <c r="A10466">
        <v>1932</v>
      </c>
      <c r="B10466" s="1">
        <v>45654</v>
      </c>
      <c r="C10466">
        <v>11263</v>
      </c>
      <c r="D10466">
        <v>1</v>
      </c>
      <c r="E10466" s="2">
        <v>1809.02</v>
      </c>
      <c r="F10466" t="s">
        <v>17</v>
      </c>
      <c r="G10466" t="s">
        <v>20</v>
      </c>
      <c r="H10466" t="s">
        <v>11</v>
      </c>
      <c r="I10466" t="s">
        <v>12</v>
      </c>
    </row>
    <row r="10467" spans="1:9" x14ac:dyDescent="0.2">
      <c r="A10467">
        <v>1933</v>
      </c>
      <c r="B10467" s="1">
        <v>44956</v>
      </c>
      <c r="C10467">
        <v>11264</v>
      </c>
      <c r="D10467">
        <v>3</v>
      </c>
      <c r="E10467" s="2">
        <v>5014.3599999999997</v>
      </c>
      <c r="F10467" t="s">
        <v>17</v>
      </c>
      <c r="G10467" t="s">
        <v>18</v>
      </c>
      <c r="H10467" t="s">
        <v>11</v>
      </c>
      <c r="I10467" t="s">
        <v>18</v>
      </c>
    </row>
    <row r="10468" spans="1:9" x14ac:dyDescent="0.2">
      <c r="A10468">
        <v>1933</v>
      </c>
      <c r="B10468" s="1">
        <v>44957</v>
      </c>
      <c r="C10468">
        <v>11265</v>
      </c>
      <c r="D10468">
        <v>5</v>
      </c>
      <c r="E10468" s="2">
        <v>13330.93</v>
      </c>
      <c r="F10468" t="s">
        <v>17</v>
      </c>
      <c r="G10468" t="s">
        <v>18</v>
      </c>
      <c r="H10468" t="s">
        <v>11</v>
      </c>
      <c r="I10468" t="s">
        <v>18</v>
      </c>
    </row>
    <row r="10469" spans="1:9" x14ac:dyDescent="0.2">
      <c r="A10469">
        <v>1933</v>
      </c>
      <c r="B10469" s="1">
        <v>44981</v>
      </c>
      <c r="C10469">
        <v>11266</v>
      </c>
      <c r="D10469">
        <v>1</v>
      </c>
      <c r="E10469" s="2">
        <v>1759.32</v>
      </c>
      <c r="F10469" t="s">
        <v>17</v>
      </c>
      <c r="G10469" t="s">
        <v>18</v>
      </c>
      <c r="H10469" t="s">
        <v>11</v>
      </c>
      <c r="I10469" t="s">
        <v>18</v>
      </c>
    </row>
    <row r="10470" spans="1:9" x14ac:dyDescent="0.2">
      <c r="A10470">
        <v>1933</v>
      </c>
      <c r="B10470" s="1">
        <v>45008</v>
      </c>
      <c r="C10470">
        <v>11267</v>
      </c>
      <c r="D10470">
        <v>6</v>
      </c>
      <c r="E10470" s="2">
        <v>11713.85</v>
      </c>
      <c r="F10470" t="s">
        <v>17</v>
      </c>
      <c r="G10470" t="s">
        <v>18</v>
      </c>
      <c r="H10470" t="s">
        <v>13</v>
      </c>
      <c r="I10470" t="s">
        <v>18</v>
      </c>
    </row>
    <row r="10471" spans="1:9" x14ac:dyDescent="0.2">
      <c r="A10471">
        <v>1933</v>
      </c>
      <c r="B10471" s="1">
        <v>45023</v>
      </c>
      <c r="C10471">
        <v>11268</v>
      </c>
      <c r="D10471">
        <v>1</v>
      </c>
      <c r="E10471" s="2">
        <v>1175.52</v>
      </c>
      <c r="F10471" t="s">
        <v>17</v>
      </c>
      <c r="G10471" t="s">
        <v>18</v>
      </c>
      <c r="H10471" t="s">
        <v>13</v>
      </c>
      <c r="I10471" t="s">
        <v>18</v>
      </c>
    </row>
    <row r="10472" spans="1:9" x14ac:dyDescent="0.2">
      <c r="A10472">
        <v>1933</v>
      </c>
      <c r="B10472" s="1">
        <v>45026</v>
      </c>
      <c r="C10472">
        <v>11269</v>
      </c>
      <c r="D10472">
        <v>2</v>
      </c>
      <c r="E10472" s="2">
        <v>4435.5600000000004</v>
      </c>
      <c r="F10472" t="s">
        <v>17</v>
      </c>
      <c r="G10472" t="s">
        <v>18</v>
      </c>
      <c r="H10472" t="s">
        <v>13</v>
      </c>
      <c r="I10472" t="s">
        <v>18</v>
      </c>
    </row>
    <row r="10473" spans="1:9" x14ac:dyDescent="0.2">
      <c r="A10473">
        <v>1933</v>
      </c>
      <c r="B10473" s="1">
        <v>45032</v>
      </c>
      <c r="C10473">
        <v>11270</v>
      </c>
      <c r="D10473">
        <v>2</v>
      </c>
      <c r="E10473" s="2">
        <v>2229.34</v>
      </c>
      <c r="F10473" t="s">
        <v>17</v>
      </c>
      <c r="G10473" t="s">
        <v>18</v>
      </c>
      <c r="H10473" t="s">
        <v>13</v>
      </c>
      <c r="I10473" t="s">
        <v>18</v>
      </c>
    </row>
    <row r="10474" spans="1:9" x14ac:dyDescent="0.2">
      <c r="A10474">
        <v>1933</v>
      </c>
      <c r="B10474" s="1">
        <v>45103</v>
      </c>
      <c r="C10474">
        <v>11271</v>
      </c>
      <c r="D10474">
        <v>7</v>
      </c>
      <c r="E10474" s="2">
        <v>19883.689999999999</v>
      </c>
      <c r="F10474" t="s">
        <v>17</v>
      </c>
      <c r="G10474" t="s">
        <v>18</v>
      </c>
      <c r="H10474" t="s">
        <v>13</v>
      </c>
      <c r="I10474" t="s">
        <v>18</v>
      </c>
    </row>
    <row r="10475" spans="1:9" x14ac:dyDescent="0.2">
      <c r="A10475">
        <v>1933</v>
      </c>
      <c r="B10475" s="1">
        <v>45121</v>
      </c>
      <c r="C10475">
        <v>11272</v>
      </c>
      <c r="D10475">
        <v>6</v>
      </c>
      <c r="E10475" s="2">
        <v>7557.1</v>
      </c>
      <c r="F10475" t="s">
        <v>17</v>
      </c>
      <c r="G10475" t="s">
        <v>18</v>
      </c>
      <c r="H10475" t="s">
        <v>13</v>
      </c>
      <c r="I10475" t="s">
        <v>18</v>
      </c>
    </row>
    <row r="10476" spans="1:9" x14ac:dyDescent="0.2">
      <c r="A10476">
        <v>1933</v>
      </c>
      <c r="B10476" s="1">
        <v>45153</v>
      </c>
      <c r="C10476">
        <v>11273</v>
      </c>
      <c r="D10476">
        <v>4</v>
      </c>
      <c r="E10476" s="2">
        <v>5073.29</v>
      </c>
      <c r="F10476" t="s">
        <v>17</v>
      </c>
      <c r="G10476" t="s">
        <v>18</v>
      </c>
      <c r="H10476" t="s">
        <v>13</v>
      </c>
      <c r="I10476" t="s">
        <v>18</v>
      </c>
    </row>
    <row r="10477" spans="1:9" x14ac:dyDescent="0.2">
      <c r="A10477">
        <v>1933</v>
      </c>
      <c r="B10477" s="1">
        <v>45156</v>
      </c>
      <c r="C10477">
        <v>11274</v>
      </c>
      <c r="D10477">
        <v>6</v>
      </c>
      <c r="E10477" s="2">
        <v>10583.61</v>
      </c>
      <c r="F10477" t="s">
        <v>17</v>
      </c>
      <c r="G10477" t="s">
        <v>18</v>
      </c>
      <c r="H10477" t="s">
        <v>13</v>
      </c>
      <c r="I10477" t="s">
        <v>18</v>
      </c>
    </row>
    <row r="10478" spans="1:9" x14ac:dyDescent="0.2">
      <c r="A10478">
        <v>1933</v>
      </c>
      <c r="B10478" s="1">
        <v>45296</v>
      </c>
      <c r="C10478">
        <v>11276</v>
      </c>
      <c r="D10478">
        <v>9</v>
      </c>
      <c r="E10478" s="2">
        <v>10422.620000000001</v>
      </c>
      <c r="F10478" t="s">
        <v>17</v>
      </c>
      <c r="G10478" t="s">
        <v>18</v>
      </c>
      <c r="H10478" t="s">
        <v>11</v>
      </c>
      <c r="I10478" t="s">
        <v>18</v>
      </c>
    </row>
    <row r="10479" spans="1:9" x14ac:dyDescent="0.2">
      <c r="A10479">
        <v>1933</v>
      </c>
      <c r="B10479" s="1">
        <v>45297</v>
      </c>
      <c r="C10479">
        <v>11277</v>
      </c>
      <c r="D10479">
        <v>3</v>
      </c>
      <c r="E10479" s="2">
        <v>5868.43</v>
      </c>
      <c r="F10479" t="s">
        <v>17</v>
      </c>
      <c r="G10479" t="s">
        <v>18</v>
      </c>
      <c r="H10479" t="s">
        <v>13</v>
      </c>
      <c r="I10479" t="s">
        <v>18</v>
      </c>
    </row>
    <row r="10480" spans="1:9" x14ac:dyDescent="0.2">
      <c r="A10480">
        <v>1933</v>
      </c>
      <c r="B10480" s="1">
        <v>45371</v>
      </c>
      <c r="C10480">
        <v>11278</v>
      </c>
      <c r="D10480">
        <v>2</v>
      </c>
      <c r="E10480" s="2">
        <v>4765.59</v>
      </c>
      <c r="F10480" t="s">
        <v>17</v>
      </c>
      <c r="G10480" t="s">
        <v>18</v>
      </c>
      <c r="H10480" t="s">
        <v>13</v>
      </c>
      <c r="I10480" t="s">
        <v>18</v>
      </c>
    </row>
    <row r="10481" spans="1:9" x14ac:dyDescent="0.2">
      <c r="A10481">
        <v>1933</v>
      </c>
      <c r="B10481" s="1">
        <v>45394</v>
      </c>
      <c r="C10481">
        <v>11279</v>
      </c>
      <c r="D10481">
        <v>4</v>
      </c>
      <c r="E10481" s="2">
        <v>8371.76</v>
      </c>
      <c r="F10481" t="s">
        <v>17</v>
      </c>
      <c r="G10481" t="s">
        <v>18</v>
      </c>
      <c r="H10481" t="s">
        <v>11</v>
      </c>
      <c r="I10481" t="s">
        <v>18</v>
      </c>
    </row>
    <row r="10482" spans="1:9" x14ac:dyDescent="0.2">
      <c r="A10482">
        <v>1933</v>
      </c>
      <c r="B10482" s="1">
        <v>45446</v>
      </c>
      <c r="C10482">
        <v>11281</v>
      </c>
      <c r="D10482">
        <v>5</v>
      </c>
      <c r="E10482" s="2">
        <v>7474.85</v>
      </c>
      <c r="F10482" t="s">
        <v>17</v>
      </c>
      <c r="G10482" t="s">
        <v>18</v>
      </c>
      <c r="H10482" t="s">
        <v>13</v>
      </c>
      <c r="I10482" t="s">
        <v>18</v>
      </c>
    </row>
    <row r="10483" spans="1:9" x14ac:dyDescent="0.2">
      <c r="A10483">
        <v>1933</v>
      </c>
      <c r="B10483" s="1">
        <v>45454</v>
      </c>
      <c r="C10483">
        <v>11282</v>
      </c>
      <c r="D10483">
        <v>1</v>
      </c>
      <c r="E10483" s="2">
        <v>2906.96</v>
      </c>
      <c r="F10483" t="s">
        <v>17</v>
      </c>
      <c r="G10483" t="s">
        <v>18</v>
      </c>
      <c r="H10483" t="s">
        <v>11</v>
      </c>
      <c r="I10483" t="s">
        <v>18</v>
      </c>
    </row>
    <row r="10484" spans="1:9" x14ac:dyDescent="0.2">
      <c r="A10484">
        <v>1933</v>
      </c>
      <c r="B10484" s="1">
        <v>45461</v>
      </c>
      <c r="C10484">
        <v>11283</v>
      </c>
      <c r="D10484">
        <v>3</v>
      </c>
      <c r="E10484" s="2">
        <v>6025.44</v>
      </c>
      <c r="F10484" t="s">
        <v>17</v>
      </c>
      <c r="G10484" t="s">
        <v>18</v>
      </c>
      <c r="H10484" t="s">
        <v>11</v>
      </c>
      <c r="I10484" t="s">
        <v>18</v>
      </c>
    </row>
    <row r="10485" spans="1:9" x14ac:dyDescent="0.2">
      <c r="A10485">
        <v>1933</v>
      </c>
      <c r="B10485" s="1">
        <v>45473</v>
      </c>
      <c r="C10485">
        <v>11284</v>
      </c>
      <c r="D10485">
        <v>8</v>
      </c>
      <c r="E10485" s="2">
        <v>16824.34</v>
      </c>
      <c r="F10485" t="s">
        <v>17</v>
      </c>
      <c r="G10485" t="s">
        <v>18</v>
      </c>
      <c r="H10485" t="s">
        <v>11</v>
      </c>
      <c r="I10485" t="s">
        <v>18</v>
      </c>
    </row>
    <row r="10486" spans="1:9" x14ac:dyDescent="0.2">
      <c r="A10486">
        <v>1933</v>
      </c>
      <c r="B10486" s="1">
        <v>45586</v>
      </c>
      <c r="C10486">
        <v>11285</v>
      </c>
      <c r="D10486">
        <v>7</v>
      </c>
      <c r="E10486" s="2">
        <v>11348.1</v>
      </c>
      <c r="F10486" t="s">
        <v>17</v>
      </c>
      <c r="G10486" t="s">
        <v>18</v>
      </c>
      <c r="H10486" t="s">
        <v>13</v>
      </c>
      <c r="I10486" t="s">
        <v>18</v>
      </c>
    </row>
    <row r="10487" spans="1:9" x14ac:dyDescent="0.2">
      <c r="A10487">
        <v>1933</v>
      </c>
      <c r="B10487" s="1">
        <v>45596</v>
      </c>
      <c r="C10487">
        <v>11286</v>
      </c>
      <c r="D10487">
        <v>4</v>
      </c>
      <c r="E10487" s="2">
        <v>4400.88</v>
      </c>
      <c r="F10487" t="s">
        <v>17</v>
      </c>
      <c r="G10487" t="s">
        <v>18</v>
      </c>
      <c r="H10487" t="s">
        <v>11</v>
      </c>
      <c r="I10487" t="s">
        <v>18</v>
      </c>
    </row>
    <row r="10488" spans="1:9" x14ac:dyDescent="0.2">
      <c r="A10488">
        <v>1934</v>
      </c>
      <c r="B10488" s="1">
        <v>44958</v>
      </c>
      <c r="C10488">
        <v>11287</v>
      </c>
      <c r="D10488">
        <v>9</v>
      </c>
      <c r="E10488" s="2">
        <v>2554.96</v>
      </c>
      <c r="F10488" t="s">
        <v>15</v>
      </c>
      <c r="G10488" t="s">
        <v>14</v>
      </c>
      <c r="H10488" t="s">
        <v>13</v>
      </c>
      <c r="I10488" t="s">
        <v>12</v>
      </c>
    </row>
    <row r="10489" spans="1:9" x14ac:dyDescent="0.2">
      <c r="A10489">
        <v>1934</v>
      </c>
      <c r="B10489" s="1">
        <v>45019</v>
      </c>
      <c r="C10489">
        <v>11288</v>
      </c>
      <c r="D10489">
        <v>2</v>
      </c>
      <c r="E10489" s="2">
        <v>769.65</v>
      </c>
      <c r="F10489" t="s">
        <v>15</v>
      </c>
      <c r="G10489" t="s">
        <v>14</v>
      </c>
      <c r="H10489" t="s">
        <v>11</v>
      </c>
      <c r="I10489" t="s">
        <v>12</v>
      </c>
    </row>
    <row r="10490" spans="1:9" x14ac:dyDescent="0.2">
      <c r="A10490">
        <v>1935</v>
      </c>
      <c r="B10490" s="1">
        <v>45032</v>
      </c>
      <c r="C10490">
        <v>11289</v>
      </c>
      <c r="D10490">
        <v>9</v>
      </c>
      <c r="E10490" s="2">
        <v>5988.04</v>
      </c>
      <c r="F10490" t="s">
        <v>9</v>
      </c>
      <c r="G10490" t="s">
        <v>18</v>
      </c>
      <c r="H10490" t="s">
        <v>13</v>
      </c>
      <c r="I10490" t="s">
        <v>18</v>
      </c>
    </row>
    <row r="10491" spans="1:9" x14ac:dyDescent="0.2">
      <c r="A10491">
        <v>1935</v>
      </c>
      <c r="B10491" s="1">
        <v>45146</v>
      </c>
      <c r="C10491">
        <v>11290</v>
      </c>
      <c r="D10491">
        <v>9</v>
      </c>
      <c r="E10491" s="2">
        <v>5229.3599999999997</v>
      </c>
      <c r="F10491" t="s">
        <v>9</v>
      </c>
      <c r="G10491" t="s">
        <v>18</v>
      </c>
      <c r="H10491" t="s">
        <v>13</v>
      </c>
      <c r="I10491" t="s">
        <v>18</v>
      </c>
    </row>
    <row r="10492" spans="1:9" x14ac:dyDescent="0.2">
      <c r="A10492">
        <v>1935</v>
      </c>
      <c r="B10492" s="1">
        <v>45235</v>
      </c>
      <c r="C10492">
        <v>11291</v>
      </c>
      <c r="D10492">
        <v>8</v>
      </c>
      <c r="E10492" s="2">
        <v>4610.88</v>
      </c>
      <c r="F10492" t="s">
        <v>9</v>
      </c>
      <c r="G10492" t="s">
        <v>18</v>
      </c>
      <c r="H10492" t="s">
        <v>11</v>
      </c>
      <c r="I10492" t="s">
        <v>18</v>
      </c>
    </row>
    <row r="10493" spans="1:9" x14ac:dyDescent="0.2">
      <c r="A10493">
        <v>1935</v>
      </c>
      <c r="B10493" s="1">
        <v>45292</v>
      </c>
      <c r="C10493">
        <v>11292</v>
      </c>
      <c r="D10493">
        <v>8</v>
      </c>
      <c r="E10493" s="2">
        <v>4052.86</v>
      </c>
      <c r="F10493" t="s">
        <v>9</v>
      </c>
      <c r="G10493" t="s">
        <v>18</v>
      </c>
      <c r="H10493" t="s">
        <v>11</v>
      </c>
      <c r="I10493" t="s">
        <v>18</v>
      </c>
    </row>
    <row r="10494" spans="1:9" x14ac:dyDescent="0.2">
      <c r="A10494">
        <v>1935</v>
      </c>
      <c r="B10494" s="1">
        <v>45342</v>
      </c>
      <c r="C10494">
        <v>11293</v>
      </c>
      <c r="D10494">
        <v>4</v>
      </c>
      <c r="E10494" s="2">
        <v>3128.33</v>
      </c>
      <c r="F10494" t="s">
        <v>9</v>
      </c>
      <c r="G10494" t="s">
        <v>18</v>
      </c>
      <c r="H10494" t="s">
        <v>11</v>
      </c>
      <c r="I10494" t="s">
        <v>18</v>
      </c>
    </row>
    <row r="10495" spans="1:9" x14ac:dyDescent="0.2">
      <c r="A10495">
        <v>1935</v>
      </c>
      <c r="B10495" s="1">
        <v>45474</v>
      </c>
      <c r="C10495">
        <v>11294</v>
      </c>
      <c r="D10495">
        <v>9</v>
      </c>
      <c r="E10495" s="2">
        <v>7136.31</v>
      </c>
      <c r="F10495" t="s">
        <v>9</v>
      </c>
      <c r="G10495" t="s">
        <v>18</v>
      </c>
      <c r="H10495" t="s">
        <v>13</v>
      </c>
      <c r="I10495" t="s">
        <v>18</v>
      </c>
    </row>
    <row r="10496" spans="1:9" x14ac:dyDescent="0.2">
      <c r="A10496">
        <v>1935</v>
      </c>
      <c r="B10496" s="1">
        <v>45483</v>
      </c>
      <c r="C10496">
        <v>11295</v>
      </c>
      <c r="D10496">
        <v>5</v>
      </c>
      <c r="E10496" s="2">
        <v>4431.1899999999996</v>
      </c>
      <c r="F10496" t="s">
        <v>9</v>
      </c>
      <c r="G10496" t="s">
        <v>18</v>
      </c>
      <c r="H10496" t="s">
        <v>11</v>
      </c>
      <c r="I10496" t="s">
        <v>18</v>
      </c>
    </row>
    <row r="10497" spans="1:9" x14ac:dyDescent="0.2">
      <c r="A10497">
        <v>1936</v>
      </c>
      <c r="B10497" s="1">
        <v>44937</v>
      </c>
      <c r="C10497">
        <v>11296</v>
      </c>
      <c r="D10497">
        <v>2</v>
      </c>
      <c r="E10497" s="2">
        <v>1108.6400000000001</v>
      </c>
      <c r="F10497" t="s">
        <v>9</v>
      </c>
      <c r="G10497" t="s">
        <v>10</v>
      </c>
      <c r="H10497" t="s">
        <v>13</v>
      </c>
      <c r="I10497" t="s">
        <v>12</v>
      </c>
    </row>
    <row r="10498" spans="1:9" x14ac:dyDescent="0.2">
      <c r="A10498">
        <v>1936</v>
      </c>
      <c r="B10498" s="1">
        <v>45048</v>
      </c>
      <c r="C10498">
        <v>11297</v>
      </c>
      <c r="D10498">
        <v>5</v>
      </c>
      <c r="E10498" s="2">
        <v>3475.22</v>
      </c>
      <c r="F10498" t="s">
        <v>9</v>
      </c>
      <c r="G10498" t="s">
        <v>10</v>
      </c>
      <c r="H10498" t="s">
        <v>11</v>
      </c>
      <c r="I10498" t="s">
        <v>12</v>
      </c>
    </row>
    <row r="10499" spans="1:9" x14ac:dyDescent="0.2">
      <c r="A10499">
        <v>1936</v>
      </c>
      <c r="B10499" s="1">
        <v>45257</v>
      </c>
      <c r="C10499">
        <v>11298</v>
      </c>
      <c r="D10499">
        <v>1</v>
      </c>
      <c r="E10499" s="2">
        <v>559.88</v>
      </c>
      <c r="F10499" t="s">
        <v>9</v>
      </c>
      <c r="G10499" t="s">
        <v>10</v>
      </c>
      <c r="H10499" t="s">
        <v>11</v>
      </c>
      <c r="I10499" t="s">
        <v>12</v>
      </c>
    </row>
    <row r="10500" spans="1:9" x14ac:dyDescent="0.2">
      <c r="A10500">
        <v>1936</v>
      </c>
      <c r="B10500" s="1">
        <v>45296</v>
      </c>
      <c r="C10500">
        <v>11299</v>
      </c>
      <c r="D10500">
        <v>1</v>
      </c>
      <c r="E10500" s="2">
        <v>628.92999999999995</v>
      </c>
      <c r="F10500" t="s">
        <v>9</v>
      </c>
      <c r="G10500" t="s">
        <v>10</v>
      </c>
      <c r="H10500" t="s">
        <v>13</v>
      </c>
      <c r="I10500" t="s">
        <v>12</v>
      </c>
    </row>
    <row r="10501" spans="1:9" x14ac:dyDescent="0.2">
      <c r="A10501">
        <v>1936</v>
      </c>
      <c r="B10501" s="1">
        <v>45345</v>
      </c>
      <c r="C10501">
        <v>11300</v>
      </c>
      <c r="D10501">
        <v>9</v>
      </c>
      <c r="E10501" s="2">
        <v>7781.22</v>
      </c>
      <c r="F10501" t="s">
        <v>9</v>
      </c>
      <c r="G10501" t="s">
        <v>10</v>
      </c>
      <c r="H10501" t="s">
        <v>13</v>
      </c>
      <c r="I10501" t="s">
        <v>12</v>
      </c>
    </row>
    <row r="10502" spans="1:9" x14ac:dyDescent="0.2">
      <c r="A10502">
        <v>1936</v>
      </c>
      <c r="B10502" s="1">
        <v>45433</v>
      </c>
      <c r="C10502">
        <v>11301</v>
      </c>
      <c r="D10502">
        <v>5</v>
      </c>
      <c r="E10502" s="2">
        <v>2732.18</v>
      </c>
      <c r="F10502" t="s">
        <v>9</v>
      </c>
      <c r="G10502" t="s">
        <v>10</v>
      </c>
      <c r="H10502" t="s">
        <v>13</v>
      </c>
      <c r="I10502" t="s">
        <v>12</v>
      </c>
    </row>
    <row r="10503" spans="1:9" x14ac:dyDescent="0.2">
      <c r="A10503">
        <v>1936</v>
      </c>
      <c r="B10503" s="1">
        <v>45568</v>
      </c>
      <c r="C10503">
        <v>11302</v>
      </c>
      <c r="D10503">
        <v>7</v>
      </c>
      <c r="E10503" s="2">
        <v>6016.58</v>
      </c>
      <c r="F10503" t="s">
        <v>9</v>
      </c>
      <c r="G10503" t="s">
        <v>10</v>
      </c>
      <c r="H10503" t="s">
        <v>13</v>
      </c>
      <c r="I10503" t="s">
        <v>12</v>
      </c>
    </row>
    <row r="10504" spans="1:9" x14ac:dyDescent="0.2">
      <c r="A10504">
        <v>1936</v>
      </c>
      <c r="B10504" s="1">
        <v>45615</v>
      </c>
      <c r="C10504">
        <v>11303</v>
      </c>
      <c r="D10504">
        <v>6</v>
      </c>
      <c r="E10504" s="2">
        <v>4316.33</v>
      </c>
      <c r="F10504" t="s">
        <v>9</v>
      </c>
      <c r="G10504" t="s">
        <v>10</v>
      </c>
      <c r="H10504" t="s">
        <v>11</v>
      </c>
      <c r="I10504" t="s">
        <v>12</v>
      </c>
    </row>
    <row r="10505" spans="1:9" x14ac:dyDescent="0.2">
      <c r="A10505">
        <v>1936</v>
      </c>
      <c r="B10505" s="1">
        <v>45633</v>
      </c>
      <c r="C10505">
        <v>11304</v>
      </c>
      <c r="D10505">
        <v>2</v>
      </c>
      <c r="E10505" s="2">
        <v>1550.58</v>
      </c>
      <c r="F10505" t="s">
        <v>9</v>
      </c>
      <c r="G10505" t="s">
        <v>10</v>
      </c>
      <c r="H10505" t="s">
        <v>13</v>
      </c>
      <c r="I10505" t="s">
        <v>12</v>
      </c>
    </row>
    <row r="10506" spans="1:9" x14ac:dyDescent="0.2">
      <c r="A10506">
        <v>1937</v>
      </c>
      <c r="B10506" s="1">
        <v>45079</v>
      </c>
      <c r="C10506">
        <v>11305</v>
      </c>
      <c r="D10506">
        <v>8</v>
      </c>
      <c r="E10506" s="2">
        <v>5325.48</v>
      </c>
      <c r="F10506" t="s">
        <v>9</v>
      </c>
      <c r="G10506" t="s">
        <v>10</v>
      </c>
      <c r="H10506" t="s">
        <v>11</v>
      </c>
      <c r="I10506" t="s">
        <v>12</v>
      </c>
    </row>
    <row r="10507" spans="1:9" x14ac:dyDescent="0.2">
      <c r="A10507">
        <v>1937</v>
      </c>
      <c r="B10507" s="1">
        <v>45150</v>
      </c>
      <c r="C10507">
        <v>11306</v>
      </c>
      <c r="D10507">
        <v>8</v>
      </c>
      <c r="E10507" s="2">
        <v>6787.93</v>
      </c>
      <c r="F10507" t="s">
        <v>9</v>
      </c>
      <c r="G10507" t="s">
        <v>10</v>
      </c>
      <c r="H10507" t="s">
        <v>11</v>
      </c>
      <c r="I10507" t="s">
        <v>12</v>
      </c>
    </row>
    <row r="10508" spans="1:9" x14ac:dyDescent="0.2">
      <c r="A10508">
        <v>1937</v>
      </c>
      <c r="B10508" s="1">
        <v>45274</v>
      </c>
      <c r="C10508">
        <v>11307</v>
      </c>
      <c r="D10508">
        <v>8</v>
      </c>
      <c r="E10508" s="2">
        <v>6355.9</v>
      </c>
      <c r="F10508" t="s">
        <v>9</v>
      </c>
      <c r="G10508" t="s">
        <v>10</v>
      </c>
      <c r="H10508" t="s">
        <v>13</v>
      </c>
      <c r="I10508" t="s">
        <v>12</v>
      </c>
    </row>
    <row r="10509" spans="1:9" x14ac:dyDescent="0.2">
      <c r="A10509">
        <v>1937</v>
      </c>
      <c r="B10509" s="1">
        <v>45338</v>
      </c>
      <c r="C10509">
        <v>11308</v>
      </c>
      <c r="D10509">
        <v>5</v>
      </c>
      <c r="E10509" s="2">
        <v>4486.7</v>
      </c>
      <c r="F10509" t="s">
        <v>9</v>
      </c>
      <c r="G10509" t="s">
        <v>10</v>
      </c>
      <c r="H10509" t="s">
        <v>13</v>
      </c>
      <c r="I10509" t="s">
        <v>12</v>
      </c>
    </row>
    <row r="10510" spans="1:9" x14ac:dyDescent="0.2">
      <c r="A10510">
        <v>1937</v>
      </c>
      <c r="B10510" s="1">
        <v>45469</v>
      </c>
      <c r="C10510">
        <v>11309</v>
      </c>
      <c r="D10510">
        <v>8</v>
      </c>
      <c r="E10510" s="2">
        <v>6955.75</v>
      </c>
      <c r="F10510" t="s">
        <v>9</v>
      </c>
      <c r="G10510" t="s">
        <v>10</v>
      </c>
      <c r="H10510" t="s">
        <v>13</v>
      </c>
      <c r="I10510" t="s">
        <v>12</v>
      </c>
    </row>
    <row r="10511" spans="1:9" x14ac:dyDescent="0.2">
      <c r="A10511">
        <v>1938</v>
      </c>
      <c r="B10511" s="1">
        <v>45257</v>
      </c>
      <c r="C10511">
        <v>11310</v>
      </c>
      <c r="D10511">
        <v>5</v>
      </c>
      <c r="E10511" s="2">
        <v>4016.46</v>
      </c>
      <c r="F10511" t="s">
        <v>9</v>
      </c>
      <c r="G10511" t="s">
        <v>20</v>
      </c>
      <c r="H10511" t="s">
        <v>13</v>
      </c>
      <c r="I10511" t="s">
        <v>12</v>
      </c>
    </row>
    <row r="10512" spans="1:9" x14ac:dyDescent="0.2">
      <c r="A10512">
        <v>1938</v>
      </c>
      <c r="B10512" s="1">
        <v>45393</v>
      </c>
      <c r="C10512">
        <v>11311</v>
      </c>
      <c r="D10512">
        <v>5</v>
      </c>
      <c r="E10512" s="2">
        <v>3442.46</v>
      </c>
      <c r="F10512" t="s">
        <v>9</v>
      </c>
      <c r="G10512" t="s">
        <v>20</v>
      </c>
      <c r="H10512" t="s">
        <v>13</v>
      </c>
      <c r="I10512" t="s">
        <v>12</v>
      </c>
    </row>
    <row r="10513" spans="1:9" x14ac:dyDescent="0.2">
      <c r="A10513">
        <v>1938</v>
      </c>
      <c r="B10513" s="1">
        <v>45567</v>
      </c>
      <c r="C10513">
        <v>11312</v>
      </c>
      <c r="D10513">
        <v>4</v>
      </c>
      <c r="E10513" s="2">
        <v>2372.92</v>
      </c>
      <c r="F10513" t="s">
        <v>9</v>
      </c>
      <c r="G10513" t="s">
        <v>20</v>
      </c>
      <c r="H10513" t="s">
        <v>11</v>
      </c>
      <c r="I10513" t="s">
        <v>12</v>
      </c>
    </row>
    <row r="10514" spans="1:9" x14ac:dyDescent="0.2">
      <c r="A10514">
        <v>1939</v>
      </c>
      <c r="B10514" s="1">
        <v>45120</v>
      </c>
      <c r="C10514">
        <v>11313</v>
      </c>
      <c r="D10514">
        <v>2</v>
      </c>
      <c r="E10514" s="2">
        <v>1089.17</v>
      </c>
      <c r="F10514" t="s">
        <v>9</v>
      </c>
      <c r="G10514" t="s">
        <v>14</v>
      </c>
      <c r="H10514" t="s">
        <v>11</v>
      </c>
      <c r="I10514" t="s">
        <v>12</v>
      </c>
    </row>
    <row r="10515" spans="1:9" x14ac:dyDescent="0.2">
      <c r="A10515">
        <v>1939</v>
      </c>
      <c r="B10515" s="1">
        <v>45154</v>
      </c>
      <c r="C10515">
        <v>11314</v>
      </c>
      <c r="D10515">
        <v>9</v>
      </c>
      <c r="E10515" s="2">
        <v>5930.36</v>
      </c>
      <c r="F10515" t="s">
        <v>9</v>
      </c>
      <c r="G10515" t="s">
        <v>14</v>
      </c>
      <c r="H10515" t="s">
        <v>13</v>
      </c>
      <c r="I10515" t="s">
        <v>12</v>
      </c>
    </row>
    <row r="10516" spans="1:9" x14ac:dyDescent="0.2">
      <c r="A10516">
        <v>1939</v>
      </c>
      <c r="B10516" s="1">
        <v>45456</v>
      </c>
      <c r="C10516">
        <v>11315</v>
      </c>
      <c r="D10516">
        <v>1</v>
      </c>
      <c r="E10516" s="2">
        <v>571.11</v>
      </c>
      <c r="F10516" t="s">
        <v>9</v>
      </c>
      <c r="G10516" t="s">
        <v>14</v>
      </c>
      <c r="H10516" t="s">
        <v>13</v>
      </c>
      <c r="I10516" t="s">
        <v>12</v>
      </c>
    </row>
    <row r="10517" spans="1:9" x14ac:dyDescent="0.2">
      <c r="A10517">
        <v>1939</v>
      </c>
      <c r="B10517" s="1">
        <v>45480</v>
      </c>
      <c r="C10517">
        <v>11316</v>
      </c>
      <c r="D10517">
        <v>1</v>
      </c>
      <c r="E10517" s="2">
        <v>596.41</v>
      </c>
      <c r="F10517" t="s">
        <v>9</v>
      </c>
      <c r="G10517" t="s">
        <v>14</v>
      </c>
      <c r="H10517" t="s">
        <v>13</v>
      </c>
      <c r="I10517" t="s">
        <v>12</v>
      </c>
    </row>
    <row r="10518" spans="1:9" x14ac:dyDescent="0.2">
      <c r="A10518">
        <v>1940</v>
      </c>
      <c r="B10518" s="1">
        <v>45202</v>
      </c>
      <c r="C10518">
        <v>11317</v>
      </c>
      <c r="D10518">
        <v>6</v>
      </c>
      <c r="E10518" s="2">
        <v>4201.46</v>
      </c>
      <c r="F10518" t="s">
        <v>9</v>
      </c>
      <c r="G10518" t="s">
        <v>16</v>
      </c>
      <c r="H10518" t="s">
        <v>13</v>
      </c>
      <c r="I10518" t="s">
        <v>12</v>
      </c>
    </row>
    <row r="10519" spans="1:9" x14ac:dyDescent="0.2">
      <c r="A10519">
        <v>1940</v>
      </c>
      <c r="B10519" s="1">
        <v>45376</v>
      </c>
      <c r="C10519">
        <v>11318</v>
      </c>
      <c r="D10519">
        <v>5</v>
      </c>
      <c r="E10519" s="2">
        <v>4407.84</v>
      </c>
      <c r="F10519" t="s">
        <v>9</v>
      </c>
      <c r="G10519" t="s">
        <v>16</v>
      </c>
      <c r="H10519" t="s">
        <v>13</v>
      </c>
      <c r="I10519" t="s">
        <v>12</v>
      </c>
    </row>
    <row r="10520" spans="1:9" x14ac:dyDescent="0.2">
      <c r="A10520">
        <v>1940</v>
      </c>
      <c r="B10520" s="1">
        <v>45404</v>
      </c>
      <c r="C10520">
        <v>11319</v>
      </c>
      <c r="D10520">
        <v>3</v>
      </c>
      <c r="E10520" s="2">
        <v>1735.08</v>
      </c>
      <c r="F10520" t="s">
        <v>9</v>
      </c>
      <c r="G10520" t="s">
        <v>16</v>
      </c>
      <c r="H10520" t="s">
        <v>13</v>
      </c>
      <c r="I10520" t="s">
        <v>12</v>
      </c>
    </row>
    <row r="10521" spans="1:9" x14ac:dyDescent="0.2">
      <c r="A10521">
        <v>1940</v>
      </c>
      <c r="B10521" s="1">
        <v>45406</v>
      </c>
      <c r="C10521">
        <v>11320</v>
      </c>
      <c r="D10521">
        <v>8</v>
      </c>
      <c r="E10521" s="2">
        <v>6106.9</v>
      </c>
      <c r="F10521" t="s">
        <v>9</v>
      </c>
      <c r="G10521" t="s">
        <v>16</v>
      </c>
      <c r="H10521" t="s">
        <v>13</v>
      </c>
      <c r="I10521" t="s">
        <v>12</v>
      </c>
    </row>
    <row r="10522" spans="1:9" x14ac:dyDescent="0.2">
      <c r="A10522">
        <v>1940</v>
      </c>
      <c r="B10522" s="1">
        <v>45500</v>
      </c>
      <c r="C10522">
        <v>11321</v>
      </c>
      <c r="D10522">
        <v>7</v>
      </c>
      <c r="E10522" s="2">
        <v>4179.5600000000004</v>
      </c>
      <c r="F10522" t="s">
        <v>9</v>
      </c>
      <c r="G10522" t="s">
        <v>16</v>
      </c>
      <c r="H10522" t="s">
        <v>13</v>
      </c>
      <c r="I10522" t="s">
        <v>12</v>
      </c>
    </row>
    <row r="10523" spans="1:9" x14ac:dyDescent="0.2">
      <c r="A10523">
        <v>1940</v>
      </c>
      <c r="B10523" s="1">
        <v>45513</v>
      </c>
      <c r="C10523">
        <v>11322</v>
      </c>
      <c r="D10523">
        <v>7</v>
      </c>
      <c r="E10523" s="2">
        <v>4643.79</v>
      </c>
      <c r="F10523" t="s">
        <v>9</v>
      </c>
      <c r="G10523" t="s">
        <v>16</v>
      </c>
      <c r="H10523" t="s">
        <v>11</v>
      </c>
      <c r="I10523" t="s">
        <v>12</v>
      </c>
    </row>
    <row r="10524" spans="1:9" x14ac:dyDescent="0.2">
      <c r="A10524">
        <v>1940</v>
      </c>
      <c r="B10524" s="1">
        <v>45565</v>
      </c>
      <c r="C10524">
        <v>11323</v>
      </c>
      <c r="D10524">
        <v>1</v>
      </c>
      <c r="E10524" s="2">
        <v>731.07</v>
      </c>
      <c r="F10524" t="s">
        <v>9</v>
      </c>
      <c r="G10524" t="s">
        <v>16</v>
      </c>
      <c r="H10524" t="s">
        <v>13</v>
      </c>
      <c r="I10524" t="s">
        <v>12</v>
      </c>
    </row>
    <row r="10525" spans="1:9" x14ac:dyDescent="0.2">
      <c r="A10525">
        <v>1941</v>
      </c>
      <c r="B10525" s="1">
        <v>45256</v>
      </c>
      <c r="C10525">
        <v>11324</v>
      </c>
      <c r="D10525">
        <v>1</v>
      </c>
      <c r="E10525" s="2">
        <v>782.69</v>
      </c>
      <c r="F10525" t="s">
        <v>9</v>
      </c>
      <c r="G10525" t="s">
        <v>16</v>
      </c>
      <c r="H10525" t="s">
        <v>11</v>
      </c>
      <c r="I10525" t="s">
        <v>12</v>
      </c>
    </row>
    <row r="10526" spans="1:9" x14ac:dyDescent="0.2">
      <c r="A10526">
        <v>1941</v>
      </c>
      <c r="B10526" s="1">
        <v>45466</v>
      </c>
      <c r="C10526">
        <v>11325</v>
      </c>
      <c r="D10526">
        <v>3</v>
      </c>
      <c r="E10526" s="2">
        <v>2160.79</v>
      </c>
      <c r="F10526" t="s">
        <v>9</v>
      </c>
      <c r="G10526" t="s">
        <v>16</v>
      </c>
      <c r="H10526" t="s">
        <v>13</v>
      </c>
      <c r="I10526" t="s">
        <v>12</v>
      </c>
    </row>
    <row r="10527" spans="1:9" x14ac:dyDescent="0.2">
      <c r="A10527">
        <v>1941</v>
      </c>
      <c r="B10527" s="1">
        <v>45604</v>
      </c>
      <c r="C10527">
        <v>11326</v>
      </c>
      <c r="D10527">
        <v>6</v>
      </c>
      <c r="E10527" s="2">
        <v>5035.9799999999996</v>
      </c>
      <c r="F10527" t="s">
        <v>9</v>
      </c>
      <c r="G10527" t="s">
        <v>16</v>
      </c>
      <c r="H10527" t="s">
        <v>11</v>
      </c>
      <c r="I10527" t="s">
        <v>12</v>
      </c>
    </row>
    <row r="10528" spans="1:9" x14ac:dyDescent="0.2">
      <c r="A10528">
        <v>1941</v>
      </c>
      <c r="B10528" s="1">
        <v>45621</v>
      </c>
      <c r="C10528">
        <v>11327</v>
      </c>
      <c r="D10528">
        <v>4</v>
      </c>
      <c r="E10528" s="2">
        <v>2638.17</v>
      </c>
      <c r="F10528" t="s">
        <v>9</v>
      </c>
      <c r="G10528" t="s">
        <v>16</v>
      </c>
      <c r="H10528" t="s">
        <v>13</v>
      </c>
      <c r="I10528" t="s">
        <v>12</v>
      </c>
    </row>
    <row r="10529" spans="1:9" x14ac:dyDescent="0.2">
      <c r="A10529">
        <v>1942</v>
      </c>
      <c r="B10529" s="1">
        <v>45393</v>
      </c>
      <c r="C10529">
        <v>11329</v>
      </c>
      <c r="D10529">
        <v>2</v>
      </c>
      <c r="E10529" s="2">
        <v>1280.72</v>
      </c>
      <c r="F10529" t="s">
        <v>9</v>
      </c>
      <c r="G10529" t="s">
        <v>19</v>
      </c>
      <c r="H10529" t="s">
        <v>13</v>
      </c>
      <c r="I10529" t="s">
        <v>12</v>
      </c>
    </row>
    <row r="10530" spans="1:9" x14ac:dyDescent="0.2">
      <c r="A10530">
        <v>1943</v>
      </c>
      <c r="B10530" s="1">
        <v>45234</v>
      </c>
      <c r="C10530">
        <v>11331</v>
      </c>
      <c r="D10530">
        <v>4</v>
      </c>
      <c r="E10530" s="2">
        <v>1347.7</v>
      </c>
      <c r="F10530" t="s">
        <v>15</v>
      </c>
      <c r="G10530" t="s">
        <v>20</v>
      </c>
      <c r="H10530" t="s">
        <v>11</v>
      </c>
      <c r="I10530" t="s">
        <v>12</v>
      </c>
    </row>
    <row r="10531" spans="1:9" x14ac:dyDescent="0.2">
      <c r="A10531">
        <v>1943</v>
      </c>
      <c r="B10531" s="1">
        <v>45260</v>
      </c>
      <c r="C10531">
        <v>11332</v>
      </c>
      <c r="D10531">
        <v>2</v>
      </c>
      <c r="E10531" s="2">
        <v>421.34</v>
      </c>
      <c r="F10531" t="s">
        <v>15</v>
      </c>
      <c r="G10531" t="s">
        <v>20</v>
      </c>
      <c r="H10531" t="s">
        <v>11</v>
      </c>
      <c r="I10531" t="s">
        <v>12</v>
      </c>
    </row>
    <row r="10532" spans="1:9" x14ac:dyDescent="0.2">
      <c r="A10532">
        <v>1944</v>
      </c>
      <c r="B10532" s="1">
        <v>45499</v>
      </c>
      <c r="C10532">
        <v>11333</v>
      </c>
      <c r="D10532">
        <v>7</v>
      </c>
      <c r="E10532" s="2">
        <v>2351.94</v>
      </c>
      <c r="F10532" t="s">
        <v>15</v>
      </c>
      <c r="G10532" t="s">
        <v>10</v>
      </c>
      <c r="H10532" t="s">
        <v>11</v>
      </c>
      <c r="I10532" t="s">
        <v>12</v>
      </c>
    </row>
    <row r="10533" spans="1:9" x14ac:dyDescent="0.2">
      <c r="A10533">
        <v>1944</v>
      </c>
      <c r="B10533" s="1">
        <v>45575</v>
      </c>
      <c r="C10533">
        <v>11334</v>
      </c>
      <c r="D10533">
        <v>9</v>
      </c>
      <c r="E10533" s="2">
        <v>2228.0700000000002</v>
      </c>
      <c r="F10533" t="s">
        <v>15</v>
      </c>
      <c r="G10533" t="s">
        <v>10</v>
      </c>
      <c r="H10533" t="s">
        <v>11</v>
      </c>
      <c r="I10533" t="s">
        <v>12</v>
      </c>
    </row>
    <row r="10534" spans="1:9" x14ac:dyDescent="0.2">
      <c r="A10534">
        <v>1945</v>
      </c>
      <c r="B10534" s="1">
        <v>44934</v>
      </c>
      <c r="C10534">
        <v>11335</v>
      </c>
      <c r="D10534">
        <v>4</v>
      </c>
      <c r="E10534" s="2">
        <v>2704.77</v>
      </c>
      <c r="F10534" t="s">
        <v>9</v>
      </c>
      <c r="G10534" t="s">
        <v>19</v>
      </c>
      <c r="H10534" t="s">
        <v>11</v>
      </c>
      <c r="I10534" t="s">
        <v>12</v>
      </c>
    </row>
    <row r="10535" spans="1:9" x14ac:dyDescent="0.2">
      <c r="A10535">
        <v>1945</v>
      </c>
      <c r="B10535" s="1">
        <v>44995</v>
      </c>
      <c r="C10535">
        <v>11336</v>
      </c>
      <c r="D10535">
        <v>9</v>
      </c>
      <c r="E10535" s="2">
        <v>7366.75</v>
      </c>
      <c r="F10535" t="s">
        <v>9</v>
      </c>
      <c r="G10535" t="s">
        <v>19</v>
      </c>
      <c r="H10535" t="s">
        <v>13</v>
      </c>
      <c r="I10535" t="s">
        <v>12</v>
      </c>
    </row>
    <row r="10536" spans="1:9" x14ac:dyDescent="0.2">
      <c r="A10536">
        <v>1945</v>
      </c>
      <c r="B10536" s="1">
        <v>45110</v>
      </c>
      <c r="C10536">
        <v>11337</v>
      </c>
      <c r="D10536">
        <v>8</v>
      </c>
      <c r="E10536" s="2">
        <v>6606.11</v>
      </c>
      <c r="F10536" t="s">
        <v>9</v>
      </c>
      <c r="G10536" t="s">
        <v>19</v>
      </c>
      <c r="H10536" t="s">
        <v>11</v>
      </c>
      <c r="I10536" t="s">
        <v>12</v>
      </c>
    </row>
    <row r="10537" spans="1:9" x14ac:dyDescent="0.2">
      <c r="A10537">
        <v>1945</v>
      </c>
      <c r="B10537" s="1">
        <v>45112</v>
      </c>
      <c r="C10537">
        <v>11338</v>
      </c>
      <c r="D10537">
        <v>3</v>
      </c>
      <c r="E10537" s="2">
        <v>1837.58</v>
      </c>
      <c r="F10537" t="s">
        <v>9</v>
      </c>
      <c r="G10537" t="s">
        <v>19</v>
      </c>
      <c r="H10537" t="s">
        <v>11</v>
      </c>
      <c r="I10537" t="s">
        <v>12</v>
      </c>
    </row>
    <row r="10538" spans="1:9" x14ac:dyDescent="0.2">
      <c r="A10538">
        <v>1945</v>
      </c>
      <c r="B10538" s="1">
        <v>45222</v>
      </c>
      <c r="C10538">
        <v>11340</v>
      </c>
      <c r="D10538">
        <v>8</v>
      </c>
      <c r="E10538" s="2">
        <v>4868.53</v>
      </c>
      <c r="F10538" t="s">
        <v>9</v>
      </c>
      <c r="G10538" t="s">
        <v>19</v>
      </c>
      <c r="H10538" t="s">
        <v>13</v>
      </c>
      <c r="I10538" t="s">
        <v>12</v>
      </c>
    </row>
    <row r="10539" spans="1:9" x14ac:dyDescent="0.2">
      <c r="A10539">
        <v>1945</v>
      </c>
      <c r="B10539" s="1">
        <v>45335</v>
      </c>
      <c r="C10539">
        <v>11341</v>
      </c>
      <c r="D10539">
        <v>9</v>
      </c>
      <c r="E10539" s="2">
        <v>7831.04</v>
      </c>
      <c r="F10539" t="s">
        <v>9</v>
      </c>
      <c r="G10539" t="s">
        <v>19</v>
      </c>
      <c r="H10539" t="s">
        <v>11</v>
      </c>
      <c r="I10539" t="s">
        <v>12</v>
      </c>
    </row>
    <row r="10540" spans="1:9" x14ac:dyDescent="0.2">
      <c r="A10540">
        <v>1945</v>
      </c>
      <c r="B10540" s="1">
        <v>45553</v>
      </c>
      <c r="C10540">
        <v>11342</v>
      </c>
      <c r="D10540">
        <v>6</v>
      </c>
      <c r="E10540" s="2">
        <v>5121.95</v>
      </c>
      <c r="F10540" t="s">
        <v>9</v>
      </c>
      <c r="G10540" t="s">
        <v>19</v>
      </c>
      <c r="H10540" t="s">
        <v>13</v>
      </c>
      <c r="I10540" t="s">
        <v>12</v>
      </c>
    </row>
    <row r="10541" spans="1:9" x14ac:dyDescent="0.2">
      <c r="A10541">
        <v>1945</v>
      </c>
      <c r="B10541" s="1">
        <v>45593</v>
      </c>
      <c r="C10541">
        <v>11343</v>
      </c>
      <c r="D10541">
        <v>5</v>
      </c>
      <c r="E10541" s="2">
        <v>2880.69</v>
      </c>
      <c r="F10541" t="s">
        <v>9</v>
      </c>
      <c r="G10541" t="s">
        <v>19</v>
      </c>
      <c r="H10541" t="s">
        <v>13</v>
      </c>
      <c r="I10541" t="s">
        <v>12</v>
      </c>
    </row>
    <row r="10542" spans="1:9" x14ac:dyDescent="0.2">
      <c r="A10542">
        <v>1946</v>
      </c>
      <c r="B10542" s="1">
        <v>45297</v>
      </c>
      <c r="C10542">
        <v>11344</v>
      </c>
      <c r="D10542">
        <v>5</v>
      </c>
      <c r="E10542" s="2">
        <v>1853.49</v>
      </c>
      <c r="F10542" t="s">
        <v>15</v>
      </c>
      <c r="G10542" t="s">
        <v>14</v>
      </c>
      <c r="H10542" t="s">
        <v>11</v>
      </c>
      <c r="I10542" t="s">
        <v>12</v>
      </c>
    </row>
    <row r="10543" spans="1:9" x14ac:dyDescent="0.2">
      <c r="A10543">
        <v>1946</v>
      </c>
      <c r="B10543" s="1">
        <v>45543</v>
      </c>
      <c r="C10543">
        <v>11345</v>
      </c>
      <c r="D10543">
        <v>8</v>
      </c>
      <c r="E10543" s="2">
        <v>2916.1</v>
      </c>
      <c r="F10543" t="s">
        <v>15</v>
      </c>
      <c r="G10543" t="s">
        <v>14</v>
      </c>
      <c r="H10543" t="s">
        <v>13</v>
      </c>
      <c r="I10543" t="s">
        <v>12</v>
      </c>
    </row>
    <row r="10544" spans="1:9" x14ac:dyDescent="0.2">
      <c r="A10544">
        <v>1947</v>
      </c>
      <c r="B10544" s="1">
        <v>45572</v>
      </c>
      <c r="C10544">
        <v>11346</v>
      </c>
      <c r="D10544">
        <v>3</v>
      </c>
      <c r="E10544" s="2">
        <v>839.97</v>
      </c>
      <c r="F10544" t="s">
        <v>15</v>
      </c>
      <c r="G10544" t="s">
        <v>18</v>
      </c>
      <c r="H10544" t="s">
        <v>11</v>
      </c>
      <c r="I10544" t="s">
        <v>18</v>
      </c>
    </row>
    <row r="10545" spans="1:9" x14ac:dyDescent="0.2">
      <c r="A10545">
        <v>1948</v>
      </c>
      <c r="B10545" s="1">
        <v>45530</v>
      </c>
      <c r="C10545">
        <v>11347</v>
      </c>
      <c r="D10545">
        <v>8</v>
      </c>
      <c r="E10545" s="2">
        <v>3191.14</v>
      </c>
      <c r="F10545" t="s">
        <v>15</v>
      </c>
      <c r="G10545" t="s">
        <v>20</v>
      </c>
      <c r="H10545" t="s">
        <v>11</v>
      </c>
      <c r="I10545" t="s">
        <v>12</v>
      </c>
    </row>
    <row r="10546" spans="1:9" x14ac:dyDescent="0.2">
      <c r="A10546">
        <v>1949</v>
      </c>
      <c r="B10546" s="1">
        <v>45565</v>
      </c>
      <c r="C10546">
        <v>11348</v>
      </c>
      <c r="D10546">
        <v>6</v>
      </c>
      <c r="E10546" s="2">
        <v>2221.4899999999998</v>
      </c>
      <c r="F10546" t="s">
        <v>15</v>
      </c>
      <c r="G10546" t="s">
        <v>20</v>
      </c>
      <c r="H10546" t="s">
        <v>13</v>
      </c>
      <c r="I10546" t="s">
        <v>12</v>
      </c>
    </row>
    <row r="10547" spans="1:9" x14ac:dyDescent="0.2">
      <c r="A10547">
        <v>1950</v>
      </c>
      <c r="B10547" s="1">
        <v>45013</v>
      </c>
      <c r="C10547">
        <v>11349</v>
      </c>
      <c r="D10547">
        <v>7</v>
      </c>
      <c r="E10547" s="2">
        <v>6142.76</v>
      </c>
      <c r="F10547" t="s">
        <v>9</v>
      </c>
      <c r="G10547" t="s">
        <v>10</v>
      </c>
      <c r="H10547" t="s">
        <v>11</v>
      </c>
      <c r="I10547" t="s">
        <v>12</v>
      </c>
    </row>
    <row r="10548" spans="1:9" x14ac:dyDescent="0.2">
      <c r="A10548">
        <v>1950</v>
      </c>
      <c r="B10548" s="1">
        <v>45261</v>
      </c>
      <c r="C10548">
        <v>11350</v>
      </c>
      <c r="D10548">
        <v>5</v>
      </c>
      <c r="E10548" s="2">
        <v>4448.1899999999996</v>
      </c>
      <c r="F10548" t="s">
        <v>9</v>
      </c>
      <c r="G10548" t="s">
        <v>10</v>
      </c>
      <c r="H10548" t="s">
        <v>13</v>
      </c>
      <c r="I10548" t="s">
        <v>12</v>
      </c>
    </row>
    <row r="10549" spans="1:9" x14ac:dyDescent="0.2">
      <c r="A10549">
        <v>1950</v>
      </c>
      <c r="B10549" s="1">
        <v>45448</v>
      </c>
      <c r="C10549">
        <v>11351</v>
      </c>
      <c r="D10549">
        <v>1</v>
      </c>
      <c r="E10549" s="2">
        <v>846.6</v>
      </c>
      <c r="F10549" t="s">
        <v>9</v>
      </c>
      <c r="G10549" t="s">
        <v>10</v>
      </c>
      <c r="H10549" t="s">
        <v>13</v>
      </c>
      <c r="I10549" t="s">
        <v>12</v>
      </c>
    </row>
    <row r="10550" spans="1:9" x14ac:dyDescent="0.2">
      <c r="A10550">
        <v>1950</v>
      </c>
      <c r="B10550" s="1">
        <v>45505</v>
      </c>
      <c r="C10550">
        <v>11352</v>
      </c>
      <c r="D10550">
        <v>3</v>
      </c>
      <c r="E10550" s="2">
        <v>2003.78</v>
      </c>
      <c r="F10550" t="s">
        <v>9</v>
      </c>
      <c r="G10550" t="s">
        <v>10</v>
      </c>
      <c r="H10550" t="s">
        <v>11</v>
      </c>
      <c r="I10550" t="s">
        <v>12</v>
      </c>
    </row>
    <row r="10551" spans="1:9" x14ac:dyDescent="0.2">
      <c r="A10551">
        <v>1950</v>
      </c>
      <c r="B10551" s="1">
        <v>45545</v>
      </c>
      <c r="C10551">
        <v>11353</v>
      </c>
      <c r="D10551">
        <v>3</v>
      </c>
      <c r="E10551" s="2">
        <v>2431.44</v>
      </c>
      <c r="F10551" t="s">
        <v>9</v>
      </c>
      <c r="G10551" t="s">
        <v>10</v>
      </c>
      <c r="H10551" t="s">
        <v>13</v>
      </c>
      <c r="I10551" t="s">
        <v>12</v>
      </c>
    </row>
    <row r="10552" spans="1:9" x14ac:dyDescent="0.2">
      <c r="A10552">
        <v>1951</v>
      </c>
      <c r="B10552" s="1">
        <v>45079</v>
      </c>
      <c r="C10552">
        <v>11354</v>
      </c>
      <c r="D10552">
        <v>1</v>
      </c>
      <c r="E10552" s="2">
        <v>356.67</v>
      </c>
      <c r="F10552" t="s">
        <v>15</v>
      </c>
      <c r="G10552" t="s">
        <v>16</v>
      </c>
      <c r="H10552" t="s">
        <v>11</v>
      </c>
      <c r="I10552" t="s">
        <v>12</v>
      </c>
    </row>
    <row r="10553" spans="1:9" x14ac:dyDescent="0.2">
      <c r="A10553">
        <v>1951</v>
      </c>
      <c r="B10553" s="1">
        <v>45545</v>
      </c>
      <c r="C10553">
        <v>11355</v>
      </c>
      <c r="D10553">
        <v>8</v>
      </c>
      <c r="E10553" s="2">
        <v>1940.63</v>
      </c>
      <c r="F10553" t="s">
        <v>15</v>
      </c>
      <c r="G10553" t="s">
        <v>16</v>
      </c>
      <c r="H10553" t="s">
        <v>13</v>
      </c>
      <c r="I10553" t="s">
        <v>12</v>
      </c>
    </row>
    <row r="10554" spans="1:9" x14ac:dyDescent="0.2">
      <c r="A10554">
        <v>1952</v>
      </c>
      <c r="B10554" s="1">
        <v>45104</v>
      </c>
      <c r="C10554">
        <v>11356</v>
      </c>
      <c r="D10554">
        <v>7</v>
      </c>
      <c r="E10554" s="2">
        <v>2425.91</v>
      </c>
      <c r="F10554" t="s">
        <v>15</v>
      </c>
      <c r="G10554" t="s">
        <v>19</v>
      </c>
      <c r="H10554" t="s">
        <v>13</v>
      </c>
      <c r="I10554" t="s">
        <v>12</v>
      </c>
    </row>
    <row r="10555" spans="1:9" x14ac:dyDescent="0.2">
      <c r="A10555">
        <v>1953</v>
      </c>
      <c r="B10555" s="1">
        <v>44939</v>
      </c>
      <c r="C10555">
        <v>11357</v>
      </c>
      <c r="D10555">
        <v>7</v>
      </c>
      <c r="E10555" s="2">
        <v>5303.74</v>
      </c>
      <c r="F10555" t="s">
        <v>9</v>
      </c>
      <c r="G10555" t="s">
        <v>18</v>
      </c>
      <c r="H10555" t="s">
        <v>13</v>
      </c>
      <c r="I10555" t="s">
        <v>18</v>
      </c>
    </row>
    <row r="10556" spans="1:9" x14ac:dyDescent="0.2">
      <c r="A10556">
        <v>1953</v>
      </c>
      <c r="B10556" s="1">
        <v>45173</v>
      </c>
      <c r="C10556">
        <v>11358</v>
      </c>
      <c r="D10556">
        <v>5</v>
      </c>
      <c r="E10556" s="2">
        <v>3933.05</v>
      </c>
      <c r="F10556" t="s">
        <v>9</v>
      </c>
      <c r="G10556" t="s">
        <v>18</v>
      </c>
      <c r="H10556" t="s">
        <v>11</v>
      </c>
      <c r="I10556" t="s">
        <v>18</v>
      </c>
    </row>
    <row r="10557" spans="1:9" x14ac:dyDescent="0.2">
      <c r="A10557">
        <v>1953</v>
      </c>
      <c r="B10557" s="1">
        <v>45180</v>
      </c>
      <c r="C10557">
        <v>11359</v>
      </c>
      <c r="D10557">
        <v>6</v>
      </c>
      <c r="E10557" s="2">
        <v>5039.55</v>
      </c>
      <c r="F10557" t="s">
        <v>9</v>
      </c>
      <c r="G10557" t="s">
        <v>18</v>
      </c>
      <c r="H10557" t="s">
        <v>11</v>
      </c>
      <c r="I10557" t="s">
        <v>18</v>
      </c>
    </row>
    <row r="10558" spans="1:9" x14ac:dyDescent="0.2">
      <c r="A10558">
        <v>1953</v>
      </c>
      <c r="B10558" s="1">
        <v>45278</v>
      </c>
      <c r="C10558">
        <v>11360</v>
      </c>
      <c r="D10558">
        <v>4</v>
      </c>
      <c r="E10558" s="2">
        <v>2017.07</v>
      </c>
      <c r="F10558" t="s">
        <v>9</v>
      </c>
      <c r="G10558" t="s">
        <v>18</v>
      </c>
      <c r="H10558" t="s">
        <v>11</v>
      </c>
      <c r="I10558" t="s">
        <v>18</v>
      </c>
    </row>
    <row r="10559" spans="1:9" x14ac:dyDescent="0.2">
      <c r="A10559">
        <v>1953</v>
      </c>
      <c r="B10559" s="1">
        <v>45426</v>
      </c>
      <c r="C10559">
        <v>11361</v>
      </c>
      <c r="D10559">
        <v>7</v>
      </c>
      <c r="E10559" s="2">
        <v>4657.34</v>
      </c>
      <c r="F10559" t="s">
        <v>9</v>
      </c>
      <c r="G10559" t="s">
        <v>18</v>
      </c>
      <c r="H10559" t="s">
        <v>11</v>
      </c>
      <c r="I10559" t="s">
        <v>18</v>
      </c>
    </row>
    <row r="10560" spans="1:9" x14ac:dyDescent="0.2">
      <c r="A10560">
        <v>1953</v>
      </c>
      <c r="B10560" s="1">
        <v>45438</v>
      </c>
      <c r="C10560">
        <v>11362</v>
      </c>
      <c r="D10560">
        <v>1</v>
      </c>
      <c r="E10560" s="2">
        <v>558.41999999999996</v>
      </c>
      <c r="F10560" t="s">
        <v>9</v>
      </c>
      <c r="G10560" t="s">
        <v>18</v>
      </c>
      <c r="H10560" t="s">
        <v>11</v>
      </c>
      <c r="I10560" t="s">
        <v>18</v>
      </c>
    </row>
    <row r="10561" spans="1:9" x14ac:dyDescent="0.2">
      <c r="A10561">
        <v>1953</v>
      </c>
      <c r="B10561" s="1">
        <v>45467</v>
      </c>
      <c r="C10561">
        <v>11363</v>
      </c>
      <c r="D10561">
        <v>3</v>
      </c>
      <c r="E10561" s="2">
        <v>2153.7199999999998</v>
      </c>
      <c r="F10561" t="s">
        <v>9</v>
      </c>
      <c r="G10561" t="s">
        <v>18</v>
      </c>
      <c r="H10561" t="s">
        <v>11</v>
      </c>
      <c r="I10561" t="s">
        <v>18</v>
      </c>
    </row>
    <row r="10562" spans="1:9" x14ac:dyDescent="0.2">
      <c r="A10562">
        <v>1953</v>
      </c>
      <c r="B10562" s="1">
        <v>45485</v>
      </c>
      <c r="C10562">
        <v>11364</v>
      </c>
      <c r="D10562">
        <v>2</v>
      </c>
      <c r="E10562" s="2">
        <v>1449.85</v>
      </c>
      <c r="F10562" t="s">
        <v>9</v>
      </c>
      <c r="G10562" t="s">
        <v>18</v>
      </c>
      <c r="H10562" t="s">
        <v>13</v>
      </c>
      <c r="I10562" t="s">
        <v>18</v>
      </c>
    </row>
    <row r="10563" spans="1:9" x14ac:dyDescent="0.2">
      <c r="A10563">
        <v>1953</v>
      </c>
      <c r="B10563" s="1">
        <v>45587</v>
      </c>
      <c r="C10563">
        <v>11365</v>
      </c>
      <c r="D10563">
        <v>5</v>
      </c>
      <c r="E10563" s="2">
        <v>4070.71</v>
      </c>
      <c r="F10563" t="s">
        <v>9</v>
      </c>
      <c r="G10563" t="s">
        <v>18</v>
      </c>
      <c r="H10563" t="s">
        <v>11</v>
      </c>
      <c r="I10563" t="s">
        <v>18</v>
      </c>
    </row>
    <row r="10564" spans="1:9" x14ac:dyDescent="0.2">
      <c r="A10564">
        <v>1954</v>
      </c>
      <c r="B10564" s="1">
        <v>45570</v>
      </c>
      <c r="C10564">
        <v>11366</v>
      </c>
      <c r="D10564">
        <v>7</v>
      </c>
      <c r="E10564" s="2">
        <v>1676.27</v>
      </c>
      <c r="F10564" t="s">
        <v>15</v>
      </c>
      <c r="G10564" t="s">
        <v>16</v>
      </c>
      <c r="H10564" t="s">
        <v>11</v>
      </c>
      <c r="I10564" t="s">
        <v>12</v>
      </c>
    </row>
    <row r="10565" spans="1:9" x14ac:dyDescent="0.2">
      <c r="A10565">
        <v>1955</v>
      </c>
      <c r="B10565" s="1">
        <v>44979</v>
      </c>
      <c r="C10565">
        <v>11367</v>
      </c>
      <c r="D10565">
        <v>4</v>
      </c>
      <c r="E10565" s="2">
        <v>1075.27</v>
      </c>
      <c r="F10565" t="s">
        <v>15</v>
      </c>
      <c r="G10565" t="s">
        <v>16</v>
      </c>
      <c r="H10565" t="s">
        <v>13</v>
      </c>
      <c r="I10565" t="s">
        <v>12</v>
      </c>
    </row>
    <row r="10566" spans="1:9" x14ac:dyDescent="0.2">
      <c r="A10566">
        <v>1956</v>
      </c>
      <c r="B10566" s="1">
        <v>45517</v>
      </c>
      <c r="C10566">
        <v>11369</v>
      </c>
      <c r="D10566">
        <v>2</v>
      </c>
      <c r="E10566" s="2">
        <v>686.57</v>
      </c>
      <c r="F10566" t="s">
        <v>15</v>
      </c>
      <c r="G10566" t="s">
        <v>20</v>
      </c>
      <c r="H10566" t="s">
        <v>11</v>
      </c>
      <c r="I10566" t="s">
        <v>12</v>
      </c>
    </row>
    <row r="10567" spans="1:9" x14ac:dyDescent="0.2">
      <c r="A10567">
        <v>1957</v>
      </c>
      <c r="B10567" s="1">
        <v>45073</v>
      </c>
      <c r="C10567">
        <v>11370</v>
      </c>
      <c r="D10567">
        <v>7</v>
      </c>
      <c r="E10567" s="2">
        <v>1497.4</v>
      </c>
      <c r="F10567" t="s">
        <v>15</v>
      </c>
      <c r="G10567" t="s">
        <v>14</v>
      </c>
      <c r="H10567" t="s">
        <v>11</v>
      </c>
      <c r="I10567" t="s">
        <v>12</v>
      </c>
    </row>
    <row r="10568" spans="1:9" x14ac:dyDescent="0.2">
      <c r="A10568">
        <v>1957</v>
      </c>
      <c r="B10568" s="1">
        <v>45573</v>
      </c>
      <c r="C10568">
        <v>11371</v>
      </c>
      <c r="D10568">
        <v>7</v>
      </c>
      <c r="E10568" s="2">
        <v>2253.6</v>
      </c>
      <c r="F10568" t="s">
        <v>15</v>
      </c>
      <c r="G10568" t="s">
        <v>14</v>
      </c>
      <c r="H10568" t="s">
        <v>11</v>
      </c>
      <c r="I10568" t="s">
        <v>12</v>
      </c>
    </row>
    <row r="10569" spans="1:9" x14ac:dyDescent="0.2">
      <c r="A10569">
        <v>1958</v>
      </c>
      <c r="B10569" s="1">
        <v>45221</v>
      </c>
      <c r="C10569">
        <v>11372</v>
      </c>
      <c r="D10569">
        <v>5</v>
      </c>
      <c r="E10569" s="2">
        <v>1759.94</v>
      </c>
      <c r="F10569" t="s">
        <v>15</v>
      </c>
      <c r="G10569" t="s">
        <v>16</v>
      </c>
      <c r="H10569" t="s">
        <v>11</v>
      </c>
      <c r="I10569" t="s">
        <v>12</v>
      </c>
    </row>
    <row r="10570" spans="1:9" x14ac:dyDescent="0.2">
      <c r="A10570">
        <v>1959</v>
      </c>
      <c r="B10570" s="1">
        <v>44938</v>
      </c>
      <c r="C10570">
        <v>11373</v>
      </c>
      <c r="D10570">
        <v>3</v>
      </c>
      <c r="E10570" s="2">
        <v>20061.12</v>
      </c>
      <c r="F10570" t="s">
        <v>21</v>
      </c>
      <c r="G10570" t="s">
        <v>16</v>
      </c>
      <c r="H10570" t="s">
        <v>11</v>
      </c>
      <c r="I10570" t="s">
        <v>12</v>
      </c>
    </row>
    <row r="10571" spans="1:9" x14ac:dyDescent="0.2">
      <c r="A10571">
        <v>1959</v>
      </c>
      <c r="B10571" s="1">
        <v>45092</v>
      </c>
      <c r="C10571">
        <v>11374</v>
      </c>
      <c r="D10571">
        <v>3</v>
      </c>
      <c r="E10571" s="2">
        <v>16351.99</v>
      </c>
      <c r="F10571" t="s">
        <v>21</v>
      </c>
      <c r="G10571" t="s">
        <v>16</v>
      </c>
      <c r="H10571" t="s">
        <v>13</v>
      </c>
      <c r="I10571" t="s">
        <v>12</v>
      </c>
    </row>
    <row r="10572" spans="1:9" x14ac:dyDescent="0.2">
      <c r="A10572">
        <v>1959</v>
      </c>
      <c r="B10572" s="1">
        <v>45096</v>
      </c>
      <c r="C10572">
        <v>11375</v>
      </c>
      <c r="D10572">
        <v>7</v>
      </c>
      <c r="E10572" s="2">
        <v>29152.23</v>
      </c>
      <c r="F10572" t="s">
        <v>21</v>
      </c>
      <c r="G10572" t="s">
        <v>16</v>
      </c>
      <c r="H10572" t="s">
        <v>11</v>
      </c>
      <c r="I10572" t="s">
        <v>12</v>
      </c>
    </row>
    <row r="10573" spans="1:9" x14ac:dyDescent="0.2">
      <c r="A10573">
        <v>1959</v>
      </c>
      <c r="B10573" s="1">
        <v>45098</v>
      </c>
      <c r="C10573">
        <v>11376</v>
      </c>
      <c r="D10573">
        <v>1</v>
      </c>
      <c r="E10573" s="2">
        <v>4343.76</v>
      </c>
      <c r="F10573" t="s">
        <v>21</v>
      </c>
      <c r="G10573" t="s">
        <v>16</v>
      </c>
      <c r="H10573" t="s">
        <v>13</v>
      </c>
      <c r="I10573" t="s">
        <v>12</v>
      </c>
    </row>
    <row r="10574" spans="1:9" x14ac:dyDescent="0.2">
      <c r="A10574">
        <v>1959</v>
      </c>
      <c r="B10574" s="1">
        <v>45146</v>
      </c>
      <c r="C10574">
        <v>11377</v>
      </c>
      <c r="D10574">
        <v>5</v>
      </c>
      <c r="E10574" s="2">
        <v>39958.43</v>
      </c>
      <c r="F10574" t="s">
        <v>21</v>
      </c>
      <c r="G10574" t="s">
        <v>16</v>
      </c>
      <c r="H10574" t="s">
        <v>13</v>
      </c>
      <c r="I10574" t="s">
        <v>12</v>
      </c>
    </row>
    <row r="10575" spans="1:9" x14ac:dyDescent="0.2">
      <c r="A10575">
        <v>1959</v>
      </c>
      <c r="B10575" s="1">
        <v>45259</v>
      </c>
      <c r="C10575">
        <v>11378</v>
      </c>
      <c r="D10575">
        <v>9</v>
      </c>
      <c r="E10575" s="2">
        <v>40441.06</v>
      </c>
      <c r="F10575" t="s">
        <v>21</v>
      </c>
      <c r="G10575" t="s">
        <v>16</v>
      </c>
      <c r="H10575" t="s">
        <v>13</v>
      </c>
      <c r="I10575" t="s">
        <v>12</v>
      </c>
    </row>
    <row r="10576" spans="1:9" x14ac:dyDescent="0.2">
      <c r="A10576">
        <v>1959</v>
      </c>
      <c r="B10576" s="1">
        <v>45268</v>
      </c>
      <c r="C10576">
        <v>11379</v>
      </c>
      <c r="D10576">
        <v>9</v>
      </c>
      <c r="E10576" s="2">
        <v>62702.43</v>
      </c>
      <c r="F10576" t="s">
        <v>21</v>
      </c>
      <c r="G10576" t="s">
        <v>16</v>
      </c>
      <c r="H10576" t="s">
        <v>11</v>
      </c>
      <c r="I10576" t="s">
        <v>12</v>
      </c>
    </row>
    <row r="10577" spans="1:9" x14ac:dyDescent="0.2">
      <c r="A10577">
        <v>1959</v>
      </c>
      <c r="B10577" s="1">
        <v>45324</v>
      </c>
      <c r="C10577">
        <v>11380</v>
      </c>
      <c r="D10577">
        <v>2</v>
      </c>
      <c r="E10577" s="2">
        <v>8642.68</v>
      </c>
      <c r="F10577" t="s">
        <v>21</v>
      </c>
      <c r="G10577" t="s">
        <v>16</v>
      </c>
      <c r="H10577" t="s">
        <v>13</v>
      </c>
      <c r="I10577" t="s">
        <v>12</v>
      </c>
    </row>
    <row r="10578" spans="1:9" x14ac:dyDescent="0.2">
      <c r="A10578">
        <v>1959</v>
      </c>
      <c r="B10578" s="1">
        <v>45394</v>
      </c>
      <c r="C10578">
        <v>11381</v>
      </c>
      <c r="D10578">
        <v>7</v>
      </c>
      <c r="E10578" s="2">
        <v>28750.69</v>
      </c>
      <c r="F10578" t="s">
        <v>21</v>
      </c>
      <c r="G10578" t="s">
        <v>16</v>
      </c>
      <c r="H10578" t="s">
        <v>11</v>
      </c>
      <c r="I10578" t="s">
        <v>12</v>
      </c>
    </row>
    <row r="10579" spans="1:9" x14ac:dyDescent="0.2">
      <c r="A10579">
        <v>1959</v>
      </c>
      <c r="B10579" s="1">
        <v>45438</v>
      </c>
      <c r="C10579">
        <v>11382</v>
      </c>
      <c r="D10579">
        <v>1</v>
      </c>
      <c r="E10579" s="2">
        <v>6165.32</v>
      </c>
      <c r="F10579" t="s">
        <v>21</v>
      </c>
      <c r="G10579" t="s">
        <v>16</v>
      </c>
      <c r="H10579" t="s">
        <v>13</v>
      </c>
      <c r="I10579" t="s">
        <v>12</v>
      </c>
    </row>
    <row r="10580" spans="1:9" x14ac:dyDescent="0.2">
      <c r="A10580">
        <v>1959</v>
      </c>
      <c r="B10580" s="1">
        <v>45438</v>
      </c>
      <c r="C10580">
        <v>11383</v>
      </c>
      <c r="D10580">
        <v>1</v>
      </c>
      <c r="E10580" s="2">
        <v>6621.51</v>
      </c>
      <c r="F10580" t="s">
        <v>21</v>
      </c>
      <c r="G10580" t="s">
        <v>16</v>
      </c>
      <c r="H10580" t="s">
        <v>13</v>
      </c>
      <c r="I10580" t="s">
        <v>12</v>
      </c>
    </row>
    <row r="10581" spans="1:9" x14ac:dyDescent="0.2">
      <c r="A10581">
        <v>1959</v>
      </c>
      <c r="B10581" s="1">
        <v>45490</v>
      </c>
      <c r="C10581">
        <v>11384</v>
      </c>
      <c r="D10581">
        <v>7</v>
      </c>
      <c r="E10581" s="2">
        <v>47723.16</v>
      </c>
      <c r="F10581" t="s">
        <v>21</v>
      </c>
      <c r="G10581" t="s">
        <v>16</v>
      </c>
      <c r="H10581" t="s">
        <v>13</v>
      </c>
      <c r="I10581" t="s">
        <v>12</v>
      </c>
    </row>
    <row r="10582" spans="1:9" x14ac:dyDescent="0.2">
      <c r="A10582">
        <v>1959</v>
      </c>
      <c r="B10582" s="1">
        <v>45610</v>
      </c>
      <c r="C10582">
        <v>11385</v>
      </c>
      <c r="D10582">
        <v>9</v>
      </c>
      <c r="E10582" s="2">
        <v>45455.74</v>
      </c>
      <c r="F10582" t="s">
        <v>21</v>
      </c>
      <c r="G10582" t="s">
        <v>16</v>
      </c>
      <c r="H10582" t="s">
        <v>13</v>
      </c>
      <c r="I10582" t="s">
        <v>12</v>
      </c>
    </row>
    <row r="10583" spans="1:9" x14ac:dyDescent="0.2">
      <c r="A10583">
        <v>1959</v>
      </c>
      <c r="B10583" s="1">
        <v>45625</v>
      </c>
      <c r="C10583">
        <v>11386</v>
      </c>
      <c r="D10583">
        <v>8</v>
      </c>
      <c r="E10583" s="2">
        <v>57671.17</v>
      </c>
      <c r="F10583" t="s">
        <v>21</v>
      </c>
      <c r="G10583" t="s">
        <v>16</v>
      </c>
      <c r="H10583" t="s">
        <v>13</v>
      </c>
      <c r="I10583" t="s">
        <v>12</v>
      </c>
    </row>
    <row r="10584" spans="1:9" x14ac:dyDescent="0.2">
      <c r="A10584">
        <v>1960</v>
      </c>
      <c r="B10584" s="1">
        <v>45031</v>
      </c>
      <c r="C10584">
        <v>11387</v>
      </c>
      <c r="D10584">
        <v>1</v>
      </c>
      <c r="E10584" s="2">
        <v>253.11</v>
      </c>
      <c r="F10584" t="s">
        <v>15</v>
      </c>
      <c r="G10584" t="s">
        <v>16</v>
      </c>
      <c r="H10584" t="s">
        <v>11</v>
      </c>
      <c r="I10584" t="s">
        <v>12</v>
      </c>
    </row>
    <row r="10585" spans="1:9" x14ac:dyDescent="0.2">
      <c r="A10585">
        <v>1960</v>
      </c>
      <c r="B10585" s="1">
        <v>45600</v>
      </c>
      <c r="C10585">
        <v>11388</v>
      </c>
      <c r="D10585">
        <v>2</v>
      </c>
      <c r="E10585" s="2">
        <v>431</v>
      </c>
      <c r="F10585" t="s">
        <v>15</v>
      </c>
      <c r="G10585" t="s">
        <v>16</v>
      </c>
      <c r="H10585" t="s">
        <v>13</v>
      </c>
      <c r="I10585" t="s">
        <v>12</v>
      </c>
    </row>
    <row r="10586" spans="1:9" x14ac:dyDescent="0.2">
      <c r="A10586">
        <v>1961</v>
      </c>
      <c r="B10586" s="1">
        <v>45603</v>
      </c>
      <c r="C10586">
        <v>11389</v>
      </c>
      <c r="D10586">
        <v>2</v>
      </c>
      <c r="E10586" s="2">
        <v>766.13</v>
      </c>
      <c r="F10586" t="s">
        <v>15</v>
      </c>
      <c r="G10586" t="s">
        <v>18</v>
      </c>
      <c r="H10586" t="s">
        <v>11</v>
      </c>
      <c r="I10586" t="s">
        <v>18</v>
      </c>
    </row>
    <row r="10587" spans="1:9" x14ac:dyDescent="0.2">
      <c r="A10587">
        <v>1962</v>
      </c>
      <c r="B10587" s="1">
        <v>45086</v>
      </c>
      <c r="C10587">
        <v>11390</v>
      </c>
      <c r="D10587">
        <v>5</v>
      </c>
      <c r="E10587" s="2">
        <v>3100.7</v>
      </c>
      <c r="F10587" t="s">
        <v>9</v>
      </c>
      <c r="G10587" t="s">
        <v>18</v>
      </c>
      <c r="H10587" t="s">
        <v>11</v>
      </c>
      <c r="I10587" t="s">
        <v>18</v>
      </c>
    </row>
    <row r="10588" spans="1:9" x14ac:dyDescent="0.2">
      <c r="A10588">
        <v>1962</v>
      </c>
      <c r="B10588" s="1">
        <v>45136</v>
      </c>
      <c r="C10588">
        <v>11391</v>
      </c>
      <c r="D10588">
        <v>9</v>
      </c>
      <c r="E10588" s="2">
        <v>6111.44</v>
      </c>
      <c r="F10588" t="s">
        <v>9</v>
      </c>
      <c r="G10588" t="s">
        <v>18</v>
      </c>
      <c r="H10588" t="s">
        <v>13</v>
      </c>
      <c r="I10588" t="s">
        <v>18</v>
      </c>
    </row>
    <row r="10589" spans="1:9" x14ac:dyDescent="0.2">
      <c r="A10589">
        <v>1962</v>
      </c>
      <c r="B10589" s="1">
        <v>45190</v>
      </c>
      <c r="C10589">
        <v>11392</v>
      </c>
      <c r="D10589">
        <v>9</v>
      </c>
      <c r="E10589" s="2">
        <v>4900.9799999999996</v>
      </c>
      <c r="F10589" t="s">
        <v>9</v>
      </c>
      <c r="G10589" t="s">
        <v>18</v>
      </c>
      <c r="H10589" t="s">
        <v>13</v>
      </c>
      <c r="I10589" t="s">
        <v>18</v>
      </c>
    </row>
    <row r="10590" spans="1:9" x14ac:dyDescent="0.2">
      <c r="A10590">
        <v>1962</v>
      </c>
      <c r="B10590" s="1">
        <v>45278</v>
      </c>
      <c r="C10590">
        <v>11393</v>
      </c>
      <c r="D10590">
        <v>5</v>
      </c>
      <c r="E10590" s="2">
        <v>2600.81</v>
      </c>
      <c r="F10590" t="s">
        <v>9</v>
      </c>
      <c r="G10590" t="s">
        <v>18</v>
      </c>
      <c r="H10590" t="s">
        <v>11</v>
      </c>
      <c r="I10590" t="s">
        <v>18</v>
      </c>
    </row>
    <row r="10591" spans="1:9" x14ac:dyDescent="0.2">
      <c r="A10591">
        <v>1962</v>
      </c>
      <c r="B10591" s="1">
        <v>45403</v>
      </c>
      <c r="C10591">
        <v>11394</v>
      </c>
      <c r="D10591">
        <v>5</v>
      </c>
      <c r="E10591" s="2">
        <v>3451.26</v>
      </c>
      <c r="F10591" t="s">
        <v>9</v>
      </c>
      <c r="G10591" t="s">
        <v>18</v>
      </c>
      <c r="H10591" t="s">
        <v>11</v>
      </c>
      <c r="I10591" t="s">
        <v>18</v>
      </c>
    </row>
    <row r="10592" spans="1:9" x14ac:dyDescent="0.2">
      <c r="A10592">
        <v>1962</v>
      </c>
      <c r="B10592" s="1">
        <v>45422</v>
      </c>
      <c r="C10592">
        <v>11395</v>
      </c>
      <c r="D10592">
        <v>8</v>
      </c>
      <c r="E10592" s="2">
        <v>7197.15</v>
      </c>
      <c r="F10592" t="s">
        <v>9</v>
      </c>
      <c r="G10592" t="s">
        <v>18</v>
      </c>
      <c r="H10592" t="s">
        <v>11</v>
      </c>
      <c r="I10592" t="s">
        <v>18</v>
      </c>
    </row>
    <row r="10593" spans="1:9" x14ac:dyDescent="0.2">
      <c r="A10593">
        <v>1962</v>
      </c>
      <c r="B10593" s="1">
        <v>45456</v>
      </c>
      <c r="C10593">
        <v>11396</v>
      </c>
      <c r="D10593">
        <v>7</v>
      </c>
      <c r="E10593" s="2">
        <v>5408.25</v>
      </c>
      <c r="F10593" t="s">
        <v>9</v>
      </c>
      <c r="G10593" t="s">
        <v>18</v>
      </c>
      <c r="H10593" t="s">
        <v>13</v>
      </c>
      <c r="I10593" t="s">
        <v>18</v>
      </c>
    </row>
    <row r="10594" spans="1:9" x14ac:dyDescent="0.2">
      <c r="A10594">
        <v>1962</v>
      </c>
      <c r="B10594" s="1">
        <v>45471</v>
      </c>
      <c r="C10594">
        <v>11397</v>
      </c>
      <c r="D10594">
        <v>8</v>
      </c>
      <c r="E10594" s="2">
        <v>7177.55</v>
      </c>
      <c r="F10594" t="s">
        <v>9</v>
      </c>
      <c r="G10594" t="s">
        <v>18</v>
      </c>
      <c r="H10594" t="s">
        <v>13</v>
      </c>
      <c r="I10594" t="s">
        <v>18</v>
      </c>
    </row>
    <row r="10595" spans="1:9" x14ac:dyDescent="0.2">
      <c r="A10595">
        <v>1962</v>
      </c>
      <c r="B10595" s="1">
        <v>45611</v>
      </c>
      <c r="C10595">
        <v>11398</v>
      </c>
      <c r="D10595">
        <v>2</v>
      </c>
      <c r="E10595" s="2">
        <v>1173.3399999999999</v>
      </c>
      <c r="F10595" t="s">
        <v>9</v>
      </c>
      <c r="G10595" t="s">
        <v>18</v>
      </c>
      <c r="H10595" t="s">
        <v>13</v>
      </c>
      <c r="I10595" t="s">
        <v>18</v>
      </c>
    </row>
    <row r="10596" spans="1:9" x14ac:dyDescent="0.2">
      <c r="A10596">
        <v>1963</v>
      </c>
      <c r="B10596" s="1">
        <v>45308</v>
      </c>
      <c r="C10596">
        <v>11399</v>
      </c>
      <c r="D10596">
        <v>2</v>
      </c>
      <c r="E10596" s="2">
        <v>554.27</v>
      </c>
      <c r="F10596" t="s">
        <v>15</v>
      </c>
      <c r="G10596" t="s">
        <v>16</v>
      </c>
      <c r="H10596" t="s">
        <v>13</v>
      </c>
      <c r="I10596" t="s">
        <v>12</v>
      </c>
    </row>
    <row r="10597" spans="1:9" x14ac:dyDescent="0.2">
      <c r="A10597">
        <v>1963</v>
      </c>
      <c r="B10597" s="1">
        <v>45602</v>
      </c>
      <c r="C10597">
        <v>11400</v>
      </c>
      <c r="D10597">
        <v>4</v>
      </c>
      <c r="E10597" s="2">
        <v>1078.28</v>
      </c>
      <c r="F10597" t="s">
        <v>15</v>
      </c>
      <c r="G10597" t="s">
        <v>16</v>
      </c>
      <c r="H10597" t="s">
        <v>11</v>
      </c>
      <c r="I10597" t="s">
        <v>12</v>
      </c>
    </row>
    <row r="10598" spans="1:9" x14ac:dyDescent="0.2">
      <c r="A10598">
        <v>1964</v>
      </c>
      <c r="B10598" s="1">
        <v>44931</v>
      </c>
      <c r="C10598">
        <v>11401</v>
      </c>
      <c r="D10598">
        <v>2</v>
      </c>
      <c r="E10598" s="2">
        <v>765.83</v>
      </c>
      <c r="F10598" t="s">
        <v>15</v>
      </c>
      <c r="G10598" t="s">
        <v>20</v>
      </c>
      <c r="H10598" t="s">
        <v>11</v>
      </c>
      <c r="I10598" t="s">
        <v>12</v>
      </c>
    </row>
    <row r="10599" spans="1:9" x14ac:dyDescent="0.2">
      <c r="A10599">
        <v>1965</v>
      </c>
      <c r="B10599" s="1">
        <v>45509</v>
      </c>
      <c r="C10599">
        <v>11403</v>
      </c>
      <c r="D10599">
        <v>4</v>
      </c>
      <c r="E10599" s="2">
        <v>1145.5999999999999</v>
      </c>
      <c r="F10599" t="s">
        <v>15</v>
      </c>
      <c r="G10599" t="s">
        <v>14</v>
      </c>
      <c r="H10599" t="s">
        <v>11</v>
      </c>
      <c r="I10599" t="s">
        <v>12</v>
      </c>
    </row>
    <row r="10600" spans="1:9" x14ac:dyDescent="0.2">
      <c r="A10600">
        <v>1966</v>
      </c>
      <c r="B10600" s="1">
        <v>44949</v>
      </c>
      <c r="C10600">
        <v>11405</v>
      </c>
      <c r="D10600">
        <v>1</v>
      </c>
      <c r="E10600" s="2">
        <v>2374.0100000000002</v>
      </c>
      <c r="F10600" t="s">
        <v>17</v>
      </c>
      <c r="G10600" t="s">
        <v>16</v>
      </c>
      <c r="H10600" t="s">
        <v>11</v>
      </c>
      <c r="I10600" t="s">
        <v>12</v>
      </c>
    </row>
    <row r="10601" spans="1:9" x14ac:dyDescent="0.2">
      <c r="A10601">
        <v>1966</v>
      </c>
      <c r="B10601" s="1">
        <v>44962</v>
      </c>
      <c r="C10601">
        <v>11406</v>
      </c>
      <c r="D10601">
        <v>9</v>
      </c>
      <c r="E10601" s="2">
        <v>17570.84</v>
      </c>
      <c r="F10601" t="s">
        <v>17</v>
      </c>
      <c r="G10601" t="s">
        <v>16</v>
      </c>
      <c r="H10601" t="s">
        <v>11</v>
      </c>
      <c r="I10601" t="s">
        <v>12</v>
      </c>
    </row>
    <row r="10602" spans="1:9" x14ac:dyDescent="0.2">
      <c r="A10602">
        <v>1966</v>
      </c>
      <c r="B10602" s="1">
        <v>44995</v>
      </c>
      <c r="C10602">
        <v>11408</v>
      </c>
      <c r="D10602">
        <v>8</v>
      </c>
      <c r="E10602" s="2">
        <v>17735.13</v>
      </c>
      <c r="F10602" t="s">
        <v>17</v>
      </c>
      <c r="G10602" t="s">
        <v>16</v>
      </c>
      <c r="H10602" t="s">
        <v>11</v>
      </c>
      <c r="I10602" t="s">
        <v>12</v>
      </c>
    </row>
    <row r="10603" spans="1:9" x14ac:dyDescent="0.2">
      <c r="A10603">
        <v>1966</v>
      </c>
      <c r="B10603" s="1">
        <v>45009</v>
      </c>
      <c r="C10603">
        <v>11409</v>
      </c>
      <c r="D10603">
        <v>3</v>
      </c>
      <c r="E10603" s="2">
        <v>5194.76</v>
      </c>
      <c r="F10603" t="s">
        <v>17</v>
      </c>
      <c r="G10603" t="s">
        <v>16</v>
      </c>
      <c r="H10603" t="s">
        <v>13</v>
      </c>
      <c r="I10603" t="s">
        <v>12</v>
      </c>
    </row>
    <row r="10604" spans="1:9" x14ac:dyDescent="0.2">
      <c r="A10604">
        <v>1966</v>
      </c>
      <c r="B10604" s="1">
        <v>45030</v>
      </c>
      <c r="C10604">
        <v>11410</v>
      </c>
      <c r="D10604">
        <v>7</v>
      </c>
      <c r="E10604" s="2">
        <v>18259.310000000001</v>
      </c>
      <c r="F10604" t="s">
        <v>17</v>
      </c>
      <c r="G10604" t="s">
        <v>16</v>
      </c>
      <c r="H10604" t="s">
        <v>13</v>
      </c>
      <c r="I10604" t="s">
        <v>12</v>
      </c>
    </row>
    <row r="10605" spans="1:9" x14ac:dyDescent="0.2">
      <c r="A10605">
        <v>1966</v>
      </c>
      <c r="B10605" s="1">
        <v>45051</v>
      </c>
      <c r="C10605">
        <v>11411</v>
      </c>
      <c r="D10605">
        <v>7</v>
      </c>
      <c r="E10605" s="2">
        <v>8093.55</v>
      </c>
      <c r="F10605" t="s">
        <v>17</v>
      </c>
      <c r="G10605" t="s">
        <v>16</v>
      </c>
      <c r="H10605" t="s">
        <v>11</v>
      </c>
      <c r="I10605" t="s">
        <v>12</v>
      </c>
    </row>
    <row r="10606" spans="1:9" x14ac:dyDescent="0.2">
      <c r="A10606">
        <v>1966</v>
      </c>
      <c r="B10606" s="1">
        <v>45068</v>
      </c>
      <c r="C10606">
        <v>11412</v>
      </c>
      <c r="D10606">
        <v>8</v>
      </c>
      <c r="E10606" s="2">
        <v>21758.400000000001</v>
      </c>
      <c r="F10606" t="s">
        <v>17</v>
      </c>
      <c r="G10606" t="s">
        <v>16</v>
      </c>
      <c r="H10606" t="s">
        <v>11</v>
      </c>
      <c r="I10606" t="s">
        <v>12</v>
      </c>
    </row>
    <row r="10607" spans="1:9" x14ac:dyDescent="0.2">
      <c r="A10607">
        <v>1966</v>
      </c>
      <c r="B10607" s="1">
        <v>45075</v>
      </c>
      <c r="C10607">
        <v>11413</v>
      </c>
      <c r="D10607">
        <v>3</v>
      </c>
      <c r="E10607" s="2">
        <v>8613.32</v>
      </c>
      <c r="F10607" t="s">
        <v>17</v>
      </c>
      <c r="G10607" t="s">
        <v>16</v>
      </c>
      <c r="H10607" t="s">
        <v>11</v>
      </c>
      <c r="I10607" t="s">
        <v>12</v>
      </c>
    </row>
    <row r="10608" spans="1:9" x14ac:dyDescent="0.2">
      <c r="A10608">
        <v>1966</v>
      </c>
      <c r="B10608" s="1">
        <v>45079</v>
      </c>
      <c r="C10608">
        <v>11414</v>
      </c>
      <c r="D10608">
        <v>3</v>
      </c>
      <c r="E10608" s="2">
        <v>3368.43</v>
      </c>
      <c r="F10608" t="s">
        <v>17</v>
      </c>
      <c r="G10608" t="s">
        <v>16</v>
      </c>
      <c r="H10608" t="s">
        <v>11</v>
      </c>
      <c r="I10608" t="s">
        <v>12</v>
      </c>
    </row>
    <row r="10609" spans="1:9" x14ac:dyDescent="0.2">
      <c r="A10609">
        <v>1966</v>
      </c>
      <c r="B10609" s="1">
        <v>45144</v>
      </c>
      <c r="C10609">
        <v>11416</v>
      </c>
      <c r="D10609">
        <v>5</v>
      </c>
      <c r="E10609" s="2">
        <v>14869.24</v>
      </c>
      <c r="F10609" t="s">
        <v>17</v>
      </c>
      <c r="G10609" t="s">
        <v>16</v>
      </c>
      <c r="H10609" t="s">
        <v>13</v>
      </c>
      <c r="I10609" t="s">
        <v>12</v>
      </c>
    </row>
    <row r="10610" spans="1:9" x14ac:dyDescent="0.2">
      <c r="A10610">
        <v>1966</v>
      </c>
      <c r="B10610" s="1">
        <v>45145</v>
      </c>
      <c r="C10610">
        <v>11417</v>
      </c>
      <c r="D10610">
        <v>7</v>
      </c>
      <c r="E10610" s="2">
        <v>13139.79</v>
      </c>
      <c r="F10610" t="s">
        <v>17</v>
      </c>
      <c r="G10610" t="s">
        <v>16</v>
      </c>
      <c r="H10610" t="s">
        <v>13</v>
      </c>
      <c r="I10610" t="s">
        <v>12</v>
      </c>
    </row>
    <row r="10611" spans="1:9" x14ac:dyDescent="0.2">
      <c r="A10611">
        <v>1966</v>
      </c>
      <c r="B10611" s="1">
        <v>45167</v>
      </c>
      <c r="C10611">
        <v>11418</v>
      </c>
      <c r="D10611">
        <v>7</v>
      </c>
      <c r="E10611" s="2">
        <v>15594.94</v>
      </c>
      <c r="F10611" t="s">
        <v>17</v>
      </c>
      <c r="G10611" t="s">
        <v>16</v>
      </c>
      <c r="H10611" t="s">
        <v>11</v>
      </c>
      <c r="I10611" t="s">
        <v>12</v>
      </c>
    </row>
    <row r="10612" spans="1:9" x14ac:dyDescent="0.2">
      <c r="A10612">
        <v>1966</v>
      </c>
      <c r="B10612" s="1">
        <v>45179</v>
      </c>
      <c r="C10612">
        <v>11419</v>
      </c>
      <c r="D10612">
        <v>4</v>
      </c>
      <c r="E10612" s="2">
        <v>4882.3100000000004</v>
      </c>
      <c r="F10612" t="s">
        <v>17</v>
      </c>
      <c r="G10612" t="s">
        <v>16</v>
      </c>
      <c r="H10612" t="s">
        <v>13</v>
      </c>
      <c r="I10612" t="s">
        <v>12</v>
      </c>
    </row>
    <row r="10613" spans="1:9" x14ac:dyDescent="0.2">
      <c r="A10613">
        <v>1966</v>
      </c>
      <c r="B10613" s="1">
        <v>45185</v>
      </c>
      <c r="C10613">
        <v>11420</v>
      </c>
      <c r="D10613">
        <v>2</v>
      </c>
      <c r="E10613" s="2">
        <v>4239.67</v>
      </c>
      <c r="F10613" t="s">
        <v>17</v>
      </c>
      <c r="G10613" t="s">
        <v>16</v>
      </c>
      <c r="H10613" t="s">
        <v>13</v>
      </c>
      <c r="I10613" t="s">
        <v>12</v>
      </c>
    </row>
    <row r="10614" spans="1:9" x14ac:dyDescent="0.2">
      <c r="A10614">
        <v>1966</v>
      </c>
      <c r="B10614" s="1">
        <v>45191</v>
      </c>
      <c r="C10614">
        <v>11421</v>
      </c>
      <c r="D10614">
        <v>6</v>
      </c>
      <c r="E10614" s="2">
        <v>8703.2800000000007</v>
      </c>
      <c r="F10614" t="s">
        <v>17</v>
      </c>
      <c r="G10614" t="s">
        <v>16</v>
      </c>
      <c r="H10614" t="s">
        <v>11</v>
      </c>
      <c r="I10614" t="s">
        <v>12</v>
      </c>
    </row>
    <row r="10615" spans="1:9" x14ac:dyDescent="0.2">
      <c r="A10615">
        <v>1966</v>
      </c>
      <c r="B10615" s="1">
        <v>45197</v>
      </c>
      <c r="C10615">
        <v>11422</v>
      </c>
      <c r="D10615">
        <v>2</v>
      </c>
      <c r="E10615" s="2">
        <v>5821.85</v>
      </c>
      <c r="F10615" t="s">
        <v>17</v>
      </c>
      <c r="G10615" t="s">
        <v>16</v>
      </c>
      <c r="H10615" t="s">
        <v>11</v>
      </c>
      <c r="I10615" t="s">
        <v>12</v>
      </c>
    </row>
    <row r="10616" spans="1:9" x14ac:dyDescent="0.2">
      <c r="A10616">
        <v>1966</v>
      </c>
      <c r="B10616" s="1">
        <v>45203</v>
      </c>
      <c r="C10616">
        <v>11423</v>
      </c>
      <c r="D10616">
        <v>9</v>
      </c>
      <c r="E10616" s="2">
        <v>21237.54</v>
      </c>
      <c r="F10616" t="s">
        <v>17</v>
      </c>
      <c r="G10616" t="s">
        <v>16</v>
      </c>
      <c r="H10616" t="s">
        <v>13</v>
      </c>
      <c r="I10616" t="s">
        <v>12</v>
      </c>
    </row>
    <row r="10617" spans="1:9" x14ac:dyDescent="0.2">
      <c r="A10617">
        <v>1966</v>
      </c>
      <c r="B10617" s="1">
        <v>45216</v>
      </c>
      <c r="C10617">
        <v>11424</v>
      </c>
      <c r="D10617">
        <v>5</v>
      </c>
      <c r="E10617" s="2">
        <v>14168.76</v>
      </c>
      <c r="F10617" t="s">
        <v>17</v>
      </c>
      <c r="G10617" t="s">
        <v>16</v>
      </c>
      <c r="H10617" t="s">
        <v>11</v>
      </c>
      <c r="I10617" t="s">
        <v>12</v>
      </c>
    </row>
    <row r="10618" spans="1:9" x14ac:dyDescent="0.2">
      <c r="A10618">
        <v>1966</v>
      </c>
      <c r="B10618" s="1">
        <v>45233</v>
      </c>
      <c r="C10618">
        <v>11425</v>
      </c>
      <c r="D10618">
        <v>5</v>
      </c>
      <c r="E10618" s="2">
        <v>11429.02</v>
      </c>
      <c r="F10618" t="s">
        <v>17</v>
      </c>
      <c r="G10618" t="s">
        <v>16</v>
      </c>
      <c r="H10618" t="s">
        <v>13</v>
      </c>
      <c r="I10618" t="s">
        <v>12</v>
      </c>
    </row>
    <row r="10619" spans="1:9" x14ac:dyDescent="0.2">
      <c r="A10619">
        <v>1966</v>
      </c>
      <c r="B10619" s="1">
        <v>45265</v>
      </c>
      <c r="C10619">
        <v>11426</v>
      </c>
      <c r="D10619">
        <v>9</v>
      </c>
      <c r="E10619" s="2">
        <v>14874.01</v>
      </c>
      <c r="F10619" t="s">
        <v>17</v>
      </c>
      <c r="G10619" t="s">
        <v>16</v>
      </c>
      <c r="H10619" t="s">
        <v>11</v>
      </c>
      <c r="I10619" t="s">
        <v>12</v>
      </c>
    </row>
    <row r="10620" spans="1:9" x14ac:dyDescent="0.2">
      <c r="A10620">
        <v>1966</v>
      </c>
      <c r="B10620" s="1">
        <v>45283</v>
      </c>
      <c r="C10620">
        <v>11427</v>
      </c>
      <c r="D10620">
        <v>9</v>
      </c>
      <c r="E10620" s="2">
        <v>10532.72</v>
      </c>
      <c r="F10620" t="s">
        <v>17</v>
      </c>
      <c r="G10620" t="s">
        <v>16</v>
      </c>
      <c r="H10620" t="s">
        <v>11</v>
      </c>
      <c r="I10620" t="s">
        <v>12</v>
      </c>
    </row>
    <row r="10621" spans="1:9" x14ac:dyDescent="0.2">
      <c r="A10621">
        <v>1966</v>
      </c>
      <c r="B10621" s="1">
        <v>45299</v>
      </c>
      <c r="C10621">
        <v>11428</v>
      </c>
      <c r="D10621">
        <v>2</v>
      </c>
      <c r="E10621" s="2">
        <v>2199.4299999999998</v>
      </c>
      <c r="F10621" t="s">
        <v>17</v>
      </c>
      <c r="G10621" t="s">
        <v>16</v>
      </c>
      <c r="H10621" t="s">
        <v>13</v>
      </c>
      <c r="I10621" t="s">
        <v>12</v>
      </c>
    </row>
    <row r="10622" spans="1:9" x14ac:dyDescent="0.2">
      <c r="A10622">
        <v>1966</v>
      </c>
      <c r="B10622" s="1">
        <v>45330</v>
      </c>
      <c r="C10622">
        <v>11429</v>
      </c>
      <c r="D10622">
        <v>6</v>
      </c>
      <c r="E10622" s="2">
        <v>6956.42</v>
      </c>
      <c r="F10622" t="s">
        <v>17</v>
      </c>
      <c r="G10622" t="s">
        <v>16</v>
      </c>
      <c r="H10622" t="s">
        <v>13</v>
      </c>
      <c r="I10622" t="s">
        <v>12</v>
      </c>
    </row>
    <row r="10623" spans="1:9" x14ac:dyDescent="0.2">
      <c r="A10623">
        <v>1966</v>
      </c>
      <c r="B10623" s="1">
        <v>45345</v>
      </c>
      <c r="C10623">
        <v>11430</v>
      </c>
      <c r="D10623">
        <v>9</v>
      </c>
      <c r="E10623" s="2">
        <v>9380.19</v>
      </c>
      <c r="F10623" t="s">
        <v>17</v>
      </c>
      <c r="G10623" t="s">
        <v>16</v>
      </c>
      <c r="H10623" t="s">
        <v>11</v>
      </c>
      <c r="I10623" t="s">
        <v>12</v>
      </c>
    </row>
    <row r="10624" spans="1:9" x14ac:dyDescent="0.2">
      <c r="A10624">
        <v>1966</v>
      </c>
      <c r="B10624" s="1">
        <v>45346</v>
      </c>
      <c r="C10624">
        <v>11431</v>
      </c>
      <c r="D10624">
        <v>6</v>
      </c>
      <c r="E10624" s="2">
        <v>13772.48</v>
      </c>
      <c r="F10624" t="s">
        <v>17</v>
      </c>
      <c r="G10624" t="s">
        <v>16</v>
      </c>
      <c r="H10624" t="s">
        <v>11</v>
      </c>
      <c r="I10624" t="s">
        <v>12</v>
      </c>
    </row>
    <row r="10625" spans="1:9" x14ac:dyDescent="0.2">
      <c r="A10625">
        <v>1966</v>
      </c>
      <c r="B10625" s="1">
        <v>45354</v>
      </c>
      <c r="C10625">
        <v>11432</v>
      </c>
      <c r="D10625">
        <v>1</v>
      </c>
      <c r="E10625" s="2">
        <v>2452.6799999999998</v>
      </c>
      <c r="F10625" t="s">
        <v>17</v>
      </c>
      <c r="G10625" t="s">
        <v>16</v>
      </c>
      <c r="H10625" t="s">
        <v>11</v>
      </c>
      <c r="I10625" t="s">
        <v>12</v>
      </c>
    </row>
    <row r="10626" spans="1:9" x14ac:dyDescent="0.2">
      <c r="A10626">
        <v>1966</v>
      </c>
      <c r="B10626" s="1">
        <v>45377</v>
      </c>
      <c r="C10626">
        <v>11434</v>
      </c>
      <c r="D10626">
        <v>2</v>
      </c>
      <c r="E10626" s="2">
        <v>2080.33</v>
      </c>
      <c r="F10626" t="s">
        <v>17</v>
      </c>
      <c r="G10626" t="s">
        <v>16</v>
      </c>
      <c r="H10626" t="s">
        <v>13</v>
      </c>
      <c r="I10626" t="s">
        <v>12</v>
      </c>
    </row>
    <row r="10627" spans="1:9" x14ac:dyDescent="0.2">
      <c r="A10627">
        <v>1966</v>
      </c>
      <c r="B10627" s="1">
        <v>45378</v>
      </c>
      <c r="C10627">
        <v>11435</v>
      </c>
      <c r="D10627">
        <v>7</v>
      </c>
      <c r="E10627" s="2">
        <v>15516.21</v>
      </c>
      <c r="F10627" t="s">
        <v>17</v>
      </c>
      <c r="G10627" t="s">
        <v>16</v>
      </c>
      <c r="H10627" t="s">
        <v>11</v>
      </c>
      <c r="I10627" t="s">
        <v>12</v>
      </c>
    </row>
    <row r="10628" spans="1:9" x14ac:dyDescent="0.2">
      <c r="A10628">
        <v>1966</v>
      </c>
      <c r="B10628" s="1">
        <v>45414</v>
      </c>
      <c r="C10628">
        <v>11436</v>
      </c>
      <c r="D10628">
        <v>4</v>
      </c>
      <c r="E10628" s="2">
        <v>11065.22</v>
      </c>
      <c r="F10628" t="s">
        <v>17</v>
      </c>
      <c r="G10628" t="s">
        <v>16</v>
      </c>
      <c r="H10628" t="s">
        <v>11</v>
      </c>
      <c r="I10628" t="s">
        <v>12</v>
      </c>
    </row>
    <row r="10629" spans="1:9" x14ac:dyDescent="0.2">
      <c r="A10629">
        <v>1966</v>
      </c>
      <c r="B10629" s="1">
        <v>45424</v>
      </c>
      <c r="C10629">
        <v>11437</v>
      </c>
      <c r="D10629">
        <v>1</v>
      </c>
      <c r="E10629" s="2">
        <v>2077.23</v>
      </c>
      <c r="F10629" t="s">
        <v>17</v>
      </c>
      <c r="G10629" t="s">
        <v>16</v>
      </c>
      <c r="H10629" t="s">
        <v>11</v>
      </c>
      <c r="I10629" t="s">
        <v>12</v>
      </c>
    </row>
    <row r="10630" spans="1:9" x14ac:dyDescent="0.2">
      <c r="A10630">
        <v>1966</v>
      </c>
      <c r="B10630" s="1">
        <v>45426</v>
      </c>
      <c r="C10630">
        <v>11438</v>
      </c>
      <c r="D10630">
        <v>9</v>
      </c>
      <c r="E10630" s="2">
        <v>11751.94</v>
      </c>
      <c r="F10630" t="s">
        <v>17</v>
      </c>
      <c r="G10630" t="s">
        <v>16</v>
      </c>
      <c r="H10630" t="s">
        <v>11</v>
      </c>
      <c r="I10630" t="s">
        <v>12</v>
      </c>
    </row>
    <row r="10631" spans="1:9" x14ac:dyDescent="0.2">
      <c r="A10631">
        <v>1966</v>
      </c>
      <c r="B10631" s="1">
        <v>45429</v>
      </c>
      <c r="C10631">
        <v>11439</v>
      </c>
      <c r="D10631">
        <v>6</v>
      </c>
      <c r="E10631" s="2">
        <v>14906.08</v>
      </c>
      <c r="F10631" t="s">
        <v>17</v>
      </c>
      <c r="G10631" t="s">
        <v>16</v>
      </c>
      <c r="H10631" t="s">
        <v>13</v>
      </c>
      <c r="I10631" t="s">
        <v>12</v>
      </c>
    </row>
    <row r="10632" spans="1:9" x14ac:dyDescent="0.2">
      <c r="A10632">
        <v>1966</v>
      </c>
      <c r="B10632" s="1">
        <v>45453</v>
      </c>
      <c r="C10632">
        <v>11440</v>
      </c>
      <c r="D10632">
        <v>5</v>
      </c>
      <c r="E10632" s="2">
        <v>12711.85</v>
      </c>
      <c r="F10632" t="s">
        <v>17</v>
      </c>
      <c r="G10632" t="s">
        <v>16</v>
      </c>
      <c r="H10632" t="s">
        <v>11</v>
      </c>
      <c r="I10632" t="s">
        <v>12</v>
      </c>
    </row>
    <row r="10633" spans="1:9" x14ac:dyDescent="0.2">
      <c r="A10633">
        <v>1966</v>
      </c>
      <c r="B10633" s="1">
        <v>45453</v>
      </c>
      <c r="C10633">
        <v>11441</v>
      </c>
      <c r="D10633">
        <v>6</v>
      </c>
      <c r="E10633" s="2">
        <v>6804.1</v>
      </c>
      <c r="F10633" t="s">
        <v>17</v>
      </c>
      <c r="G10633" t="s">
        <v>16</v>
      </c>
      <c r="H10633" t="s">
        <v>11</v>
      </c>
      <c r="I10633" t="s">
        <v>12</v>
      </c>
    </row>
    <row r="10634" spans="1:9" x14ac:dyDescent="0.2">
      <c r="A10634">
        <v>1966</v>
      </c>
      <c r="B10634" s="1">
        <v>45457</v>
      </c>
      <c r="C10634">
        <v>11442</v>
      </c>
      <c r="D10634">
        <v>6</v>
      </c>
      <c r="E10634" s="2">
        <v>9515.9500000000007</v>
      </c>
      <c r="F10634" t="s">
        <v>17</v>
      </c>
      <c r="G10634" t="s">
        <v>16</v>
      </c>
      <c r="H10634" t="s">
        <v>11</v>
      </c>
      <c r="I10634" t="s">
        <v>12</v>
      </c>
    </row>
    <row r="10635" spans="1:9" x14ac:dyDescent="0.2">
      <c r="A10635">
        <v>1966</v>
      </c>
      <c r="B10635" s="1">
        <v>45548</v>
      </c>
      <c r="C10635">
        <v>11443</v>
      </c>
      <c r="D10635">
        <v>1</v>
      </c>
      <c r="E10635" s="2">
        <v>2981.94</v>
      </c>
      <c r="F10635" t="s">
        <v>17</v>
      </c>
      <c r="G10635" t="s">
        <v>16</v>
      </c>
      <c r="H10635" t="s">
        <v>13</v>
      </c>
      <c r="I10635" t="s">
        <v>12</v>
      </c>
    </row>
    <row r="10636" spans="1:9" x14ac:dyDescent="0.2">
      <c r="A10636">
        <v>1966</v>
      </c>
      <c r="B10636" s="1">
        <v>45551</v>
      </c>
      <c r="C10636">
        <v>11444</v>
      </c>
      <c r="D10636">
        <v>9</v>
      </c>
      <c r="E10636" s="2">
        <v>13295.05</v>
      </c>
      <c r="F10636" t="s">
        <v>17</v>
      </c>
      <c r="G10636" t="s">
        <v>16</v>
      </c>
      <c r="H10636" t="s">
        <v>13</v>
      </c>
      <c r="I10636" t="s">
        <v>12</v>
      </c>
    </row>
    <row r="10637" spans="1:9" x14ac:dyDescent="0.2">
      <c r="A10637">
        <v>1966</v>
      </c>
      <c r="B10637" s="1">
        <v>45581</v>
      </c>
      <c r="C10637">
        <v>11445</v>
      </c>
      <c r="D10637">
        <v>5</v>
      </c>
      <c r="E10637" s="2">
        <v>7346.87</v>
      </c>
      <c r="F10637" t="s">
        <v>17</v>
      </c>
      <c r="G10637" t="s">
        <v>16</v>
      </c>
      <c r="H10637" t="s">
        <v>11</v>
      </c>
      <c r="I10637" t="s">
        <v>12</v>
      </c>
    </row>
    <row r="10638" spans="1:9" x14ac:dyDescent="0.2">
      <c r="A10638">
        <v>1966</v>
      </c>
      <c r="B10638" s="1">
        <v>45596</v>
      </c>
      <c r="C10638">
        <v>11446</v>
      </c>
      <c r="D10638">
        <v>1</v>
      </c>
      <c r="E10638" s="2">
        <v>1905.55</v>
      </c>
      <c r="F10638" t="s">
        <v>17</v>
      </c>
      <c r="G10638" t="s">
        <v>16</v>
      </c>
      <c r="H10638" t="s">
        <v>13</v>
      </c>
      <c r="I10638" t="s">
        <v>12</v>
      </c>
    </row>
    <row r="10639" spans="1:9" x14ac:dyDescent="0.2">
      <c r="A10639">
        <v>1966</v>
      </c>
      <c r="B10639" s="1">
        <v>45612</v>
      </c>
      <c r="C10639">
        <v>11447</v>
      </c>
      <c r="D10639">
        <v>9</v>
      </c>
      <c r="E10639" s="2">
        <v>13376.01</v>
      </c>
      <c r="F10639" t="s">
        <v>17</v>
      </c>
      <c r="G10639" t="s">
        <v>16</v>
      </c>
      <c r="H10639" t="s">
        <v>13</v>
      </c>
      <c r="I10639" t="s">
        <v>12</v>
      </c>
    </row>
    <row r="10640" spans="1:9" x14ac:dyDescent="0.2">
      <c r="A10640">
        <v>1966</v>
      </c>
      <c r="B10640" s="1">
        <v>45622</v>
      </c>
      <c r="C10640">
        <v>11448</v>
      </c>
      <c r="D10640">
        <v>7</v>
      </c>
      <c r="E10640" s="2">
        <v>8614.69</v>
      </c>
      <c r="F10640" t="s">
        <v>17</v>
      </c>
      <c r="G10640" t="s">
        <v>16</v>
      </c>
      <c r="H10640" t="s">
        <v>13</v>
      </c>
      <c r="I10640" t="s">
        <v>12</v>
      </c>
    </row>
    <row r="10641" spans="1:9" x14ac:dyDescent="0.2">
      <c r="A10641">
        <v>1966</v>
      </c>
      <c r="B10641" s="1">
        <v>45637</v>
      </c>
      <c r="C10641">
        <v>11449</v>
      </c>
      <c r="D10641">
        <v>1</v>
      </c>
      <c r="E10641" s="2">
        <v>2523.91</v>
      </c>
      <c r="F10641" t="s">
        <v>17</v>
      </c>
      <c r="G10641" t="s">
        <v>16</v>
      </c>
      <c r="H10641" t="s">
        <v>11</v>
      </c>
      <c r="I10641" t="s">
        <v>12</v>
      </c>
    </row>
    <row r="10642" spans="1:9" x14ac:dyDescent="0.2">
      <c r="A10642">
        <v>1966</v>
      </c>
      <c r="B10642" s="1">
        <v>45642</v>
      </c>
      <c r="C10642">
        <v>11450</v>
      </c>
      <c r="D10642">
        <v>7</v>
      </c>
      <c r="E10642" s="2">
        <v>9834.93</v>
      </c>
      <c r="F10642" t="s">
        <v>17</v>
      </c>
      <c r="G10642" t="s">
        <v>16</v>
      </c>
      <c r="H10642" t="s">
        <v>13</v>
      </c>
      <c r="I10642" t="s">
        <v>12</v>
      </c>
    </row>
    <row r="10643" spans="1:9" x14ac:dyDescent="0.2">
      <c r="A10643">
        <v>1967</v>
      </c>
      <c r="B10643" s="1">
        <v>44994</v>
      </c>
      <c r="C10643">
        <v>11451</v>
      </c>
      <c r="D10643">
        <v>5</v>
      </c>
      <c r="E10643" s="2">
        <v>1833.87</v>
      </c>
      <c r="F10643" t="s">
        <v>15</v>
      </c>
      <c r="G10643" t="s">
        <v>10</v>
      </c>
      <c r="H10643" t="s">
        <v>13</v>
      </c>
      <c r="I10643" t="s">
        <v>12</v>
      </c>
    </row>
    <row r="10644" spans="1:9" x14ac:dyDescent="0.2">
      <c r="A10644">
        <v>1968</v>
      </c>
      <c r="B10644" s="1">
        <v>44957</v>
      </c>
      <c r="C10644">
        <v>11452</v>
      </c>
      <c r="D10644">
        <v>1</v>
      </c>
      <c r="E10644" s="2">
        <v>511.46</v>
      </c>
      <c r="F10644" t="s">
        <v>9</v>
      </c>
      <c r="G10644" t="s">
        <v>10</v>
      </c>
      <c r="H10644" t="s">
        <v>11</v>
      </c>
      <c r="I10644" t="s">
        <v>12</v>
      </c>
    </row>
    <row r="10645" spans="1:9" x14ac:dyDescent="0.2">
      <c r="A10645">
        <v>1968</v>
      </c>
      <c r="B10645" s="1">
        <v>45045</v>
      </c>
      <c r="C10645">
        <v>11453</v>
      </c>
      <c r="D10645">
        <v>8</v>
      </c>
      <c r="E10645" s="2">
        <v>6068.91</v>
      </c>
      <c r="F10645" t="s">
        <v>9</v>
      </c>
      <c r="G10645" t="s">
        <v>10</v>
      </c>
      <c r="H10645" t="s">
        <v>11</v>
      </c>
      <c r="I10645" t="s">
        <v>12</v>
      </c>
    </row>
    <row r="10646" spans="1:9" x14ac:dyDescent="0.2">
      <c r="A10646">
        <v>1968</v>
      </c>
      <c r="B10646" s="1">
        <v>45334</v>
      </c>
      <c r="C10646">
        <v>11454</v>
      </c>
      <c r="D10646">
        <v>9</v>
      </c>
      <c r="E10646" s="2">
        <v>6193.93</v>
      </c>
      <c r="F10646" t="s">
        <v>9</v>
      </c>
      <c r="G10646" t="s">
        <v>10</v>
      </c>
      <c r="H10646" t="s">
        <v>13</v>
      </c>
      <c r="I10646" t="s">
        <v>12</v>
      </c>
    </row>
    <row r="10647" spans="1:9" x14ac:dyDescent="0.2">
      <c r="A10647">
        <v>1968</v>
      </c>
      <c r="B10647" s="1">
        <v>45409</v>
      </c>
      <c r="C10647">
        <v>11455</v>
      </c>
      <c r="D10647">
        <v>9</v>
      </c>
      <c r="E10647" s="2">
        <v>7599.31</v>
      </c>
      <c r="F10647" t="s">
        <v>9</v>
      </c>
      <c r="G10647" t="s">
        <v>10</v>
      </c>
      <c r="H10647" t="s">
        <v>11</v>
      </c>
      <c r="I10647" t="s">
        <v>12</v>
      </c>
    </row>
    <row r="10648" spans="1:9" x14ac:dyDescent="0.2">
      <c r="A10648">
        <v>1968</v>
      </c>
      <c r="B10648" s="1">
        <v>45444</v>
      </c>
      <c r="C10648">
        <v>11456</v>
      </c>
      <c r="D10648">
        <v>6</v>
      </c>
      <c r="E10648" s="2">
        <v>4892.37</v>
      </c>
      <c r="F10648" t="s">
        <v>9</v>
      </c>
      <c r="G10648" t="s">
        <v>10</v>
      </c>
      <c r="H10648" t="s">
        <v>13</v>
      </c>
      <c r="I10648" t="s">
        <v>12</v>
      </c>
    </row>
    <row r="10649" spans="1:9" x14ac:dyDescent="0.2">
      <c r="A10649">
        <v>1968</v>
      </c>
      <c r="B10649" s="1">
        <v>45444</v>
      </c>
      <c r="C10649">
        <v>11457</v>
      </c>
      <c r="D10649">
        <v>9</v>
      </c>
      <c r="E10649" s="2">
        <v>7915.53</v>
      </c>
      <c r="F10649" t="s">
        <v>9</v>
      </c>
      <c r="G10649" t="s">
        <v>10</v>
      </c>
      <c r="H10649" t="s">
        <v>13</v>
      </c>
      <c r="I10649" t="s">
        <v>12</v>
      </c>
    </row>
    <row r="10650" spans="1:9" x14ac:dyDescent="0.2">
      <c r="A10650">
        <v>1969</v>
      </c>
      <c r="B10650" s="1">
        <v>44939</v>
      </c>
      <c r="C10650">
        <v>11458</v>
      </c>
      <c r="D10650">
        <v>4</v>
      </c>
      <c r="E10650" s="2">
        <v>9469.9599999999991</v>
      </c>
      <c r="F10650" t="s">
        <v>17</v>
      </c>
      <c r="G10650" t="s">
        <v>19</v>
      </c>
      <c r="H10650" t="s">
        <v>11</v>
      </c>
      <c r="I10650" t="s">
        <v>12</v>
      </c>
    </row>
    <row r="10651" spans="1:9" x14ac:dyDescent="0.2">
      <c r="A10651">
        <v>1969</v>
      </c>
      <c r="B10651" s="1">
        <v>45066</v>
      </c>
      <c r="C10651">
        <v>11459</v>
      </c>
      <c r="D10651">
        <v>9</v>
      </c>
      <c r="E10651" s="2">
        <v>12970.97</v>
      </c>
      <c r="F10651" t="s">
        <v>17</v>
      </c>
      <c r="G10651" t="s">
        <v>19</v>
      </c>
      <c r="H10651" t="s">
        <v>13</v>
      </c>
      <c r="I10651" t="s">
        <v>12</v>
      </c>
    </row>
    <row r="10652" spans="1:9" x14ac:dyDescent="0.2">
      <c r="A10652">
        <v>1969</v>
      </c>
      <c r="B10652" s="1">
        <v>45215</v>
      </c>
      <c r="C10652">
        <v>11460</v>
      </c>
      <c r="D10652">
        <v>6</v>
      </c>
      <c r="E10652" s="2">
        <v>7738.99</v>
      </c>
      <c r="F10652" t="s">
        <v>17</v>
      </c>
      <c r="G10652" t="s">
        <v>19</v>
      </c>
      <c r="H10652" t="s">
        <v>11</v>
      </c>
      <c r="I10652" t="s">
        <v>12</v>
      </c>
    </row>
    <row r="10653" spans="1:9" x14ac:dyDescent="0.2">
      <c r="A10653">
        <v>1969</v>
      </c>
      <c r="B10653" s="1">
        <v>45226</v>
      </c>
      <c r="C10653">
        <v>11461</v>
      </c>
      <c r="D10653">
        <v>9</v>
      </c>
      <c r="E10653" s="2">
        <v>18911.45</v>
      </c>
      <c r="F10653" t="s">
        <v>17</v>
      </c>
      <c r="G10653" t="s">
        <v>19</v>
      </c>
      <c r="H10653" t="s">
        <v>11</v>
      </c>
      <c r="I10653" t="s">
        <v>12</v>
      </c>
    </row>
    <row r="10654" spans="1:9" x14ac:dyDescent="0.2">
      <c r="A10654">
        <v>1969</v>
      </c>
      <c r="B10654" s="1">
        <v>45262</v>
      </c>
      <c r="C10654">
        <v>11462</v>
      </c>
      <c r="D10654">
        <v>9</v>
      </c>
      <c r="E10654" s="2">
        <v>12239.93</v>
      </c>
      <c r="F10654" t="s">
        <v>17</v>
      </c>
      <c r="G10654" t="s">
        <v>19</v>
      </c>
      <c r="H10654" t="s">
        <v>13</v>
      </c>
      <c r="I10654" t="s">
        <v>12</v>
      </c>
    </row>
    <row r="10655" spans="1:9" x14ac:dyDescent="0.2">
      <c r="A10655">
        <v>1969</v>
      </c>
      <c r="B10655" s="1">
        <v>45279</v>
      </c>
      <c r="C10655">
        <v>11463</v>
      </c>
      <c r="D10655">
        <v>8</v>
      </c>
      <c r="E10655" s="2">
        <v>11311.76</v>
      </c>
      <c r="F10655" t="s">
        <v>17</v>
      </c>
      <c r="G10655" t="s">
        <v>19</v>
      </c>
      <c r="H10655" t="s">
        <v>11</v>
      </c>
      <c r="I10655" t="s">
        <v>12</v>
      </c>
    </row>
    <row r="10656" spans="1:9" x14ac:dyDescent="0.2">
      <c r="A10656">
        <v>1969</v>
      </c>
      <c r="B10656" s="1">
        <v>45296</v>
      </c>
      <c r="C10656">
        <v>11464</v>
      </c>
      <c r="D10656">
        <v>8</v>
      </c>
      <c r="E10656" s="2">
        <v>14592.97</v>
      </c>
      <c r="F10656" t="s">
        <v>17</v>
      </c>
      <c r="G10656" t="s">
        <v>19</v>
      </c>
      <c r="H10656" t="s">
        <v>11</v>
      </c>
      <c r="I10656" t="s">
        <v>12</v>
      </c>
    </row>
    <row r="10657" spans="1:9" x14ac:dyDescent="0.2">
      <c r="A10657">
        <v>1969</v>
      </c>
      <c r="B10657" s="1">
        <v>45313</v>
      </c>
      <c r="C10657">
        <v>11465</v>
      </c>
      <c r="D10657">
        <v>3</v>
      </c>
      <c r="E10657" s="2">
        <v>8720.44</v>
      </c>
      <c r="F10657" t="s">
        <v>17</v>
      </c>
      <c r="G10657" t="s">
        <v>19</v>
      </c>
      <c r="H10657" t="s">
        <v>11</v>
      </c>
      <c r="I10657" t="s">
        <v>12</v>
      </c>
    </row>
    <row r="10658" spans="1:9" x14ac:dyDescent="0.2">
      <c r="A10658">
        <v>1969</v>
      </c>
      <c r="B10658" s="1">
        <v>45326</v>
      </c>
      <c r="C10658">
        <v>11466</v>
      </c>
      <c r="D10658">
        <v>6</v>
      </c>
      <c r="E10658" s="2">
        <v>10095.030000000001</v>
      </c>
      <c r="F10658" t="s">
        <v>17</v>
      </c>
      <c r="G10658" t="s">
        <v>19</v>
      </c>
      <c r="H10658" t="s">
        <v>13</v>
      </c>
      <c r="I10658" t="s">
        <v>12</v>
      </c>
    </row>
    <row r="10659" spans="1:9" x14ac:dyDescent="0.2">
      <c r="A10659">
        <v>1969</v>
      </c>
      <c r="B10659" s="1">
        <v>45338</v>
      </c>
      <c r="C10659">
        <v>11467</v>
      </c>
      <c r="D10659">
        <v>1</v>
      </c>
      <c r="E10659" s="2">
        <v>2462.73</v>
      </c>
      <c r="F10659" t="s">
        <v>17</v>
      </c>
      <c r="G10659" t="s">
        <v>19</v>
      </c>
      <c r="H10659" t="s">
        <v>11</v>
      </c>
      <c r="I10659" t="s">
        <v>12</v>
      </c>
    </row>
    <row r="10660" spans="1:9" x14ac:dyDescent="0.2">
      <c r="A10660">
        <v>1969</v>
      </c>
      <c r="B10660" s="1">
        <v>45354</v>
      </c>
      <c r="C10660">
        <v>11468</v>
      </c>
      <c r="D10660">
        <v>6</v>
      </c>
      <c r="E10660" s="2">
        <v>12584.96</v>
      </c>
      <c r="F10660" t="s">
        <v>17</v>
      </c>
      <c r="G10660" t="s">
        <v>19</v>
      </c>
      <c r="H10660" t="s">
        <v>11</v>
      </c>
      <c r="I10660" t="s">
        <v>12</v>
      </c>
    </row>
    <row r="10661" spans="1:9" x14ac:dyDescent="0.2">
      <c r="A10661">
        <v>1969</v>
      </c>
      <c r="B10661" s="1">
        <v>45590</v>
      </c>
      <c r="C10661">
        <v>11469</v>
      </c>
      <c r="D10661">
        <v>5</v>
      </c>
      <c r="E10661" s="2">
        <v>8140.57</v>
      </c>
      <c r="F10661" t="s">
        <v>17</v>
      </c>
      <c r="G10661" t="s">
        <v>19</v>
      </c>
      <c r="H10661" t="s">
        <v>11</v>
      </c>
      <c r="I10661" t="s">
        <v>12</v>
      </c>
    </row>
    <row r="10662" spans="1:9" x14ac:dyDescent="0.2">
      <c r="A10662">
        <v>1970</v>
      </c>
      <c r="B10662" s="1">
        <v>45282</v>
      </c>
      <c r="C10662">
        <v>11470</v>
      </c>
      <c r="D10662">
        <v>2</v>
      </c>
      <c r="E10662" s="2">
        <v>678.6</v>
      </c>
      <c r="F10662" t="s">
        <v>15</v>
      </c>
      <c r="G10662" t="s">
        <v>10</v>
      </c>
      <c r="H10662" t="s">
        <v>13</v>
      </c>
      <c r="I10662" t="s">
        <v>12</v>
      </c>
    </row>
    <row r="10663" spans="1:9" x14ac:dyDescent="0.2">
      <c r="A10663">
        <v>1971</v>
      </c>
      <c r="B10663" s="1">
        <v>45233</v>
      </c>
      <c r="C10663">
        <v>11471</v>
      </c>
      <c r="D10663">
        <v>4</v>
      </c>
      <c r="E10663" s="2">
        <v>1590.79</v>
      </c>
      <c r="F10663" t="s">
        <v>15</v>
      </c>
      <c r="G10663" t="s">
        <v>19</v>
      </c>
      <c r="H10663" t="s">
        <v>13</v>
      </c>
      <c r="I10663" t="s">
        <v>12</v>
      </c>
    </row>
    <row r="10664" spans="1:9" x14ac:dyDescent="0.2">
      <c r="A10664">
        <v>1971</v>
      </c>
      <c r="B10664" s="1">
        <v>45459</v>
      </c>
      <c r="C10664">
        <v>11472</v>
      </c>
      <c r="D10664">
        <v>9</v>
      </c>
      <c r="E10664" s="2">
        <v>3040.23</v>
      </c>
      <c r="F10664" t="s">
        <v>15</v>
      </c>
      <c r="G10664" t="s">
        <v>19</v>
      </c>
      <c r="H10664" t="s">
        <v>13</v>
      </c>
      <c r="I10664" t="s">
        <v>12</v>
      </c>
    </row>
    <row r="10665" spans="1:9" x14ac:dyDescent="0.2">
      <c r="A10665">
        <v>1972</v>
      </c>
      <c r="B10665" s="1">
        <v>45308</v>
      </c>
      <c r="C10665">
        <v>11473</v>
      </c>
      <c r="D10665">
        <v>7</v>
      </c>
      <c r="E10665" s="2">
        <v>1482.64</v>
      </c>
      <c r="F10665" t="s">
        <v>15</v>
      </c>
      <c r="G10665" t="s">
        <v>19</v>
      </c>
      <c r="H10665" t="s">
        <v>11</v>
      </c>
      <c r="I10665" t="s">
        <v>12</v>
      </c>
    </row>
    <row r="10666" spans="1:9" x14ac:dyDescent="0.2">
      <c r="A10666">
        <v>1973</v>
      </c>
      <c r="B10666" s="1">
        <v>45375</v>
      </c>
      <c r="C10666">
        <v>11474</v>
      </c>
      <c r="D10666">
        <v>9</v>
      </c>
      <c r="E10666" s="2">
        <v>2659.02</v>
      </c>
      <c r="F10666" t="s">
        <v>15</v>
      </c>
      <c r="G10666" t="s">
        <v>19</v>
      </c>
      <c r="H10666" t="s">
        <v>13</v>
      </c>
      <c r="I10666" t="s">
        <v>12</v>
      </c>
    </row>
    <row r="10667" spans="1:9" x14ac:dyDescent="0.2">
      <c r="A10667">
        <v>1974</v>
      </c>
      <c r="B10667" s="1">
        <v>45316</v>
      </c>
      <c r="C10667">
        <v>11475</v>
      </c>
      <c r="D10667">
        <v>6</v>
      </c>
      <c r="E10667" s="2">
        <v>2124.46</v>
      </c>
      <c r="F10667" t="s">
        <v>15</v>
      </c>
      <c r="G10667" t="s">
        <v>19</v>
      </c>
      <c r="H10667" t="s">
        <v>13</v>
      </c>
      <c r="I10667" t="s">
        <v>12</v>
      </c>
    </row>
    <row r="10668" spans="1:9" x14ac:dyDescent="0.2">
      <c r="A10668">
        <v>1975</v>
      </c>
      <c r="B10668" s="1">
        <v>45185</v>
      </c>
      <c r="C10668">
        <v>11477</v>
      </c>
      <c r="D10668">
        <v>4</v>
      </c>
      <c r="E10668" s="2">
        <v>843.82</v>
      </c>
      <c r="F10668" t="s">
        <v>15</v>
      </c>
      <c r="G10668" t="s">
        <v>16</v>
      </c>
      <c r="H10668" t="s">
        <v>11</v>
      </c>
      <c r="I10668" t="s">
        <v>12</v>
      </c>
    </row>
    <row r="10669" spans="1:9" x14ac:dyDescent="0.2">
      <c r="A10669">
        <v>1975</v>
      </c>
      <c r="B10669" s="1">
        <v>45257</v>
      </c>
      <c r="C10669">
        <v>11478</v>
      </c>
      <c r="D10669">
        <v>9</v>
      </c>
      <c r="E10669" s="2">
        <v>3511.91</v>
      </c>
      <c r="F10669" t="s">
        <v>15</v>
      </c>
      <c r="G10669" t="s">
        <v>16</v>
      </c>
      <c r="H10669" t="s">
        <v>13</v>
      </c>
      <c r="I10669" t="s">
        <v>12</v>
      </c>
    </row>
    <row r="10670" spans="1:9" x14ac:dyDescent="0.2">
      <c r="A10670">
        <v>1976</v>
      </c>
      <c r="B10670" s="1">
        <v>44932</v>
      </c>
      <c r="C10670">
        <v>11479</v>
      </c>
      <c r="D10670">
        <v>9</v>
      </c>
      <c r="E10670" s="2">
        <v>2324.08</v>
      </c>
      <c r="F10670" t="s">
        <v>15</v>
      </c>
      <c r="G10670" t="s">
        <v>20</v>
      </c>
      <c r="H10670" t="s">
        <v>13</v>
      </c>
      <c r="I10670" t="s">
        <v>12</v>
      </c>
    </row>
    <row r="10671" spans="1:9" x14ac:dyDescent="0.2">
      <c r="A10671">
        <v>1976</v>
      </c>
      <c r="B10671" s="1">
        <v>45117</v>
      </c>
      <c r="C10671">
        <v>11480</v>
      </c>
      <c r="D10671">
        <v>3</v>
      </c>
      <c r="E10671" s="2">
        <v>732.43</v>
      </c>
      <c r="F10671" t="s">
        <v>15</v>
      </c>
      <c r="G10671" t="s">
        <v>20</v>
      </c>
      <c r="H10671" t="s">
        <v>13</v>
      </c>
      <c r="I10671" t="s">
        <v>12</v>
      </c>
    </row>
    <row r="10672" spans="1:9" x14ac:dyDescent="0.2">
      <c r="A10672">
        <v>1977</v>
      </c>
      <c r="B10672" s="1">
        <v>44936</v>
      </c>
      <c r="C10672">
        <v>11481</v>
      </c>
      <c r="D10672">
        <v>3</v>
      </c>
      <c r="E10672" s="2">
        <v>1842.71</v>
      </c>
      <c r="F10672" t="s">
        <v>9</v>
      </c>
      <c r="G10672" t="s">
        <v>18</v>
      </c>
      <c r="H10672" t="s">
        <v>11</v>
      </c>
      <c r="I10672" t="s">
        <v>18</v>
      </c>
    </row>
    <row r="10673" spans="1:9" x14ac:dyDescent="0.2">
      <c r="A10673">
        <v>1977</v>
      </c>
      <c r="B10673" s="1">
        <v>45016</v>
      </c>
      <c r="C10673">
        <v>11482</v>
      </c>
      <c r="D10673">
        <v>3</v>
      </c>
      <c r="E10673" s="2">
        <v>1666.01</v>
      </c>
      <c r="F10673" t="s">
        <v>9</v>
      </c>
      <c r="G10673" t="s">
        <v>18</v>
      </c>
      <c r="H10673" t="s">
        <v>11</v>
      </c>
      <c r="I10673" t="s">
        <v>18</v>
      </c>
    </row>
    <row r="10674" spans="1:9" x14ac:dyDescent="0.2">
      <c r="A10674">
        <v>1977</v>
      </c>
      <c r="B10674" s="1">
        <v>45405</v>
      </c>
      <c r="C10674">
        <v>11483</v>
      </c>
      <c r="D10674">
        <v>3</v>
      </c>
      <c r="E10674" s="2">
        <v>2128.5500000000002</v>
      </c>
      <c r="F10674" t="s">
        <v>9</v>
      </c>
      <c r="G10674" t="s">
        <v>18</v>
      </c>
      <c r="H10674" t="s">
        <v>13</v>
      </c>
      <c r="I10674" t="s">
        <v>18</v>
      </c>
    </row>
    <row r="10675" spans="1:9" x14ac:dyDescent="0.2">
      <c r="A10675">
        <v>1977</v>
      </c>
      <c r="B10675" s="1">
        <v>45656</v>
      </c>
      <c r="C10675">
        <v>11484</v>
      </c>
      <c r="D10675">
        <v>8</v>
      </c>
      <c r="E10675" s="2">
        <v>6456.39</v>
      </c>
      <c r="F10675" t="s">
        <v>9</v>
      </c>
      <c r="G10675" t="s">
        <v>18</v>
      </c>
      <c r="H10675" t="s">
        <v>13</v>
      </c>
      <c r="I10675" t="s">
        <v>18</v>
      </c>
    </row>
    <row r="10676" spans="1:9" x14ac:dyDescent="0.2">
      <c r="A10676">
        <v>1978</v>
      </c>
      <c r="B10676" s="1">
        <v>45077</v>
      </c>
      <c r="C10676">
        <v>11485</v>
      </c>
      <c r="D10676">
        <v>9</v>
      </c>
      <c r="E10676" s="2">
        <v>2740.79</v>
      </c>
      <c r="F10676" t="s">
        <v>15</v>
      </c>
      <c r="G10676" t="s">
        <v>10</v>
      </c>
      <c r="H10676" t="s">
        <v>11</v>
      </c>
      <c r="I10676" t="s">
        <v>12</v>
      </c>
    </row>
    <row r="10677" spans="1:9" x14ac:dyDescent="0.2">
      <c r="A10677">
        <v>1978</v>
      </c>
      <c r="B10677" s="1">
        <v>45551</v>
      </c>
      <c r="C10677">
        <v>11486</v>
      </c>
      <c r="D10677">
        <v>3</v>
      </c>
      <c r="E10677" s="2">
        <v>1197.68</v>
      </c>
      <c r="F10677" t="s">
        <v>15</v>
      </c>
      <c r="G10677" t="s">
        <v>10</v>
      </c>
      <c r="H10677" t="s">
        <v>13</v>
      </c>
      <c r="I10677" t="s">
        <v>12</v>
      </c>
    </row>
    <row r="10678" spans="1:9" x14ac:dyDescent="0.2">
      <c r="A10678">
        <v>1979</v>
      </c>
      <c r="B10678" s="1">
        <v>44981</v>
      </c>
      <c r="C10678">
        <v>11487</v>
      </c>
      <c r="D10678">
        <v>4</v>
      </c>
      <c r="E10678" s="2">
        <v>2250.92</v>
      </c>
      <c r="F10678" t="s">
        <v>9</v>
      </c>
      <c r="G10678" t="s">
        <v>10</v>
      </c>
      <c r="H10678" t="s">
        <v>11</v>
      </c>
      <c r="I10678" t="s">
        <v>12</v>
      </c>
    </row>
    <row r="10679" spans="1:9" x14ac:dyDescent="0.2">
      <c r="A10679">
        <v>1979</v>
      </c>
      <c r="B10679" s="1">
        <v>45031</v>
      </c>
      <c r="C10679">
        <v>11488</v>
      </c>
      <c r="D10679">
        <v>4</v>
      </c>
      <c r="E10679" s="2">
        <v>2746.74</v>
      </c>
      <c r="F10679" t="s">
        <v>9</v>
      </c>
      <c r="G10679" t="s">
        <v>10</v>
      </c>
      <c r="H10679" t="s">
        <v>13</v>
      </c>
      <c r="I10679" t="s">
        <v>12</v>
      </c>
    </row>
    <row r="10680" spans="1:9" x14ac:dyDescent="0.2">
      <c r="A10680">
        <v>1979</v>
      </c>
      <c r="B10680" s="1">
        <v>45098</v>
      </c>
      <c r="C10680">
        <v>11489</v>
      </c>
      <c r="D10680">
        <v>5</v>
      </c>
      <c r="E10680" s="2">
        <v>3878.98</v>
      </c>
      <c r="F10680" t="s">
        <v>9</v>
      </c>
      <c r="G10680" t="s">
        <v>10</v>
      </c>
      <c r="H10680" t="s">
        <v>11</v>
      </c>
      <c r="I10680" t="s">
        <v>12</v>
      </c>
    </row>
    <row r="10681" spans="1:9" x14ac:dyDescent="0.2">
      <c r="A10681">
        <v>1979</v>
      </c>
      <c r="B10681" s="1">
        <v>45231</v>
      </c>
      <c r="C10681">
        <v>11490</v>
      </c>
      <c r="D10681">
        <v>3</v>
      </c>
      <c r="E10681" s="2">
        <v>1872.22</v>
      </c>
      <c r="F10681" t="s">
        <v>9</v>
      </c>
      <c r="G10681" t="s">
        <v>10</v>
      </c>
      <c r="H10681" t="s">
        <v>13</v>
      </c>
      <c r="I10681" t="s">
        <v>12</v>
      </c>
    </row>
    <row r="10682" spans="1:9" x14ac:dyDescent="0.2">
      <c r="A10682">
        <v>1979</v>
      </c>
      <c r="B10682" s="1">
        <v>45347</v>
      </c>
      <c r="C10682">
        <v>11491</v>
      </c>
      <c r="D10682">
        <v>6</v>
      </c>
      <c r="E10682" s="2">
        <v>3874.3</v>
      </c>
      <c r="F10682" t="s">
        <v>9</v>
      </c>
      <c r="G10682" t="s">
        <v>10</v>
      </c>
      <c r="H10682" t="s">
        <v>11</v>
      </c>
      <c r="I10682" t="s">
        <v>12</v>
      </c>
    </row>
    <row r="10683" spans="1:9" x14ac:dyDescent="0.2">
      <c r="A10683">
        <v>1979</v>
      </c>
      <c r="B10683" s="1">
        <v>45406</v>
      </c>
      <c r="C10683">
        <v>11492</v>
      </c>
      <c r="D10683">
        <v>2</v>
      </c>
      <c r="E10683" s="2">
        <v>1397.65</v>
      </c>
      <c r="F10683" t="s">
        <v>9</v>
      </c>
      <c r="G10683" t="s">
        <v>10</v>
      </c>
      <c r="H10683" t="s">
        <v>11</v>
      </c>
      <c r="I10683" t="s">
        <v>12</v>
      </c>
    </row>
    <row r="10684" spans="1:9" x14ac:dyDescent="0.2">
      <c r="A10684">
        <v>1979</v>
      </c>
      <c r="B10684" s="1">
        <v>45425</v>
      </c>
      <c r="C10684">
        <v>11493</v>
      </c>
      <c r="D10684">
        <v>1</v>
      </c>
      <c r="E10684" s="2">
        <v>865.72</v>
      </c>
      <c r="F10684" t="s">
        <v>9</v>
      </c>
      <c r="G10684" t="s">
        <v>10</v>
      </c>
      <c r="H10684" t="s">
        <v>11</v>
      </c>
      <c r="I10684" t="s">
        <v>12</v>
      </c>
    </row>
    <row r="10685" spans="1:9" x14ac:dyDescent="0.2">
      <c r="A10685">
        <v>1979</v>
      </c>
      <c r="B10685" s="1">
        <v>45472</v>
      </c>
      <c r="C10685">
        <v>11494</v>
      </c>
      <c r="D10685">
        <v>5</v>
      </c>
      <c r="E10685" s="2">
        <v>3631.93</v>
      </c>
      <c r="F10685" t="s">
        <v>9</v>
      </c>
      <c r="G10685" t="s">
        <v>10</v>
      </c>
      <c r="H10685" t="s">
        <v>13</v>
      </c>
      <c r="I10685" t="s">
        <v>12</v>
      </c>
    </row>
    <row r="10686" spans="1:9" x14ac:dyDescent="0.2">
      <c r="A10686">
        <v>1980</v>
      </c>
      <c r="B10686" s="1">
        <v>45543</v>
      </c>
      <c r="C10686">
        <v>11495</v>
      </c>
      <c r="D10686">
        <v>4</v>
      </c>
      <c r="E10686" s="2">
        <v>960.41</v>
      </c>
      <c r="F10686" t="s">
        <v>15</v>
      </c>
      <c r="G10686" t="s">
        <v>10</v>
      </c>
      <c r="H10686" t="s">
        <v>11</v>
      </c>
      <c r="I10686" t="s">
        <v>12</v>
      </c>
    </row>
    <row r="10687" spans="1:9" x14ac:dyDescent="0.2">
      <c r="A10687">
        <v>1981</v>
      </c>
      <c r="B10687" s="1">
        <v>44936</v>
      </c>
      <c r="C10687">
        <v>11496</v>
      </c>
      <c r="D10687">
        <v>1</v>
      </c>
      <c r="E10687" s="2">
        <v>2769.68</v>
      </c>
      <c r="F10687" t="s">
        <v>17</v>
      </c>
      <c r="G10687" t="s">
        <v>19</v>
      </c>
      <c r="H10687" t="s">
        <v>13</v>
      </c>
      <c r="I10687" t="s">
        <v>12</v>
      </c>
    </row>
    <row r="10688" spans="1:9" x14ac:dyDescent="0.2">
      <c r="A10688">
        <v>1981</v>
      </c>
      <c r="B10688" s="1">
        <v>44973</v>
      </c>
      <c r="C10688">
        <v>11497</v>
      </c>
      <c r="D10688">
        <v>7</v>
      </c>
      <c r="E10688" s="2">
        <v>12230.54</v>
      </c>
      <c r="F10688" t="s">
        <v>17</v>
      </c>
      <c r="G10688" t="s">
        <v>19</v>
      </c>
      <c r="H10688" t="s">
        <v>11</v>
      </c>
      <c r="I10688" t="s">
        <v>12</v>
      </c>
    </row>
    <row r="10689" spans="1:9" x14ac:dyDescent="0.2">
      <c r="A10689">
        <v>1981</v>
      </c>
      <c r="B10689" s="1">
        <v>44977</v>
      </c>
      <c r="C10689">
        <v>11498</v>
      </c>
      <c r="D10689">
        <v>2</v>
      </c>
      <c r="E10689" s="2">
        <v>5356.58</v>
      </c>
      <c r="F10689" t="s">
        <v>17</v>
      </c>
      <c r="G10689" t="s">
        <v>19</v>
      </c>
      <c r="H10689" t="s">
        <v>13</v>
      </c>
      <c r="I10689" t="s">
        <v>12</v>
      </c>
    </row>
    <row r="10690" spans="1:9" x14ac:dyDescent="0.2">
      <c r="A10690">
        <v>1981</v>
      </c>
      <c r="B10690" s="1">
        <v>45012</v>
      </c>
      <c r="C10690">
        <v>11499</v>
      </c>
      <c r="D10690">
        <v>4</v>
      </c>
      <c r="E10690" s="2">
        <v>6190.27</v>
      </c>
      <c r="F10690" t="s">
        <v>17</v>
      </c>
      <c r="G10690" t="s">
        <v>19</v>
      </c>
      <c r="H10690" t="s">
        <v>13</v>
      </c>
      <c r="I10690" t="s">
        <v>12</v>
      </c>
    </row>
    <row r="10691" spans="1:9" x14ac:dyDescent="0.2">
      <c r="A10691">
        <v>1981</v>
      </c>
      <c r="B10691" s="1">
        <v>45036</v>
      </c>
      <c r="C10691">
        <v>11500</v>
      </c>
      <c r="D10691">
        <v>4</v>
      </c>
      <c r="E10691" s="2">
        <v>9519.06</v>
      </c>
      <c r="F10691" t="s">
        <v>17</v>
      </c>
      <c r="G10691" t="s">
        <v>19</v>
      </c>
      <c r="H10691" t="s">
        <v>13</v>
      </c>
      <c r="I10691" t="s">
        <v>12</v>
      </c>
    </row>
    <row r="10692" spans="1:9" x14ac:dyDescent="0.2">
      <c r="A10692">
        <v>1981</v>
      </c>
      <c r="B10692" s="1">
        <v>45038</v>
      </c>
      <c r="C10692">
        <v>11501</v>
      </c>
      <c r="D10692">
        <v>6</v>
      </c>
      <c r="E10692" s="2">
        <v>15223.03</v>
      </c>
      <c r="F10692" t="s">
        <v>17</v>
      </c>
      <c r="G10692" t="s">
        <v>19</v>
      </c>
      <c r="H10692" t="s">
        <v>11</v>
      </c>
      <c r="I10692" t="s">
        <v>12</v>
      </c>
    </row>
    <row r="10693" spans="1:9" x14ac:dyDescent="0.2">
      <c r="A10693">
        <v>1981</v>
      </c>
      <c r="B10693" s="1">
        <v>45094</v>
      </c>
      <c r="C10693">
        <v>11502</v>
      </c>
      <c r="D10693">
        <v>8</v>
      </c>
      <c r="E10693" s="2">
        <v>17189.009999999998</v>
      </c>
      <c r="F10693" t="s">
        <v>17</v>
      </c>
      <c r="G10693" t="s">
        <v>19</v>
      </c>
      <c r="H10693" t="s">
        <v>11</v>
      </c>
      <c r="I10693" t="s">
        <v>12</v>
      </c>
    </row>
    <row r="10694" spans="1:9" x14ac:dyDescent="0.2">
      <c r="A10694">
        <v>1981</v>
      </c>
      <c r="B10694" s="1">
        <v>45102</v>
      </c>
      <c r="C10694">
        <v>11504</v>
      </c>
      <c r="D10694">
        <v>8</v>
      </c>
      <c r="E10694" s="2">
        <v>19438.61</v>
      </c>
      <c r="F10694" t="s">
        <v>17</v>
      </c>
      <c r="G10694" t="s">
        <v>19</v>
      </c>
      <c r="H10694" t="s">
        <v>13</v>
      </c>
      <c r="I10694" t="s">
        <v>12</v>
      </c>
    </row>
    <row r="10695" spans="1:9" x14ac:dyDescent="0.2">
      <c r="A10695">
        <v>1981</v>
      </c>
      <c r="B10695" s="1">
        <v>45109</v>
      </c>
      <c r="C10695">
        <v>11505</v>
      </c>
      <c r="D10695">
        <v>7</v>
      </c>
      <c r="E10695" s="2">
        <v>12626.19</v>
      </c>
      <c r="F10695" t="s">
        <v>17</v>
      </c>
      <c r="G10695" t="s">
        <v>19</v>
      </c>
      <c r="H10695" t="s">
        <v>11</v>
      </c>
      <c r="I10695" t="s">
        <v>12</v>
      </c>
    </row>
    <row r="10696" spans="1:9" x14ac:dyDescent="0.2">
      <c r="A10696">
        <v>1981</v>
      </c>
      <c r="B10696" s="1">
        <v>45133</v>
      </c>
      <c r="C10696">
        <v>11507</v>
      </c>
      <c r="D10696">
        <v>1</v>
      </c>
      <c r="E10696" s="2">
        <v>2643.82</v>
      </c>
      <c r="F10696" t="s">
        <v>17</v>
      </c>
      <c r="G10696" t="s">
        <v>19</v>
      </c>
      <c r="H10696" t="s">
        <v>11</v>
      </c>
      <c r="I10696" t="s">
        <v>12</v>
      </c>
    </row>
    <row r="10697" spans="1:9" x14ac:dyDescent="0.2">
      <c r="A10697">
        <v>1981</v>
      </c>
      <c r="B10697" s="1">
        <v>45197</v>
      </c>
      <c r="C10697">
        <v>11508</v>
      </c>
      <c r="D10697">
        <v>7</v>
      </c>
      <c r="E10697" s="2">
        <v>19868.060000000001</v>
      </c>
      <c r="F10697" t="s">
        <v>17</v>
      </c>
      <c r="G10697" t="s">
        <v>19</v>
      </c>
      <c r="H10697" t="s">
        <v>13</v>
      </c>
      <c r="I10697" t="s">
        <v>12</v>
      </c>
    </row>
    <row r="10698" spans="1:9" x14ac:dyDescent="0.2">
      <c r="A10698">
        <v>1981</v>
      </c>
      <c r="B10698" s="1">
        <v>45225</v>
      </c>
      <c r="C10698">
        <v>11509</v>
      </c>
      <c r="D10698">
        <v>3</v>
      </c>
      <c r="E10698" s="2">
        <v>7927.08</v>
      </c>
      <c r="F10698" t="s">
        <v>17</v>
      </c>
      <c r="G10698" t="s">
        <v>19</v>
      </c>
      <c r="H10698" t="s">
        <v>11</v>
      </c>
      <c r="I10698" t="s">
        <v>12</v>
      </c>
    </row>
    <row r="10699" spans="1:9" x14ac:dyDescent="0.2">
      <c r="A10699">
        <v>1981</v>
      </c>
      <c r="B10699" s="1">
        <v>45227</v>
      </c>
      <c r="C10699">
        <v>11510</v>
      </c>
      <c r="D10699">
        <v>5</v>
      </c>
      <c r="E10699" s="2">
        <v>9452.24</v>
      </c>
      <c r="F10699" t="s">
        <v>17</v>
      </c>
      <c r="G10699" t="s">
        <v>19</v>
      </c>
      <c r="H10699" t="s">
        <v>11</v>
      </c>
      <c r="I10699" t="s">
        <v>12</v>
      </c>
    </row>
    <row r="10700" spans="1:9" x14ac:dyDescent="0.2">
      <c r="A10700">
        <v>1981</v>
      </c>
      <c r="B10700" s="1">
        <v>45270</v>
      </c>
      <c r="C10700">
        <v>11511</v>
      </c>
      <c r="D10700">
        <v>2</v>
      </c>
      <c r="E10700" s="2">
        <v>5857.19</v>
      </c>
      <c r="F10700" t="s">
        <v>17</v>
      </c>
      <c r="G10700" t="s">
        <v>19</v>
      </c>
      <c r="H10700" t="s">
        <v>13</v>
      </c>
      <c r="I10700" t="s">
        <v>12</v>
      </c>
    </row>
    <row r="10701" spans="1:9" x14ac:dyDescent="0.2">
      <c r="A10701">
        <v>1981</v>
      </c>
      <c r="B10701" s="1">
        <v>45321</v>
      </c>
      <c r="C10701">
        <v>11512</v>
      </c>
      <c r="D10701">
        <v>1</v>
      </c>
      <c r="E10701" s="2">
        <v>1425.42</v>
      </c>
      <c r="F10701" t="s">
        <v>17</v>
      </c>
      <c r="G10701" t="s">
        <v>19</v>
      </c>
      <c r="H10701" t="s">
        <v>11</v>
      </c>
      <c r="I10701" t="s">
        <v>12</v>
      </c>
    </row>
    <row r="10702" spans="1:9" x14ac:dyDescent="0.2">
      <c r="A10702">
        <v>1981</v>
      </c>
      <c r="B10702" s="1">
        <v>45368</v>
      </c>
      <c r="C10702">
        <v>11513</v>
      </c>
      <c r="D10702">
        <v>7</v>
      </c>
      <c r="E10702" s="2">
        <v>9252.49</v>
      </c>
      <c r="F10702" t="s">
        <v>17</v>
      </c>
      <c r="G10702" t="s">
        <v>19</v>
      </c>
      <c r="H10702" t="s">
        <v>11</v>
      </c>
      <c r="I10702" t="s">
        <v>12</v>
      </c>
    </row>
    <row r="10703" spans="1:9" x14ac:dyDescent="0.2">
      <c r="A10703">
        <v>1981</v>
      </c>
      <c r="B10703" s="1">
        <v>45379</v>
      </c>
      <c r="C10703">
        <v>11514</v>
      </c>
      <c r="D10703">
        <v>7</v>
      </c>
      <c r="E10703" s="2">
        <v>16815.34</v>
      </c>
      <c r="F10703" t="s">
        <v>17</v>
      </c>
      <c r="G10703" t="s">
        <v>19</v>
      </c>
      <c r="H10703" t="s">
        <v>13</v>
      </c>
      <c r="I10703" t="s">
        <v>12</v>
      </c>
    </row>
    <row r="10704" spans="1:9" x14ac:dyDescent="0.2">
      <c r="A10704">
        <v>1981</v>
      </c>
      <c r="B10704" s="1">
        <v>45389</v>
      </c>
      <c r="C10704">
        <v>11515</v>
      </c>
      <c r="D10704">
        <v>8</v>
      </c>
      <c r="E10704" s="2">
        <v>18217.16</v>
      </c>
      <c r="F10704" t="s">
        <v>17</v>
      </c>
      <c r="G10704" t="s">
        <v>19</v>
      </c>
      <c r="H10704" t="s">
        <v>13</v>
      </c>
      <c r="I10704" t="s">
        <v>12</v>
      </c>
    </row>
    <row r="10705" spans="1:9" x14ac:dyDescent="0.2">
      <c r="A10705">
        <v>1981</v>
      </c>
      <c r="B10705" s="1">
        <v>45429</v>
      </c>
      <c r="C10705">
        <v>11516</v>
      </c>
      <c r="D10705">
        <v>4</v>
      </c>
      <c r="E10705" s="2">
        <v>5167.51</v>
      </c>
      <c r="F10705" t="s">
        <v>17</v>
      </c>
      <c r="G10705" t="s">
        <v>19</v>
      </c>
      <c r="H10705" t="s">
        <v>11</v>
      </c>
      <c r="I10705" t="s">
        <v>12</v>
      </c>
    </row>
    <row r="10706" spans="1:9" x14ac:dyDescent="0.2">
      <c r="A10706">
        <v>1981</v>
      </c>
      <c r="B10706" s="1">
        <v>45503</v>
      </c>
      <c r="C10706">
        <v>11517</v>
      </c>
      <c r="D10706">
        <v>3</v>
      </c>
      <c r="E10706" s="2">
        <v>5203.2700000000004</v>
      </c>
      <c r="F10706" t="s">
        <v>17</v>
      </c>
      <c r="G10706" t="s">
        <v>19</v>
      </c>
      <c r="H10706" t="s">
        <v>13</v>
      </c>
      <c r="I10706" t="s">
        <v>12</v>
      </c>
    </row>
    <row r="10707" spans="1:9" x14ac:dyDescent="0.2">
      <c r="A10707">
        <v>1981</v>
      </c>
      <c r="B10707" s="1">
        <v>45540</v>
      </c>
      <c r="C10707">
        <v>11518</v>
      </c>
      <c r="D10707">
        <v>8</v>
      </c>
      <c r="E10707" s="2">
        <v>17910.2</v>
      </c>
      <c r="F10707" t="s">
        <v>17</v>
      </c>
      <c r="G10707" t="s">
        <v>19</v>
      </c>
      <c r="H10707" t="s">
        <v>11</v>
      </c>
      <c r="I10707" t="s">
        <v>12</v>
      </c>
    </row>
    <row r="10708" spans="1:9" x14ac:dyDescent="0.2">
      <c r="A10708">
        <v>1981</v>
      </c>
      <c r="B10708" s="1">
        <v>45580</v>
      </c>
      <c r="C10708">
        <v>11520</v>
      </c>
      <c r="D10708">
        <v>4</v>
      </c>
      <c r="E10708" s="2">
        <v>10068.85</v>
      </c>
      <c r="F10708" t="s">
        <v>17</v>
      </c>
      <c r="G10708" t="s">
        <v>19</v>
      </c>
      <c r="H10708" t="s">
        <v>13</v>
      </c>
      <c r="I10708" t="s">
        <v>12</v>
      </c>
    </row>
    <row r="10709" spans="1:9" x14ac:dyDescent="0.2">
      <c r="A10709">
        <v>1981</v>
      </c>
      <c r="B10709" s="1">
        <v>45602</v>
      </c>
      <c r="C10709">
        <v>11521</v>
      </c>
      <c r="D10709">
        <v>3</v>
      </c>
      <c r="E10709" s="2">
        <v>4019.12</v>
      </c>
      <c r="F10709" t="s">
        <v>17</v>
      </c>
      <c r="G10709" t="s">
        <v>19</v>
      </c>
      <c r="H10709" t="s">
        <v>11</v>
      </c>
      <c r="I10709" t="s">
        <v>12</v>
      </c>
    </row>
    <row r="10710" spans="1:9" x14ac:dyDescent="0.2">
      <c r="A10710">
        <v>1981</v>
      </c>
      <c r="B10710" s="1">
        <v>45610</v>
      </c>
      <c r="C10710">
        <v>11522</v>
      </c>
      <c r="D10710">
        <v>1</v>
      </c>
      <c r="E10710" s="2">
        <v>2774.25</v>
      </c>
      <c r="F10710" t="s">
        <v>17</v>
      </c>
      <c r="G10710" t="s">
        <v>19</v>
      </c>
      <c r="H10710" t="s">
        <v>13</v>
      </c>
      <c r="I10710" t="s">
        <v>12</v>
      </c>
    </row>
    <row r="10711" spans="1:9" x14ac:dyDescent="0.2">
      <c r="A10711">
        <v>1981</v>
      </c>
      <c r="B10711" s="1">
        <v>45651</v>
      </c>
      <c r="C10711">
        <v>11524</v>
      </c>
      <c r="D10711">
        <v>2</v>
      </c>
      <c r="E10711" s="2">
        <v>4650</v>
      </c>
      <c r="F10711" t="s">
        <v>17</v>
      </c>
      <c r="G10711" t="s">
        <v>19</v>
      </c>
      <c r="H10711" t="s">
        <v>13</v>
      </c>
      <c r="I10711" t="s">
        <v>12</v>
      </c>
    </row>
    <row r="10712" spans="1:9" x14ac:dyDescent="0.2">
      <c r="A10712">
        <v>1982</v>
      </c>
      <c r="B10712" s="1">
        <v>45170</v>
      </c>
      <c r="C10712">
        <v>11525</v>
      </c>
      <c r="D10712">
        <v>1</v>
      </c>
      <c r="E10712" s="2">
        <v>359.01</v>
      </c>
      <c r="F10712" t="s">
        <v>15</v>
      </c>
      <c r="G10712" t="s">
        <v>14</v>
      </c>
      <c r="H10712" t="s">
        <v>13</v>
      </c>
      <c r="I10712" t="s">
        <v>12</v>
      </c>
    </row>
    <row r="10713" spans="1:9" x14ac:dyDescent="0.2">
      <c r="A10713">
        <v>1982</v>
      </c>
      <c r="B10713" s="1">
        <v>45435</v>
      </c>
      <c r="C10713">
        <v>11526</v>
      </c>
      <c r="D10713">
        <v>4</v>
      </c>
      <c r="E10713" s="2">
        <v>1429.04</v>
      </c>
      <c r="F10713" t="s">
        <v>15</v>
      </c>
      <c r="G10713" t="s">
        <v>14</v>
      </c>
      <c r="H10713" t="s">
        <v>11</v>
      </c>
      <c r="I10713" t="s">
        <v>12</v>
      </c>
    </row>
    <row r="10714" spans="1:9" x14ac:dyDescent="0.2">
      <c r="A10714">
        <v>1983</v>
      </c>
      <c r="B10714" s="1">
        <v>45127</v>
      </c>
      <c r="C10714">
        <v>11527</v>
      </c>
      <c r="D10714">
        <v>5</v>
      </c>
      <c r="E10714" s="2">
        <v>1879.28</v>
      </c>
      <c r="F10714" t="s">
        <v>15</v>
      </c>
      <c r="G10714" t="s">
        <v>18</v>
      </c>
      <c r="H10714" t="s">
        <v>13</v>
      </c>
      <c r="I10714" t="s">
        <v>18</v>
      </c>
    </row>
    <row r="10715" spans="1:9" x14ac:dyDescent="0.2">
      <c r="A10715">
        <v>1983</v>
      </c>
      <c r="B10715" s="1">
        <v>45582</v>
      </c>
      <c r="C10715">
        <v>11528</v>
      </c>
      <c r="D10715">
        <v>5</v>
      </c>
      <c r="E10715" s="2">
        <v>1089.4100000000001</v>
      </c>
      <c r="F10715" t="s">
        <v>15</v>
      </c>
      <c r="G10715" t="s">
        <v>18</v>
      </c>
      <c r="H10715" t="s">
        <v>13</v>
      </c>
      <c r="I10715" t="s">
        <v>18</v>
      </c>
    </row>
    <row r="10716" spans="1:9" x14ac:dyDescent="0.2">
      <c r="A10716">
        <v>1984</v>
      </c>
      <c r="B10716" s="1">
        <v>44934</v>
      </c>
      <c r="C10716">
        <v>11529</v>
      </c>
      <c r="D10716">
        <v>1</v>
      </c>
      <c r="E10716" s="2">
        <v>1266.06</v>
      </c>
      <c r="F10716" t="s">
        <v>17</v>
      </c>
      <c r="G10716" t="s">
        <v>14</v>
      </c>
      <c r="H10716" t="s">
        <v>13</v>
      </c>
      <c r="I10716" t="s">
        <v>12</v>
      </c>
    </row>
    <row r="10717" spans="1:9" x14ac:dyDescent="0.2">
      <c r="A10717">
        <v>1984</v>
      </c>
      <c r="B10717" s="1">
        <v>44950</v>
      </c>
      <c r="C10717">
        <v>11530</v>
      </c>
      <c r="D10717">
        <v>5</v>
      </c>
      <c r="E10717" s="2">
        <v>6049.91</v>
      </c>
      <c r="F10717" t="s">
        <v>17</v>
      </c>
      <c r="G10717" t="s">
        <v>14</v>
      </c>
      <c r="H10717" t="s">
        <v>13</v>
      </c>
      <c r="I10717" t="s">
        <v>12</v>
      </c>
    </row>
    <row r="10718" spans="1:9" x14ac:dyDescent="0.2">
      <c r="A10718">
        <v>1984</v>
      </c>
      <c r="B10718" s="1">
        <v>44973</v>
      </c>
      <c r="C10718">
        <v>11531</v>
      </c>
      <c r="D10718">
        <v>3</v>
      </c>
      <c r="E10718" s="2">
        <v>7577.06</v>
      </c>
      <c r="F10718" t="s">
        <v>17</v>
      </c>
      <c r="G10718" t="s">
        <v>14</v>
      </c>
      <c r="H10718" t="s">
        <v>11</v>
      </c>
      <c r="I10718" t="s">
        <v>12</v>
      </c>
    </row>
    <row r="10719" spans="1:9" x14ac:dyDescent="0.2">
      <c r="A10719">
        <v>1984</v>
      </c>
      <c r="B10719" s="1">
        <v>44981</v>
      </c>
      <c r="C10719">
        <v>11532</v>
      </c>
      <c r="D10719">
        <v>2</v>
      </c>
      <c r="E10719" s="2">
        <v>2068.9299999999998</v>
      </c>
      <c r="F10719" t="s">
        <v>17</v>
      </c>
      <c r="G10719" t="s">
        <v>14</v>
      </c>
      <c r="H10719" t="s">
        <v>11</v>
      </c>
      <c r="I10719" t="s">
        <v>12</v>
      </c>
    </row>
    <row r="10720" spans="1:9" x14ac:dyDescent="0.2">
      <c r="A10720">
        <v>1984</v>
      </c>
      <c r="B10720" s="1">
        <v>45012</v>
      </c>
      <c r="C10720">
        <v>11533</v>
      </c>
      <c r="D10720">
        <v>3</v>
      </c>
      <c r="E10720" s="2">
        <v>3768.3</v>
      </c>
      <c r="F10720" t="s">
        <v>17</v>
      </c>
      <c r="G10720" t="s">
        <v>14</v>
      </c>
      <c r="H10720" t="s">
        <v>11</v>
      </c>
      <c r="I10720" t="s">
        <v>12</v>
      </c>
    </row>
    <row r="10721" spans="1:9" x14ac:dyDescent="0.2">
      <c r="A10721">
        <v>1984</v>
      </c>
      <c r="B10721" s="1">
        <v>45058</v>
      </c>
      <c r="C10721">
        <v>11534</v>
      </c>
      <c r="D10721">
        <v>8</v>
      </c>
      <c r="E10721" s="2">
        <v>18452.68</v>
      </c>
      <c r="F10721" t="s">
        <v>17</v>
      </c>
      <c r="G10721" t="s">
        <v>14</v>
      </c>
      <c r="H10721" t="s">
        <v>11</v>
      </c>
      <c r="I10721" t="s">
        <v>12</v>
      </c>
    </row>
    <row r="10722" spans="1:9" x14ac:dyDescent="0.2">
      <c r="A10722">
        <v>1984</v>
      </c>
      <c r="B10722" s="1">
        <v>45078</v>
      </c>
      <c r="C10722">
        <v>11535</v>
      </c>
      <c r="D10722">
        <v>8</v>
      </c>
      <c r="E10722" s="2">
        <v>16312.59</v>
      </c>
      <c r="F10722" t="s">
        <v>17</v>
      </c>
      <c r="G10722" t="s">
        <v>14</v>
      </c>
      <c r="H10722" t="s">
        <v>11</v>
      </c>
      <c r="I10722" t="s">
        <v>12</v>
      </c>
    </row>
    <row r="10723" spans="1:9" x14ac:dyDescent="0.2">
      <c r="A10723">
        <v>1984</v>
      </c>
      <c r="B10723" s="1">
        <v>45124</v>
      </c>
      <c r="C10723">
        <v>11536</v>
      </c>
      <c r="D10723">
        <v>7</v>
      </c>
      <c r="E10723" s="2">
        <v>17150.41</v>
      </c>
      <c r="F10723" t="s">
        <v>17</v>
      </c>
      <c r="G10723" t="s">
        <v>14</v>
      </c>
      <c r="H10723" t="s">
        <v>13</v>
      </c>
      <c r="I10723" t="s">
        <v>12</v>
      </c>
    </row>
    <row r="10724" spans="1:9" x14ac:dyDescent="0.2">
      <c r="A10724">
        <v>1984</v>
      </c>
      <c r="B10724" s="1">
        <v>45129</v>
      </c>
      <c r="C10724">
        <v>11537</v>
      </c>
      <c r="D10724">
        <v>3</v>
      </c>
      <c r="E10724" s="2">
        <v>6253.07</v>
      </c>
      <c r="F10724" t="s">
        <v>17</v>
      </c>
      <c r="G10724" t="s">
        <v>14</v>
      </c>
      <c r="H10724" t="s">
        <v>13</v>
      </c>
      <c r="I10724" t="s">
        <v>12</v>
      </c>
    </row>
    <row r="10725" spans="1:9" x14ac:dyDescent="0.2">
      <c r="A10725">
        <v>1984</v>
      </c>
      <c r="B10725" s="1">
        <v>45137</v>
      </c>
      <c r="C10725">
        <v>11538</v>
      </c>
      <c r="D10725">
        <v>9</v>
      </c>
      <c r="E10725" s="2">
        <v>25173.91</v>
      </c>
      <c r="F10725" t="s">
        <v>17</v>
      </c>
      <c r="G10725" t="s">
        <v>14</v>
      </c>
      <c r="H10725" t="s">
        <v>11</v>
      </c>
      <c r="I10725" t="s">
        <v>12</v>
      </c>
    </row>
    <row r="10726" spans="1:9" x14ac:dyDescent="0.2">
      <c r="A10726">
        <v>1984</v>
      </c>
      <c r="B10726" s="1">
        <v>45172</v>
      </c>
      <c r="C10726">
        <v>11539</v>
      </c>
      <c r="D10726">
        <v>7</v>
      </c>
      <c r="E10726" s="2">
        <v>16324.58</v>
      </c>
      <c r="F10726" t="s">
        <v>17</v>
      </c>
      <c r="G10726" t="s">
        <v>14</v>
      </c>
      <c r="H10726" t="s">
        <v>11</v>
      </c>
      <c r="I10726" t="s">
        <v>12</v>
      </c>
    </row>
    <row r="10727" spans="1:9" x14ac:dyDescent="0.2">
      <c r="A10727">
        <v>1984</v>
      </c>
      <c r="B10727" s="1">
        <v>45187</v>
      </c>
      <c r="C10727">
        <v>11540</v>
      </c>
      <c r="D10727">
        <v>5</v>
      </c>
      <c r="E10727" s="2">
        <v>10901.65</v>
      </c>
      <c r="F10727" t="s">
        <v>17</v>
      </c>
      <c r="G10727" t="s">
        <v>14</v>
      </c>
      <c r="H10727" t="s">
        <v>13</v>
      </c>
      <c r="I10727" t="s">
        <v>12</v>
      </c>
    </row>
    <row r="10728" spans="1:9" x14ac:dyDescent="0.2">
      <c r="A10728">
        <v>1984</v>
      </c>
      <c r="B10728" s="1">
        <v>45230</v>
      </c>
      <c r="C10728">
        <v>11541</v>
      </c>
      <c r="D10728">
        <v>4</v>
      </c>
      <c r="E10728" s="2">
        <v>8978.43</v>
      </c>
      <c r="F10728" t="s">
        <v>17</v>
      </c>
      <c r="G10728" t="s">
        <v>14</v>
      </c>
      <c r="H10728" t="s">
        <v>11</v>
      </c>
      <c r="I10728" t="s">
        <v>12</v>
      </c>
    </row>
    <row r="10729" spans="1:9" x14ac:dyDescent="0.2">
      <c r="A10729">
        <v>1984</v>
      </c>
      <c r="B10729" s="1">
        <v>45293</v>
      </c>
      <c r="C10729">
        <v>11542</v>
      </c>
      <c r="D10729">
        <v>6</v>
      </c>
      <c r="E10729" s="2">
        <v>9358.73</v>
      </c>
      <c r="F10729" t="s">
        <v>17</v>
      </c>
      <c r="G10729" t="s">
        <v>14</v>
      </c>
      <c r="H10729" t="s">
        <v>11</v>
      </c>
      <c r="I10729" t="s">
        <v>12</v>
      </c>
    </row>
    <row r="10730" spans="1:9" x14ac:dyDescent="0.2">
      <c r="A10730">
        <v>1984</v>
      </c>
      <c r="B10730" s="1">
        <v>45311</v>
      </c>
      <c r="C10730">
        <v>11543</v>
      </c>
      <c r="D10730">
        <v>9</v>
      </c>
      <c r="E10730" s="2">
        <v>10594.77</v>
      </c>
      <c r="F10730" t="s">
        <v>17</v>
      </c>
      <c r="G10730" t="s">
        <v>14</v>
      </c>
      <c r="H10730" t="s">
        <v>11</v>
      </c>
      <c r="I10730" t="s">
        <v>12</v>
      </c>
    </row>
    <row r="10731" spans="1:9" x14ac:dyDescent="0.2">
      <c r="A10731">
        <v>1984</v>
      </c>
      <c r="B10731" s="1">
        <v>45318</v>
      </c>
      <c r="C10731">
        <v>11544</v>
      </c>
      <c r="D10731">
        <v>4</v>
      </c>
      <c r="E10731" s="2">
        <v>9092.93</v>
      </c>
      <c r="F10731" t="s">
        <v>17</v>
      </c>
      <c r="G10731" t="s">
        <v>14</v>
      </c>
      <c r="H10731" t="s">
        <v>13</v>
      </c>
      <c r="I10731" t="s">
        <v>12</v>
      </c>
    </row>
    <row r="10732" spans="1:9" x14ac:dyDescent="0.2">
      <c r="A10732">
        <v>1984</v>
      </c>
      <c r="B10732" s="1">
        <v>45341</v>
      </c>
      <c r="C10732">
        <v>11545</v>
      </c>
      <c r="D10732">
        <v>1</v>
      </c>
      <c r="E10732" s="2">
        <v>2192.8000000000002</v>
      </c>
      <c r="F10732" t="s">
        <v>17</v>
      </c>
      <c r="G10732" t="s">
        <v>14</v>
      </c>
      <c r="H10732" t="s">
        <v>13</v>
      </c>
      <c r="I10732" t="s">
        <v>12</v>
      </c>
    </row>
    <row r="10733" spans="1:9" x14ac:dyDescent="0.2">
      <c r="A10733">
        <v>1984</v>
      </c>
      <c r="B10733" s="1">
        <v>45347</v>
      </c>
      <c r="C10733">
        <v>11546</v>
      </c>
      <c r="D10733">
        <v>3</v>
      </c>
      <c r="E10733" s="2">
        <v>3168.93</v>
      </c>
      <c r="F10733" t="s">
        <v>17</v>
      </c>
      <c r="G10733" t="s">
        <v>14</v>
      </c>
      <c r="H10733" t="s">
        <v>11</v>
      </c>
      <c r="I10733" t="s">
        <v>12</v>
      </c>
    </row>
    <row r="10734" spans="1:9" x14ac:dyDescent="0.2">
      <c r="A10734">
        <v>1984</v>
      </c>
      <c r="B10734" s="1">
        <v>45363</v>
      </c>
      <c r="C10734">
        <v>11547</v>
      </c>
      <c r="D10734">
        <v>6</v>
      </c>
      <c r="E10734" s="2">
        <v>16958.060000000001</v>
      </c>
      <c r="F10734" t="s">
        <v>17</v>
      </c>
      <c r="G10734" t="s">
        <v>14</v>
      </c>
      <c r="H10734" t="s">
        <v>13</v>
      </c>
      <c r="I10734" t="s">
        <v>12</v>
      </c>
    </row>
    <row r="10735" spans="1:9" x14ac:dyDescent="0.2">
      <c r="A10735">
        <v>1984</v>
      </c>
      <c r="B10735" s="1">
        <v>45410</v>
      </c>
      <c r="C10735">
        <v>11549</v>
      </c>
      <c r="D10735">
        <v>3</v>
      </c>
      <c r="E10735" s="2">
        <v>5822.13</v>
      </c>
      <c r="F10735" t="s">
        <v>17</v>
      </c>
      <c r="G10735" t="s">
        <v>14</v>
      </c>
      <c r="H10735" t="s">
        <v>11</v>
      </c>
      <c r="I10735" t="s">
        <v>12</v>
      </c>
    </row>
    <row r="10736" spans="1:9" x14ac:dyDescent="0.2">
      <c r="A10736">
        <v>1984</v>
      </c>
      <c r="B10736" s="1">
        <v>45496</v>
      </c>
      <c r="C10736">
        <v>11550</v>
      </c>
      <c r="D10736">
        <v>2</v>
      </c>
      <c r="E10736" s="2">
        <v>5199.25</v>
      </c>
      <c r="F10736" t="s">
        <v>17</v>
      </c>
      <c r="G10736" t="s">
        <v>14</v>
      </c>
      <c r="H10736" t="s">
        <v>11</v>
      </c>
      <c r="I10736" t="s">
        <v>12</v>
      </c>
    </row>
    <row r="10737" spans="1:9" x14ac:dyDescent="0.2">
      <c r="A10737">
        <v>1984</v>
      </c>
      <c r="B10737" s="1">
        <v>45560</v>
      </c>
      <c r="C10737">
        <v>11552</v>
      </c>
      <c r="D10737">
        <v>1</v>
      </c>
      <c r="E10737" s="2">
        <v>2578.96</v>
      </c>
      <c r="F10737" t="s">
        <v>17</v>
      </c>
      <c r="G10737" t="s">
        <v>14</v>
      </c>
      <c r="H10737" t="s">
        <v>13</v>
      </c>
      <c r="I10737" t="s">
        <v>12</v>
      </c>
    </row>
    <row r="10738" spans="1:9" x14ac:dyDescent="0.2">
      <c r="A10738">
        <v>1984</v>
      </c>
      <c r="B10738" s="1">
        <v>45596</v>
      </c>
      <c r="C10738">
        <v>11553</v>
      </c>
      <c r="D10738">
        <v>1</v>
      </c>
      <c r="E10738" s="2">
        <v>2588.4699999999998</v>
      </c>
      <c r="F10738" t="s">
        <v>17</v>
      </c>
      <c r="G10738" t="s">
        <v>14</v>
      </c>
      <c r="H10738" t="s">
        <v>13</v>
      </c>
      <c r="I10738" t="s">
        <v>12</v>
      </c>
    </row>
    <row r="10739" spans="1:9" x14ac:dyDescent="0.2">
      <c r="A10739">
        <v>1984</v>
      </c>
      <c r="B10739" s="1">
        <v>45613</v>
      </c>
      <c r="C10739">
        <v>11554</v>
      </c>
      <c r="D10739">
        <v>9</v>
      </c>
      <c r="E10739" s="2">
        <v>21022.35</v>
      </c>
      <c r="F10739" t="s">
        <v>17</v>
      </c>
      <c r="G10739" t="s">
        <v>14</v>
      </c>
      <c r="H10739" t="s">
        <v>11</v>
      </c>
      <c r="I10739" t="s">
        <v>12</v>
      </c>
    </row>
    <row r="10740" spans="1:9" x14ac:dyDescent="0.2">
      <c r="A10740">
        <v>1984</v>
      </c>
      <c r="B10740" s="1">
        <v>45616</v>
      </c>
      <c r="C10740">
        <v>11555</v>
      </c>
      <c r="D10740">
        <v>5</v>
      </c>
      <c r="E10740" s="2">
        <v>11143.66</v>
      </c>
      <c r="F10740" t="s">
        <v>17</v>
      </c>
      <c r="G10740" t="s">
        <v>14</v>
      </c>
      <c r="H10740" t="s">
        <v>11</v>
      </c>
      <c r="I10740" t="s">
        <v>12</v>
      </c>
    </row>
    <row r="10741" spans="1:9" x14ac:dyDescent="0.2">
      <c r="A10741">
        <v>1984</v>
      </c>
      <c r="B10741" s="1">
        <v>45639</v>
      </c>
      <c r="C10741">
        <v>11556</v>
      </c>
      <c r="D10741">
        <v>7</v>
      </c>
      <c r="E10741" s="2">
        <v>15139.74</v>
      </c>
      <c r="F10741" t="s">
        <v>17</v>
      </c>
      <c r="G10741" t="s">
        <v>14</v>
      </c>
      <c r="H10741" t="s">
        <v>11</v>
      </c>
      <c r="I10741" t="s">
        <v>12</v>
      </c>
    </row>
    <row r="10742" spans="1:9" x14ac:dyDescent="0.2">
      <c r="A10742">
        <v>1985</v>
      </c>
      <c r="B10742" s="1">
        <v>45187</v>
      </c>
      <c r="C10742">
        <v>11557</v>
      </c>
      <c r="D10742">
        <v>9</v>
      </c>
      <c r="E10742" s="2">
        <v>2661.25</v>
      </c>
      <c r="F10742" t="s">
        <v>15</v>
      </c>
      <c r="G10742" t="s">
        <v>14</v>
      </c>
      <c r="H10742" t="s">
        <v>11</v>
      </c>
      <c r="I10742" t="s">
        <v>12</v>
      </c>
    </row>
    <row r="10743" spans="1:9" x14ac:dyDescent="0.2">
      <c r="A10743">
        <v>1985</v>
      </c>
      <c r="B10743" s="1">
        <v>45212</v>
      </c>
      <c r="C10743">
        <v>11558</v>
      </c>
      <c r="D10743">
        <v>6</v>
      </c>
      <c r="E10743" s="2">
        <v>1923.03</v>
      </c>
      <c r="F10743" t="s">
        <v>15</v>
      </c>
      <c r="G10743" t="s">
        <v>14</v>
      </c>
      <c r="H10743" t="s">
        <v>13</v>
      </c>
      <c r="I10743" t="s">
        <v>12</v>
      </c>
    </row>
    <row r="10744" spans="1:9" x14ac:dyDescent="0.2">
      <c r="A10744">
        <v>1986</v>
      </c>
      <c r="B10744" s="1">
        <v>45356</v>
      </c>
      <c r="C10744">
        <v>11559</v>
      </c>
      <c r="D10744">
        <v>7</v>
      </c>
      <c r="E10744" s="2">
        <v>2188.4</v>
      </c>
      <c r="F10744" t="s">
        <v>15</v>
      </c>
      <c r="G10744" t="s">
        <v>10</v>
      </c>
      <c r="H10744" t="s">
        <v>11</v>
      </c>
      <c r="I10744" t="s">
        <v>12</v>
      </c>
    </row>
    <row r="10745" spans="1:9" x14ac:dyDescent="0.2">
      <c r="A10745">
        <v>1986</v>
      </c>
      <c r="B10745" s="1">
        <v>45507</v>
      </c>
      <c r="C10745">
        <v>11560</v>
      </c>
      <c r="D10745">
        <v>8</v>
      </c>
      <c r="E10745" s="2">
        <v>2820.8</v>
      </c>
      <c r="F10745" t="s">
        <v>15</v>
      </c>
      <c r="G10745" t="s">
        <v>10</v>
      </c>
      <c r="H10745" t="s">
        <v>11</v>
      </c>
      <c r="I10745" t="s">
        <v>12</v>
      </c>
    </row>
    <row r="10746" spans="1:9" x14ac:dyDescent="0.2">
      <c r="A10746">
        <v>1987</v>
      </c>
      <c r="B10746" s="1">
        <v>45366</v>
      </c>
      <c r="C10746">
        <v>11561</v>
      </c>
      <c r="D10746">
        <v>9</v>
      </c>
      <c r="E10746" s="2">
        <v>2373.42</v>
      </c>
      <c r="F10746" t="s">
        <v>15</v>
      </c>
      <c r="G10746" t="s">
        <v>14</v>
      </c>
      <c r="H10746" t="s">
        <v>11</v>
      </c>
      <c r="I10746" t="s">
        <v>12</v>
      </c>
    </row>
    <row r="10747" spans="1:9" x14ac:dyDescent="0.2">
      <c r="A10747">
        <v>1988</v>
      </c>
      <c r="B10747" s="1">
        <v>45236</v>
      </c>
      <c r="C10747">
        <v>11562</v>
      </c>
      <c r="D10747">
        <v>2</v>
      </c>
      <c r="E10747" s="2">
        <v>1609.96</v>
      </c>
      <c r="F10747" t="s">
        <v>9</v>
      </c>
      <c r="G10747" t="s">
        <v>16</v>
      </c>
      <c r="H10747" t="s">
        <v>13</v>
      </c>
      <c r="I10747" t="s">
        <v>12</v>
      </c>
    </row>
    <row r="10748" spans="1:9" x14ac:dyDescent="0.2">
      <c r="A10748">
        <v>1988</v>
      </c>
      <c r="B10748" s="1">
        <v>45264</v>
      </c>
      <c r="C10748">
        <v>11563</v>
      </c>
      <c r="D10748">
        <v>2</v>
      </c>
      <c r="E10748" s="2">
        <v>1141.6600000000001</v>
      </c>
      <c r="F10748" t="s">
        <v>9</v>
      </c>
      <c r="G10748" t="s">
        <v>16</v>
      </c>
      <c r="H10748" t="s">
        <v>11</v>
      </c>
      <c r="I10748" t="s">
        <v>12</v>
      </c>
    </row>
    <row r="10749" spans="1:9" x14ac:dyDescent="0.2">
      <c r="A10749">
        <v>1988</v>
      </c>
      <c r="B10749" s="1">
        <v>45322</v>
      </c>
      <c r="C10749">
        <v>11564</v>
      </c>
      <c r="D10749">
        <v>8</v>
      </c>
      <c r="E10749" s="2">
        <v>5379.56</v>
      </c>
      <c r="F10749" t="s">
        <v>9</v>
      </c>
      <c r="G10749" t="s">
        <v>16</v>
      </c>
      <c r="H10749" t="s">
        <v>13</v>
      </c>
      <c r="I10749" t="s">
        <v>12</v>
      </c>
    </row>
    <row r="10750" spans="1:9" x14ac:dyDescent="0.2">
      <c r="A10750">
        <v>1988</v>
      </c>
      <c r="B10750" s="1">
        <v>45338</v>
      </c>
      <c r="C10750">
        <v>11565</v>
      </c>
      <c r="D10750">
        <v>6</v>
      </c>
      <c r="E10750" s="2">
        <v>3896.46</v>
      </c>
      <c r="F10750" t="s">
        <v>9</v>
      </c>
      <c r="G10750" t="s">
        <v>16</v>
      </c>
      <c r="H10750" t="s">
        <v>11</v>
      </c>
      <c r="I10750" t="s">
        <v>12</v>
      </c>
    </row>
    <row r="10751" spans="1:9" x14ac:dyDescent="0.2">
      <c r="A10751">
        <v>1988</v>
      </c>
      <c r="B10751" s="1">
        <v>45363</v>
      </c>
      <c r="C10751">
        <v>11566</v>
      </c>
      <c r="D10751">
        <v>2</v>
      </c>
      <c r="E10751" s="2">
        <v>1394.71</v>
      </c>
      <c r="F10751" t="s">
        <v>9</v>
      </c>
      <c r="G10751" t="s">
        <v>16</v>
      </c>
      <c r="H10751" t="s">
        <v>13</v>
      </c>
      <c r="I10751" t="s">
        <v>12</v>
      </c>
    </row>
    <row r="10752" spans="1:9" x14ac:dyDescent="0.2">
      <c r="A10752">
        <v>1988</v>
      </c>
      <c r="B10752" s="1">
        <v>45454</v>
      </c>
      <c r="C10752">
        <v>11567</v>
      </c>
      <c r="D10752">
        <v>8</v>
      </c>
      <c r="E10752" s="2">
        <v>5253.14</v>
      </c>
      <c r="F10752" t="s">
        <v>9</v>
      </c>
      <c r="G10752" t="s">
        <v>16</v>
      </c>
      <c r="H10752" t="s">
        <v>13</v>
      </c>
      <c r="I10752" t="s">
        <v>12</v>
      </c>
    </row>
    <row r="10753" spans="1:9" x14ac:dyDescent="0.2">
      <c r="A10753">
        <v>1988</v>
      </c>
      <c r="B10753" s="1">
        <v>45589</v>
      </c>
      <c r="C10753">
        <v>11568</v>
      </c>
      <c r="D10753">
        <v>7</v>
      </c>
      <c r="E10753" s="2">
        <v>5376.77</v>
      </c>
      <c r="F10753" t="s">
        <v>9</v>
      </c>
      <c r="G10753" t="s">
        <v>16</v>
      </c>
      <c r="H10753" t="s">
        <v>13</v>
      </c>
      <c r="I10753" t="s">
        <v>12</v>
      </c>
    </row>
    <row r="10754" spans="1:9" x14ac:dyDescent="0.2">
      <c r="A10754">
        <v>1988</v>
      </c>
      <c r="B10754" s="1">
        <v>45600</v>
      </c>
      <c r="C10754">
        <v>11569</v>
      </c>
      <c r="D10754">
        <v>8</v>
      </c>
      <c r="E10754" s="2">
        <v>7145.73</v>
      </c>
      <c r="F10754" t="s">
        <v>9</v>
      </c>
      <c r="G10754" t="s">
        <v>16</v>
      </c>
      <c r="H10754" t="s">
        <v>11</v>
      </c>
      <c r="I10754" t="s">
        <v>12</v>
      </c>
    </row>
    <row r="10755" spans="1:9" x14ac:dyDescent="0.2">
      <c r="A10755">
        <v>1988</v>
      </c>
      <c r="B10755" s="1">
        <v>45630</v>
      </c>
      <c r="C10755">
        <v>11570</v>
      </c>
      <c r="D10755">
        <v>3</v>
      </c>
      <c r="E10755" s="2">
        <v>1631.1</v>
      </c>
      <c r="F10755" t="s">
        <v>9</v>
      </c>
      <c r="G10755" t="s">
        <v>16</v>
      </c>
      <c r="H10755" t="s">
        <v>13</v>
      </c>
      <c r="I10755" t="s">
        <v>12</v>
      </c>
    </row>
    <row r="10756" spans="1:9" x14ac:dyDescent="0.2">
      <c r="A10756">
        <v>1989</v>
      </c>
      <c r="B10756" s="1">
        <v>45075</v>
      </c>
      <c r="C10756">
        <v>11571</v>
      </c>
      <c r="D10756">
        <v>3</v>
      </c>
      <c r="E10756" s="2">
        <v>2100.27</v>
      </c>
      <c r="F10756" t="s">
        <v>9</v>
      </c>
      <c r="G10756" t="s">
        <v>14</v>
      </c>
      <c r="H10756" t="s">
        <v>13</v>
      </c>
      <c r="I10756" t="s">
        <v>12</v>
      </c>
    </row>
    <row r="10757" spans="1:9" x14ac:dyDescent="0.2">
      <c r="A10757">
        <v>1989</v>
      </c>
      <c r="B10757" s="1">
        <v>45102</v>
      </c>
      <c r="C10757">
        <v>11572</v>
      </c>
      <c r="D10757">
        <v>9</v>
      </c>
      <c r="E10757" s="2">
        <v>7160.98</v>
      </c>
      <c r="F10757" t="s">
        <v>9</v>
      </c>
      <c r="G10757" t="s">
        <v>14</v>
      </c>
      <c r="H10757" t="s">
        <v>13</v>
      </c>
      <c r="I10757" t="s">
        <v>12</v>
      </c>
    </row>
    <row r="10758" spans="1:9" x14ac:dyDescent="0.2">
      <c r="A10758">
        <v>1989</v>
      </c>
      <c r="B10758" s="1">
        <v>45104</v>
      </c>
      <c r="C10758">
        <v>11573</v>
      </c>
      <c r="D10758">
        <v>5</v>
      </c>
      <c r="E10758" s="2">
        <v>3792.91</v>
      </c>
      <c r="F10758" t="s">
        <v>9</v>
      </c>
      <c r="G10758" t="s">
        <v>14</v>
      </c>
      <c r="H10758" t="s">
        <v>11</v>
      </c>
      <c r="I10758" t="s">
        <v>12</v>
      </c>
    </row>
    <row r="10759" spans="1:9" x14ac:dyDescent="0.2">
      <c r="A10759">
        <v>1990</v>
      </c>
      <c r="B10759" s="1">
        <v>45185</v>
      </c>
      <c r="C10759">
        <v>11574</v>
      </c>
      <c r="D10759">
        <v>9</v>
      </c>
      <c r="E10759" s="2">
        <v>2110.81</v>
      </c>
      <c r="F10759" t="s">
        <v>15</v>
      </c>
      <c r="G10759" t="s">
        <v>14</v>
      </c>
      <c r="H10759" t="s">
        <v>13</v>
      </c>
      <c r="I10759" t="s">
        <v>12</v>
      </c>
    </row>
    <row r="10760" spans="1:9" x14ac:dyDescent="0.2">
      <c r="A10760">
        <v>1991</v>
      </c>
      <c r="B10760" s="1">
        <v>44964</v>
      </c>
      <c r="C10760">
        <v>11575</v>
      </c>
      <c r="D10760">
        <v>4</v>
      </c>
      <c r="E10760" s="2">
        <v>5605.13</v>
      </c>
      <c r="F10760" t="s">
        <v>17</v>
      </c>
      <c r="G10760" t="s">
        <v>10</v>
      </c>
      <c r="H10760" t="s">
        <v>11</v>
      </c>
      <c r="I10760" t="s">
        <v>12</v>
      </c>
    </row>
    <row r="10761" spans="1:9" x14ac:dyDescent="0.2">
      <c r="A10761">
        <v>1991</v>
      </c>
      <c r="B10761" s="1">
        <v>44969</v>
      </c>
      <c r="C10761">
        <v>11576</v>
      </c>
      <c r="D10761">
        <v>6</v>
      </c>
      <c r="E10761" s="2">
        <v>11154.08</v>
      </c>
      <c r="F10761" t="s">
        <v>17</v>
      </c>
      <c r="G10761" t="s">
        <v>10</v>
      </c>
      <c r="H10761" t="s">
        <v>11</v>
      </c>
      <c r="I10761" t="s">
        <v>12</v>
      </c>
    </row>
    <row r="10762" spans="1:9" x14ac:dyDescent="0.2">
      <c r="A10762">
        <v>1991</v>
      </c>
      <c r="B10762" s="1">
        <v>44981</v>
      </c>
      <c r="C10762">
        <v>11577</v>
      </c>
      <c r="D10762">
        <v>5</v>
      </c>
      <c r="E10762" s="2">
        <v>10628.01</v>
      </c>
      <c r="F10762" t="s">
        <v>17</v>
      </c>
      <c r="G10762" t="s">
        <v>10</v>
      </c>
      <c r="H10762" t="s">
        <v>11</v>
      </c>
      <c r="I10762" t="s">
        <v>12</v>
      </c>
    </row>
    <row r="10763" spans="1:9" x14ac:dyDescent="0.2">
      <c r="A10763">
        <v>1991</v>
      </c>
      <c r="B10763" s="1">
        <v>44993</v>
      </c>
      <c r="C10763">
        <v>11578</v>
      </c>
      <c r="D10763">
        <v>3</v>
      </c>
      <c r="E10763" s="2">
        <v>8478.41</v>
      </c>
      <c r="F10763" t="s">
        <v>17</v>
      </c>
      <c r="G10763" t="s">
        <v>10</v>
      </c>
      <c r="H10763" t="s">
        <v>11</v>
      </c>
      <c r="I10763" t="s">
        <v>12</v>
      </c>
    </row>
    <row r="10764" spans="1:9" x14ac:dyDescent="0.2">
      <c r="A10764">
        <v>1991</v>
      </c>
      <c r="B10764" s="1">
        <v>45059</v>
      </c>
      <c r="C10764">
        <v>11579</v>
      </c>
      <c r="D10764">
        <v>6</v>
      </c>
      <c r="E10764" s="2">
        <v>12836.07</v>
      </c>
      <c r="F10764" t="s">
        <v>17</v>
      </c>
      <c r="G10764" t="s">
        <v>10</v>
      </c>
      <c r="H10764" t="s">
        <v>11</v>
      </c>
      <c r="I10764" t="s">
        <v>12</v>
      </c>
    </row>
    <row r="10765" spans="1:9" x14ac:dyDescent="0.2">
      <c r="A10765">
        <v>1991</v>
      </c>
      <c r="B10765" s="1">
        <v>45082</v>
      </c>
      <c r="C10765">
        <v>11580</v>
      </c>
      <c r="D10765">
        <v>2</v>
      </c>
      <c r="E10765" s="2">
        <v>2647.31</v>
      </c>
      <c r="F10765" t="s">
        <v>17</v>
      </c>
      <c r="G10765" t="s">
        <v>10</v>
      </c>
      <c r="H10765" t="s">
        <v>13</v>
      </c>
      <c r="I10765" t="s">
        <v>12</v>
      </c>
    </row>
    <row r="10766" spans="1:9" x14ac:dyDescent="0.2">
      <c r="A10766">
        <v>1991</v>
      </c>
      <c r="B10766" s="1">
        <v>45103</v>
      </c>
      <c r="C10766">
        <v>11581</v>
      </c>
      <c r="D10766">
        <v>9</v>
      </c>
      <c r="E10766" s="2">
        <v>23759.4</v>
      </c>
      <c r="F10766" t="s">
        <v>17</v>
      </c>
      <c r="G10766" t="s">
        <v>10</v>
      </c>
      <c r="H10766" t="s">
        <v>11</v>
      </c>
      <c r="I10766" t="s">
        <v>12</v>
      </c>
    </row>
    <row r="10767" spans="1:9" x14ac:dyDescent="0.2">
      <c r="A10767">
        <v>1991</v>
      </c>
      <c r="B10767" s="1">
        <v>45126</v>
      </c>
      <c r="C10767">
        <v>11582</v>
      </c>
      <c r="D10767">
        <v>1</v>
      </c>
      <c r="E10767" s="2">
        <v>2003.52</v>
      </c>
      <c r="F10767" t="s">
        <v>17</v>
      </c>
      <c r="G10767" t="s">
        <v>10</v>
      </c>
      <c r="H10767" t="s">
        <v>11</v>
      </c>
      <c r="I10767" t="s">
        <v>12</v>
      </c>
    </row>
    <row r="10768" spans="1:9" x14ac:dyDescent="0.2">
      <c r="A10768">
        <v>1991</v>
      </c>
      <c r="B10768" s="1">
        <v>45137</v>
      </c>
      <c r="C10768">
        <v>11583</v>
      </c>
      <c r="D10768">
        <v>2</v>
      </c>
      <c r="E10768" s="2">
        <v>5591.43</v>
      </c>
      <c r="F10768" t="s">
        <v>17</v>
      </c>
      <c r="G10768" t="s">
        <v>10</v>
      </c>
      <c r="H10768" t="s">
        <v>11</v>
      </c>
      <c r="I10768" t="s">
        <v>12</v>
      </c>
    </row>
    <row r="10769" spans="1:9" x14ac:dyDescent="0.2">
      <c r="A10769">
        <v>1991</v>
      </c>
      <c r="B10769" s="1">
        <v>45140</v>
      </c>
      <c r="C10769">
        <v>11584</v>
      </c>
      <c r="D10769">
        <v>9</v>
      </c>
      <c r="E10769" s="2">
        <v>25337.02</v>
      </c>
      <c r="F10769" t="s">
        <v>17</v>
      </c>
      <c r="G10769" t="s">
        <v>10</v>
      </c>
      <c r="H10769" t="s">
        <v>13</v>
      </c>
      <c r="I10769" t="s">
        <v>12</v>
      </c>
    </row>
    <row r="10770" spans="1:9" x14ac:dyDescent="0.2">
      <c r="A10770">
        <v>1991</v>
      </c>
      <c r="B10770" s="1">
        <v>45179</v>
      </c>
      <c r="C10770">
        <v>11585</v>
      </c>
      <c r="D10770">
        <v>6</v>
      </c>
      <c r="E10770" s="2">
        <v>6835.13</v>
      </c>
      <c r="F10770" t="s">
        <v>17</v>
      </c>
      <c r="G10770" t="s">
        <v>10</v>
      </c>
      <c r="H10770" t="s">
        <v>13</v>
      </c>
      <c r="I10770" t="s">
        <v>12</v>
      </c>
    </row>
    <row r="10771" spans="1:9" x14ac:dyDescent="0.2">
      <c r="A10771">
        <v>1991</v>
      </c>
      <c r="B10771" s="1">
        <v>45188</v>
      </c>
      <c r="C10771">
        <v>11586</v>
      </c>
      <c r="D10771">
        <v>3</v>
      </c>
      <c r="E10771" s="2">
        <v>8022.04</v>
      </c>
      <c r="F10771" t="s">
        <v>17</v>
      </c>
      <c r="G10771" t="s">
        <v>10</v>
      </c>
      <c r="H10771" t="s">
        <v>11</v>
      </c>
      <c r="I10771" t="s">
        <v>12</v>
      </c>
    </row>
    <row r="10772" spans="1:9" x14ac:dyDescent="0.2">
      <c r="A10772">
        <v>1991</v>
      </c>
      <c r="B10772" s="1">
        <v>45193</v>
      </c>
      <c r="C10772">
        <v>11587</v>
      </c>
      <c r="D10772">
        <v>2</v>
      </c>
      <c r="E10772" s="2">
        <v>2187.5700000000002</v>
      </c>
      <c r="F10772" t="s">
        <v>17</v>
      </c>
      <c r="G10772" t="s">
        <v>10</v>
      </c>
      <c r="H10772" t="s">
        <v>13</v>
      </c>
      <c r="I10772" t="s">
        <v>12</v>
      </c>
    </row>
    <row r="10773" spans="1:9" x14ac:dyDescent="0.2">
      <c r="A10773">
        <v>1991</v>
      </c>
      <c r="B10773" s="1">
        <v>45227</v>
      </c>
      <c r="C10773">
        <v>11588</v>
      </c>
      <c r="D10773">
        <v>1</v>
      </c>
      <c r="E10773" s="2">
        <v>1615.7</v>
      </c>
      <c r="F10773" t="s">
        <v>17</v>
      </c>
      <c r="G10773" t="s">
        <v>10</v>
      </c>
      <c r="H10773" t="s">
        <v>13</v>
      </c>
      <c r="I10773" t="s">
        <v>12</v>
      </c>
    </row>
    <row r="10774" spans="1:9" x14ac:dyDescent="0.2">
      <c r="A10774">
        <v>1991</v>
      </c>
      <c r="B10774" s="1">
        <v>45233</v>
      </c>
      <c r="C10774">
        <v>11589</v>
      </c>
      <c r="D10774">
        <v>9</v>
      </c>
      <c r="E10774" s="2">
        <v>19891.5</v>
      </c>
      <c r="F10774" t="s">
        <v>17</v>
      </c>
      <c r="G10774" t="s">
        <v>10</v>
      </c>
      <c r="H10774" t="s">
        <v>13</v>
      </c>
      <c r="I10774" t="s">
        <v>12</v>
      </c>
    </row>
    <row r="10775" spans="1:9" x14ac:dyDescent="0.2">
      <c r="A10775">
        <v>1991</v>
      </c>
      <c r="B10775" s="1">
        <v>45269</v>
      </c>
      <c r="C10775">
        <v>11590</v>
      </c>
      <c r="D10775">
        <v>7</v>
      </c>
      <c r="E10775" s="2">
        <v>12150.91</v>
      </c>
      <c r="F10775" t="s">
        <v>17</v>
      </c>
      <c r="G10775" t="s">
        <v>10</v>
      </c>
      <c r="H10775" t="s">
        <v>13</v>
      </c>
      <c r="I10775" t="s">
        <v>12</v>
      </c>
    </row>
    <row r="10776" spans="1:9" x14ac:dyDescent="0.2">
      <c r="A10776">
        <v>1991</v>
      </c>
      <c r="B10776" s="1">
        <v>45329</v>
      </c>
      <c r="C10776">
        <v>11591</v>
      </c>
      <c r="D10776">
        <v>4</v>
      </c>
      <c r="E10776" s="2">
        <v>6542.51</v>
      </c>
      <c r="F10776" t="s">
        <v>17</v>
      </c>
      <c r="G10776" t="s">
        <v>10</v>
      </c>
      <c r="H10776" t="s">
        <v>11</v>
      </c>
      <c r="I10776" t="s">
        <v>12</v>
      </c>
    </row>
    <row r="10777" spans="1:9" x14ac:dyDescent="0.2">
      <c r="A10777">
        <v>1991</v>
      </c>
      <c r="B10777" s="1">
        <v>45368</v>
      </c>
      <c r="C10777">
        <v>11592</v>
      </c>
      <c r="D10777">
        <v>9</v>
      </c>
      <c r="E10777" s="2">
        <v>16965.71</v>
      </c>
      <c r="F10777" t="s">
        <v>17</v>
      </c>
      <c r="G10777" t="s">
        <v>10</v>
      </c>
      <c r="H10777" t="s">
        <v>13</v>
      </c>
      <c r="I10777" t="s">
        <v>12</v>
      </c>
    </row>
    <row r="10778" spans="1:9" x14ac:dyDescent="0.2">
      <c r="A10778">
        <v>1991</v>
      </c>
      <c r="B10778" s="1">
        <v>45375</v>
      </c>
      <c r="C10778">
        <v>11593</v>
      </c>
      <c r="D10778">
        <v>7</v>
      </c>
      <c r="E10778" s="2">
        <v>17085.439999999999</v>
      </c>
      <c r="F10778" t="s">
        <v>17</v>
      </c>
      <c r="G10778" t="s">
        <v>10</v>
      </c>
      <c r="H10778" t="s">
        <v>13</v>
      </c>
      <c r="I10778" t="s">
        <v>12</v>
      </c>
    </row>
    <row r="10779" spans="1:9" x14ac:dyDescent="0.2">
      <c r="A10779">
        <v>1991</v>
      </c>
      <c r="B10779" s="1">
        <v>45409</v>
      </c>
      <c r="C10779">
        <v>11594</v>
      </c>
      <c r="D10779">
        <v>8</v>
      </c>
      <c r="E10779" s="2">
        <v>16209.11</v>
      </c>
      <c r="F10779" t="s">
        <v>17</v>
      </c>
      <c r="G10779" t="s">
        <v>10</v>
      </c>
      <c r="H10779" t="s">
        <v>11</v>
      </c>
      <c r="I10779" t="s">
        <v>12</v>
      </c>
    </row>
    <row r="10780" spans="1:9" x14ac:dyDescent="0.2">
      <c r="A10780">
        <v>1991</v>
      </c>
      <c r="B10780" s="1">
        <v>45438</v>
      </c>
      <c r="C10780">
        <v>11595</v>
      </c>
      <c r="D10780">
        <v>9</v>
      </c>
      <c r="E10780" s="2">
        <v>17782.490000000002</v>
      </c>
      <c r="F10780" t="s">
        <v>17</v>
      </c>
      <c r="G10780" t="s">
        <v>10</v>
      </c>
      <c r="H10780" t="s">
        <v>13</v>
      </c>
      <c r="I10780" t="s">
        <v>12</v>
      </c>
    </row>
    <row r="10781" spans="1:9" x14ac:dyDescent="0.2">
      <c r="A10781">
        <v>1991</v>
      </c>
      <c r="B10781" s="1">
        <v>45466</v>
      </c>
      <c r="C10781">
        <v>11596</v>
      </c>
      <c r="D10781">
        <v>6</v>
      </c>
      <c r="E10781" s="2">
        <v>7062.24</v>
      </c>
      <c r="F10781" t="s">
        <v>17</v>
      </c>
      <c r="G10781" t="s">
        <v>10</v>
      </c>
      <c r="H10781" t="s">
        <v>13</v>
      </c>
      <c r="I10781" t="s">
        <v>12</v>
      </c>
    </row>
    <row r="10782" spans="1:9" x14ac:dyDescent="0.2">
      <c r="A10782">
        <v>1991</v>
      </c>
      <c r="B10782" s="1">
        <v>45467</v>
      </c>
      <c r="C10782">
        <v>11597</v>
      </c>
      <c r="D10782">
        <v>7</v>
      </c>
      <c r="E10782" s="2">
        <v>16012.28</v>
      </c>
      <c r="F10782" t="s">
        <v>17</v>
      </c>
      <c r="G10782" t="s">
        <v>10</v>
      </c>
      <c r="H10782" t="s">
        <v>11</v>
      </c>
      <c r="I10782" t="s">
        <v>12</v>
      </c>
    </row>
    <row r="10783" spans="1:9" x14ac:dyDescent="0.2">
      <c r="A10783">
        <v>1991</v>
      </c>
      <c r="B10783" s="1">
        <v>45500</v>
      </c>
      <c r="C10783">
        <v>11598</v>
      </c>
      <c r="D10783">
        <v>7</v>
      </c>
      <c r="E10783" s="2">
        <v>20155.46</v>
      </c>
      <c r="F10783" t="s">
        <v>17</v>
      </c>
      <c r="G10783" t="s">
        <v>10</v>
      </c>
      <c r="H10783" t="s">
        <v>13</v>
      </c>
      <c r="I10783" t="s">
        <v>12</v>
      </c>
    </row>
    <row r="10784" spans="1:9" x14ac:dyDescent="0.2">
      <c r="A10784">
        <v>1991</v>
      </c>
      <c r="B10784" s="1">
        <v>45529</v>
      </c>
      <c r="C10784">
        <v>11600</v>
      </c>
      <c r="D10784">
        <v>2</v>
      </c>
      <c r="E10784" s="2">
        <v>4829.6899999999996</v>
      </c>
      <c r="F10784" t="s">
        <v>17</v>
      </c>
      <c r="G10784" t="s">
        <v>10</v>
      </c>
      <c r="H10784" t="s">
        <v>11</v>
      </c>
      <c r="I10784" t="s">
        <v>12</v>
      </c>
    </row>
    <row r="10785" spans="1:9" x14ac:dyDescent="0.2">
      <c r="A10785">
        <v>1991</v>
      </c>
      <c r="B10785" s="1">
        <v>45540</v>
      </c>
      <c r="C10785">
        <v>11601</v>
      </c>
      <c r="D10785">
        <v>4</v>
      </c>
      <c r="E10785" s="2">
        <v>5147.33</v>
      </c>
      <c r="F10785" t="s">
        <v>17</v>
      </c>
      <c r="G10785" t="s">
        <v>10</v>
      </c>
      <c r="H10785" t="s">
        <v>11</v>
      </c>
      <c r="I10785" t="s">
        <v>12</v>
      </c>
    </row>
    <row r="10786" spans="1:9" x14ac:dyDescent="0.2">
      <c r="A10786">
        <v>1991</v>
      </c>
      <c r="B10786" s="1">
        <v>45549</v>
      </c>
      <c r="C10786">
        <v>11602</v>
      </c>
      <c r="D10786">
        <v>7</v>
      </c>
      <c r="E10786" s="2">
        <v>9809.99</v>
      </c>
      <c r="F10786" t="s">
        <v>17</v>
      </c>
      <c r="G10786" t="s">
        <v>10</v>
      </c>
      <c r="H10786" t="s">
        <v>13</v>
      </c>
      <c r="I10786" t="s">
        <v>12</v>
      </c>
    </row>
    <row r="10787" spans="1:9" x14ac:dyDescent="0.2">
      <c r="A10787">
        <v>1991</v>
      </c>
      <c r="B10787" s="1">
        <v>45566</v>
      </c>
      <c r="C10787">
        <v>11603</v>
      </c>
      <c r="D10787">
        <v>2</v>
      </c>
      <c r="E10787" s="2">
        <v>4010.83</v>
      </c>
      <c r="F10787" t="s">
        <v>17</v>
      </c>
      <c r="G10787" t="s">
        <v>10</v>
      </c>
      <c r="H10787" t="s">
        <v>11</v>
      </c>
      <c r="I10787" t="s">
        <v>12</v>
      </c>
    </row>
    <row r="10788" spans="1:9" x14ac:dyDescent="0.2">
      <c r="A10788">
        <v>1991</v>
      </c>
      <c r="B10788" s="1">
        <v>45575</v>
      </c>
      <c r="C10788">
        <v>11604</v>
      </c>
      <c r="D10788">
        <v>7</v>
      </c>
      <c r="E10788" s="2">
        <v>16506.59</v>
      </c>
      <c r="F10788" t="s">
        <v>17</v>
      </c>
      <c r="G10788" t="s">
        <v>10</v>
      </c>
      <c r="H10788" t="s">
        <v>13</v>
      </c>
      <c r="I10788" t="s">
        <v>12</v>
      </c>
    </row>
    <row r="10789" spans="1:9" x14ac:dyDescent="0.2">
      <c r="A10789">
        <v>1991</v>
      </c>
      <c r="B10789" s="1">
        <v>45589</v>
      </c>
      <c r="C10789">
        <v>11605</v>
      </c>
      <c r="D10789">
        <v>1</v>
      </c>
      <c r="E10789" s="2">
        <v>1505.35</v>
      </c>
      <c r="F10789" t="s">
        <v>17</v>
      </c>
      <c r="G10789" t="s">
        <v>10</v>
      </c>
      <c r="H10789" t="s">
        <v>11</v>
      </c>
      <c r="I10789" t="s">
        <v>12</v>
      </c>
    </row>
    <row r="10790" spans="1:9" x14ac:dyDescent="0.2">
      <c r="A10790">
        <v>1991</v>
      </c>
      <c r="B10790" s="1">
        <v>45611</v>
      </c>
      <c r="C10790">
        <v>11606</v>
      </c>
      <c r="D10790">
        <v>2</v>
      </c>
      <c r="E10790" s="2">
        <v>4372.8599999999997</v>
      </c>
      <c r="F10790" t="s">
        <v>17</v>
      </c>
      <c r="G10790" t="s">
        <v>10</v>
      </c>
      <c r="H10790" t="s">
        <v>13</v>
      </c>
      <c r="I10790" t="s">
        <v>12</v>
      </c>
    </row>
    <row r="10791" spans="1:9" x14ac:dyDescent="0.2">
      <c r="A10791">
        <v>1991</v>
      </c>
      <c r="B10791" s="1">
        <v>45633</v>
      </c>
      <c r="C10791">
        <v>11607</v>
      </c>
      <c r="D10791">
        <v>9</v>
      </c>
      <c r="E10791" s="2">
        <v>21797.74</v>
      </c>
      <c r="F10791" t="s">
        <v>17</v>
      </c>
      <c r="G10791" t="s">
        <v>10</v>
      </c>
      <c r="H10791" t="s">
        <v>13</v>
      </c>
      <c r="I10791" t="s">
        <v>12</v>
      </c>
    </row>
    <row r="10792" spans="1:9" x14ac:dyDescent="0.2">
      <c r="A10792">
        <v>1991</v>
      </c>
      <c r="B10792" s="1">
        <v>45638</v>
      </c>
      <c r="C10792">
        <v>11608</v>
      </c>
      <c r="D10792">
        <v>5</v>
      </c>
      <c r="E10792" s="2">
        <v>8872.35</v>
      </c>
      <c r="F10792" t="s">
        <v>17</v>
      </c>
      <c r="G10792" t="s">
        <v>10</v>
      </c>
      <c r="H10792" t="s">
        <v>11</v>
      </c>
      <c r="I10792" t="s">
        <v>12</v>
      </c>
    </row>
    <row r="10793" spans="1:9" x14ac:dyDescent="0.2">
      <c r="A10793">
        <v>1991</v>
      </c>
      <c r="B10793" s="1">
        <v>45643</v>
      </c>
      <c r="C10793">
        <v>11609</v>
      </c>
      <c r="D10793">
        <v>8</v>
      </c>
      <c r="E10793" s="2">
        <v>15291.15</v>
      </c>
      <c r="F10793" t="s">
        <v>17</v>
      </c>
      <c r="G10793" t="s">
        <v>10</v>
      </c>
      <c r="H10793" t="s">
        <v>13</v>
      </c>
      <c r="I10793" t="s">
        <v>12</v>
      </c>
    </row>
    <row r="10794" spans="1:9" x14ac:dyDescent="0.2">
      <c r="A10794">
        <v>1992</v>
      </c>
      <c r="B10794" s="1">
        <v>45628</v>
      </c>
      <c r="C10794">
        <v>11610</v>
      </c>
      <c r="D10794">
        <v>6</v>
      </c>
      <c r="E10794" s="2">
        <v>1485.03</v>
      </c>
      <c r="F10794" t="s">
        <v>15</v>
      </c>
      <c r="G10794" t="s">
        <v>14</v>
      </c>
      <c r="H10794" t="s">
        <v>11</v>
      </c>
      <c r="I10794" t="s">
        <v>12</v>
      </c>
    </row>
    <row r="10795" spans="1:9" x14ac:dyDescent="0.2">
      <c r="A10795">
        <v>1993</v>
      </c>
      <c r="B10795" s="1">
        <v>45084</v>
      </c>
      <c r="C10795">
        <v>11611</v>
      </c>
      <c r="D10795">
        <v>3</v>
      </c>
      <c r="E10795" s="2">
        <v>2227.7600000000002</v>
      </c>
      <c r="F10795" t="s">
        <v>9</v>
      </c>
      <c r="G10795" t="s">
        <v>19</v>
      </c>
      <c r="H10795" t="s">
        <v>11</v>
      </c>
      <c r="I10795" t="s">
        <v>12</v>
      </c>
    </row>
    <row r="10796" spans="1:9" x14ac:dyDescent="0.2">
      <c r="A10796">
        <v>1993</v>
      </c>
      <c r="B10796" s="1">
        <v>45159</v>
      </c>
      <c r="C10796">
        <v>11612</v>
      </c>
      <c r="D10796">
        <v>5</v>
      </c>
      <c r="E10796" s="2">
        <v>3137.86</v>
      </c>
      <c r="F10796" t="s">
        <v>9</v>
      </c>
      <c r="G10796" t="s">
        <v>19</v>
      </c>
      <c r="H10796" t="s">
        <v>13</v>
      </c>
      <c r="I10796" t="s">
        <v>12</v>
      </c>
    </row>
    <row r="10797" spans="1:9" x14ac:dyDescent="0.2">
      <c r="A10797">
        <v>1993</v>
      </c>
      <c r="B10797" s="1">
        <v>45171</v>
      </c>
      <c r="C10797">
        <v>11613</v>
      </c>
      <c r="D10797">
        <v>4</v>
      </c>
      <c r="E10797" s="2">
        <v>2145.86</v>
      </c>
      <c r="F10797" t="s">
        <v>9</v>
      </c>
      <c r="G10797" t="s">
        <v>19</v>
      </c>
      <c r="H10797" t="s">
        <v>11</v>
      </c>
      <c r="I10797" t="s">
        <v>12</v>
      </c>
    </row>
    <row r="10798" spans="1:9" x14ac:dyDescent="0.2">
      <c r="A10798">
        <v>1993</v>
      </c>
      <c r="B10798" s="1">
        <v>45221</v>
      </c>
      <c r="C10798">
        <v>11614</v>
      </c>
      <c r="D10798">
        <v>1</v>
      </c>
      <c r="E10798" s="2">
        <v>777.08</v>
      </c>
      <c r="F10798" t="s">
        <v>9</v>
      </c>
      <c r="G10798" t="s">
        <v>19</v>
      </c>
      <c r="H10798" t="s">
        <v>13</v>
      </c>
      <c r="I10798" t="s">
        <v>12</v>
      </c>
    </row>
    <row r="10799" spans="1:9" x14ac:dyDescent="0.2">
      <c r="A10799">
        <v>1993</v>
      </c>
      <c r="B10799" s="1">
        <v>45231</v>
      </c>
      <c r="C10799">
        <v>11615</v>
      </c>
      <c r="D10799">
        <v>3</v>
      </c>
      <c r="E10799" s="2">
        <v>1970.75</v>
      </c>
      <c r="F10799" t="s">
        <v>9</v>
      </c>
      <c r="G10799" t="s">
        <v>19</v>
      </c>
      <c r="H10799" t="s">
        <v>11</v>
      </c>
      <c r="I10799" t="s">
        <v>12</v>
      </c>
    </row>
    <row r="10800" spans="1:9" x14ac:dyDescent="0.2">
      <c r="A10800">
        <v>1993</v>
      </c>
      <c r="B10800" s="1">
        <v>45309</v>
      </c>
      <c r="C10800">
        <v>11616</v>
      </c>
      <c r="D10800">
        <v>7</v>
      </c>
      <c r="E10800" s="2">
        <v>5245.47</v>
      </c>
      <c r="F10800" t="s">
        <v>9</v>
      </c>
      <c r="G10800" t="s">
        <v>19</v>
      </c>
      <c r="H10800" t="s">
        <v>13</v>
      </c>
      <c r="I10800" t="s">
        <v>12</v>
      </c>
    </row>
    <row r="10801" spans="1:9" x14ac:dyDescent="0.2">
      <c r="A10801">
        <v>1993</v>
      </c>
      <c r="B10801" s="1">
        <v>45641</v>
      </c>
      <c r="C10801">
        <v>11617</v>
      </c>
      <c r="D10801">
        <v>8</v>
      </c>
      <c r="E10801" s="2">
        <v>5065.4799999999996</v>
      </c>
      <c r="F10801" t="s">
        <v>9</v>
      </c>
      <c r="G10801" t="s">
        <v>19</v>
      </c>
      <c r="H10801" t="s">
        <v>11</v>
      </c>
      <c r="I10801" t="s">
        <v>12</v>
      </c>
    </row>
    <row r="10802" spans="1:9" x14ac:dyDescent="0.2">
      <c r="A10802">
        <v>1993</v>
      </c>
      <c r="B10802" s="1">
        <v>45647</v>
      </c>
      <c r="C10802">
        <v>11618</v>
      </c>
      <c r="D10802">
        <v>2</v>
      </c>
      <c r="E10802" s="2">
        <v>1706.17</v>
      </c>
      <c r="F10802" t="s">
        <v>9</v>
      </c>
      <c r="G10802" t="s">
        <v>19</v>
      </c>
      <c r="H10802" t="s">
        <v>11</v>
      </c>
      <c r="I10802" t="s">
        <v>12</v>
      </c>
    </row>
    <row r="10803" spans="1:9" x14ac:dyDescent="0.2">
      <c r="A10803">
        <v>1994</v>
      </c>
      <c r="B10803" s="1">
        <v>45433</v>
      </c>
      <c r="C10803">
        <v>11619</v>
      </c>
      <c r="D10803">
        <v>3</v>
      </c>
      <c r="E10803" s="2">
        <v>837.9</v>
      </c>
      <c r="F10803" t="s">
        <v>15</v>
      </c>
      <c r="G10803" t="s">
        <v>20</v>
      </c>
      <c r="H10803" t="s">
        <v>13</v>
      </c>
      <c r="I10803" t="s">
        <v>12</v>
      </c>
    </row>
    <row r="10804" spans="1:9" x14ac:dyDescent="0.2">
      <c r="A10804">
        <v>1995</v>
      </c>
      <c r="B10804" s="1">
        <v>44956</v>
      </c>
      <c r="C10804">
        <v>11620</v>
      </c>
      <c r="D10804">
        <v>3</v>
      </c>
      <c r="E10804" s="2">
        <v>1093.99</v>
      </c>
      <c r="F10804" t="s">
        <v>15</v>
      </c>
      <c r="G10804" t="s">
        <v>18</v>
      </c>
      <c r="H10804" t="s">
        <v>13</v>
      </c>
      <c r="I10804" t="s">
        <v>18</v>
      </c>
    </row>
    <row r="10805" spans="1:9" x14ac:dyDescent="0.2">
      <c r="A10805">
        <v>1996</v>
      </c>
      <c r="B10805" s="1">
        <v>44962</v>
      </c>
      <c r="C10805">
        <v>11621</v>
      </c>
      <c r="D10805">
        <v>6</v>
      </c>
      <c r="E10805" s="2">
        <v>3190.08</v>
      </c>
      <c r="F10805" t="s">
        <v>9</v>
      </c>
      <c r="G10805" t="s">
        <v>16</v>
      </c>
      <c r="H10805" t="s">
        <v>11</v>
      </c>
      <c r="I10805" t="s">
        <v>12</v>
      </c>
    </row>
    <row r="10806" spans="1:9" x14ac:dyDescent="0.2">
      <c r="A10806">
        <v>1996</v>
      </c>
      <c r="B10806" s="1">
        <v>45418</v>
      </c>
      <c r="C10806">
        <v>11623</v>
      </c>
      <c r="D10806">
        <v>2</v>
      </c>
      <c r="E10806" s="2">
        <v>1004.49</v>
      </c>
      <c r="F10806" t="s">
        <v>9</v>
      </c>
      <c r="G10806" t="s">
        <v>16</v>
      </c>
      <c r="H10806" t="s">
        <v>13</v>
      </c>
      <c r="I10806" t="s">
        <v>12</v>
      </c>
    </row>
    <row r="10807" spans="1:9" x14ac:dyDescent="0.2">
      <c r="A10807">
        <v>1997</v>
      </c>
      <c r="B10807" s="1">
        <v>45003</v>
      </c>
      <c r="C10807">
        <v>11624</v>
      </c>
      <c r="D10807">
        <v>3</v>
      </c>
      <c r="E10807" s="2">
        <v>1004.99</v>
      </c>
      <c r="F10807" t="s">
        <v>15</v>
      </c>
      <c r="G10807" t="s">
        <v>18</v>
      </c>
      <c r="H10807" t="s">
        <v>11</v>
      </c>
      <c r="I10807" t="s">
        <v>18</v>
      </c>
    </row>
    <row r="10808" spans="1:9" x14ac:dyDescent="0.2">
      <c r="A10808">
        <v>1998</v>
      </c>
      <c r="B10808" s="1">
        <v>44939</v>
      </c>
      <c r="C10808">
        <v>11625</v>
      </c>
      <c r="D10808">
        <v>9</v>
      </c>
      <c r="E10808" s="2">
        <v>5995.02</v>
      </c>
      <c r="F10808" t="s">
        <v>9</v>
      </c>
      <c r="G10808" t="s">
        <v>19</v>
      </c>
      <c r="H10808" t="s">
        <v>13</v>
      </c>
      <c r="I10808" t="s">
        <v>12</v>
      </c>
    </row>
    <row r="10809" spans="1:9" x14ac:dyDescent="0.2">
      <c r="A10809">
        <v>1998</v>
      </c>
      <c r="B10809" s="1">
        <v>45048</v>
      </c>
      <c r="C10809">
        <v>11627</v>
      </c>
      <c r="D10809">
        <v>2</v>
      </c>
      <c r="E10809" s="2">
        <v>1552.71</v>
      </c>
      <c r="F10809" t="s">
        <v>9</v>
      </c>
      <c r="G10809" t="s">
        <v>19</v>
      </c>
      <c r="H10809" t="s">
        <v>11</v>
      </c>
      <c r="I10809" t="s">
        <v>12</v>
      </c>
    </row>
    <row r="10810" spans="1:9" x14ac:dyDescent="0.2">
      <c r="A10810">
        <v>1998</v>
      </c>
      <c r="B10810" s="1">
        <v>45070</v>
      </c>
      <c r="C10810">
        <v>11628</v>
      </c>
      <c r="D10810">
        <v>9</v>
      </c>
      <c r="E10810" s="2">
        <v>5007.47</v>
      </c>
      <c r="F10810" t="s">
        <v>9</v>
      </c>
      <c r="G10810" t="s">
        <v>19</v>
      </c>
      <c r="H10810" t="s">
        <v>11</v>
      </c>
      <c r="I10810" t="s">
        <v>12</v>
      </c>
    </row>
    <row r="10811" spans="1:9" x14ac:dyDescent="0.2">
      <c r="A10811">
        <v>1998</v>
      </c>
      <c r="B10811" s="1">
        <v>45358</v>
      </c>
      <c r="C10811">
        <v>11630</v>
      </c>
      <c r="D10811">
        <v>1</v>
      </c>
      <c r="E10811" s="2">
        <v>594.42999999999995</v>
      </c>
      <c r="F10811" t="s">
        <v>9</v>
      </c>
      <c r="G10811" t="s">
        <v>19</v>
      </c>
      <c r="H10811" t="s">
        <v>13</v>
      </c>
      <c r="I10811" t="s">
        <v>12</v>
      </c>
    </row>
    <row r="10812" spans="1:9" x14ac:dyDescent="0.2">
      <c r="A10812">
        <v>1998</v>
      </c>
      <c r="B10812" s="1">
        <v>45468</v>
      </c>
      <c r="C10812">
        <v>11631</v>
      </c>
      <c r="D10812">
        <v>9</v>
      </c>
      <c r="E10812" s="2">
        <v>7782.14</v>
      </c>
      <c r="F10812" t="s">
        <v>9</v>
      </c>
      <c r="G10812" t="s">
        <v>19</v>
      </c>
      <c r="H10812" t="s">
        <v>11</v>
      </c>
      <c r="I10812" t="s">
        <v>12</v>
      </c>
    </row>
    <row r="10813" spans="1:9" x14ac:dyDescent="0.2">
      <c r="A10813">
        <v>1998</v>
      </c>
      <c r="B10813" s="1">
        <v>45610</v>
      </c>
      <c r="C10813">
        <v>11632</v>
      </c>
      <c r="D10813">
        <v>3</v>
      </c>
      <c r="E10813" s="2">
        <v>2560.09</v>
      </c>
      <c r="F10813" t="s">
        <v>9</v>
      </c>
      <c r="G10813" t="s">
        <v>19</v>
      </c>
      <c r="H10813" t="s">
        <v>13</v>
      </c>
      <c r="I10813" t="s">
        <v>12</v>
      </c>
    </row>
    <row r="10814" spans="1:9" x14ac:dyDescent="0.2">
      <c r="A10814">
        <v>1999</v>
      </c>
      <c r="B10814" s="1">
        <v>45173</v>
      </c>
      <c r="C10814">
        <v>11633</v>
      </c>
      <c r="D10814">
        <v>3</v>
      </c>
      <c r="E10814" s="2">
        <v>602.86</v>
      </c>
      <c r="F10814" t="s">
        <v>15</v>
      </c>
      <c r="G10814" t="s">
        <v>14</v>
      </c>
      <c r="H10814" t="s">
        <v>11</v>
      </c>
      <c r="I10814" t="s">
        <v>12</v>
      </c>
    </row>
    <row r="10815" spans="1:9" x14ac:dyDescent="0.2">
      <c r="A10815">
        <v>2000</v>
      </c>
      <c r="B10815" s="1">
        <v>45301</v>
      </c>
      <c r="C10815">
        <v>11634</v>
      </c>
      <c r="D10815">
        <v>3</v>
      </c>
      <c r="E10815" s="2">
        <v>1187.3699999999999</v>
      </c>
      <c r="F10815" t="s">
        <v>15</v>
      </c>
      <c r="G10815" t="s">
        <v>10</v>
      </c>
      <c r="H10815" t="s">
        <v>11</v>
      </c>
      <c r="I10815" t="s">
        <v>12</v>
      </c>
    </row>
    <row r="10816" spans="1:9" x14ac:dyDescent="0.2">
      <c r="A10816">
        <v>2001</v>
      </c>
      <c r="B10816" s="1">
        <v>44958</v>
      </c>
      <c r="C10816">
        <v>11635</v>
      </c>
      <c r="D10816">
        <v>7</v>
      </c>
      <c r="E10816" s="2">
        <v>12517.93</v>
      </c>
      <c r="F10816" t="s">
        <v>17</v>
      </c>
      <c r="G10816" t="s">
        <v>18</v>
      </c>
      <c r="H10816" t="s">
        <v>13</v>
      </c>
      <c r="I10816" t="s">
        <v>18</v>
      </c>
    </row>
    <row r="10817" spans="1:9" x14ac:dyDescent="0.2">
      <c r="A10817">
        <v>2001</v>
      </c>
      <c r="B10817" s="1">
        <v>44976</v>
      </c>
      <c r="C10817">
        <v>11636</v>
      </c>
      <c r="D10817">
        <v>7</v>
      </c>
      <c r="E10817" s="2">
        <v>19425.28</v>
      </c>
      <c r="F10817" t="s">
        <v>17</v>
      </c>
      <c r="G10817" t="s">
        <v>18</v>
      </c>
      <c r="H10817" t="s">
        <v>11</v>
      </c>
      <c r="I10817" t="s">
        <v>18</v>
      </c>
    </row>
    <row r="10818" spans="1:9" x14ac:dyDescent="0.2">
      <c r="A10818">
        <v>2001</v>
      </c>
      <c r="B10818" s="1">
        <v>44991</v>
      </c>
      <c r="C10818">
        <v>11637</v>
      </c>
      <c r="D10818">
        <v>8</v>
      </c>
      <c r="E10818" s="2">
        <v>14938.02</v>
      </c>
      <c r="F10818" t="s">
        <v>17</v>
      </c>
      <c r="G10818" t="s">
        <v>18</v>
      </c>
      <c r="H10818" t="s">
        <v>13</v>
      </c>
      <c r="I10818" t="s">
        <v>18</v>
      </c>
    </row>
    <row r="10819" spans="1:9" x14ac:dyDescent="0.2">
      <c r="A10819">
        <v>2001</v>
      </c>
      <c r="B10819" s="1">
        <v>44992</v>
      </c>
      <c r="C10819">
        <v>11638</v>
      </c>
      <c r="D10819">
        <v>7</v>
      </c>
      <c r="E10819" s="2">
        <v>9381.49</v>
      </c>
      <c r="F10819" t="s">
        <v>17</v>
      </c>
      <c r="G10819" t="s">
        <v>18</v>
      </c>
      <c r="H10819" t="s">
        <v>13</v>
      </c>
      <c r="I10819" t="s">
        <v>18</v>
      </c>
    </row>
    <row r="10820" spans="1:9" x14ac:dyDescent="0.2">
      <c r="A10820">
        <v>2001</v>
      </c>
      <c r="B10820" s="1">
        <v>45022</v>
      </c>
      <c r="C10820">
        <v>11639</v>
      </c>
      <c r="D10820">
        <v>7</v>
      </c>
      <c r="E10820" s="2">
        <v>13206.11</v>
      </c>
      <c r="F10820" t="s">
        <v>17</v>
      </c>
      <c r="G10820" t="s">
        <v>18</v>
      </c>
      <c r="H10820" t="s">
        <v>13</v>
      </c>
      <c r="I10820" t="s">
        <v>18</v>
      </c>
    </row>
    <row r="10821" spans="1:9" x14ac:dyDescent="0.2">
      <c r="A10821">
        <v>2001</v>
      </c>
      <c r="B10821" s="1">
        <v>45040</v>
      </c>
      <c r="C10821">
        <v>11640</v>
      </c>
      <c r="D10821">
        <v>2</v>
      </c>
      <c r="E10821" s="2">
        <v>3725.72</v>
      </c>
      <c r="F10821" t="s">
        <v>17</v>
      </c>
      <c r="G10821" t="s">
        <v>18</v>
      </c>
      <c r="H10821" t="s">
        <v>11</v>
      </c>
      <c r="I10821" t="s">
        <v>18</v>
      </c>
    </row>
    <row r="10822" spans="1:9" x14ac:dyDescent="0.2">
      <c r="A10822">
        <v>2001</v>
      </c>
      <c r="B10822" s="1">
        <v>45058</v>
      </c>
      <c r="C10822">
        <v>11641</v>
      </c>
      <c r="D10822">
        <v>7</v>
      </c>
      <c r="E10822" s="2">
        <v>20957.47</v>
      </c>
      <c r="F10822" t="s">
        <v>17</v>
      </c>
      <c r="G10822" t="s">
        <v>18</v>
      </c>
      <c r="H10822" t="s">
        <v>13</v>
      </c>
      <c r="I10822" t="s">
        <v>18</v>
      </c>
    </row>
    <row r="10823" spans="1:9" x14ac:dyDescent="0.2">
      <c r="A10823">
        <v>2001</v>
      </c>
      <c r="B10823" s="1">
        <v>45068</v>
      </c>
      <c r="C10823">
        <v>11643</v>
      </c>
      <c r="D10823">
        <v>1</v>
      </c>
      <c r="E10823" s="2">
        <v>2470.09</v>
      </c>
      <c r="F10823" t="s">
        <v>17</v>
      </c>
      <c r="G10823" t="s">
        <v>18</v>
      </c>
      <c r="H10823" t="s">
        <v>11</v>
      </c>
      <c r="I10823" t="s">
        <v>18</v>
      </c>
    </row>
    <row r="10824" spans="1:9" x14ac:dyDescent="0.2">
      <c r="A10824">
        <v>2001</v>
      </c>
      <c r="B10824" s="1">
        <v>45080</v>
      </c>
      <c r="C10824">
        <v>11644</v>
      </c>
      <c r="D10824">
        <v>9</v>
      </c>
      <c r="E10824" s="2">
        <v>11223.08</v>
      </c>
      <c r="F10824" t="s">
        <v>17</v>
      </c>
      <c r="G10824" t="s">
        <v>18</v>
      </c>
      <c r="H10824" t="s">
        <v>13</v>
      </c>
      <c r="I10824" t="s">
        <v>18</v>
      </c>
    </row>
    <row r="10825" spans="1:9" x14ac:dyDescent="0.2">
      <c r="A10825">
        <v>2001</v>
      </c>
      <c r="B10825" s="1">
        <v>45118</v>
      </c>
      <c r="C10825">
        <v>11645</v>
      </c>
      <c r="D10825">
        <v>1</v>
      </c>
      <c r="E10825" s="2">
        <v>1253.56</v>
      </c>
      <c r="F10825" t="s">
        <v>17</v>
      </c>
      <c r="G10825" t="s">
        <v>18</v>
      </c>
      <c r="H10825" t="s">
        <v>11</v>
      </c>
      <c r="I10825" t="s">
        <v>18</v>
      </c>
    </row>
    <row r="10826" spans="1:9" x14ac:dyDescent="0.2">
      <c r="A10826">
        <v>2001</v>
      </c>
      <c r="B10826" s="1">
        <v>45133</v>
      </c>
      <c r="C10826">
        <v>11646</v>
      </c>
      <c r="D10826">
        <v>3</v>
      </c>
      <c r="E10826" s="2">
        <v>8131.62</v>
      </c>
      <c r="F10826" t="s">
        <v>17</v>
      </c>
      <c r="G10826" t="s">
        <v>18</v>
      </c>
      <c r="H10826" t="s">
        <v>13</v>
      </c>
      <c r="I10826" t="s">
        <v>18</v>
      </c>
    </row>
    <row r="10827" spans="1:9" x14ac:dyDescent="0.2">
      <c r="A10827">
        <v>2001</v>
      </c>
      <c r="B10827" s="1">
        <v>45139</v>
      </c>
      <c r="C10827">
        <v>11647</v>
      </c>
      <c r="D10827">
        <v>5</v>
      </c>
      <c r="E10827" s="2">
        <v>7779.39</v>
      </c>
      <c r="F10827" t="s">
        <v>17</v>
      </c>
      <c r="G10827" t="s">
        <v>18</v>
      </c>
      <c r="H10827" t="s">
        <v>13</v>
      </c>
      <c r="I10827" t="s">
        <v>18</v>
      </c>
    </row>
    <row r="10828" spans="1:9" x14ac:dyDescent="0.2">
      <c r="A10828">
        <v>2001</v>
      </c>
      <c r="B10828" s="1">
        <v>45158</v>
      </c>
      <c r="C10828">
        <v>11648</v>
      </c>
      <c r="D10828">
        <v>9</v>
      </c>
      <c r="E10828" s="2">
        <v>14420.82</v>
      </c>
      <c r="F10828" t="s">
        <v>17</v>
      </c>
      <c r="G10828" t="s">
        <v>18</v>
      </c>
      <c r="H10828" t="s">
        <v>11</v>
      </c>
      <c r="I10828" t="s">
        <v>18</v>
      </c>
    </row>
    <row r="10829" spans="1:9" x14ac:dyDescent="0.2">
      <c r="A10829">
        <v>2001</v>
      </c>
      <c r="B10829" s="1">
        <v>45168</v>
      </c>
      <c r="C10829">
        <v>11649</v>
      </c>
      <c r="D10829">
        <v>7</v>
      </c>
      <c r="E10829" s="2">
        <v>17389.560000000001</v>
      </c>
      <c r="F10829" t="s">
        <v>17</v>
      </c>
      <c r="G10829" t="s">
        <v>18</v>
      </c>
      <c r="H10829" t="s">
        <v>13</v>
      </c>
      <c r="I10829" t="s">
        <v>18</v>
      </c>
    </row>
    <row r="10830" spans="1:9" x14ac:dyDescent="0.2">
      <c r="A10830">
        <v>2001</v>
      </c>
      <c r="B10830" s="1">
        <v>45169</v>
      </c>
      <c r="C10830">
        <v>11650</v>
      </c>
      <c r="D10830">
        <v>5</v>
      </c>
      <c r="E10830" s="2">
        <v>13804.13</v>
      </c>
      <c r="F10830" t="s">
        <v>17</v>
      </c>
      <c r="G10830" t="s">
        <v>18</v>
      </c>
      <c r="H10830" t="s">
        <v>11</v>
      </c>
      <c r="I10830" t="s">
        <v>18</v>
      </c>
    </row>
    <row r="10831" spans="1:9" x14ac:dyDescent="0.2">
      <c r="A10831">
        <v>2001</v>
      </c>
      <c r="B10831" s="1">
        <v>45202</v>
      </c>
      <c r="C10831">
        <v>11651</v>
      </c>
      <c r="D10831">
        <v>4</v>
      </c>
      <c r="E10831" s="2">
        <v>4561.82</v>
      </c>
      <c r="F10831" t="s">
        <v>17</v>
      </c>
      <c r="G10831" t="s">
        <v>18</v>
      </c>
      <c r="H10831" t="s">
        <v>13</v>
      </c>
      <c r="I10831" t="s">
        <v>18</v>
      </c>
    </row>
    <row r="10832" spans="1:9" x14ac:dyDescent="0.2">
      <c r="A10832">
        <v>2001</v>
      </c>
      <c r="B10832" s="1">
        <v>45214</v>
      </c>
      <c r="C10832">
        <v>11652</v>
      </c>
      <c r="D10832">
        <v>7</v>
      </c>
      <c r="E10832" s="2">
        <v>17993.240000000002</v>
      </c>
      <c r="F10832" t="s">
        <v>17</v>
      </c>
      <c r="G10832" t="s">
        <v>18</v>
      </c>
      <c r="H10832" t="s">
        <v>13</v>
      </c>
      <c r="I10832" t="s">
        <v>18</v>
      </c>
    </row>
    <row r="10833" spans="1:9" x14ac:dyDescent="0.2">
      <c r="A10833">
        <v>2001</v>
      </c>
      <c r="B10833" s="1">
        <v>45220</v>
      </c>
      <c r="C10833">
        <v>11653</v>
      </c>
      <c r="D10833">
        <v>7</v>
      </c>
      <c r="E10833" s="2">
        <v>11243.91</v>
      </c>
      <c r="F10833" t="s">
        <v>17</v>
      </c>
      <c r="G10833" t="s">
        <v>18</v>
      </c>
      <c r="H10833" t="s">
        <v>11</v>
      </c>
      <c r="I10833" t="s">
        <v>18</v>
      </c>
    </row>
    <row r="10834" spans="1:9" x14ac:dyDescent="0.2">
      <c r="A10834">
        <v>2001</v>
      </c>
      <c r="B10834" s="1">
        <v>45228</v>
      </c>
      <c r="C10834">
        <v>11654</v>
      </c>
      <c r="D10834">
        <v>6</v>
      </c>
      <c r="E10834" s="2">
        <v>13563.76</v>
      </c>
      <c r="F10834" t="s">
        <v>17</v>
      </c>
      <c r="G10834" t="s">
        <v>18</v>
      </c>
      <c r="H10834" t="s">
        <v>13</v>
      </c>
      <c r="I10834" t="s">
        <v>18</v>
      </c>
    </row>
    <row r="10835" spans="1:9" x14ac:dyDescent="0.2">
      <c r="A10835">
        <v>2001</v>
      </c>
      <c r="B10835" s="1">
        <v>45246</v>
      </c>
      <c r="C10835">
        <v>11655</v>
      </c>
      <c r="D10835">
        <v>6</v>
      </c>
      <c r="E10835" s="2">
        <v>13018.79</v>
      </c>
      <c r="F10835" t="s">
        <v>17</v>
      </c>
      <c r="G10835" t="s">
        <v>18</v>
      </c>
      <c r="H10835" t="s">
        <v>11</v>
      </c>
      <c r="I10835" t="s">
        <v>18</v>
      </c>
    </row>
    <row r="10836" spans="1:9" x14ac:dyDescent="0.2">
      <c r="A10836">
        <v>2001</v>
      </c>
      <c r="B10836" s="1">
        <v>45260</v>
      </c>
      <c r="C10836">
        <v>11656</v>
      </c>
      <c r="D10836">
        <v>6</v>
      </c>
      <c r="E10836" s="2">
        <v>9387.26</v>
      </c>
      <c r="F10836" t="s">
        <v>17</v>
      </c>
      <c r="G10836" t="s">
        <v>18</v>
      </c>
      <c r="H10836" t="s">
        <v>11</v>
      </c>
      <c r="I10836" t="s">
        <v>18</v>
      </c>
    </row>
    <row r="10837" spans="1:9" x14ac:dyDescent="0.2">
      <c r="A10837">
        <v>2001</v>
      </c>
      <c r="B10837" s="1">
        <v>45286</v>
      </c>
      <c r="C10837">
        <v>11657</v>
      </c>
      <c r="D10837">
        <v>3</v>
      </c>
      <c r="E10837" s="2">
        <v>6027.46</v>
      </c>
      <c r="F10837" t="s">
        <v>17</v>
      </c>
      <c r="G10837" t="s">
        <v>18</v>
      </c>
      <c r="H10837" t="s">
        <v>11</v>
      </c>
      <c r="I10837" t="s">
        <v>18</v>
      </c>
    </row>
    <row r="10838" spans="1:9" x14ac:dyDescent="0.2">
      <c r="A10838">
        <v>2001</v>
      </c>
      <c r="B10838" s="1">
        <v>45349</v>
      </c>
      <c r="C10838">
        <v>11658</v>
      </c>
      <c r="D10838">
        <v>6</v>
      </c>
      <c r="E10838" s="2">
        <v>10822.68</v>
      </c>
      <c r="F10838" t="s">
        <v>17</v>
      </c>
      <c r="G10838" t="s">
        <v>18</v>
      </c>
      <c r="H10838" t="s">
        <v>13</v>
      </c>
      <c r="I10838" t="s">
        <v>18</v>
      </c>
    </row>
    <row r="10839" spans="1:9" x14ac:dyDescent="0.2">
      <c r="A10839">
        <v>2001</v>
      </c>
      <c r="B10839" s="1">
        <v>45424</v>
      </c>
      <c r="C10839">
        <v>11659</v>
      </c>
      <c r="D10839">
        <v>9</v>
      </c>
      <c r="E10839" s="2">
        <v>21176.34</v>
      </c>
      <c r="F10839" t="s">
        <v>17</v>
      </c>
      <c r="G10839" t="s">
        <v>18</v>
      </c>
      <c r="H10839" t="s">
        <v>11</v>
      </c>
      <c r="I10839" t="s">
        <v>18</v>
      </c>
    </row>
    <row r="10840" spans="1:9" x14ac:dyDescent="0.2">
      <c r="A10840">
        <v>2001</v>
      </c>
      <c r="B10840" s="1">
        <v>45440</v>
      </c>
      <c r="C10840">
        <v>11660</v>
      </c>
      <c r="D10840">
        <v>6</v>
      </c>
      <c r="E10840" s="2">
        <v>11669.42</v>
      </c>
      <c r="F10840" t="s">
        <v>17</v>
      </c>
      <c r="G10840" t="s">
        <v>18</v>
      </c>
      <c r="H10840" t="s">
        <v>11</v>
      </c>
      <c r="I10840" t="s">
        <v>18</v>
      </c>
    </row>
    <row r="10841" spans="1:9" x14ac:dyDescent="0.2">
      <c r="A10841">
        <v>2001</v>
      </c>
      <c r="B10841" s="1">
        <v>45445</v>
      </c>
      <c r="C10841">
        <v>11661</v>
      </c>
      <c r="D10841">
        <v>1</v>
      </c>
      <c r="E10841" s="2">
        <v>1335.29</v>
      </c>
      <c r="F10841" t="s">
        <v>17</v>
      </c>
      <c r="G10841" t="s">
        <v>18</v>
      </c>
      <c r="H10841" t="s">
        <v>11</v>
      </c>
      <c r="I10841" t="s">
        <v>18</v>
      </c>
    </row>
    <row r="10842" spans="1:9" x14ac:dyDescent="0.2">
      <c r="A10842">
        <v>2001</v>
      </c>
      <c r="B10842" s="1">
        <v>45490</v>
      </c>
      <c r="C10842">
        <v>11662</v>
      </c>
      <c r="D10842">
        <v>5</v>
      </c>
      <c r="E10842" s="2">
        <v>10599.93</v>
      </c>
      <c r="F10842" t="s">
        <v>17</v>
      </c>
      <c r="G10842" t="s">
        <v>18</v>
      </c>
      <c r="H10842" t="s">
        <v>11</v>
      </c>
      <c r="I10842" t="s">
        <v>18</v>
      </c>
    </row>
    <row r="10843" spans="1:9" x14ac:dyDescent="0.2">
      <c r="A10843">
        <v>2001</v>
      </c>
      <c r="B10843" s="1">
        <v>45491</v>
      </c>
      <c r="C10843">
        <v>11663</v>
      </c>
      <c r="D10843">
        <v>6</v>
      </c>
      <c r="E10843" s="2">
        <v>15664.12</v>
      </c>
      <c r="F10843" t="s">
        <v>17</v>
      </c>
      <c r="G10843" t="s">
        <v>18</v>
      </c>
      <c r="H10843" t="s">
        <v>11</v>
      </c>
      <c r="I10843" t="s">
        <v>18</v>
      </c>
    </row>
    <row r="10844" spans="1:9" x14ac:dyDescent="0.2">
      <c r="A10844">
        <v>2001</v>
      </c>
      <c r="B10844" s="1">
        <v>45492</v>
      </c>
      <c r="C10844">
        <v>11664</v>
      </c>
      <c r="D10844">
        <v>1</v>
      </c>
      <c r="E10844" s="2">
        <v>2583.73</v>
      </c>
      <c r="F10844" t="s">
        <v>17</v>
      </c>
      <c r="G10844" t="s">
        <v>18</v>
      </c>
      <c r="H10844" t="s">
        <v>11</v>
      </c>
      <c r="I10844" t="s">
        <v>18</v>
      </c>
    </row>
    <row r="10845" spans="1:9" x14ac:dyDescent="0.2">
      <c r="A10845">
        <v>2001</v>
      </c>
      <c r="B10845" s="1">
        <v>45496</v>
      </c>
      <c r="C10845">
        <v>11665</v>
      </c>
      <c r="D10845">
        <v>4</v>
      </c>
      <c r="E10845" s="2">
        <v>4661.76</v>
      </c>
      <c r="F10845" t="s">
        <v>17</v>
      </c>
      <c r="G10845" t="s">
        <v>18</v>
      </c>
      <c r="H10845" t="s">
        <v>13</v>
      </c>
      <c r="I10845" t="s">
        <v>18</v>
      </c>
    </row>
    <row r="10846" spans="1:9" x14ac:dyDescent="0.2">
      <c r="A10846">
        <v>2001</v>
      </c>
      <c r="B10846" s="1">
        <v>45548</v>
      </c>
      <c r="C10846">
        <v>11666</v>
      </c>
      <c r="D10846">
        <v>7</v>
      </c>
      <c r="E10846" s="2">
        <v>7558.95</v>
      </c>
      <c r="F10846" t="s">
        <v>17</v>
      </c>
      <c r="G10846" t="s">
        <v>18</v>
      </c>
      <c r="H10846" t="s">
        <v>11</v>
      </c>
      <c r="I10846" t="s">
        <v>18</v>
      </c>
    </row>
    <row r="10847" spans="1:9" x14ac:dyDescent="0.2">
      <c r="A10847">
        <v>2001</v>
      </c>
      <c r="B10847" s="1">
        <v>45573</v>
      </c>
      <c r="C10847">
        <v>11667</v>
      </c>
      <c r="D10847">
        <v>2</v>
      </c>
      <c r="E10847" s="2">
        <v>2757.21</v>
      </c>
      <c r="F10847" t="s">
        <v>17</v>
      </c>
      <c r="G10847" t="s">
        <v>18</v>
      </c>
      <c r="H10847" t="s">
        <v>13</v>
      </c>
      <c r="I10847" t="s">
        <v>18</v>
      </c>
    </row>
    <row r="10848" spans="1:9" x14ac:dyDescent="0.2">
      <c r="A10848">
        <v>2001</v>
      </c>
      <c r="B10848" s="1">
        <v>45588</v>
      </c>
      <c r="C10848">
        <v>11668</v>
      </c>
      <c r="D10848">
        <v>1</v>
      </c>
      <c r="E10848" s="2">
        <v>2777.55</v>
      </c>
      <c r="F10848" t="s">
        <v>17</v>
      </c>
      <c r="G10848" t="s">
        <v>18</v>
      </c>
      <c r="H10848" t="s">
        <v>11</v>
      </c>
      <c r="I10848" t="s">
        <v>18</v>
      </c>
    </row>
    <row r="10849" spans="1:9" x14ac:dyDescent="0.2">
      <c r="A10849">
        <v>2001</v>
      </c>
      <c r="B10849" s="1">
        <v>45589</v>
      </c>
      <c r="C10849">
        <v>11669</v>
      </c>
      <c r="D10849">
        <v>4</v>
      </c>
      <c r="E10849" s="2">
        <v>5816.94</v>
      </c>
      <c r="F10849" t="s">
        <v>17</v>
      </c>
      <c r="G10849" t="s">
        <v>18</v>
      </c>
      <c r="H10849" t="s">
        <v>11</v>
      </c>
      <c r="I10849" t="s">
        <v>18</v>
      </c>
    </row>
    <row r="10850" spans="1:9" x14ac:dyDescent="0.2">
      <c r="A10850">
        <v>2001</v>
      </c>
      <c r="B10850" s="1">
        <v>45627</v>
      </c>
      <c r="C10850">
        <v>11670</v>
      </c>
      <c r="D10850">
        <v>4</v>
      </c>
      <c r="E10850" s="2">
        <v>7985.95</v>
      </c>
      <c r="F10850" t="s">
        <v>17</v>
      </c>
      <c r="G10850" t="s">
        <v>18</v>
      </c>
      <c r="H10850" t="s">
        <v>11</v>
      </c>
      <c r="I10850" t="s">
        <v>18</v>
      </c>
    </row>
    <row r="10851" spans="1:9" x14ac:dyDescent="0.2">
      <c r="A10851">
        <v>2001</v>
      </c>
      <c r="B10851" s="1">
        <v>45643</v>
      </c>
      <c r="C10851">
        <v>11671</v>
      </c>
      <c r="D10851">
        <v>9</v>
      </c>
      <c r="E10851" s="2">
        <v>20208.939999999999</v>
      </c>
      <c r="F10851" t="s">
        <v>17</v>
      </c>
      <c r="G10851" t="s">
        <v>18</v>
      </c>
      <c r="H10851" t="s">
        <v>13</v>
      </c>
      <c r="I10851" t="s">
        <v>18</v>
      </c>
    </row>
    <row r="10852" spans="1:9" x14ac:dyDescent="0.2">
      <c r="A10852">
        <v>2002</v>
      </c>
      <c r="B10852" s="1">
        <v>44942</v>
      </c>
      <c r="C10852">
        <v>11672</v>
      </c>
      <c r="D10852">
        <v>6</v>
      </c>
      <c r="E10852" s="2">
        <v>10611.48</v>
      </c>
      <c r="F10852" t="s">
        <v>17</v>
      </c>
      <c r="G10852" t="s">
        <v>14</v>
      </c>
      <c r="H10852" t="s">
        <v>13</v>
      </c>
      <c r="I10852" t="s">
        <v>12</v>
      </c>
    </row>
    <row r="10853" spans="1:9" x14ac:dyDescent="0.2">
      <c r="A10853">
        <v>2002</v>
      </c>
      <c r="B10853" s="1">
        <v>44961</v>
      </c>
      <c r="C10853">
        <v>11673</v>
      </c>
      <c r="D10853">
        <v>5</v>
      </c>
      <c r="E10853" s="2">
        <v>9814.98</v>
      </c>
      <c r="F10853" t="s">
        <v>17</v>
      </c>
      <c r="G10853" t="s">
        <v>14</v>
      </c>
      <c r="H10853" t="s">
        <v>11</v>
      </c>
      <c r="I10853" t="s">
        <v>12</v>
      </c>
    </row>
    <row r="10854" spans="1:9" x14ac:dyDescent="0.2">
      <c r="A10854">
        <v>2002</v>
      </c>
      <c r="B10854" s="1">
        <v>44979</v>
      </c>
      <c r="C10854">
        <v>11674</v>
      </c>
      <c r="D10854">
        <v>4</v>
      </c>
      <c r="E10854" s="2">
        <v>7844.92</v>
      </c>
      <c r="F10854" t="s">
        <v>17</v>
      </c>
      <c r="G10854" t="s">
        <v>14</v>
      </c>
      <c r="H10854" t="s">
        <v>13</v>
      </c>
      <c r="I10854" t="s">
        <v>12</v>
      </c>
    </row>
    <row r="10855" spans="1:9" x14ac:dyDescent="0.2">
      <c r="A10855">
        <v>2002</v>
      </c>
      <c r="B10855" s="1">
        <v>45007</v>
      </c>
      <c r="C10855">
        <v>11675</v>
      </c>
      <c r="D10855">
        <v>6</v>
      </c>
      <c r="E10855" s="2">
        <v>17843.419999999998</v>
      </c>
      <c r="F10855" t="s">
        <v>17</v>
      </c>
      <c r="G10855" t="s">
        <v>14</v>
      </c>
      <c r="H10855" t="s">
        <v>11</v>
      </c>
      <c r="I10855" t="s">
        <v>12</v>
      </c>
    </row>
    <row r="10856" spans="1:9" x14ac:dyDescent="0.2">
      <c r="A10856">
        <v>2002</v>
      </c>
      <c r="B10856" s="1">
        <v>45030</v>
      </c>
      <c r="C10856">
        <v>11676</v>
      </c>
      <c r="D10856">
        <v>3</v>
      </c>
      <c r="E10856" s="2">
        <v>3569.86</v>
      </c>
      <c r="F10856" t="s">
        <v>17</v>
      </c>
      <c r="G10856" t="s">
        <v>14</v>
      </c>
      <c r="H10856" t="s">
        <v>11</v>
      </c>
      <c r="I10856" t="s">
        <v>12</v>
      </c>
    </row>
    <row r="10857" spans="1:9" x14ac:dyDescent="0.2">
      <c r="A10857">
        <v>2002</v>
      </c>
      <c r="B10857" s="1">
        <v>45032</v>
      </c>
      <c r="C10857">
        <v>11677</v>
      </c>
      <c r="D10857">
        <v>6</v>
      </c>
      <c r="E10857" s="2">
        <v>16762.96</v>
      </c>
      <c r="F10857" t="s">
        <v>17</v>
      </c>
      <c r="G10857" t="s">
        <v>14</v>
      </c>
      <c r="H10857" t="s">
        <v>13</v>
      </c>
      <c r="I10857" t="s">
        <v>12</v>
      </c>
    </row>
    <row r="10858" spans="1:9" x14ac:dyDescent="0.2">
      <c r="A10858">
        <v>2002</v>
      </c>
      <c r="B10858" s="1">
        <v>45039</v>
      </c>
      <c r="C10858">
        <v>11678</v>
      </c>
      <c r="D10858">
        <v>3</v>
      </c>
      <c r="E10858" s="2">
        <v>6962.04</v>
      </c>
      <c r="F10858" t="s">
        <v>17</v>
      </c>
      <c r="G10858" t="s">
        <v>14</v>
      </c>
      <c r="H10858" t="s">
        <v>13</v>
      </c>
      <c r="I10858" t="s">
        <v>12</v>
      </c>
    </row>
    <row r="10859" spans="1:9" x14ac:dyDescent="0.2">
      <c r="A10859">
        <v>2002</v>
      </c>
      <c r="B10859" s="1">
        <v>45075</v>
      </c>
      <c r="C10859">
        <v>11679</v>
      </c>
      <c r="D10859">
        <v>5</v>
      </c>
      <c r="E10859" s="2">
        <v>9229.25</v>
      </c>
      <c r="F10859" t="s">
        <v>17</v>
      </c>
      <c r="G10859" t="s">
        <v>14</v>
      </c>
      <c r="H10859" t="s">
        <v>13</v>
      </c>
      <c r="I10859" t="s">
        <v>12</v>
      </c>
    </row>
    <row r="10860" spans="1:9" x14ac:dyDescent="0.2">
      <c r="A10860">
        <v>2002</v>
      </c>
      <c r="B10860" s="1">
        <v>45117</v>
      </c>
      <c r="C10860">
        <v>11680</v>
      </c>
      <c r="D10860">
        <v>9</v>
      </c>
      <c r="E10860" s="2">
        <v>25529.05</v>
      </c>
      <c r="F10860" t="s">
        <v>17</v>
      </c>
      <c r="G10860" t="s">
        <v>14</v>
      </c>
      <c r="H10860" t="s">
        <v>13</v>
      </c>
      <c r="I10860" t="s">
        <v>12</v>
      </c>
    </row>
    <row r="10861" spans="1:9" x14ac:dyDescent="0.2">
      <c r="A10861">
        <v>2002</v>
      </c>
      <c r="B10861" s="1">
        <v>45209</v>
      </c>
      <c r="C10861">
        <v>11681</v>
      </c>
      <c r="D10861">
        <v>3</v>
      </c>
      <c r="E10861" s="2">
        <v>6542</v>
      </c>
      <c r="F10861" t="s">
        <v>17</v>
      </c>
      <c r="G10861" t="s">
        <v>14</v>
      </c>
      <c r="H10861" t="s">
        <v>13</v>
      </c>
      <c r="I10861" t="s">
        <v>12</v>
      </c>
    </row>
    <row r="10862" spans="1:9" x14ac:dyDescent="0.2">
      <c r="A10862">
        <v>2002</v>
      </c>
      <c r="B10862" s="1">
        <v>45234</v>
      </c>
      <c r="C10862">
        <v>11682</v>
      </c>
      <c r="D10862">
        <v>5</v>
      </c>
      <c r="E10862" s="2">
        <v>12614.41</v>
      </c>
      <c r="F10862" t="s">
        <v>17</v>
      </c>
      <c r="G10862" t="s">
        <v>14</v>
      </c>
      <c r="H10862" t="s">
        <v>13</v>
      </c>
      <c r="I10862" t="s">
        <v>12</v>
      </c>
    </row>
    <row r="10863" spans="1:9" x14ac:dyDescent="0.2">
      <c r="A10863">
        <v>2002</v>
      </c>
      <c r="B10863" s="1">
        <v>45287</v>
      </c>
      <c r="C10863">
        <v>11683</v>
      </c>
      <c r="D10863">
        <v>7</v>
      </c>
      <c r="E10863" s="2">
        <v>11615.77</v>
      </c>
      <c r="F10863" t="s">
        <v>17</v>
      </c>
      <c r="G10863" t="s">
        <v>14</v>
      </c>
      <c r="H10863" t="s">
        <v>11</v>
      </c>
      <c r="I10863" t="s">
        <v>12</v>
      </c>
    </row>
    <row r="10864" spans="1:9" x14ac:dyDescent="0.2">
      <c r="A10864">
        <v>2002</v>
      </c>
      <c r="B10864" s="1">
        <v>45342</v>
      </c>
      <c r="C10864">
        <v>11684</v>
      </c>
      <c r="D10864">
        <v>3</v>
      </c>
      <c r="E10864" s="2">
        <v>7066.42</v>
      </c>
      <c r="F10864" t="s">
        <v>17</v>
      </c>
      <c r="G10864" t="s">
        <v>14</v>
      </c>
      <c r="H10864" t="s">
        <v>13</v>
      </c>
      <c r="I10864" t="s">
        <v>12</v>
      </c>
    </row>
    <row r="10865" spans="1:9" x14ac:dyDescent="0.2">
      <c r="A10865">
        <v>2002</v>
      </c>
      <c r="B10865" s="1">
        <v>45446</v>
      </c>
      <c r="C10865">
        <v>11685</v>
      </c>
      <c r="D10865">
        <v>1</v>
      </c>
      <c r="E10865" s="2">
        <v>1492.15</v>
      </c>
      <c r="F10865" t="s">
        <v>17</v>
      </c>
      <c r="G10865" t="s">
        <v>14</v>
      </c>
      <c r="H10865" t="s">
        <v>11</v>
      </c>
      <c r="I10865" t="s">
        <v>12</v>
      </c>
    </row>
    <row r="10866" spans="1:9" x14ac:dyDescent="0.2">
      <c r="A10866">
        <v>2002</v>
      </c>
      <c r="B10866" s="1">
        <v>45525</v>
      </c>
      <c r="C10866">
        <v>11686</v>
      </c>
      <c r="D10866">
        <v>2</v>
      </c>
      <c r="E10866" s="2">
        <v>3146.91</v>
      </c>
      <c r="F10866" t="s">
        <v>17</v>
      </c>
      <c r="G10866" t="s">
        <v>14</v>
      </c>
      <c r="H10866" t="s">
        <v>11</v>
      </c>
      <c r="I10866" t="s">
        <v>12</v>
      </c>
    </row>
    <row r="10867" spans="1:9" x14ac:dyDescent="0.2">
      <c r="A10867">
        <v>2002</v>
      </c>
      <c r="B10867" s="1">
        <v>45584</v>
      </c>
      <c r="C10867">
        <v>11688</v>
      </c>
      <c r="D10867">
        <v>1</v>
      </c>
      <c r="E10867" s="2">
        <v>2254.5300000000002</v>
      </c>
      <c r="F10867" t="s">
        <v>17</v>
      </c>
      <c r="G10867" t="s">
        <v>14</v>
      </c>
      <c r="H10867" t="s">
        <v>11</v>
      </c>
      <c r="I10867" t="s">
        <v>12</v>
      </c>
    </row>
    <row r="10868" spans="1:9" x14ac:dyDescent="0.2">
      <c r="A10868">
        <v>2003</v>
      </c>
      <c r="B10868" s="1">
        <v>44957</v>
      </c>
      <c r="C10868">
        <v>11689</v>
      </c>
      <c r="D10868">
        <v>2</v>
      </c>
      <c r="E10868" s="2">
        <v>423.96</v>
      </c>
      <c r="F10868" t="s">
        <v>15</v>
      </c>
      <c r="G10868" t="s">
        <v>18</v>
      </c>
      <c r="H10868" t="s">
        <v>13</v>
      </c>
      <c r="I10868" t="s">
        <v>18</v>
      </c>
    </row>
    <row r="10869" spans="1:9" x14ac:dyDescent="0.2">
      <c r="A10869">
        <v>2003</v>
      </c>
      <c r="B10869" s="1">
        <v>45630</v>
      </c>
      <c r="C10869">
        <v>11690</v>
      </c>
      <c r="D10869">
        <v>8</v>
      </c>
      <c r="E10869" s="2">
        <v>2026.29</v>
      </c>
      <c r="F10869" t="s">
        <v>15</v>
      </c>
      <c r="G10869" t="s">
        <v>18</v>
      </c>
      <c r="H10869" t="s">
        <v>11</v>
      </c>
      <c r="I10869" t="s">
        <v>18</v>
      </c>
    </row>
    <row r="10870" spans="1:9" x14ac:dyDescent="0.2">
      <c r="A10870">
        <v>2004</v>
      </c>
      <c r="B10870" s="1">
        <v>44935</v>
      </c>
      <c r="C10870">
        <v>11691</v>
      </c>
      <c r="D10870">
        <v>6</v>
      </c>
      <c r="E10870" s="2">
        <v>11298.93</v>
      </c>
      <c r="F10870" t="s">
        <v>17</v>
      </c>
      <c r="G10870" t="s">
        <v>14</v>
      </c>
      <c r="H10870" t="s">
        <v>11</v>
      </c>
      <c r="I10870" t="s">
        <v>12</v>
      </c>
    </row>
    <row r="10871" spans="1:9" x14ac:dyDescent="0.2">
      <c r="A10871">
        <v>2004</v>
      </c>
      <c r="B10871" s="1">
        <v>44938</v>
      </c>
      <c r="C10871">
        <v>11692</v>
      </c>
      <c r="D10871">
        <v>8</v>
      </c>
      <c r="E10871" s="2">
        <v>20096.93</v>
      </c>
      <c r="F10871" t="s">
        <v>17</v>
      </c>
      <c r="G10871" t="s">
        <v>14</v>
      </c>
      <c r="H10871" t="s">
        <v>11</v>
      </c>
      <c r="I10871" t="s">
        <v>12</v>
      </c>
    </row>
    <row r="10872" spans="1:9" x14ac:dyDescent="0.2">
      <c r="A10872">
        <v>2004</v>
      </c>
      <c r="B10872" s="1">
        <v>44944</v>
      </c>
      <c r="C10872">
        <v>11693</v>
      </c>
      <c r="D10872">
        <v>1</v>
      </c>
      <c r="E10872" s="2">
        <v>1495.46</v>
      </c>
      <c r="F10872" t="s">
        <v>17</v>
      </c>
      <c r="G10872" t="s">
        <v>14</v>
      </c>
      <c r="H10872" t="s">
        <v>11</v>
      </c>
      <c r="I10872" t="s">
        <v>12</v>
      </c>
    </row>
    <row r="10873" spans="1:9" x14ac:dyDescent="0.2">
      <c r="A10873">
        <v>2004</v>
      </c>
      <c r="B10873" s="1">
        <v>44956</v>
      </c>
      <c r="C10873">
        <v>11694</v>
      </c>
      <c r="D10873">
        <v>5</v>
      </c>
      <c r="E10873" s="2">
        <v>5380.67</v>
      </c>
      <c r="F10873" t="s">
        <v>17</v>
      </c>
      <c r="G10873" t="s">
        <v>14</v>
      </c>
      <c r="H10873" t="s">
        <v>11</v>
      </c>
      <c r="I10873" t="s">
        <v>12</v>
      </c>
    </row>
    <row r="10874" spans="1:9" x14ac:dyDescent="0.2">
      <c r="A10874">
        <v>2004</v>
      </c>
      <c r="B10874" s="1">
        <v>44960</v>
      </c>
      <c r="C10874">
        <v>11695</v>
      </c>
      <c r="D10874">
        <v>2</v>
      </c>
      <c r="E10874" s="2">
        <v>3202.17</v>
      </c>
      <c r="F10874" t="s">
        <v>17</v>
      </c>
      <c r="G10874" t="s">
        <v>14</v>
      </c>
      <c r="H10874" t="s">
        <v>11</v>
      </c>
      <c r="I10874" t="s">
        <v>12</v>
      </c>
    </row>
    <row r="10875" spans="1:9" x14ac:dyDescent="0.2">
      <c r="A10875">
        <v>2004</v>
      </c>
      <c r="B10875" s="1">
        <v>44985</v>
      </c>
      <c r="C10875">
        <v>11696</v>
      </c>
      <c r="D10875">
        <v>9</v>
      </c>
      <c r="E10875" s="2">
        <v>14616.3</v>
      </c>
      <c r="F10875" t="s">
        <v>17</v>
      </c>
      <c r="G10875" t="s">
        <v>14</v>
      </c>
      <c r="H10875" t="s">
        <v>11</v>
      </c>
      <c r="I10875" t="s">
        <v>12</v>
      </c>
    </row>
    <row r="10876" spans="1:9" x14ac:dyDescent="0.2">
      <c r="A10876">
        <v>2004</v>
      </c>
      <c r="B10876" s="1">
        <v>45001</v>
      </c>
      <c r="C10876">
        <v>11697</v>
      </c>
      <c r="D10876">
        <v>5</v>
      </c>
      <c r="E10876" s="2">
        <v>14511.13</v>
      </c>
      <c r="F10876" t="s">
        <v>17</v>
      </c>
      <c r="G10876" t="s">
        <v>14</v>
      </c>
      <c r="H10876" t="s">
        <v>13</v>
      </c>
      <c r="I10876" t="s">
        <v>12</v>
      </c>
    </row>
    <row r="10877" spans="1:9" x14ac:dyDescent="0.2">
      <c r="A10877">
        <v>2004</v>
      </c>
      <c r="B10877" s="1">
        <v>45004</v>
      </c>
      <c r="C10877">
        <v>11698</v>
      </c>
      <c r="D10877">
        <v>7</v>
      </c>
      <c r="E10877" s="2">
        <v>7721.71</v>
      </c>
      <c r="F10877" t="s">
        <v>17</v>
      </c>
      <c r="G10877" t="s">
        <v>14</v>
      </c>
      <c r="H10877" t="s">
        <v>13</v>
      </c>
      <c r="I10877" t="s">
        <v>12</v>
      </c>
    </row>
    <row r="10878" spans="1:9" x14ac:dyDescent="0.2">
      <c r="A10878">
        <v>2004</v>
      </c>
      <c r="B10878" s="1">
        <v>45017</v>
      </c>
      <c r="C10878">
        <v>11699</v>
      </c>
      <c r="D10878">
        <v>6</v>
      </c>
      <c r="E10878" s="2">
        <v>8833.66</v>
      </c>
      <c r="F10878" t="s">
        <v>17</v>
      </c>
      <c r="G10878" t="s">
        <v>14</v>
      </c>
      <c r="H10878" t="s">
        <v>13</v>
      </c>
      <c r="I10878" t="s">
        <v>12</v>
      </c>
    </row>
    <row r="10879" spans="1:9" x14ac:dyDescent="0.2">
      <c r="A10879">
        <v>2004</v>
      </c>
      <c r="B10879" s="1">
        <v>45038</v>
      </c>
      <c r="C10879">
        <v>11700</v>
      </c>
      <c r="D10879">
        <v>2</v>
      </c>
      <c r="E10879" s="2">
        <v>3925.99</v>
      </c>
      <c r="F10879" t="s">
        <v>17</v>
      </c>
      <c r="G10879" t="s">
        <v>14</v>
      </c>
      <c r="H10879" t="s">
        <v>11</v>
      </c>
      <c r="I10879" t="s">
        <v>12</v>
      </c>
    </row>
    <row r="10880" spans="1:9" x14ac:dyDescent="0.2">
      <c r="A10880">
        <v>2004</v>
      </c>
      <c r="B10880" s="1">
        <v>45071</v>
      </c>
      <c r="C10880">
        <v>11701</v>
      </c>
      <c r="D10880">
        <v>5</v>
      </c>
      <c r="E10880" s="2">
        <v>6027.61</v>
      </c>
      <c r="F10880" t="s">
        <v>17</v>
      </c>
      <c r="G10880" t="s">
        <v>14</v>
      </c>
      <c r="H10880" t="s">
        <v>11</v>
      </c>
      <c r="I10880" t="s">
        <v>12</v>
      </c>
    </row>
    <row r="10881" spans="1:9" x14ac:dyDescent="0.2">
      <c r="A10881">
        <v>2004</v>
      </c>
      <c r="B10881" s="1">
        <v>45081</v>
      </c>
      <c r="C10881">
        <v>11702</v>
      </c>
      <c r="D10881">
        <v>5</v>
      </c>
      <c r="E10881" s="2">
        <v>5614.75</v>
      </c>
      <c r="F10881" t="s">
        <v>17</v>
      </c>
      <c r="G10881" t="s">
        <v>14</v>
      </c>
      <c r="H10881" t="s">
        <v>13</v>
      </c>
      <c r="I10881" t="s">
        <v>12</v>
      </c>
    </row>
    <row r="10882" spans="1:9" x14ac:dyDescent="0.2">
      <c r="A10882">
        <v>2004</v>
      </c>
      <c r="B10882" s="1">
        <v>45138</v>
      </c>
      <c r="C10882">
        <v>11704</v>
      </c>
      <c r="D10882">
        <v>9</v>
      </c>
      <c r="E10882" s="2">
        <v>16704.759999999998</v>
      </c>
      <c r="F10882" t="s">
        <v>17</v>
      </c>
      <c r="G10882" t="s">
        <v>14</v>
      </c>
      <c r="H10882" t="s">
        <v>11</v>
      </c>
      <c r="I10882" t="s">
        <v>12</v>
      </c>
    </row>
    <row r="10883" spans="1:9" x14ac:dyDescent="0.2">
      <c r="A10883">
        <v>2004</v>
      </c>
      <c r="B10883" s="1">
        <v>45169</v>
      </c>
      <c r="C10883">
        <v>11705</v>
      </c>
      <c r="D10883">
        <v>4</v>
      </c>
      <c r="E10883" s="2">
        <v>5474.32</v>
      </c>
      <c r="F10883" t="s">
        <v>17</v>
      </c>
      <c r="G10883" t="s">
        <v>14</v>
      </c>
      <c r="H10883" t="s">
        <v>13</v>
      </c>
      <c r="I10883" t="s">
        <v>12</v>
      </c>
    </row>
    <row r="10884" spans="1:9" x14ac:dyDescent="0.2">
      <c r="A10884">
        <v>2004</v>
      </c>
      <c r="B10884" s="1">
        <v>45209</v>
      </c>
      <c r="C10884">
        <v>11706</v>
      </c>
      <c r="D10884">
        <v>2</v>
      </c>
      <c r="E10884" s="2">
        <v>4284.68</v>
      </c>
      <c r="F10884" t="s">
        <v>17</v>
      </c>
      <c r="G10884" t="s">
        <v>14</v>
      </c>
      <c r="H10884" t="s">
        <v>11</v>
      </c>
      <c r="I10884" t="s">
        <v>12</v>
      </c>
    </row>
    <row r="10885" spans="1:9" x14ac:dyDescent="0.2">
      <c r="A10885">
        <v>2004</v>
      </c>
      <c r="B10885" s="1">
        <v>45228</v>
      </c>
      <c r="C10885">
        <v>11707</v>
      </c>
      <c r="D10885">
        <v>2</v>
      </c>
      <c r="E10885" s="2">
        <v>2384.98</v>
      </c>
      <c r="F10885" t="s">
        <v>17</v>
      </c>
      <c r="G10885" t="s">
        <v>14</v>
      </c>
      <c r="H10885" t="s">
        <v>11</v>
      </c>
      <c r="I10885" t="s">
        <v>12</v>
      </c>
    </row>
    <row r="10886" spans="1:9" x14ac:dyDescent="0.2">
      <c r="A10886">
        <v>2004</v>
      </c>
      <c r="B10886" s="1">
        <v>45235</v>
      </c>
      <c r="C10886">
        <v>11708</v>
      </c>
      <c r="D10886">
        <v>2</v>
      </c>
      <c r="E10886" s="2">
        <v>5143.4399999999996</v>
      </c>
      <c r="F10886" t="s">
        <v>17</v>
      </c>
      <c r="G10886" t="s">
        <v>14</v>
      </c>
      <c r="H10886" t="s">
        <v>11</v>
      </c>
      <c r="I10886" t="s">
        <v>12</v>
      </c>
    </row>
    <row r="10887" spans="1:9" x14ac:dyDescent="0.2">
      <c r="A10887">
        <v>2004</v>
      </c>
      <c r="B10887" s="1">
        <v>45236</v>
      </c>
      <c r="C10887">
        <v>11709</v>
      </c>
      <c r="D10887">
        <v>1</v>
      </c>
      <c r="E10887" s="2">
        <v>2747.01</v>
      </c>
      <c r="F10887" t="s">
        <v>17</v>
      </c>
      <c r="G10887" t="s">
        <v>14</v>
      </c>
      <c r="H10887" t="s">
        <v>11</v>
      </c>
      <c r="I10887" t="s">
        <v>12</v>
      </c>
    </row>
    <row r="10888" spans="1:9" x14ac:dyDescent="0.2">
      <c r="A10888">
        <v>2004</v>
      </c>
      <c r="B10888" s="1">
        <v>45243</v>
      </c>
      <c r="C10888">
        <v>11710</v>
      </c>
      <c r="D10888">
        <v>7</v>
      </c>
      <c r="E10888" s="2">
        <v>20096.259999999998</v>
      </c>
      <c r="F10888" t="s">
        <v>17</v>
      </c>
      <c r="G10888" t="s">
        <v>14</v>
      </c>
      <c r="H10888" t="s">
        <v>13</v>
      </c>
      <c r="I10888" t="s">
        <v>12</v>
      </c>
    </row>
    <row r="10889" spans="1:9" x14ac:dyDescent="0.2">
      <c r="A10889">
        <v>2004</v>
      </c>
      <c r="B10889" s="1">
        <v>45258</v>
      </c>
      <c r="C10889">
        <v>11711</v>
      </c>
      <c r="D10889">
        <v>7</v>
      </c>
      <c r="E10889" s="2">
        <v>10375.59</v>
      </c>
      <c r="F10889" t="s">
        <v>17</v>
      </c>
      <c r="G10889" t="s">
        <v>14</v>
      </c>
      <c r="H10889" t="s">
        <v>13</v>
      </c>
      <c r="I10889" t="s">
        <v>12</v>
      </c>
    </row>
    <row r="10890" spans="1:9" x14ac:dyDescent="0.2">
      <c r="A10890">
        <v>2004</v>
      </c>
      <c r="B10890" s="1">
        <v>45277</v>
      </c>
      <c r="C10890">
        <v>11712</v>
      </c>
      <c r="D10890">
        <v>8</v>
      </c>
      <c r="E10890" s="2">
        <v>21228.89</v>
      </c>
      <c r="F10890" t="s">
        <v>17</v>
      </c>
      <c r="G10890" t="s">
        <v>14</v>
      </c>
      <c r="H10890" t="s">
        <v>11</v>
      </c>
      <c r="I10890" t="s">
        <v>12</v>
      </c>
    </row>
    <row r="10891" spans="1:9" x14ac:dyDescent="0.2">
      <c r="A10891">
        <v>2004</v>
      </c>
      <c r="B10891" s="1">
        <v>45286</v>
      </c>
      <c r="C10891">
        <v>11713</v>
      </c>
      <c r="D10891">
        <v>2</v>
      </c>
      <c r="E10891" s="2">
        <v>2189.0300000000002</v>
      </c>
      <c r="F10891" t="s">
        <v>17</v>
      </c>
      <c r="G10891" t="s">
        <v>14</v>
      </c>
      <c r="H10891" t="s">
        <v>13</v>
      </c>
      <c r="I10891" t="s">
        <v>12</v>
      </c>
    </row>
    <row r="10892" spans="1:9" x14ac:dyDescent="0.2">
      <c r="A10892">
        <v>2004</v>
      </c>
      <c r="B10892" s="1">
        <v>45352</v>
      </c>
      <c r="C10892">
        <v>11715</v>
      </c>
      <c r="D10892">
        <v>3</v>
      </c>
      <c r="E10892" s="2">
        <v>3779.98</v>
      </c>
      <c r="F10892" t="s">
        <v>17</v>
      </c>
      <c r="G10892" t="s">
        <v>14</v>
      </c>
      <c r="H10892" t="s">
        <v>13</v>
      </c>
      <c r="I10892" t="s">
        <v>12</v>
      </c>
    </row>
    <row r="10893" spans="1:9" x14ac:dyDescent="0.2">
      <c r="A10893">
        <v>2004</v>
      </c>
      <c r="B10893" s="1">
        <v>45370</v>
      </c>
      <c r="C10893">
        <v>11716</v>
      </c>
      <c r="D10893">
        <v>1</v>
      </c>
      <c r="E10893" s="2">
        <v>1549.85</v>
      </c>
      <c r="F10893" t="s">
        <v>17</v>
      </c>
      <c r="G10893" t="s">
        <v>14</v>
      </c>
      <c r="H10893" t="s">
        <v>13</v>
      </c>
      <c r="I10893" t="s">
        <v>12</v>
      </c>
    </row>
    <row r="10894" spans="1:9" x14ac:dyDescent="0.2">
      <c r="A10894">
        <v>2004</v>
      </c>
      <c r="B10894" s="1">
        <v>45371</v>
      </c>
      <c r="C10894">
        <v>11717</v>
      </c>
      <c r="D10894">
        <v>5</v>
      </c>
      <c r="E10894" s="2">
        <v>9742.2099999999991</v>
      </c>
      <c r="F10894" t="s">
        <v>17</v>
      </c>
      <c r="G10894" t="s">
        <v>14</v>
      </c>
      <c r="H10894" t="s">
        <v>11</v>
      </c>
      <c r="I10894" t="s">
        <v>12</v>
      </c>
    </row>
    <row r="10895" spans="1:9" x14ac:dyDescent="0.2">
      <c r="A10895">
        <v>2004</v>
      </c>
      <c r="B10895" s="1">
        <v>45382</v>
      </c>
      <c r="C10895">
        <v>11718</v>
      </c>
      <c r="D10895">
        <v>6</v>
      </c>
      <c r="E10895" s="2">
        <v>10405.120000000001</v>
      </c>
      <c r="F10895" t="s">
        <v>17</v>
      </c>
      <c r="G10895" t="s">
        <v>14</v>
      </c>
      <c r="H10895" t="s">
        <v>11</v>
      </c>
      <c r="I10895" t="s">
        <v>12</v>
      </c>
    </row>
    <row r="10896" spans="1:9" x14ac:dyDescent="0.2">
      <c r="A10896">
        <v>2004</v>
      </c>
      <c r="B10896" s="1">
        <v>45432</v>
      </c>
      <c r="C10896">
        <v>11719</v>
      </c>
      <c r="D10896">
        <v>5</v>
      </c>
      <c r="E10896" s="2">
        <v>14525.08</v>
      </c>
      <c r="F10896" t="s">
        <v>17</v>
      </c>
      <c r="G10896" t="s">
        <v>14</v>
      </c>
      <c r="H10896" t="s">
        <v>13</v>
      </c>
      <c r="I10896" t="s">
        <v>12</v>
      </c>
    </row>
    <row r="10897" spans="1:9" x14ac:dyDescent="0.2">
      <c r="A10897">
        <v>2004</v>
      </c>
      <c r="B10897" s="1">
        <v>45454</v>
      </c>
      <c r="C10897">
        <v>11720</v>
      </c>
      <c r="D10897">
        <v>5</v>
      </c>
      <c r="E10897" s="2">
        <v>9641.85</v>
      </c>
      <c r="F10897" t="s">
        <v>17</v>
      </c>
      <c r="G10897" t="s">
        <v>14</v>
      </c>
      <c r="H10897" t="s">
        <v>13</v>
      </c>
      <c r="I10897" t="s">
        <v>12</v>
      </c>
    </row>
    <row r="10898" spans="1:9" x14ac:dyDescent="0.2">
      <c r="A10898">
        <v>2004</v>
      </c>
      <c r="B10898" s="1">
        <v>45455</v>
      </c>
      <c r="C10898">
        <v>11721</v>
      </c>
      <c r="D10898">
        <v>4</v>
      </c>
      <c r="E10898" s="2">
        <v>7398.57</v>
      </c>
      <c r="F10898" t="s">
        <v>17</v>
      </c>
      <c r="G10898" t="s">
        <v>14</v>
      </c>
      <c r="H10898" t="s">
        <v>13</v>
      </c>
      <c r="I10898" t="s">
        <v>12</v>
      </c>
    </row>
    <row r="10899" spans="1:9" x14ac:dyDescent="0.2">
      <c r="A10899">
        <v>2004</v>
      </c>
      <c r="B10899" s="1">
        <v>45517</v>
      </c>
      <c r="C10899">
        <v>11722</v>
      </c>
      <c r="D10899">
        <v>8</v>
      </c>
      <c r="E10899" s="2">
        <v>8473.56</v>
      </c>
      <c r="F10899" t="s">
        <v>17</v>
      </c>
      <c r="G10899" t="s">
        <v>14</v>
      </c>
      <c r="H10899" t="s">
        <v>13</v>
      </c>
      <c r="I10899" t="s">
        <v>12</v>
      </c>
    </row>
    <row r="10900" spans="1:9" x14ac:dyDescent="0.2">
      <c r="A10900">
        <v>2004</v>
      </c>
      <c r="B10900" s="1">
        <v>45567</v>
      </c>
      <c r="C10900">
        <v>11723</v>
      </c>
      <c r="D10900">
        <v>3</v>
      </c>
      <c r="E10900" s="2">
        <v>7362.98</v>
      </c>
      <c r="F10900" t="s">
        <v>17</v>
      </c>
      <c r="G10900" t="s">
        <v>14</v>
      </c>
      <c r="H10900" t="s">
        <v>13</v>
      </c>
      <c r="I10900" t="s">
        <v>12</v>
      </c>
    </row>
    <row r="10901" spans="1:9" x14ac:dyDescent="0.2">
      <c r="A10901">
        <v>2004</v>
      </c>
      <c r="B10901" s="1">
        <v>45574</v>
      </c>
      <c r="C10901">
        <v>11724</v>
      </c>
      <c r="D10901">
        <v>6</v>
      </c>
      <c r="E10901" s="2">
        <v>13430.61</v>
      </c>
      <c r="F10901" t="s">
        <v>17</v>
      </c>
      <c r="G10901" t="s">
        <v>14</v>
      </c>
      <c r="H10901" t="s">
        <v>13</v>
      </c>
      <c r="I10901" t="s">
        <v>12</v>
      </c>
    </row>
    <row r="10902" spans="1:9" x14ac:dyDescent="0.2">
      <c r="A10902">
        <v>2004</v>
      </c>
      <c r="B10902" s="1">
        <v>45594</v>
      </c>
      <c r="C10902">
        <v>11725</v>
      </c>
      <c r="D10902">
        <v>3</v>
      </c>
      <c r="E10902" s="2">
        <v>8556.2099999999991</v>
      </c>
      <c r="F10902" t="s">
        <v>17</v>
      </c>
      <c r="G10902" t="s">
        <v>14</v>
      </c>
      <c r="H10902" t="s">
        <v>13</v>
      </c>
      <c r="I10902" t="s">
        <v>12</v>
      </c>
    </row>
    <row r="10903" spans="1:9" x14ac:dyDescent="0.2">
      <c r="A10903">
        <v>2004</v>
      </c>
      <c r="B10903" s="1">
        <v>45603</v>
      </c>
      <c r="C10903">
        <v>11726</v>
      </c>
      <c r="D10903">
        <v>3</v>
      </c>
      <c r="E10903" s="2">
        <v>8001.83</v>
      </c>
      <c r="F10903" t="s">
        <v>17</v>
      </c>
      <c r="G10903" t="s">
        <v>14</v>
      </c>
      <c r="H10903" t="s">
        <v>11</v>
      </c>
      <c r="I10903" t="s">
        <v>12</v>
      </c>
    </row>
    <row r="10904" spans="1:9" x14ac:dyDescent="0.2">
      <c r="A10904">
        <v>2004</v>
      </c>
      <c r="B10904" s="1">
        <v>45604</v>
      </c>
      <c r="C10904">
        <v>11727</v>
      </c>
      <c r="D10904">
        <v>8</v>
      </c>
      <c r="E10904" s="2">
        <v>8741.07</v>
      </c>
      <c r="F10904" t="s">
        <v>17</v>
      </c>
      <c r="G10904" t="s">
        <v>14</v>
      </c>
      <c r="H10904" t="s">
        <v>13</v>
      </c>
      <c r="I10904" t="s">
        <v>12</v>
      </c>
    </row>
    <row r="10905" spans="1:9" x14ac:dyDescent="0.2">
      <c r="A10905">
        <v>2004</v>
      </c>
      <c r="B10905" s="1">
        <v>45616</v>
      </c>
      <c r="C10905">
        <v>11728</v>
      </c>
      <c r="D10905">
        <v>2</v>
      </c>
      <c r="E10905" s="2">
        <v>2346.1799999999998</v>
      </c>
      <c r="F10905" t="s">
        <v>17</v>
      </c>
      <c r="G10905" t="s">
        <v>14</v>
      </c>
      <c r="H10905" t="s">
        <v>11</v>
      </c>
      <c r="I10905" t="s">
        <v>12</v>
      </c>
    </row>
    <row r="10906" spans="1:9" x14ac:dyDescent="0.2">
      <c r="A10906">
        <v>2004</v>
      </c>
      <c r="B10906" s="1">
        <v>45617</v>
      </c>
      <c r="C10906">
        <v>11729</v>
      </c>
      <c r="D10906">
        <v>5</v>
      </c>
      <c r="E10906" s="2">
        <v>12573.1</v>
      </c>
      <c r="F10906" t="s">
        <v>17</v>
      </c>
      <c r="G10906" t="s">
        <v>14</v>
      </c>
      <c r="H10906" t="s">
        <v>11</v>
      </c>
      <c r="I10906" t="s">
        <v>12</v>
      </c>
    </row>
    <row r="10907" spans="1:9" x14ac:dyDescent="0.2">
      <c r="A10907">
        <v>2004</v>
      </c>
      <c r="B10907" s="1">
        <v>45617</v>
      </c>
      <c r="C10907">
        <v>11730</v>
      </c>
      <c r="D10907">
        <v>1</v>
      </c>
      <c r="E10907" s="2">
        <v>2965.6</v>
      </c>
      <c r="F10907" t="s">
        <v>17</v>
      </c>
      <c r="G10907" t="s">
        <v>14</v>
      </c>
      <c r="H10907" t="s">
        <v>13</v>
      </c>
      <c r="I10907" t="s">
        <v>12</v>
      </c>
    </row>
    <row r="10908" spans="1:9" x14ac:dyDescent="0.2">
      <c r="A10908">
        <v>2004</v>
      </c>
      <c r="B10908" s="1">
        <v>45630</v>
      </c>
      <c r="C10908">
        <v>11731</v>
      </c>
      <c r="D10908">
        <v>3</v>
      </c>
      <c r="E10908" s="2">
        <v>4464.8500000000004</v>
      </c>
      <c r="F10908" t="s">
        <v>17</v>
      </c>
      <c r="G10908" t="s">
        <v>14</v>
      </c>
      <c r="H10908" t="s">
        <v>13</v>
      </c>
      <c r="I10908" t="s">
        <v>12</v>
      </c>
    </row>
    <row r="10909" spans="1:9" x14ac:dyDescent="0.2">
      <c r="A10909">
        <v>2004</v>
      </c>
      <c r="B10909" s="1">
        <v>45631</v>
      </c>
      <c r="C10909">
        <v>11732</v>
      </c>
      <c r="D10909">
        <v>3</v>
      </c>
      <c r="E10909" s="2">
        <v>8180.68</v>
      </c>
      <c r="F10909" t="s">
        <v>17</v>
      </c>
      <c r="G10909" t="s">
        <v>14</v>
      </c>
      <c r="H10909" t="s">
        <v>13</v>
      </c>
      <c r="I10909" t="s">
        <v>12</v>
      </c>
    </row>
    <row r="10910" spans="1:9" x14ac:dyDescent="0.2">
      <c r="A10910">
        <v>2004</v>
      </c>
      <c r="B10910" s="1">
        <v>45644</v>
      </c>
      <c r="C10910">
        <v>11733</v>
      </c>
      <c r="D10910">
        <v>5</v>
      </c>
      <c r="E10910" s="2">
        <v>6273</v>
      </c>
      <c r="F10910" t="s">
        <v>17</v>
      </c>
      <c r="G10910" t="s">
        <v>14</v>
      </c>
      <c r="H10910" t="s">
        <v>13</v>
      </c>
      <c r="I10910" t="s">
        <v>12</v>
      </c>
    </row>
    <row r="10911" spans="1:9" x14ac:dyDescent="0.2">
      <c r="A10911">
        <v>2005</v>
      </c>
      <c r="B10911" s="1">
        <v>45029</v>
      </c>
      <c r="C10911">
        <v>11734</v>
      </c>
      <c r="D10911">
        <v>1</v>
      </c>
      <c r="E10911" s="2">
        <v>515.91999999999996</v>
      </c>
      <c r="F10911" t="s">
        <v>9</v>
      </c>
      <c r="G10911" t="s">
        <v>10</v>
      </c>
      <c r="H10911" t="s">
        <v>11</v>
      </c>
      <c r="I10911" t="s">
        <v>12</v>
      </c>
    </row>
    <row r="10912" spans="1:9" x14ac:dyDescent="0.2">
      <c r="A10912">
        <v>2005</v>
      </c>
      <c r="B10912" s="1">
        <v>45173</v>
      </c>
      <c r="C10912">
        <v>11735</v>
      </c>
      <c r="D10912">
        <v>4</v>
      </c>
      <c r="E10912" s="2">
        <v>3546.92</v>
      </c>
      <c r="F10912" t="s">
        <v>9</v>
      </c>
      <c r="G10912" t="s">
        <v>10</v>
      </c>
      <c r="H10912" t="s">
        <v>11</v>
      </c>
      <c r="I10912" t="s">
        <v>12</v>
      </c>
    </row>
    <row r="10913" spans="1:9" x14ac:dyDescent="0.2">
      <c r="A10913">
        <v>2005</v>
      </c>
      <c r="B10913" s="1">
        <v>45240</v>
      </c>
      <c r="C10913">
        <v>11736</v>
      </c>
      <c r="D10913">
        <v>6</v>
      </c>
      <c r="E10913" s="2">
        <v>3946.28</v>
      </c>
      <c r="F10913" t="s">
        <v>9</v>
      </c>
      <c r="G10913" t="s">
        <v>10</v>
      </c>
      <c r="H10913" t="s">
        <v>11</v>
      </c>
      <c r="I10913" t="s">
        <v>12</v>
      </c>
    </row>
    <row r="10914" spans="1:9" x14ac:dyDescent="0.2">
      <c r="A10914">
        <v>2005</v>
      </c>
      <c r="B10914" s="1">
        <v>45382</v>
      </c>
      <c r="C10914">
        <v>11737</v>
      </c>
      <c r="D10914">
        <v>8</v>
      </c>
      <c r="E10914" s="2">
        <v>4314.2299999999996</v>
      </c>
      <c r="F10914" t="s">
        <v>9</v>
      </c>
      <c r="G10914" t="s">
        <v>10</v>
      </c>
      <c r="H10914" t="s">
        <v>11</v>
      </c>
      <c r="I10914" t="s">
        <v>12</v>
      </c>
    </row>
    <row r="10915" spans="1:9" x14ac:dyDescent="0.2">
      <c r="A10915">
        <v>2006</v>
      </c>
      <c r="B10915" s="1">
        <v>44964</v>
      </c>
      <c r="C10915">
        <v>11739</v>
      </c>
      <c r="D10915">
        <v>6</v>
      </c>
      <c r="E10915" s="2">
        <v>4947.13</v>
      </c>
      <c r="F10915" t="s">
        <v>9</v>
      </c>
      <c r="G10915" t="s">
        <v>20</v>
      </c>
      <c r="H10915" t="s">
        <v>11</v>
      </c>
      <c r="I10915" t="s">
        <v>12</v>
      </c>
    </row>
    <row r="10916" spans="1:9" x14ac:dyDescent="0.2">
      <c r="A10916">
        <v>2006</v>
      </c>
      <c r="B10916" s="1">
        <v>45087</v>
      </c>
      <c r="C10916">
        <v>11740</v>
      </c>
      <c r="D10916">
        <v>6</v>
      </c>
      <c r="E10916" s="2">
        <v>5179.88</v>
      </c>
      <c r="F10916" t="s">
        <v>9</v>
      </c>
      <c r="G10916" t="s">
        <v>20</v>
      </c>
      <c r="H10916" t="s">
        <v>11</v>
      </c>
      <c r="I10916" t="s">
        <v>12</v>
      </c>
    </row>
    <row r="10917" spans="1:9" x14ac:dyDescent="0.2">
      <c r="A10917">
        <v>2006</v>
      </c>
      <c r="B10917" s="1">
        <v>45161</v>
      </c>
      <c r="C10917">
        <v>11741</v>
      </c>
      <c r="D10917">
        <v>5</v>
      </c>
      <c r="E10917" s="2">
        <v>3896.52</v>
      </c>
      <c r="F10917" t="s">
        <v>9</v>
      </c>
      <c r="G10917" t="s">
        <v>20</v>
      </c>
      <c r="H10917" t="s">
        <v>13</v>
      </c>
      <c r="I10917" t="s">
        <v>12</v>
      </c>
    </row>
    <row r="10918" spans="1:9" x14ac:dyDescent="0.2">
      <c r="A10918">
        <v>2006</v>
      </c>
      <c r="B10918" s="1">
        <v>45313</v>
      </c>
      <c r="C10918">
        <v>11742</v>
      </c>
      <c r="D10918">
        <v>3</v>
      </c>
      <c r="E10918" s="2">
        <v>2348.2800000000002</v>
      </c>
      <c r="F10918" t="s">
        <v>9</v>
      </c>
      <c r="G10918" t="s">
        <v>20</v>
      </c>
      <c r="H10918" t="s">
        <v>13</v>
      </c>
      <c r="I10918" t="s">
        <v>12</v>
      </c>
    </row>
    <row r="10919" spans="1:9" x14ac:dyDescent="0.2">
      <c r="A10919">
        <v>2006</v>
      </c>
      <c r="B10919" s="1">
        <v>45388</v>
      </c>
      <c r="C10919">
        <v>11743</v>
      </c>
      <c r="D10919">
        <v>9</v>
      </c>
      <c r="E10919" s="2">
        <v>7961.58</v>
      </c>
      <c r="F10919" t="s">
        <v>9</v>
      </c>
      <c r="G10919" t="s">
        <v>20</v>
      </c>
      <c r="H10919" t="s">
        <v>11</v>
      </c>
      <c r="I10919" t="s">
        <v>12</v>
      </c>
    </row>
    <row r="10920" spans="1:9" x14ac:dyDescent="0.2">
      <c r="A10920">
        <v>2006</v>
      </c>
      <c r="B10920" s="1">
        <v>45537</v>
      </c>
      <c r="C10920">
        <v>11744</v>
      </c>
      <c r="D10920">
        <v>6</v>
      </c>
      <c r="E10920" s="2">
        <v>4087.62</v>
      </c>
      <c r="F10920" t="s">
        <v>9</v>
      </c>
      <c r="G10920" t="s">
        <v>20</v>
      </c>
      <c r="H10920" t="s">
        <v>11</v>
      </c>
      <c r="I10920" t="s">
        <v>12</v>
      </c>
    </row>
    <row r="10921" spans="1:9" x14ac:dyDescent="0.2">
      <c r="A10921">
        <v>2007</v>
      </c>
      <c r="B10921" s="1">
        <v>45167</v>
      </c>
      <c r="C10921">
        <v>11745</v>
      </c>
      <c r="D10921">
        <v>8</v>
      </c>
      <c r="E10921" s="2">
        <v>1758.38</v>
      </c>
      <c r="F10921" t="s">
        <v>15</v>
      </c>
      <c r="G10921" t="s">
        <v>19</v>
      </c>
      <c r="H10921" t="s">
        <v>13</v>
      </c>
      <c r="I10921" t="s">
        <v>12</v>
      </c>
    </row>
    <row r="10922" spans="1:9" x14ac:dyDescent="0.2">
      <c r="A10922">
        <v>2008</v>
      </c>
      <c r="B10922" s="1">
        <v>45080</v>
      </c>
      <c r="C10922">
        <v>11746</v>
      </c>
      <c r="D10922">
        <v>2</v>
      </c>
      <c r="E10922" s="2">
        <v>490.03</v>
      </c>
      <c r="F10922" t="s">
        <v>15</v>
      </c>
      <c r="G10922" t="s">
        <v>18</v>
      </c>
      <c r="H10922" t="s">
        <v>13</v>
      </c>
      <c r="I10922" t="s">
        <v>18</v>
      </c>
    </row>
    <row r="10923" spans="1:9" x14ac:dyDescent="0.2">
      <c r="A10923">
        <v>2008</v>
      </c>
      <c r="B10923" s="1">
        <v>45224</v>
      </c>
      <c r="C10923">
        <v>11747</v>
      </c>
      <c r="D10923">
        <v>6</v>
      </c>
      <c r="E10923" s="2">
        <v>2255.5700000000002</v>
      </c>
      <c r="F10923" t="s">
        <v>15</v>
      </c>
      <c r="G10923" t="s">
        <v>18</v>
      </c>
      <c r="H10923" t="s">
        <v>13</v>
      </c>
      <c r="I10923" t="s">
        <v>18</v>
      </c>
    </row>
    <row r="10924" spans="1:9" x14ac:dyDescent="0.2">
      <c r="A10924">
        <v>2009</v>
      </c>
      <c r="B10924" s="1">
        <v>44972</v>
      </c>
      <c r="C10924">
        <v>11748</v>
      </c>
      <c r="D10924">
        <v>9</v>
      </c>
      <c r="E10924" s="2">
        <v>6930.47</v>
      </c>
      <c r="F10924" t="s">
        <v>9</v>
      </c>
      <c r="G10924" t="s">
        <v>16</v>
      </c>
      <c r="H10924" t="s">
        <v>13</v>
      </c>
      <c r="I10924" t="s">
        <v>12</v>
      </c>
    </row>
    <row r="10925" spans="1:9" x14ac:dyDescent="0.2">
      <c r="A10925">
        <v>2009</v>
      </c>
      <c r="B10925" s="1">
        <v>44975</v>
      </c>
      <c r="C10925">
        <v>11749</v>
      </c>
      <c r="D10925">
        <v>4</v>
      </c>
      <c r="E10925" s="2">
        <v>2635.63</v>
      </c>
      <c r="F10925" t="s">
        <v>9</v>
      </c>
      <c r="G10925" t="s">
        <v>16</v>
      </c>
      <c r="H10925" t="s">
        <v>13</v>
      </c>
      <c r="I10925" t="s">
        <v>12</v>
      </c>
    </row>
    <row r="10926" spans="1:9" x14ac:dyDescent="0.2">
      <c r="A10926">
        <v>2009</v>
      </c>
      <c r="B10926" s="1">
        <v>45211</v>
      </c>
      <c r="C10926">
        <v>11750</v>
      </c>
      <c r="D10926">
        <v>6</v>
      </c>
      <c r="E10926" s="2">
        <v>3261.85</v>
      </c>
      <c r="F10926" t="s">
        <v>9</v>
      </c>
      <c r="G10926" t="s">
        <v>16</v>
      </c>
      <c r="H10926" t="s">
        <v>13</v>
      </c>
      <c r="I10926" t="s">
        <v>12</v>
      </c>
    </row>
    <row r="10927" spans="1:9" x14ac:dyDescent="0.2">
      <c r="A10927">
        <v>2009</v>
      </c>
      <c r="B10927" s="1">
        <v>45554</v>
      </c>
      <c r="C10927">
        <v>11751</v>
      </c>
      <c r="D10927">
        <v>7</v>
      </c>
      <c r="E10927" s="2">
        <v>5691.9</v>
      </c>
      <c r="F10927" t="s">
        <v>9</v>
      </c>
      <c r="G10927" t="s">
        <v>16</v>
      </c>
      <c r="H10927" t="s">
        <v>11</v>
      </c>
      <c r="I10927" t="s">
        <v>12</v>
      </c>
    </row>
    <row r="10928" spans="1:9" x14ac:dyDescent="0.2">
      <c r="A10928">
        <v>2009</v>
      </c>
      <c r="B10928" s="1">
        <v>45580</v>
      </c>
      <c r="C10928">
        <v>11752</v>
      </c>
      <c r="D10928">
        <v>6</v>
      </c>
      <c r="E10928" s="2">
        <v>3829.15</v>
      </c>
      <c r="F10928" t="s">
        <v>9</v>
      </c>
      <c r="G10928" t="s">
        <v>16</v>
      </c>
      <c r="H10928" t="s">
        <v>13</v>
      </c>
      <c r="I10928" t="s">
        <v>12</v>
      </c>
    </row>
    <row r="10929" spans="1:9" x14ac:dyDescent="0.2">
      <c r="A10929">
        <v>2009</v>
      </c>
      <c r="B10929" s="1">
        <v>45601</v>
      </c>
      <c r="C10929">
        <v>11753</v>
      </c>
      <c r="D10929">
        <v>2</v>
      </c>
      <c r="E10929" s="2">
        <v>1478.34</v>
      </c>
      <c r="F10929" t="s">
        <v>9</v>
      </c>
      <c r="G10929" t="s">
        <v>16</v>
      </c>
      <c r="H10929" t="s">
        <v>13</v>
      </c>
      <c r="I10929" t="s">
        <v>12</v>
      </c>
    </row>
    <row r="10930" spans="1:9" x14ac:dyDescent="0.2">
      <c r="A10930">
        <v>2010</v>
      </c>
      <c r="B10930" s="1">
        <v>45199</v>
      </c>
      <c r="C10930">
        <v>11754</v>
      </c>
      <c r="D10930">
        <v>8</v>
      </c>
      <c r="E10930" s="2">
        <v>2303.4299999999998</v>
      </c>
      <c r="F10930" t="s">
        <v>15</v>
      </c>
      <c r="G10930" t="s">
        <v>19</v>
      </c>
      <c r="H10930" t="s">
        <v>13</v>
      </c>
      <c r="I10930" t="s">
        <v>12</v>
      </c>
    </row>
    <row r="10931" spans="1:9" x14ac:dyDescent="0.2">
      <c r="A10931">
        <v>2010</v>
      </c>
      <c r="B10931" s="1">
        <v>45320</v>
      </c>
      <c r="C10931">
        <v>11755</v>
      </c>
      <c r="D10931">
        <v>9</v>
      </c>
      <c r="E10931" s="2">
        <v>1804</v>
      </c>
      <c r="F10931" t="s">
        <v>15</v>
      </c>
      <c r="G10931" t="s">
        <v>19</v>
      </c>
      <c r="H10931" t="s">
        <v>11</v>
      </c>
      <c r="I10931" t="s">
        <v>12</v>
      </c>
    </row>
    <row r="10932" spans="1:9" x14ac:dyDescent="0.2">
      <c r="A10932">
        <v>2011</v>
      </c>
      <c r="B10932" s="1">
        <v>44984</v>
      </c>
      <c r="C10932">
        <v>11756</v>
      </c>
      <c r="D10932">
        <v>5</v>
      </c>
      <c r="E10932" s="2">
        <v>1414.5</v>
      </c>
      <c r="F10932" t="s">
        <v>15</v>
      </c>
      <c r="G10932" t="s">
        <v>20</v>
      </c>
      <c r="H10932" t="s">
        <v>11</v>
      </c>
      <c r="I10932" t="s">
        <v>12</v>
      </c>
    </row>
    <row r="10933" spans="1:9" x14ac:dyDescent="0.2">
      <c r="A10933">
        <v>2012</v>
      </c>
      <c r="B10933" s="1">
        <v>45154</v>
      </c>
      <c r="C10933">
        <v>11757</v>
      </c>
      <c r="D10933">
        <v>9</v>
      </c>
      <c r="E10933" s="2">
        <v>6358.79</v>
      </c>
      <c r="F10933" t="s">
        <v>9</v>
      </c>
      <c r="G10933" t="s">
        <v>10</v>
      </c>
      <c r="H10933" t="s">
        <v>11</v>
      </c>
      <c r="I10933" t="s">
        <v>12</v>
      </c>
    </row>
    <row r="10934" spans="1:9" x14ac:dyDescent="0.2">
      <c r="A10934">
        <v>2012</v>
      </c>
      <c r="B10934" s="1">
        <v>45213</v>
      </c>
      <c r="C10934">
        <v>11758</v>
      </c>
      <c r="D10934">
        <v>8</v>
      </c>
      <c r="E10934" s="2">
        <v>6787.83</v>
      </c>
      <c r="F10934" t="s">
        <v>9</v>
      </c>
      <c r="G10934" t="s">
        <v>10</v>
      </c>
      <c r="H10934" t="s">
        <v>11</v>
      </c>
      <c r="I10934" t="s">
        <v>12</v>
      </c>
    </row>
    <row r="10935" spans="1:9" x14ac:dyDescent="0.2">
      <c r="A10935">
        <v>2012</v>
      </c>
      <c r="B10935" s="1">
        <v>45399</v>
      </c>
      <c r="C10935">
        <v>11759</v>
      </c>
      <c r="D10935">
        <v>9</v>
      </c>
      <c r="E10935" s="2">
        <v>4747.95</v>
      </c>
      <c r="F10935" t="s">
        <v>9</v>
      </c>
      <c r="G10935" t="s">
        <v>10</v>
      </c>
      <c r="H10935" t="s">
        <v>11</v>
      </c>
      <c r="I10935" t="s">
        <v>12</v>
      </c>
    </row>
    <row r="10936" spans="1:9" x14ac:dyDescent="0.2">
      <c r="A10936">
        <v>2012</v>
      </c>
      <c r="B10936" s="1">
        <v>45437</v>
      </c>
      <c r="C10936">
        <v>11761</v>
      </c>
      <c r="D10936">
        <v>5</v>
      </c>
      <c r="E10936" s="2">
        <v>2766.65</v>
      </c>
      <c r="F10936" t="s">
        <v>9</v>
      </c>
      <c r="G10936" t="s">
        <v>10</v>
      </c>
      <c r="H10936" t="s">
        <v>13</v>
      </c>
      <c r="I10936" t="s">
        <v>12</v>
      </c>
    </row>
    <row r="10937" spans="1:9" x14ac:dyDescent="0.2">
      <c r="A10937">
        <v>2012</v>
      </c>
      <c r="B10937" s="1">
        <v>45504</v>
      </c>
      <c r="C10937">
        <v>11762</v>
      </c>
      <c r="D10937">
        <v>8</v>
      </c>
      <c r="E10937" s="2">
        <v>5856.99</v>
      </c>
      <c r="F10937" t="s">
        <v>9</v>
      </c>
      <c r="G10937" t="s">
        <v>10</v>
      </c>
      <c r="H10937" t="s">
        <v>11</v>
      </c>
      <c r="I10937" t="s">
        <v>12</v>
      </c>
    </row>
    <row r="10938" spans="1:9" x14ac:dyDescent="0.2">
      <c r="A10938">
        <v>2012</v>
      </c>
      <c r="B10938" s="1">
        <v>45597</v>
      </c>
      <c r="C10938">
        <v>11763</v>
      </c>
      <c r="D10938">
        <v>2</v>
      </c>
      <c r="E10938" s="2">
        <v>1794.86</v>
      </c>
      <c r="F10938" t="s">
        <v>9</v>
      </c>
      <c r="G10938" t="s">
        <v>10</v>
      </c>
      <c r="H10938" t="s">
        <v>13</v>
      </c>
      <c r="I10938" t="s">
        <v>12</v>
      </c>
    </row>
    <row r="10939" spans="1:9" x14ac:dyDescent="0.2">
      <c r="A10939">
        <v>2013</v>
      </c>
      <c r="B10939" s="1">
        <v>44949</v>
      </c>
      <c r="C10939">
        <v>11764</v>
      </c>
      <c r="D10939">
        <v>4</v>
      </c>
      <c r="E10939" s="2">
        <v>16770.38</v>
      </c>
      <c r="F10939" t="s">
        <v>21</v>
      </c>
      <c r="G10939" t="s">
        <v>20</v>
      </c>
      <c r="H10939" t="s">
        <v>13</v>
      </c>
      <c r="I10939" t="s">
        <v>12</v>
      </c>
    </row>
    <row r="10940" spans="1:9" x14ac:dyDescent="0.2">
      <c r="A10940">
        <v>2013</v>
      </c>
      <c r="B10940" s="1">
        <v>45021</v>
      </c>
      <c r="C10940">
        <v>11765</v>
      </c>
      <c r="D10940">
        <v>2</v>
      </c>
      <c r="E10940" s="2">
        <v>11033.95</v>
      </c>
      <c r="F10940" t="s">
        <v>21</v>
      </c>
      <c r="G10940" t="s">
        <v>20</v>
      </c>
      <c r="H10940" t="s">
        <v>13</v>
      </c>
      <c r="I10940" t="s">
        <v>12</v>
      </c>
    </row>
    <row r="10941" spans="1:9" x14ac:dyDescent="0.2">
      <c r="A10941">
        <v>2013</v>
      </c>
      <c r="B10941" s="1">
        <v>45035</v>
      </c>
      <c r="C10941">
        <v>11766</v>
      </c>
      <c r="D10941">
        <v>6</v>
      </c>
      <c r="E10941" s="2">
        <v>47656.73</v>
      </c>
      <c r="F10941" t="s">
        <v>21</v>
      </c>
      <c r="G10941" t="s">
        <v>20</v>
      </c>
      <c r="H10941" t="s">
        <v>11</v>
      </c>
      <c r="I10941" t="s">
        <v>12</v>
      </c>
    </row>
    <row r="10942" spans="1:9" x14ac:dyDescent="0.2">
      <c r="A10942">
        <v>2013</v>
      </c>
      <c r="B10942" s="1">
        <v>45047</v>
      </c>
      <c r="C10942">
        <v>11767</v>
      </c>
      <c r="D10942">
        <v>8</v>
      </c>
      <c r="E10942" s="2">
        <v>55342.3</v>
      </c>
      <c r="F10942" t="s">
        <v>21</v>
      </c>
      <c r="G10942" t="s">
        <v>20</v>
      </c>
      <c r="H10942" t="s">
        <v>11</v>
      </c>
      <c r="I10942" t="s">
        <v>12</v>
      </c>
    </row>
    <row r="10943" spans="1:9" x14ac:dyDescent="0.2">
      <c r="A10943">
        <v>2013</v>
      </c>
      <c r="B10943" s="1">
        <v>45057</v>
      </c>
      <c r="C10943">
        <v>11768</v>
      </c>
      <c r="D10943">
        <v>9</v>
      </c>
      <c r="E10943" s="2">
        <v>68663.399999999994</v>
      </c>
      <c r="F10943" t="s">
        <v>21</v>
      </c>
      <c r="G10943" t="s">
        <v>20</v>
      </c>
      <c r="H10943" t="s">
        <v>13</v>
      </c>
      <c r="I10943" t="s">
        <v>12</v>
      </c>
    </row>
    <row r="10944" spans="1:9" x14ac:dyDescent="0.2">
      <c r="A10944">
        <v>2013</v>
      </c>
      <c r="B10944" s="1">
        <v>45074</v>
      </c>
      <c r="C10944">
        <v>11769</v>
      </c>
      <c r="D10944">
        <v>1</v>
      </c>
      <c r="E10944" s="2">
        <v>7982.13</v>
      </c>
      <c r="F10944" t="s">
        <v>21</v>
      </c>
      <c r="G10944" t="s">
        <v>20</v>
      </c>
      <c r="H10944" t="s">
        <v>11</v>
      </c>
      <c r="I10944" t="s">
        <v>12</v>
      </c>
    </row>
    <row r="10945" spans="1:9" x14ac:dyDescent="0.2">
      <c r="A10945">
        <v>2013</v>
      </c>
      <c r="B10945" s="1">
        <v>45076</v>
      </c>
      <c r="C10945">
        <v>11770</v>
      </c>
      <c r="D10945">
        <v>5</v>
      </c>
      <c r="E10945" s="2">
        <v>29410.7</v>
      </c>
      <c r="F10945" t="s">
        <v>21</v>
      </c>
      <c r="G10945" t="s">
        <v>20</v>
      </c>
      <c r="H10945" t="s">
        <v>13</v>
      </c>
      <c r="I10945" t="s">
        <v>12</v>
      </c>
    </row>
    <row r="10946" spans="1:9" x14ac:dyDescent="0.2">
      <c r="A10946">
        <v>2013</v>
      </c>
      <c r="B10946" s="1">
        <v>45141</v>
      </c>
      <c r="C10946">
        <v>11771</v>
      </c>
      <c r="D10946">
        <v>6</v>
      </c>
      <c r="E10946" s="2">
        <v>31570.09</v>
      </c>
      <c r="F10946" t="s">
        <v>21</v>
      </c>
      <c r="G10946" t="s">
        <v>20</v>
      </c>
      <c r="H10946" t="s">
        <v>11</v>
      </c>
      <c r="I10946" t="s">
        <v>12</v>
      </c>
    </row>
    <row r="10947" spans="1:9" x14ac:dyDescent="0.2">
      <c r="A10947">
        <v>2013</v>
      </c>
      <c r="B10947" s="1">
        <v>45221</v>
      </c>
      <c r="C10947">
        <v>11772</v>
      </c>
      <c r="D10947">
        <v>7</v>
      </c>
      <c r="E10947" s="2">
        <v>35642.57</v>
      </c>
      <c r="F10947" t="s">
        <v>21</v>
      </c>
      <c r="G10947" t="s">
        <v>20</v>
      </c>
      <c r="H10947" t="s">
        <v>13</v>
      </c>
      <c r="I10947" t="s">
        <v>12</v>
      </c>
    </row>
    <row r="10948" spans="1:9" x14ac:dyDescent="0.2">
      <c r="A10948">
        <v>2013</v>
      </c>
      <c r="B10948" s="1">
        <v>45307</v>
      </c>
      <c r="C10948">
        <v>11773</v>
      </c>
      <c r="D10948">
        <v>1</v>
      </c>
      <c r="E10948" s="2">
        <v>7777.01</v>
      </c>
      <c r="F10948" t="s">
        <v>21</v>
      </c>
      <c r="G10948" t="s">
        <v>20</v>
      </c>
      <c r="H10948" t="s">
        <v>11</v>
      </c>
      <c r="I10948" t="s">
        <v>12</v>
      </c>
    </row>
    <row r="10949" spans="1:9" x14ac:dyDescent="0.2">
      <c r="A10949">
        <v>2013</v>
      </c>
      <c r="B10949" s="1">
        <v>45325</v>
      </c>
      <c r="C10949">
        <v>11774</v>
      </c>
      <c r="D10949">
        <v>5</v>
      </c>
      <c r="E10949" s="2">
        <v>22510.41</v>
      </c>
      <c r="F10949" t="s">
        <v>21</v>
      </c>
      <c r="G10949" t="s">
        <v>20</v>
      </c>
      <c r="H10949" t="s">
        <v>13</v>
      </c>
      <c r="I10949" t="s">
        <v>12</v>
      </c>
    </row>
    <row r="10950" spans="1:9" x14ac:dyDescent="0.2">
      <c r="A10950">
        <v>2013</v>
      </c>
      <c r="B10950" s="1">
        <v>45419</v>
      </c>
      <c r="C10950">
        <v>11776</v>
      </c>
      <c r="D10950">
        <v>7</v>
      </c>
      <c r="E10950" s="2">
        <v>43224.73</v>
      </c>
      <c r="F10950" t="s">
        <v>21</v>
      </c>
      <c r="G10950" t="s">
        <v>20</v>
      </c>
      <c r="H10950" t="s">
        <v>11</v>
      </c>
      <c r="I10950" t="s">
        <v>12</v>
      </c>
    </row>
    <row r="10951" spans="1:9" x14ac:dyDescent="0.2">
      <c r="A10951">
        <v>2013</v>
      </c>
      <c r="B10951" s="1">
        <v>45478</v>
      </c>
      <c r="C10951">
        <v>11777</v>
      </c>
      <c r="D10951">
        <v>2</v>
      </c>
      <c r="E10951" s="2">
        <v>8121.97</v>
      </c>
      <c r="F10951" t="s">
        <v>21</v>
      </c>
      <c r="G10951" t="s">
        <v>20</v>
      </c>
      <c r="H10951" t="s">
        <v>11</v>
      </c>
      <c r="I10951" t="s">
        <v>12</v>
      </c>
    </row>
    <row r="10952" spans="1:9" x14ac:dyDescent="0.2">
      <c r="A10952">
        <v>2014</v>
      </c>
      <c r="B10952" s="1">
        <v>45095</v>
      </c>
      <c r="C10952">
        <v>11778</v>
      </c>
      <c r="D10952">
        <v>6</v>
      </c>
      <c r="E10952" s="2">
        <v>2238.7399999999998</v>
      </c>
      <c r="F10952" t="s">
        <v>15</v>
      </c>
      <c r="G10952" t="s">
        <v>16</v>
      </c>
      <c r="H10952" t="s">
        <v>13</v>
      </c>
      <c r="I10952" t="s">
        <v>12</v>
      </c>
    </row>
    <row r="10953" spans="1:9" x14ac:dyDescent="0.2">
      <c r="A10953">
        <v>2014</v>
      </c>
      <c r="B10953" s="1">
        <v>45636</v>
      </c>
      <c r="C10953">
        <v>11779</v>
      </c>
      <c r="D10953">
        <v>4</v>
      </c>
      <c r="E10953" s="2">
        <v>1450.99</v>
      </c>
      <c r="F10953" t="s">
        <v>15</v>
      </c>
      <c r="G10953" t="s">
        <v>16</v>
      </c>
      <c r="H10953" t="s">
        <v>11</v>
      </c>
      <c r="I10953" t="s">
        <v>12</v>
      </c>
    </row>
    <row r="10954" spans="1:9" x14ac:dyDescent="0.2">
      <c r="A10954">
        <v>2015</v>
      </c>
      <c r="B10954" s="1">
        <v>44936</v>
      </c>
      <c r="C10954">
        <v>11780</v>
      </c>
      <c r="D10954">
        <v>5</v>
      </c>
      <c r="E10954" s="2">
        <v>7755.25</v>
      </c>
      <c r="F10954" t="s">
        <v>17</v>
      </c>
      <c r="G10954" t="s">
        <v>14</v>
      </c>
      <c r="H10954" t="s">
        <v>11</v>
      </c>
      <c r="I10954" t="s">
        <v>12</v>
      </c>
    </row>
    <row r="10955" spans="1:9" x14ac:dyDescent="0.2">
      <c r="A10955">
        <v>2015</v>
      </c>
      <c r="B10955" s="1">
        <v>44963</v>
      </c>
      <c r="C10955">
        <v>11781</v>
      </c>
      <c r="D10955">
        <v>9</v>
      </c>
      <c r="E10955" s="2">
        <v>16626.14</v>
      </c>
      <c r="F10955" t="s">
        <v>17</v>
      </c>
      <c r="G10955" t="s">
        <v>14</v>
      </c>
      <c r="H10955" t="s">
        <v>11</v>
      </c>
      <c r="I10955" t="s">
        <v>12</v>
      </c>
    </row>
    <row r="10956" spans="1:9" x14ac:dyDescent="0.2">
      <c r="A10956">
        <v>2015</v>
      </c>
      <c r="B10956" s="1">
        <v>45004</v>
      </c>
      <c r="C10956">
        <v>11782</v>
      </c>
      <c r="D10956">
        <v>4</v>
      </c>
      <c r="E10956" s="2">
        <v>8416.7800000000007</v>
      </c>
      <c r="F10956" t="s">
        <v>17</v>
      </c>
      <c r="G10956" t="s">
        <v>14</v>
      </c>
      <c r="H10956" t="s">
        <v>11</v>
      </c>
      <c r="I10956" t="s">
        <v>12</v>
      </c>
    </row>
    <row r="10957" spans="1:9" x14ac:dyDescent="0.2">
      <c r="A10957">
        <v>2015</v>
      </c>
      <c r="B10957" s="1">
        <v>45011</v>
      </c>
      <c r="C10957">
        <v>11783</v>
      </c>
      <c r="D10957">
        <v>7</v>
      </c>
      <c r="E10957" s="2">
        <v>17806.490000000002</v>
      </c>
      <c r="F10957" t="s">
        <v>17</v>
      </c>
      <c r="G10957" t="s">
        <v>14</v>
      </c>
      <c r="H10957" t="s">
        <v>13</v>
      </c>
      <c r="I10957" t="s">
        <v>12</v>
      </c>
    </row>
    <row r="10958" spans="1:9" x14ac:dyDescent="0.2">
      <c r="A10958">
        <v>2015</v>
      </c>
      <c r="B10958" s="1">
        <v>45035</v>
      </c>
      <c r="C10958">
        <v>11784</v>
      </c>
      <c r="D10958">
        <v>2</v>
      </c>
      <c r="E10958" s="2">
        <v>5738.67</v>
      </c>
      <c r="F10958" t="s">
        <v>17</v>
      </c>
      <c r="G10958" t="s">
        <v>14</v>
      </c>
      <c r="H10958" t="s">
        <v>13</v>
      </c>
      <c r="I10958" t="s">
        <v>12</v>
      </c>
    </row>
    <row r="10959" spans="1:9" x14ac:dyDescent="0.2">
      <c r="A10959">
        <v>2015</v>
      </c>
      <c r="B10959" s="1">
        <v>45119</v>
      </c>
      <c r="C10959">
        <v>11785</v>
      </c>
      <c r="D10959">
        <v>5</v>
      </c>
      <c r="E10959" s="2">
        <v>12479.47</v>
      </c>
      <c r="F10959" t="s">
        <v>17</v>
      </c>
      <c r="G10959" t="s">
        <v>14</v>
      </c>
      <c r="H10959" t="s">
        <v>11</v>
      </c>
      <c r="I10959" t="s">
        <v>12</v>
      </c>
    </row>
    <row r="10960" spans="1:9" x14ac:dyDescent="0.2">
      <c r="A10960">
        <v>2015</v>
      </c>
      <c r="B10960" s="1">
        <v>45156</v>
      </c>
      <c r="C10960">
        <v>11786</v>
      </c>
      <c r="D10960">
        <v>5</v>
      </c>
      <c r="E10960" s="2">
        <v>14888.71</v>
      </c>
      <c r="F10960" t="s">
        <v>17</v>
      </c>
      <c r="G10960" t="s">
        <v>14</v>
      </c>
      <c r="H10960" t="s">
        <v>11</v>
      </c>
      <c r="I10960" t="s">
        <v>12</v>
      </c>
    </row>
    <row r="10961" spans="1:9" x14ac:dyDescent="0.2">
      <c r="A10961">
        <v>2015</v>
      </c>
      <c r="B10961" s="1">
        <v>45157</v>
      </c>
      <c r="C10961">
        <v>11787</v>
      </c>
      <c r="D10961">
        <v>5</v>
      </c>
      <c r="E10961" s="2">
        <v>7888.04</v>
      </c>
      <c r="F10961" t="s">
        <v>17</v>
      </c>
      <c r="G10961" t="s">
        <v>14</v>
      </c>
      <c r="H10961" t="s">
        <v>11</v>
      </c>
      <c r="I10961" t="s">
        <v>12</v>
      </c>
    </row>
    <row r="10962" spans="1:9" x14ac:dyDescent="0.2">
      <c r="A10962">
        <v>2015</v>
      </c>
      <c r="B10962" s="1">
        <v>45180</v>
      </c>
      <c r="C10962">
        <v>11788</v>
      </c>
      <c r="D10962">
        <v>1</v>
      </c>
      <c r="E10962" s="2">
        <v>2962.35</v>
      </c>
      <c r="F10962" t="s">
        <v>17</v>
      </c>
      <c r="G10962" t="s">
        <v>14</v>
      </c>
      <c r="H10962" t="s">
        <v>11</v>
      </c>
      <c r="I10962" t="s">
        <v>12</v>
      </c>
    </row>
    <row r="10963" spans="1:9" x14ac:dyDescent="0.2">
      <c r="A10963">
        <v>2015</v>
      </c>
      <c r="B10963" s="1">
        <v>45185</v>
      </c>
      <c r="C10963">
        <v>11789</v>
      </c>
      <c r="D10963">
        <v>9</v>
      </c>
      <c r="E10963" s="2">
        <v>21585.68</v>
      </c>
      <c r="F10963" t="s">
        <v>17</v>
      </c>
      <c r="G10963" t="s">
        <v>14</v>
      </c>
      <c r="H10963" t="s">
        <v>13</v>
      </c>
      <c r="I10963" t="s">
        <v>12</v>
      </c>
    </row>
    <row r="10964" spans="1:9" x14ac:dyDescent="0.2">
      <c r="A10964">
        <v>2015</v>
      </c>
      <c r="B10964" s="1">
        <v>45189</v>
      </c>
      <c r="C10964">
        <v>11791</v>
      </c>
      <c r="D10964">
        <v>1</v>
      </c>
      <c r="E10964" s="2">
        <v>2053.4899999999998</v>
      </c>
      <c r="F10964" t="s">
        <v>17</v>
      </c>
      <c r="G10964" t="s">
        <v>14</v>
      </c>
      <c r="H10964" t="s">
        <v>11</v>
      </c>
      <c r="I10964" t="s">
        <v>12</v>
      </c>
    </row>
    <row r="10965" spans="1:9" x14ac:dyDescent="0.2">
      <c r="A10965">
        <v>2015</v>
      </c>
      <c r="B10965" s="1">
        <v>45223</v>
      </c>
      <c r="C10965">
        <v>11792</v>
      </c>
      <c r="D10965">
        <v>8</v>
      </c>
      <c r="E10965" s="2">
        <v>11069.9</v>
      </c>
      <c r="F10965" t="s">
        <v>17</v>
      </c>
      <c r="G10965" t="s">
        <v>14</v>
      </c>
      <c r="H10965" t="s">
        <v>13</v>
      </c>
      <c r="I10965" t="s">
        <v>12</v>
      </c>
    </row>
    <row r="10966" spans="1:9" x14ac:dyDescent="0.2">
      <c r="A10966">
        <v>2015</v>
      </c>
      <c r="B10966" s="1">
        <v>45255</v>
      </c>
      <c r="C10966">
        <v>11793</v>
      </c>
      <c r="D10966">
        <v>2</v>
      </c>
      <c r="E10966" s="2">
        <v>5555.41</v>
      </c>
      <c r="F10966" t="s">
        <v>17</v>
      </c>
      <c r="G10966" t="s">
        <v>14</v>
      </c>
      <c r="H10966" t="s">
        <v>13</v>
      </c>
      <c r="I10966" t="s">
        <v>12</v>
      </c>
    </row>
    <row r="10967" spans="1:9" x14ac:dyDescent="0.2">
      <c r="A10967">
        <v>2015</v>
      </c>
      <c r="B10967" s="1">
        <v>45255</v>
      </c>
      <c r="C10967">
        <v>11794</v>
      </c>
      <c r="D10967">
        <v>5</v>
      </c>
      <c r="E10967" s="2">
        <v>5924.52</v>
      </c>
      <c r="F10967" t="s">
        <v>17</v>
      </c>
      <c r="G10967" t="s">
        <v>14</v>
      </c>
      <c r="H10967" t="s">
        <v>13</v>
      </c>
      <c r="I10967" t="s">
        <v>12</v>
      </c>
    </row>
    <row r="10968" spans="1:9" x14ac:dyDescent="0.2">
      <c r="A10968">
        <v>2015</v>
      </c>
      <c r="B10968" s="1">
        <v>45261</v>
      </c>
      <c r="C10968">
        <v>11795</v>
      </c>
      <c r="D10968">
        <v>1</v>
      </c>
      <c r="E10968" s="2">
        <v>2764.1</v>
      </c>
      <c r="F10968" t="s">
        <v>17</v>
      </c>
      <c r="G10968" t="s">
        <v>14</v>
      </c>
      <c r="H10968" t="s">
        <v>13</v>
      </c>
      <c r="I10968" t="s">
        <v>12</v>
      </c>
    </row>
    <row r="10969" spans="1:9" x14ac:dyDescent="0.2">
      <c r="A10969">
        <v>2015</v>
      </c>
      <c r="B10969" s="1">
        <v>45267</v>
      </c>
      <c r="C10969">
        <v>11796</v>
      </c>
      <c r="D10969">
        <v>8</v>
      </c>
      <c r="E10969" s="2">
        <v>13645.17</v>
      </c>
      <c r="F10969" t="s">
        <v>17</v>
      </c>
      <c r="G10969" t="s">
        <v>14</v>
      </c>
      <c r="H10969" t="s">
        <v>13</v>
      </c>
      <c r="I10969" t="s">
        <v>12</v>
      </c>
    </row>
    <row r="10970" spans="1:9" x14ac:dyDescent="0.2">
      <c r="A10970">
        <v>2015</v>
      </c>
      <c r="B10970" s="1">
        <v>45289</v>
      </c>
      <c r="C10970">
        <v>11797</v>
      </c>
      <c r="D10970">
        <v>7</v>
      </c>
      <c r="E10970" s="2">
        <v>12559.16</v>
      </c>
      <c r="F10970" t="s">
        <v>17</v>
      </c>
      <c r="G10970" t="s">
        <v>14</v>
      </c>
      <c r="H10970" t="s">
        <v>13</v>
      </c>
      <c r="I10970" t="s">
        <v>12</v>
      </c>
    </row>
    <row r="10971" spans="1:9" x14ac:dyDescent="0.2">
      <c r="A10971">
        <v>2015</v>
      </c>
      <c r="B10971" s="1">
        <v>45304</v>
      </c>
      <c r="C10971">
        <v>11798</v>
      </c>
      <c r="D10971">
        <v>8</v>
      </c>
      <c r="E10971" s="2">
        <v>17626.34</v>
      </c>
      <c r="F10971" t="s">
        <v>17</v>
      </c>
      <c r="G10971" t="s">
        <v>14</v>
      </c>
      <c r="H10971" t="s">
        <v>13</v>
      </c>
      <c r="I10971" t="s">
        <v>12</v>
      </c>
    </row>
    <row r="10972" spans="1:9" x14ac:dyDescent="0.2">
      <c r="A10972">
        <v>2015</v>
      </c>
      <c r="B10972" s="1">
        <v>45327</v>
      </c>
      <c r="C10972">
        <v>11799</v>
      </c>
      <c r="D10972">
        <v>7</v>
      </c>
      <c r="E10972" s="2">
        <v>9853.36</v>
      </c>
      <c r="F10972" t="s">
        <v>17</v>
      </c>
      <c r="G10972" t="s">
        <v>14</v>
      </c>
      <c r="H10972" t="s">
        <v>13</v>
      </c>
      <c r="I10972" t="s">
        <v>12</v>
      </c>
    </row>
    <row r="10973" spans="1:9" x14ac:dyDescent="0.2">
      <c r="A10973">
        <v>2015</v>
      </c>
      <c r="B10973" s="1">
        <v>45372</v>
      </c>
      <c r="C10973">
        <v>11801</v>
      </c>
      <c r="D10973">
        <v>2</v>
      </c>
      <c r="E10973" s="2">
        <v>2434.59</v>
      </c>
      <c r="F10973" t="s">
        <v>17</v>
      </c>
      <c r="G10973" t="s">
        <v>14</v>
      </c>
      <c r="H10973" t="s">
        <v>11</v>
      </c>
      <c r="I10973" t="s">
        <v>12</v>
      </c>
    </row>
    <row r="10974" spans="1:9" x14ac:dyDescent="0.2">
      <c r="A10974">
        <v>2015</v>
      </c>
      <c r="B10974" s="1">
        <v>45462</v>
      </c>
      <c r="C10974">
        <v>11802</v>
      </c>
      <c r="D10974">
        <v>8</v>
      </c>
      <c r="E10974" s="2">
        <v>22515.360000000001</v>
      </c>
      <c r="F10974" t="s">
        <v>17</v>
      </c>
      <c r="G10974" t="s">
        <v>14</v>
      </c>
      <c r="H10974" t="s">
        <v>11</v>
      </c>
      <c r="I10974" t="s">
        <v>12</v>
      </c>
    </row>
    <row r="10975" spans="1:9" x14ac:dyDescent="0.2">
      <c r="A10975">
        <v>2015</v>
      </c>
      <c r="B10975" s="1">
        <v>45624</v>
      </c>
      <c r="C10975">
        <v>11803</v>
      </c>
      <c r="D10975">
        <v>7</v>
      </c>
      <c r="E10975" s="2">
        <v>13625.65</v>
      </c>
      <c r="F10975" t="s">
        <v>17</v>
      </c>
      <c r="G10975" t="s">
        <v>14</v>
      </c>
      <c r="H10975" t="s">
        <v>11</v>
      </c>
      <c r="I10975" t="s">
        <v>12</v>
      </c>
    </row>
    <row r="10976" spans="1:9" x14ac:dyDescent="0.2">
      <c r="A10976">
        <v>2016</v>
      </c>
      <c r="B10976" s="1">
        <v>45177</v>
      </c>
      <c r="C10976">
        <v>11804</v>
      </c>
      <c r="D10976">
        <v>2</v>
      </c>
      <c r="E10976" s="2">
        <v>1124.6600000000001</v>
      </c>
      <c r="F10976" t="s">
        <v>9</v>
      </c>
      <c r="G10976" t="s">
        <v>20</v>
      </c>
      <c r="H10976" t="s">
        <v>13</v>
      </c>
      <c r="I10976" t="s">
        <v>12</v>
      </c>
    </row>
    <row r="10977" spans="1:9" x14ac:dyDescent="0.2">
      <c r="A10977">
        <v>2016</v>
      </c>
      <c r="B10977" s="1">
        <v>45188</v>
      </c>
      <c r="C10977">
        <v>11805</v>
      </c>
      <c r="D10977">
        <v>4</v>
      </c>
      <c r="E10977" s="2">
        <v>2407.14</v>
      </c>
      <c r="F10977" t="s">
        <v>9</v>
      </c>
      <c r="G10977" t="s">
        <v>20</v>
      </c>
      <c r="H10977" t="s">
        <v>11</v>
      </c>
      <c r="I10977" t="s">
        <v>12</v>
      </c>
    </row>
    <row r="10978" spans="1:9" x14ac:dyDescent="0.2">
      <c r="A10978">
        <v>2016</v>
      </c>
      <c r="B10978" s="1">
        <v>45234</v>
      </c>
      <c r="C10978">
        <v>11806</v>
      </c>
      <c r="D10978">
        <v>6</v>
      </c>
      <c r="E10978" s="2">
        <v>4229.18</v>
      </c>
      <c r="F10978" t="s">
        <v>9</v>
      </c>
      <c r="G10978" t="s">
        <v>20</v>
      </c>
      <c r="H10978" t="s">
        <v>11</v>
      </c>
      <c r="I10978" t="s">
        <v>12</v>
      </c>
    </row>
    <row r="10979" spans="1:9" x14ac:dyDescent="0.2">
      <c r="A10979">
        <v>2016</v>
      </c>
      <c r="B10979" s="1">
        <v>45378</v>
      </c>
      <c r="C10979">
        <v>11807</v>
      </c>
      <c r="D10979">
        <v>6</v>
      </c>
      <c r="E10979" s="2">
        <v>5177.55</v>
      </c>
      <c r="F10979" t="s">
        <v>9</v>
      </c>
      <c r="G10979" t="s">
        <v>20</v>
      </c>
      <c r="H10979" t="s">
        <v>11</v>
      </c>
      <c r="I10979" t="s">
        <v>12</v>
      </c>
    </row>
    <row r="10980" spans="1:9" x14ac:dyDescent="0.2">
      <c r="A10980">
        <v>2016</v>
      </c>
      <c r="B10980" s="1">
        <v>45497</v>
      </c>
      <c r="C10980">
        <v>11808</v>
      </c>
      <c r="D10980">
        <v>8</v>
      </c>
      <c r="E10980" s="2">
        <v>6056.51</v>
      </c>
      <c r="F10980" t="s">
        <v>9</v>
      </c>
      <c r="G10980" t="s">
        <v>20</v>
      </c>
      <c r="H10980" t="s">
        <v>11</v>
      </c>
      <c r="I10980" t="s">
        <v>12</v>
      </c>
    </row>
    <row r="10981" spans="1:9" x14ac:dyDescent="0.2">
      <c r="A10981">
        <v>2016</v>
      </c>
      <c r="B10981" s="1">
        <v>45557</v>
      </c>
      <c r="C10981">
        <v>11809</v>
      </c>
      <c r="D10981">
        <v>7</v>
      </c>
      <c r="E10981" s="2">
        <v>4773.8500000000004</v>
      </c>
      <c r="F10981" t="s">
        <v>9</v>
      </c>
      <c r="G10981" t="s">
        <v>20</v>
      </c>
      <c r="H10981" t="s">
        <v>13</v>
      </c>
      <c r="I10981" t="s">
        <v>12</v>
      </c>
    </row>
    <row r="10982" spans="1:9" x14ac:dyDescent="0.2">
      <c r="A10982">
        <v>2016</v>
      </c>
      <c r="B10982" s="1">
        <v>45606</v>
      </c>
      <c r="C10982">
        <v>11810</v>
      </c>
      <c r="D10982">
        <v>3</v>
      </c>
      <c r="E10982" s="2">
        <v>1851.54</v>
      </c>
      <c r="F10982" t="s">
        <v>9</v>
      </c>
      <c r="G10982" t="s">
        <v>20</v>
      </c>
      <c r="H10982" t="s">
        <v>11</v>
      </c>
      <c r="I10982" t="s">
        <v>12</v>
      </c>
    </row>
    <row r="10983" spans="1:9" x14ac:dyDescent="0.2">
      <c r="A10983">
        <v>2016</v>
      </c>
      <c r="B10983" s="1">
        <v>45627</v>
      </c>
      <c r="C10983">
        <v>11811</v>
      </c>
      <c r="D10983">
        <v>2</v>
      </c>
      <c r="E10983" s="2">
        <v>1747.22</v>
      </c>
      <c r="F10983" t="s">
        <v>9</v>
      </c>
      <c r="G10983" t="s">
        <v>20</v>
      </c>
      <c r="H10983" t="s">
        <v>11</v>
      </c>
      <c r="I10983" t="s">
        <v>12</v>
      </c>
    </row>
    <row r="10984" spans="1:9" x14ac:dyDescent="0.2">
      <c r="A10984">
        <v>2017</v>
      </c>
      <c r="B10984" s="1">
        <v>45143</v>
      </c>
      <c r="C10984">
        <v>11812</v>
      </c>
      <c r="D10984">
        <v>8</v>
      </c>
      <c r="E10984" s="2">
        <v>33496.47</v>
      </c>
      <c r="F10984" t="s">
        <v>21</v>
      </c>
      <c r="G10984" t="s">
        <v>18</v>
      </c>
      <c r="H10984" t="s">
        <v>11</v>
      </c>
      <c r="I10984" t="s">
        <v>18</v>
      </c>
    </row>
    <row r="10985" spans="1:9" x14ac:dyDescent="0.2">
      <c r="A10985">
        <v>2017</v>
      </c>
      <c r="B10985" s="1">
        <v>45163</v>
      </c>
      <c r="C10985">
        <v>11813</v>
      </c>
      <c r="D10985">
        <v>4</v>
      </c>
      <c r="E10985" s="2">
        <v>24286.14</v>
      </c>
      <c r="F10985" t="s">
        <v>21</v>
      </c>
      <c r="G10985" t="s">
        <v>18</v>
      </c>
      <c r="H10985" t="s">
        <v>13</v>
      </c>
      <c r="I10985" t="s">
        <v>18</v>
      </c>
    </row>
    <row r="10986" spans="1:9" x14ac:dyDescent="0.2">
      <c r="A10986">
        <v>2017</v>
      </c>
      <c r="B10986" s="1">
        <v>45172</v>
      </c>
      <c r="C10986">
        <v>11814</v>
      </c>
      <c r="D10986">
        <v>9</v>
      </c>
      <c r="E10986" s="2">
        <v>40396.01</v>
      </c>
      <c r="F10986" t="s">
        <v>21</v>
      </c>
      <c r="G10986" t="s">
        <v>18</v>
      </c>
      <c r="H10986" t="s">
        <v>11</v>
      </c>
      <c r="I10986" t="s">
        <v>18</v>
      </c>
    </row>
    <row r="10987" spans="1:9" x14ac:dyDescent="0.2">
      <c r="A10987">
        <v>2017</v>
      </c>
      <c r="B10987" s="1">
        <v>45223</v>
      </c>
      <c r="C10987">
        <v>11815</v>
      </c>
      <c r="D10987">
        <v>8</v>
      </c>
      <c r="E10987" s="2">
        <v>46825.81</v>
      </c>
      <c r="F10987" t="s">
        <v>21</v>
      </c>
      <c r="G10987" t="s">
        <v>18</v>
      </c>
      <c r="H10987" t="s">
        <v>13</v>
      </c>
      <c r="I10987" t="s">
        <v>18</v>
      </c>
    </row>
    <row r="10988" spans="1:9" x14ac:dyDescent="0.2">
      <c r="A10988">
        <v>2017</v>
      </c>
      <c r="B10988" s="1">
        <v>45522</v>
      </c>
      <c r="C10988">
        <v>11816</v>
      </c>
      <c r="D10988">
        <v>2</v>
      </c>
      <c r="E10988" s="2">
        <v>15801.69</v>
      </c>
      <c r="F10988" t="s">
        <v>21</v>
      </c>
      <c r="G10988" t="s">
        <v>18</v>
      </c>
      <c r="H10988" t="s">
        <v>13</v>
      </c>
      <c r="I10988" t="s">
        <v>18</v>
      </c>
    </row>
    <row r="10989" spans="1:9" x14ac:dyDescent="0.2">
      <c r="A10989">
        <v>2017</v>
      </c>
      <c r="B10989" s="1">
        <v>45551</v>
      </c>
      <c r="C10989">
        <v>11817</v>
      </c>
      <c r="D10989">
        <v>7</v>
      </c>
      <c r="E10989" s="2">
        <v>29943.21</v>
      </c>
      <c r="F10989" t="s">
        <v>21</v>
      </c>
      <c r="G10989" t="s">
        <v>18</v>
      </c>
      <c r="H10989" t="s">
        <v>11</v>
      </c>
      <c r="I10989" t="s">
        <v>18</v>
      </c>
    </row>
    <row r="10990" spans="1:9" x14ac:dyDescent="0.2">
      <c r="A10990">
        <v>2017</v>
      </c>
      <c r="B10990" s="1">
        <v>45562</v>
      </c>
      <c r="C10990">
        <v>11818</v>
      </c>
      <c r="D10990">
        <v>3</v>
      </c>
      <c r="E10990" s="2">
        <v>20434.98</v>
      </c>
      <c r="F10990" t="s">
        <v>21</v>
      </c>
      <c r="G10990" t="s">
        <v>18</v>
      </c>
      <c r="H10990" t="s">
        <v>13</v>
      </c>
      <c r="I10990" t="s">
        <v>18</v>
      </c>
    </row>
    <row r="10991" spans="1:9" x14ac:dyDescent="0.2">
      <c r="A10991">
        <v>2017</v>
      </c>
      <c r="B10991" s="1">
        <v>45628</v>
      </c>
      <c r="C10991">
        <v>11819</v>
      </c>
      <c r="D10991">
        <v>6</v>
      </c>
      <c r="E10991" s="2">
        <v>43742.89</v>
      </c>
      <c r="F10991" t="s">
        <v>21</v>
      </c>
      <c r="G10991" t="s">
        <v>18</v>
      </c>
      <c r="H10991" t="s">
        <v>13</v>
      </c>
      <c r="I10991" t="s">
        <v>18</v>
      </c>
    </row>
    <row r="10992" spans="1:9" x14ac:dyDescent="0.2">
      <c r="A10992">
        <v>2017</v>
      </c>
      <c r="B10992" s="1">
        <v>45653</v>
      </c>
      <c r="C10992">
        <v>11820</v>
      </c>
      <c r="D10992">
        <v>4</v>
      </c>
      <c r="E10992" s="2">
        <v>27554.79</v>
      </c>
      <c r="F10992" t="s">
        <v>21</v>
      </c>
      <c r="G10992" t="s">
        <v>18</v>
      </c>
      <c r="H10992" t="s">
        <v>11</v>
      </c>
      <c r="I10992" t="s">
        <v>18</v>
      </c>
    </row>
    <row r="10993" spans="1:9" x14ac:dyDescent="0.2">
      <c r="A10993">
        <v>2019</v>
      </c>
      <c r="B10993" s="1">
        <v>45502</v>
      </c>
      <c r="C10993">
        <v>11822</v>
      </c>
      <c r="D10993">
        <v>4</v>
      </c>
      <c r="E10993" s="2">
        <v>1007.29</v>
      </c>
      <c r="F10993" t="s">
        <v>15</v>
      </c>
      <c r="G10993" t="s">
        <v>16</v>
      </c>
      <c r="H10993" t="s">
        <v>13</v>
      </c>
      <c r="I10993" t="s">
        <v>12</v>
      </c>
    </row>
    <row r="10994" spans="1:9" x14ac:dyDescent="0.2">
      <c r="A10994">
        <v>2020</v>
      </c>
      <c r="B10994" s="1">
        <v>44960</v>
      </c>
      <c r="C10994">
        <v>11823</v>
      </c>
      <c r="D10994">
        <v>5</v>
      </c>
      <c r="E10994" s="2">
        <v>3931.85</v>
      </c>
      <c r="F10994" t="s">
        <v>9</v>
      </c>
      <c r="G10994" t="s">
        <v>20</v>
      </c>
      <c r="H10994" t="s">
        <v>13</v>
      </c>
      <c r="I10994" t="s">
        <v>12</v>
      </c>
    </row>
    <row r="10995" spans="1:9" x14ac:dyDescent="0.2">
      <c r="A10995">
        <v>2020</v>
      </c>
      <c r="B10995" s="1">
        <v>44965</v>
      </c>
      <c r="C10995">
        <v>11824</v>
      </c>
      <c r="D10995">
        <v>7</v>
      </c>
      <c r="E10995" s="2">
        <v>6219.9</v>
      </c>
      <c r="F10995" t="s">
        <v>9</v>
      </c>
      <c r="G10995" t="s">
        <v>20</v>
      </c>
      <c r="H10995" t="s">
        <v>13</v>
      </c>
      <c r="I10995" t="s">
        <v>12</v>
      </c>
    </row>
    <row r="10996" spans="1:9" x14ac:dyDescent="0.2">
      <c r="A10996">
        <v>2020</v>
      </c>
      <c r="B10996" s="1">
        <v>45135</v>
      </c>
      <c r="C10996">
        <v>11825</v>
      </c>
      <c r="D10996">
        <v>4</v>
      </c>
      <c r="E10996" s="2">
        <v>3501.52</v>
      </c>
      <c r="F10996" t="s">
        <v>9</v>
      </c>
      <c r="G10996" t="s">
        <v>20</v>
      </c>
      <c r="H10996" t="s">
        <v>13</v>
      </c>
      <c r="I10996" t="s">
        <v>12</v>
      </c>
    </row>
    <row r="10997" spans="1:9" x14ac:dyDescent="0.2">
      <c r="A10997">
        <v>2020</v>
      </c>
      <c r="B10997" s="1">
        <v>45315</v>
      </c>
      <c r="C10997">
        <v>11826</v>
      </c>
      <c r="D10997">
        <v>2</v>
      </c>
      <c r="E10997" s="2">
        <v>1582.66</v>
      </c>
      <c r="F10997" t="s">
        <v>9</v>
      </c>
      <c r="G10997" t="s">
        <v>20</v>
      </c>
      <c r="H10997" t="s">
        <v>11</v>
      </c>
      <c r="I10997" t="s">
        <v>12</v>
      </c>
    </row>
    <row r="10998" spans="1:9" x14ac:dyDescent="0.2">
      <c r="A10998">
        <v>2020</v>
      </c>
      <c r="B10998" s="1">
        <v>45505</v>
      </c>
      <c r="C10998">
        <v>11827</v>
      </c>
      <c r="D10998">
        <v>2</v>
      </c>
      <c r="E10998" s="2">
        <v>1248.31</v>
      </c>
      <c r="F10998" t="s">
        <v>9</v>
      </c>
      <c r="G10998" t="s">
        <v>20</v>
      </c>
      <c r="H10998" t="s">
        <v>13</v>
      </c>
      <c r="I10998" t="s">
        <v>12</v>
      </c>
    </row>
    <row r="10999" spans="1:9" x14ac:dyDescent="0.2">
      <c r="A10999">
        <v>2021</v>
      </c>
      <c r="B10999" s="1">
        <v>45125</v>
      </c>
      <c r="C10999">
        <v>11828</v>
      </c>
      <c r="D10999">
        <v>8</v>
      </c>
      <c r="E10999" s="2">
        <v>2392.4899999999998</v>
      </c>
      <c r="F10999" t="s">
        <v>15</v>
      </c>
      <c r="G10999" t="s">
        <v>19</v>
      </c>
      <c r="H10999" t="s">
        <v>13</v>
      </c>
      <c r="I10999" t="s">
        <v>12</v>
      </c>
    </row>
    <row r="11000" spans="1:9" x14ac:dyDescent="0.2">
      <c r="A11000">
        <v>2021</v>
      </c>
      <c r="B11000" s="1">
        <v>45291</v>
      </c>
      <c r="C11000">
        <v>11829</v>
      </c>
      <c r="D11000">
        <v>6</v>
      </c>
      <c r="E11000" s="2">
        <v>1935.42</v>
      </c>
      <c r="F11000" t="s">
        <v>15</v>
      </c>
      <c r="G11000" t="s">
        <v>19</v>
      </c>
      <c r="H11000" t="s">
        <v>11</v>
      </c>
      <c r="I11000" t="s">
        <v>12</v>
      </c>
    </row>
    <row r="11001" spans="1:9" x14ac:dyDescent="0.2">
      <c r="A11001">
        <v>2022</v>
      </c>
      <c r="B11001" s="1">
        <v>44958</v>
      </c>
      <c r="C11001">
        <v>11830</v>
      </c>
      <c r="D11001">
        <v>4</v>
      </c>
      <c r="E11001" s="2">
        <v>3202.74</v>
      </c>
      <c r="F11001" t="s">
        <v>9</v>
      </c>
      <c r="G11001" t="s">
        <v>20</v>
      </c>
      <c r="H11001" t="s">
        <v>13</v>
      </c>
      <c r="I11001" t="s">
        <v>12</v>
      </c>
    </row>
    <row r="11002" spans="1:9" x14ac:dyDescent="0.2">
      <c r="A11002">
        <v>2022</v>
      </c>
      <c r="B11002" s="1">
        <v>45005</v>
      </c>
      <c r="C11002">
        <v>11831</v>
      </c>
      <c r="D11002">
        <v>6</v>
      </c>
      <c r="E11002" s="2">
        <v>4602.82</v>
      </c>
      <c r="F11002" t="s">
        <v>9</v>
      </c>
      <c r="G11002" t="s">
        <v>20</v>
      </c>
      <c r="H11002" t="s">
        <v>13</v>
      </c>
      <c r="I11002" t="s">
        <v>12</v>
      </c>
    </row>
    <row r="11003" spans="1:9" x14ac:dyDescent="0.2">
      <c r="A11003">
        <v>2022</v>
      </c>
      <c r="B11003" s="1">
        <v>45013</v>
      </c>
      <c r="C11003">
        <v>11832</v>
      </c>
      <c r="D11003">
        <v>3</v>
      </c>
      <c r="E11003" s="2">
        <v>2370.21</v>
      </c>
      <c r="F11003" t="s">
        <v>9</v>
      </c>
      <c r="G11003" t="s">
        <v>20</v>
      </c>
      <c r="H11003" t="s">
        <v>11</v>
      </c>
      <c r="I11003" t="s">
        <v>12</v>
      </c>
    </row>
    <row r="11004" spans="1:9" x14ac:dyDescent="0.2">
      <c r="A11004">
        <v>2022</v>
      </c>
      <c r="B11004" s="1">
        <v>45360</v>
      </c>
      <c r="C11004">
        <v>11833</v>
      </c>
      <c r="D11004">
        <v>6</v>
      </c>
      <c r="E11004" s="2">
        <v>3412.63</v>
      </c>
      <c r="F11004" t="s">
        <v>9</v>
      </c>
      <c r="G11004" t="s">
        <v>20</v>
      </c>
      <c r="H11004" t="s">
        <v>11</v>
      </c>
      <c r="I11004" t="s">
        <v>12</v>
      </c>
    </row>
    <row r="11005" spans="1:9" x14ac:dyDescent="0.2">
      <c r="A11005">
        <v>2022</v>
      </c>
      <c r="B11005" s="1">
        <v>45403</v>
      </c>
      <c r="C11005">
        <v>11834</v>
      </c>
      <c r="D11005">
        <v>6</v>
      </c>
      <c r="E11005" s="2">
        <v>4686.6099999999997</v>
      </c>
      <c r="F11005" t="s">
        <v>9</v>
      </c>
      <c r="G11005" t="s">
        <v>20</v>
      </c>
      <c r="H11005" t="s">
        <v>11</v>
      </c>
      <c r="I11005" t="s">
        <v>12</v>
      </c>
    </row>
    <row r="11006" spans="1:9" x14ac:dyDescent="0.2">
      <c r="A11006">
        <v>2023</v>
      </c>
      <c r="B11006" s="1">
        <v>44939</v>
      </c>
      <c r="C11006">
        <v>11835</v>
      </c>
      <c r="D11006">
        <v>5</v>
      </c>
      <c r="E11006" s="2">
        <v>13388.06</v>
      </c>
      <c r="F11006" t="s">
        <v>17</v>
      </c>
      <c r="G11006" t="s">
        <v>16</v>
      </c>
      <c r="H11006" t="s">
        <v>11</v>
      </c>
      <c r="I11006" t="s">
        <v>12</v>
      </c>
    </row>
    <row r="11007" spans="1:9" x14ac:dyDescent="0.2">
      <c r="A11007">
        <v>2023</v>
      </c>
      <c r="B11007" s="1">
        <v>44941</v>
      </c>
      <c r="C11007">
        <v>11836</v>
      </c>
      <c r="D11007">
        <v>8</v>
      </c>
      <c r="E11007" s="2">
        <v>17443.27</v>
      </c>
      <c r="F11007" t="s">
        <v>17</v>
      </c>
      <c r="G11007" t="s">
        <v>16</v>
      </c>
      <c r="H11007" t="s">
        <v>13</v>
      </c>
      <c r="I11007" t="s">
        <v>12</v>
      </c>
    </row>
    <row r="11008" spans="1:9" x14ac:dyDescent="0.2">
      <c r="A11008">
        <v>2023</v>
      </c>
      <c r="B11008" s="1">
        <v>44943</v>
      </c>
      <c r="C11008">
        <v>11837</v>
      </c>
      <c r="D11008">
        <v>1</v>
      </c>
      <c r="E11008" s="2">
        <v>2538.27</v>
      </c>
      <c r="F11008" t="s">
        <v>17</v>
      </c>
      <c r="G11008" t="s">
        <v>16</v>
      </c>
      <c r="H11008" t="s">
        <v>11</v>
      </c>
      <c r="I11008" t="s">
        <v>12</v>
      </c>
    </row>
    <row r="11009" spans="1:9" x14ac:dyDescent="0.2">
      <c r="A11009">
        <v>2023</v>
      </c>
      <c r="B11009" s="1">
        <v>44982</v>
      </c>
      <c r="C11009">
        <v>11838</v>
      </c>
      <c r="D11009">
        <v>8</v>
      </c>
      <c r="E11009" s="2">
        <v>13251.56</v>
      </c>
      <c r="F11009" t="s">
        <v>17</v>
      </c>
      <c r="G11009" t="s">
        <v>16</v>
      </c>
      <c r="H11009" t="s">
        <v>11</v>
      </c>
      <c r="I11009" t="s">
        <v>12</v>
      </c>
    </row>
    <row r="11010" spans="1:9" x14ac:dyDescent="0.2">
      <c r="A11010">
        <v>2023</v>
      </c>
      <c r="B11010" s="1">
        <v>45003</v>
      </c>
      <c r="C11010">
        <v>11839</v>
      </c>
      <c r="D11010">
        <v>9</v>
      </c>
      <c r="E11010" s="2">
        <v>23885.37</v>
      </c>
      <c r="F11010" t="s">
        <v>17</v>
      </c>
      <c r="G11010" t="s">
        <v>16</v>
      </c>
      <c r="H11010" t="s">
        <v>13</v>
      </c>
      <c r="I11010" t="s">
        <v>12</v>
      </c>
    </row>
    <row r="11011" spans="1:9" x14ac:dyDescent="0.2">
      <c r="A11011">
        <v>2023</v>
      </c>
      <c r="B11011" s="1">
        <v>45021</v>
      </c>
      <c r="C11011">
        <v>11842</v>
      </c>
      <c r="D11011">
        <v>8</v>
      </c>
      <c r="E11011" s="2">
        <v>21686.83</v>
      </c>
      <c r="F11011" t="s">
        <v>17</v>
      </c>
      <c r="G11011" t="s">
        <v>16</v>
      </c>
      <c r="H11011" t="s">
        <v>13</v>
      </c>
      <c r="I11011" t="s">
        <v>12</v>
      </c>
    </row>
    <row r="11012" spans="1:9" x14ac:dyDescent="0.2">
      <c r="A11012">
        <v>2023</v>
      </c>
      <c r="B11012" s="1">
        <v>45042</v>
      </c>
      <c r="C11012">
        <v>11843</v>
      </c>
      <c r="D11012">
        <v>9</v>
      </c>
      <c r="E11012" s="2">
        <v>15328.12</v>
      </c>
      <c r="F11012" t="s">
        <v>17</v>
      </c>
      <c r="G11012" t="s">
        <v>16</v>
      </c>
      <c r="H11012" t="s">
        <v>13</v>
      </c>
      <c r="I11012" t="s">
        <v>12</v>
      </c>
    </row>
    <row r="11013" spans="1:9" x14ac:dyDescent="0.2">
      <c r="A11013">
        <v>2023</v>
      </c>
      <c r="B11013" s="1">
        <v>45043</v>
      </c>
      <c r="C11013">
        <v>11844</v>
      </c>
      <c r="D11013">
        <v>8</v>
      </c>
      <c r="E11013" s="2">
        <v>16375.18</v>
      </c>
      <c r="F11013" t="s">
        <v>17</v>
      </c>
      <c r="G11013" t="s">
        <v>16</v>
      </c>
      <c r="H11013" t="s">
        <v>13</v>
      </c>
      <c r="I11013" t="s">
        <v>12</v>
      </c>
    </row>
    <row r="11014" spans="1:9" x14ac:dyDescent="0.2">
      <c r="A11014">
        <v>2023</v>
      </c>
      <c r="B11014" s="1">
        <v>45043</v>
      </c>
      <c r="C11014">
        <v>11845</v>
      </c>
      <c r="D11014">
        <v>2</v>
      </c>
      <c r="E11014" s="2">
        <v>2030.63</v>
      </c>
      <c r="F11014" t="s">
        <v>17</v>
      </c>
      <c r="G11014" t="s">
        <v>16</v>
      </c>
      <c r="H11014" t="s">
        <v>13</v>
      </c>
      <c r="I11014" t="s">
        <v>12</v>
      </c>
    </row>
    <row r="11015" spans="1:9" x14ac:dyDescent="0.2">
      <c r="A11015">
        <v>2023</v>
      </c>
      <c r="B11015" s="1">
        <v>45058</v>
      </c>
      <c r="C11015">
        <v>11846</v>
      </c>
      <c r="D11015">
        <v>8</v>
      </c>
      <c r="E11015" s="2">
        <v>22478.23</v>
      </c>
      <c r="F11015" t="s">
        <v>17</v>
      </c>
      <c r="G11015" t="s">
        <v>16</v>
      </c>
      <c r="H11015" t="s">
        <v>13</v>
      </c>
      <c r="I11015" t="s">
        <v>12</v>
      </c>
    </row>
    <row r="11016" spans="1:9" x14ac:dyDescent="0.2">
      <c r="A11016">
        <v>2023</v>
      </c>
      <c r="B11016" s="1">
        <v>45082</v>
      </c>
      <c r="C11016">
        <v>11847</v>
      </c>
      <c r="D11016">
        <v>7</v>
      </c>
      <c r="E11016" s="2">
        <v>11838.5</v>
      </c>
      <c r="F11016" t="s">
        <v>17</v>
      </c>
      <c r="G11016" t="s">
        <v>16</v>
      </c>
      <c r="H11016" t="s">
        <v>11</v>
      </c>
      <c r="I11016" t="s">
        <v>12</v>
      </c>
    </row>
    <row r="11017" spans="1:9" x14ac:dyDescent="0.2">
      <c r="A11017">
        <v>2023</v>
      </c>
      <c r="B11017" s="1">
        <v>45082</v>
      </c>
      <c r="C11017">
        <v>11848</v>
      </c>
      <c r="D11017">
        <v>6</v>
      </c>
      <c r="E11017" s="2">
        <v>10515.34</v>
      </c>
      <c r="F11017" t="s">
        <v>17</v>
      </c>
      <c r="G11017" t="s">
        <v>16</v>
      </c>
      <c r="H11017" t="s">
        <v>11</v>
      </c>
      <c r="I11017" t="s">
        <v>12</v>
      </c>
    </row>
    <row r="11018" spans="1:9" x14ac:dyDescent="0.2">
      <c r="A11018">
        <v>2023</v>
      </c>
      <c r="B11018" s="1">
        <v>45093</v>
      </c>
      <c r="C11018">
        <v>11849</v>
      </c>
      <c r="D11018">
        <v>5</v>
      </c>
      <c r="E11018" s="2">
        <v>12673.94</v>
      </c>
      <c r="F11018" t="s">
        <v>17</v>
      </c>
      <c r="G11018" t="s">
        <v>16</v>
      </c>
      <c r="H11018" t="s">
        <v>13</v>
      </c>
      <c r="I11018" t="s">
        <v>12</v>
      </c>
    </row>
    <row r="11019" spans="1:9" x14ac:dyDescent="0.2">
      <c r="A11019">
        <v>2023</v>
      </c>
      <c r="B11019" s="1">
        <v>45095</v>
      </c>
      <c r="C11019">
        <v>11850</v>
      </c>
      <c r="D11019">
        <v>6</v>
      </c>
      <c r="E11019" s="2">
        <v>7306.88</v>
      </c>
      <c r="F11019" t="s">
        <v>17</v>
      </c>
      <c r="G11019" t="s">
        <v>16</v>
      </c>
      <c r="H11019" t="s">
        <v>13</v>
      </c>
      <c r="I11019" t="s">
        <v>12</v>
      </c>
    </row>
    <row r="11020" spans="1:9" x14ac:dyDescent="0.2">
      <c r="A11020">
        <v>2023</v>
      </c>
      <c r="B11020" s="1">
        <v>45118</v>
      </c>
      <c r="C11020">
        <v>11851</v>
      </c>
      <c r="D11020">
        <v>7</v>
      </c>
      <c r="E11020" s="2">
        <v>16973.09</v>
      </c>
      <c r="F11020" t="s">
        <v>17</v>
      </c>
      <c r="G11020" t="s">
        <v>16</v>
      </c>
      <c r="H11020" t="s">
        <v>11</v>
      </c>
      <c r="I11020" t="s">
        <v>12</v>
      </c>
    </row>
    <row r="11021" spans="1:9" x14ac:dyDescent="0.2">
      <c r="A11021">
        <v>2023</v>
      </c>
      <c r="B11021" s="1">
        <v>45129</v>
      </c>
      <c r="C11021">
        <v>11852</v>
      </c>
      <c r="D11021">
        <v>9</v>
      </c>
      <c r="E11021" s="2">
        <v>25847.5</v>
      </c>
      <c r="F11021" t="s">
        <v>17</v>
      </c>
      <c r="G11021" t="s">
        <v>16</v>
      </c>
      <c r="H11021" t="s">
        <v>11</v>
      </c>
      <c r="I11021" t="s">
        <v>12</v>
      </c>
    </row>
    <row r="11022" spans="1:9" x14ac:dyDescent="0.2">
      <c r="A11022">
        <v>2023</v>
      </c>
      <c r="B11022" s="1">
        <v>45146</v>
      </c>
      <c r="C11022">
        <v>11853</v>
      </c>
      <c r="D11022">
        <v>4</v>
      </c>
      <c r="E11022" s="2">
        <v>11890.04</v>
      </c>
      <c r="F11022" t="s">
        <v>17</v>
      </c>
      <c r="G11022" t="s">
        <v>16</v>
      </c>
      <c r="H11022" t="s">
        <v>11</v>
      </c>
      <c r="I11022" t="s">
        <v>12</v>
      </c>
    </row>
    <row r="11023" spans="1:9" x14ac:dyDescent="0.2">
      <c r="A11023">
        <v>2023</v>
      </c>
      <c r="B11023" s="1">
        <v>45146</v>
      </c>
      <c r="C11023">
        <v>11854</v>
      </c>
      <c r="D11023">
        <v>7</v>
      </c>
      <c r="E11023" s="2">
        <v>20334.28</v>
      </c>
      <c r="F11023" t="s">
        <v>17</v>
      </c>
      <c r="G11023" t="s">
        <v>16</v>
      </c>
      <c r="H11023" t="s">
        <v>11</v>
      </c>
      <c r="I11023" t="s">
        <v>12</v>
      </c>
    </row>
    <row r="11024" spans="1:9" x14ac:dyDescent="0.2">
      <c r="A11024">
        <v>2023</v>
      </c>
      <c r="B11024" s="1">
        <v>45152</v>
      </c>
      <c r="C11024">
        <v>11855</v>
      </c>
      <c r="D11024">
        <v>9</v>
      </c>
      <c r="E11024" s="2">
        <v>24086.07</v>
      </c>
      <c r="F11024" t="s">
        <v>17</v>
      </c>
      <c r="G11024" t="s">
        <v>16</v>
      </c>
      <c r="H11024" t="s">
        <v>11</v>
      </c>
      <c r="I11024" t="s">
        <v>12</v>
      </c>
    </row>
    <row r="11025" spans="1:9" x14ac:dyDescent="0.2">
      <c r="A11025">
        <v>2023</v>
      </c>
      <c r="B11025" s="1">
        <v>45158</v>
      </c>
      <c r="C11025">
        <v>11856</v>
      </c>
      <c r="D11025">
        <v>2</v>
      </c>
      <c r="E11025" s="2">
        <v>5647.79</v>
      </c>
      <c r="F11025" t="s">
        <v>17</v>
      </c>
      <c r="G11025" t="s">
        <v>16</v>
      </c>
      <c r="H11025" t="s">
        <v>11</v>
      </c>
      <c r="I11025" t="s">
        <v>12</v>
      </c>
    </row>
    <row r="11026" spans="1:9" x14ac:dyDescent="0.2">
      <c r="A11026">
        <v>2023</v>
      </c>
      <c r="B11026" s="1">
        <v>45170</v>
      </c>
      <c r="C11026">
        <v>11857</v>
      </c>
      <c r="D11026">
        <v>1</v>
      </c>
      <c r="E11026" s="2">
        <v>2995.06</v>
      </c>
      <c r="F11026" t="s">
        <v>17</v>
      </c>
      <c r="G11026" t="s">
        <v>16</v>
      </c>
      <c r="H11026" t="s">
        <v>11</v>
      </c>
      <c r="I11026" t="s">
        <v>12</v>
      </c>
    </row>
    <row r="11027" spans="1:9" x14ac:dyDescent="0.2">
      <c r="A11027">
        <v>2023</v>
      </c>
      <c r="B11027" s="1">
        <v>45176</v>
      </c>
      <c r="C11027">
        <v>11858</v>
      </c>
      <c r="D11027">
        <v>4</v>
      </c>
      <c r="E11027" s="2">
        <v>6482</v>
      </c>
      <c r="F11027" t="s">
        <v>17</v>
      </c>
      <c r="G11027" t="s">
        <v>16</v>
      </c>
      <c r="H11027" t="s">
        <v>11</v>
      </c>
      <c r="I11027" t="s">
        <v>12</v>
      </c>
    </row>
    <row r="11028" spans="1:9" x14ac:dyDescent="0.2">
      <c r="A11028">
        <v>2023</v>
      </c>
      <c r="B11028" s="1">
        <v>45179</v>
      </c>
      <c r="C11028">
        <v>11859</v>
      </c>
      <c r="D11028">
        <v>6</v>
      </c>
      <c r="E11028" s="2">
        <v>9656.3700000000008</v>
      </c>
      <c r="F11028" t="s">
        <v>17</v>
      </c>
      <c r="G11028" t="s">
        <v>16</v>
      </c>
      <c r="H11028" t="s">
        <v>11</v>
      </c>
      <c r="I11028" t="s">
        <v>12</v>
      </c>
    </row>
    <row r="11029" spans="1:9" x14ac:dyDescent="0.2">
      <c r="A11029">
        <v>2023</v>
      </c>
      <c r="B11029" s="1">
        <v>45210</v>
      </c>
      <c r="C11029">
        <v>11861</v>
      </c>
      <c r="D11029">
        <v>3</v>
      </c>
      <c r="E11029" s="2">
        <v>3668.19</v>
      </c>
      <c r="F11029" t="s">
        <v>17</v>
      </c>
      <c r="G11029" t="s">
        <v>16</v>
      </c>
      <c r="H11029" t="s">
        <v>11</v>
      </c>
      <c r="I11029" t="s">
        <v>12</v>
      </c>
    </row>
    <row r="11030" spans="1:9" x14ac:dyDescent="0.2">
      <c r="A11030">
        <v>2023</v>
      </c>
      <c r="B11030" s="1">
        <v>45234</v>
      </c>
      <c r="C11030">
        <v>11862</v>
      </c>
      <c r="D11030">
        <v>9</v>
      </c>
      <c r="E11030" s="2">
        <v>13179.11</v>
      </c>
      <c r="F11030" t="s">
        <v>17</v>
      </c>
      <c r="G11030" t="s">
        <v>16</v>
      </c>
      <c r="H11030" t="s">
        <v>11</v>
      </c>
      <c r="I11030" t="s">
        <v>12</v>
      </c>
    </row>
    <row r="11031" spans="1:9" x14ac:dyDescent="0.2">
      <c r="A11031">
        <v>2023</v>
      </c>
      <c r="B11031" s="1">
        <v>45242</v>
      </c>
      <c r="C11031">
        <v>11863</v>
      </c>
      <c r="D11031">
        <v>5</v>
      </c>
      <c r="E11031" s="2">
        <v>6913.74</v>
      </c>
      <c r="F11031" t="s">
        <v>17</v>
      </c>
      <c r="G11031" t="s">
        <v>16</v>
      </c>
      <c r="H11031" t="s">
        <v>11</v>
      </c>
      <c r="I11031" t="s">
        <v>12</v>
      </c>
    </row>
    <row r="11032" spans="1:9" x14ac:dyDescent="0.2">
      <c r="A11032">
        <v>2023</v>
      </c>
      <c r="B11032" s="1">
        <v>45257</v>
      </c>
      <c r="C11032">
        <v>11864</v>
      </c>
      <c r="D11032">
        <v>2</v>
      </c>
      <c r="E11032" s="2">
        <v>3163.72</v>
      </c>
      <c r="F11032" t="s">
        <v>17</v>
      </c>
      <c r="G11032" t="s">
        <v>16</v>
      </c>
      <c r="H11032" t="s">
        <v>13</v>
      </c>
      <c r="I11032" t="s">
        <v>12</v>
      </c>
    </row>
    <row r="11033" spans="1:9" x14ac:dyDescent="0.2">
      <c r="A11033">
        <v>2023</v>
      </c>
      <c r="B11033" s="1">
        <v>45259</v>
      </c>
      <c r="C11033">
        <v>11865</v>
      </c>
      <c r="D11033">
        <v>5</v>
      </c>
      <c r="E11033" s="2">
        <v>11644.8</v>
      </c>
      <c r="F11033" t="s">
        <v>17</v>
      </c>
      <c r="G11033" t="s">
        <v>16</v>
      </c>
      <c r="H11033" t="s">
        <v>13</v>
      </c>
      <c r="I11033" t="s">
        <v>12</v>
      </c>
    </row>
    <row r="11034" spans="1:9" x14ac:dyDescent="0.2">
      <c r="A11034">
        <v>2023</v>
      </c>
      <c r="B11034" s="1">
        <v>45277</v>
      </c>
      <c r="C11034">
        <v>11866</v>
      </c>
      <c r="D11034">
        <v>6</v>
      </c>
      <c r="E11034" s="2">
        <v>12567.91</v>
      </c>
      <c r="F11034" t="s">
        <v>17</v>
      </c>
      <c r="G11034" t="s">
        <v>16</v>
      </c>
      <c r="H11034" t="s">
        <v>11</v>
      </c>
      <c r="I11034" t="s">
        <v>12</v>
      </c>
    </row>
    <row r="11035" spans="1:9" x14ac:dyDescent="0.2">
      <c r="A11035">
        <v>2023</v>
      </c>
      <c r="B11035" s="1">
        <v>45298</v>
      </c>
      <c r="C11035">
        <v>11867</v>
      </c>
      <c r="D11035">
        <v>7</v>
      </c>
      <c r="E11035" s="2">
        <v>16096.58</v>
      </c>
      <c r="F11035" t="s">
        <v>17</v>
      </c>
      <c r="G11035" t="s">
        <v>16</v>
      </c>
      <c r="H11035" t="s">
        <v>13</v>
      </c>
      <c r="I11035" t="s">
        <v>12</v>
      </c>
    </row>
    <row r="11036" spans="1:9" x14ac:dyDescent="0.2">
      <c r="A11036">
        <v>2023</v>
      </c>
      <c r="B11036" s="1">
        <v>45391</v>
      </c>
      <c r="C11036">
        <v>11869</v>
      </c>
      <c r="D11036">
        <v>9</v>
      </c>
      <c r="E11036" s="2">
        <v>22072.1</v>
      </c>
      <c r="F11036" t="s">
        <v>17</v>
      </c>
      <c r="G11036" t="s">
        <v>16</v>
      </c>
      <c r="H11036" t="s">
        <v>13</v>
      </c>
      <c r="I11036" t="s">
        <v>12</v>
      </c>
    </row>
    <row r="11037" spans="1:9" x14ac:dyDescent="0.2">
      <c r="A11037">
        <v>2023</v>
      </c>
      <c r="B11037" s="1">
        <v>45434</v>
      </c>
      <c r="C11037">
        <v>11870</v>
      </c>
      <c r="D11037">
        <v>8</v>
      </c>
      <c r="E11037" s="2">
        <v>21422.9</v>
      </c>
      <c r="F11037" t="s">
        <v>17</v>
      </c>
      <c r="G11037" t="s">
        <v>16</v>
      </c>
      <c r="H11037" t="s">
        <v>13</v>
      </c>
      <c r="I11037" t="s">
        <v>12</v>
      </c>
    </row>
    <row r="11038" spans="1:9" x14ac:dyDescent="0.2">
      <c r="A11038">
        <v>2023</v>
      </c>
      <c r="B11038" s="1">
        <v>45448</v>
      </c>
      <c r="C11038">
        <v>11871</v>
      </c>
      <c r="D11038">
        <v>2</v>
      </c>
      <c r="E11038" s="2">
        <v>5938.11</v>
      </c>
      <c r="F11038" t="s">
        <v>17</v>
      </c>
      <c r="G11038" t="s">
        <v>16</v>
      </c>
      <c r="H11038" t="s">
        <v>11</v>
      </c>
      <c r="I11038" t="s">
        <v>12</v>
      </c>
    </row>
    <row r="11039" spans="1:9" x14ac:dyDescent="0.2">
      <c r="A11039">
        <v>2023</v>
      </c>
      <c r="B11039" s="1">
        <v>45466</v>
      </c>
      <c r="C11039">
        <v>11872</v>
      </c>
      <c r="D11039">
        <v>6</v>
      </c>
      <c r="E11039" s="2">
        <v>17351.830000000002</v>
      </c>
      <c r="F11039" t="s">
        <v>17</v>
      </c>
      <c r="G11039" t="s">
        <v>16</v>
      </c>
      <c r="H11039" t="s">
        <v>13</v>
      </c>
      <c r="I11039" t="s">
        <v>12</v>
      </c>
    </row>
    <row r="11040" spans="1:9" x14ac:dyDescent="0.2">
      <c r="A11040">
        <v>2023</v>
      </c>
      <c r="B11040" s="1">
        <v>45470</v>
      </c>
      <c r="C11040">
        <v>11873</v>
      </c>
      <c r="D11040">
        <v>3</v>
      </c>
      <c r="E11040" s="2">
        <v>6382.71</v>
      </c>
      <c r="F11040" t="s">
        <v>17</v>
      </c>
      <c r="G11040" t="s">
        <v>16</v>
      </c>
      <c r="H11040" t="s">
        <v>13</v>
      </c>
      <c r="I11040" t="s">
        <v>12</v>
      </c>
    </row>
    <row r="11041" spans="1:9" x14ac:dyDescent="0.2">
      <c r="A11041">
        <v>2023</v>
      </c>
      <c r="B11041" s="1">
        <v>45506</v>
      </c>
      <c r="C11041">
        <v>11874</v>
      </c>
      <c r="D11041">
        <v>2</v>
      </c>
      <c r="E11041" s="2">
        <v>4738.6400000000003</v>
      </c>
      <c r="F11041" t="s">
        <v>17</v>
      </c>
      <c r="G11041" t="s">
        <v>16</v>
      </c>
      <c r="H11041" t="s">
        <v>11</v>
      </c>
      <c r="I11041" t="s">
        <v>12</v>
      </c>
    </row>
    <row r="11042" spans="1:9" x14ac:dyDescent="0.2">
      <c r="A11042">
        <v>2023</v>
      </c>
      <c r="B11042" s="1">
        <v>45509</v>
      </c>
      <c r="C11042">
        <v>11875</v>
      </c>
      <c r="D11042">
        <v>1</v>
      </c>
      <c r="E11042" s="2">
        <v>2033.65</v>
      </c>
      <c r="F11042" t="s">
        <v>17</v>
      </c>
      <c r="G11042" t="s">
        <v>16</v>
      </c>
      <c r="H11042" t="s">
        <v>13</v>
      </c>
      <c r="I11042" t="s">
        <v>12</v>
      </c>
    </row>
    <row r="11043" spans="1:9" x14ac:dyDescent="0.2">
      <c r="A11043">
        <v>2023</v>
      </c>
      <c r="B11043" s="1">
        <v>45540</v>
      </c>
      <c r="C11043">
        <v>11876</v>
      </c>
      <c r="D11043">
        <v>5</v>
      </c>
      <c r="E11043" s="2">
        <v>10620.33</v>
      </c>
      <c r="F11043" t="s">
        <v>17</v>
      </c>
      <c r="G11043" t="s">
        <v>16</v>
      </c>
      <c r="H11043" t="s">
        <v>13</v>
      </c>
      <c r="I11043" t="s">
        <v>12</v>
      </c>
    </row>
    <row r="11044" spans="1:9" x14ac:dyDescent="0.2">
      <c r="A11044">
        <v>2023</v>
      </c>
      <c r="B11044" s="1">
        <v>45572</v>
      </c>
      <c r="C11044">
        <v>11877</v>
      </c>
      <c r="D11044">
        <v>6</v>
      </c>
      <c r="E11044" s="2">
        <v>12613.21</v>
      </c>
      <c r="F11044" t="s">
        <v>17</v>
      </c>
      <c r="G11044" t="s">
        <v>16</v>
      </c>
      <c r="H11044" t="s">
        <v>13</v>
      </c>
      <c r="I11044" t="s">
        <v>12</v>
      </c>
    </row>
    <row r="11045" spans="1:9" x14ac:dyDescent="0.2">
      <c r="A11045">
        <v>2023</v>
      </c>
      <c r="B11045" s="1">
        <v>45575</v>
      </c>
      <c r="C11045">
        <v>11878</v>
      </c>
      <c r="D11045">
        <v>2</v>
      </c>
      <c r="E11045" s="2">
        <v>3621.49</v>
      </c>
      <c r="F11045" t="s">
        <v>17</v>
      </c>
      <c r="G11045" t="s">
        <v>16</v>
      </c>
      <c r="H11045" t="s">
        <v>11</v>
      </c>
      <c r="I11045" t="s">
        <v>12</v>
      </c>
    </row>
    <row r="11046" spans="1:9" x14ac:dyDescent="0.2">
      <c r="A11046">
        <v>2023</v>
      </c>
      <c r="B11046" s="1">
        <v>45630</v>
      </c>
      <c r="C11046">
        <v>11879</v>
      </c>
      <c r="D11046">
        <v>4</v>
      </c>
      <c r="E11046" s="2">
        <v>10642.58</v>
      </c>
      <c r="F11046" t="s">
        <v>17</v>
      </c>
      <c r="G11046" t="s">
        <v>16</v>
      </c>
      <c r="H11046" t="s">
        <v>13</v>
      </c>
      <c r="I11046" t="s">
        <v>12</v>
      </c>
    </row>
    <row r="11047" spans="1:9" x14ac:dyDescent="0.2">
      <c r="A11047">
        <v>2023</v>
      </c>
      <c r="B11047" s="1">
        <v>45643</v>
      </c>
      <c r="C11047">
        <v>11880</v>
      </c>
      <c r="D11047">
        <v>2</v>
      </c>
      <c r="E11047" s="2">
        <v>3704.89</v>
      </c>
      <c r="F11047" t="s">
        <v>17</v>
      </c>
      <c r="G11047" t="s">
        <v>16</v>
      </c>
      <c r="H11047" t="s">
        <v>11</v>
      </c>
      <c r="I11047" t="s">
        <v>12</v>
      </c>
    </row>
    <row r="11048" spans="1:9" x14ac:dyDescent="0.2">
      <c r="A11048">
        <v>2024</v>
      </c>
      <c r="B11048" s="1">
        <v>45077</v>
      </c>
      <c r="C11048">
        <v>11881</v>
      </c>
      <c r="D11048">
        <v>3</v>
      </c>
      <c r="E11048" s="2">
        <v>2056.65</v>
      </c>
      <c r="F11048" t="s">
        <v>9</v>
      </c>
      <c r="G11048" t="s">
        <v>10</v>
      </c>
      <c r="H11048" t="s">
        <v>13</v>
      </c>
      <c r="I11048" t="s">
        <v>12</v>
      </c>
    </row>
    <row r="11049" spans="1:9" x14ac:dyDescent="0.2">
      <c r="A11049">
        <v>2024</v>
      </c>
      <c r="B11049" s="1">
        <v>45083</v>
      </c>
      <c r="C11049">
        <v>11882</v>
      </c>
      <c r="D11049">
        <v>8</v>
      </c>
      <c r="E11049" s="2">
        <v>4100.17</v>
      </c>
      <c r="F11049" t="s">
        <v>9</v>
      </c>
      <c r="G11049" t="s">
        <v>10</v>
      </c>
      <c r="H11049" t="s">
        <v>11</v>
      </c>
      <c r="I11049" t="s">
        <v>12</v>
      </c>
    </row>
    <row r="11050" spans="1:9" x14ac:dyDescent="0.2">
      <c r="A11050">
        <v>2024</v>
      </c>
      <c r="B11050" s="1">
        <v>45099</v>
      </c>
      <c r="C11050">
        <v>11883</v>
      </c>
      <c r="D11050">
        <v>6</v>
      </c>
      <c r="E11050" s="2">
        <v>4246.54</v>
      </c>
      <c r="F11050" t="s">
        <v>9</v>
      </c>
      <c r="G11050" t="s">
        <v>10</v>
      </c>
      <c r="H11050" t="s">
        <v>11</v>
      </c>
      <c r="I11050" t="s">
        <v>12</v>
      </c>
    </row>
    <row r="11051" spans="1:9" x14ac:dyDescent="0.2">
      <c r="A11051">
        <v>2024</v>
      </c>
      <c r="B11051" s="1">
        <v>45104</v>
      </c>
      <c r="C11051">
        <v>11884</v>
      </c>
      <c r="D11051">
        <v>7</v>
      </c>
      <c r="E11051" s="2">
        <v>6236.18</v>
      </c>
      <c r="F11051" t="s">
        <v>9</v>
      </c>
      <c r="G11051" t="s">
        <v>10</v>
      </c>
      <c r="H11051" t="s">
        <v>11</v>
      </c>
      <c r="I11051" t="s">
        <v>12</v>
      </c>
    </row>
    <row r="11052" spans="1:9" x14ac:dyDescent="0.2">
      <c r="A11052">
        <v>2024</v>
      </c>
      <c r="B11052" s="1">
        <v>45266</v>
      </c>
      <c r="C11052">
        <v>11885</v>
      </c>
      <c r="D11052">
        <v>8</v>
      </c>
      <c r="E11052" s="2">
        <v>6109.28</v>
      </c>
      <c r="F11052" t="s">
        <v>9</v>
      </c>
      <c r="G11052" t="s">
        <v>10</v>
      </c>
      <c r="H11052" t="s">
        <v>11</v>
      </c>
      <c r="I11052" t="s">
        <v>12</v>
      </c>
    </row>
    <row r="11053" spans="1:9" x14ac:dyDescent="0.2">
      <c r="A11053">
        <v>2024</v>
      </c>
      <c r="B11053" s="1">
        <v>45432</v>
      </c>
      <c r="C11053">
        <v>11886</v>
      </c>
      <c r="D11053">
        <v>2</v>
      </c>
      <c r="E11053" s="2">
        <v>1790.01</v>
      </c>
      <c r="F11053" t="s">
        <v>9</v>
      </c>
      <c r="G11053" t="s">
        <v>10</v>
      </c>
      <c r="H11053" t="s">
        <v>13</v>
      </c>
      <c r="I11053" t="s">
        <v>12</v>
      </c>
    </row>
    <row r="11054" spans="1:9" x14ac:dyDescent="0.2">
      <c r="A11054">
        <v>2024</v>
      </c>
      <c r="B11054" s="1">
        <v>45459</v>
      </c>
      <c r="C11054">
        <v>11887</v>
      </c>
      <c r="D11054">
        <v>1</v>
      </c>
      <c r="E11054" s="2">
        <v>632.29</v>
      </c>
      <c r="F11054" t="s">
        <v>9</v>
      </c>
      <c r="G11054" t="s">
        <v>10</v>
      </c>
      <c r="H11054" t="s">
        <v>13</v>
      </c>
      <c r="I11054" t="s">
        <v>12</v>
      </c>
    </row>
    <row r="11055" spans="1:9" x14ac:dyDescent="0.2">
      <c r="A11055">
        <v>2025</v>
      </c>
      <c r="B11055" s="1">
        <v>45159</v>
      </c>
      <c r="C11055">
        <v>11889</v>
      </c>
      <c r="D11055">
        <v>1</v>
      </c>
      <c r="E11055" s="2">
        <v>200</v>
      </c>
      <c r="F11055" t="s">
        <v>15</v>
      </c>
      <c r="G11055" t="s">
        <v>16</v>
      </c>
      <c r="H11055" t="s">
        <v>11</v>
      </c>
      <c r="I11055" t="s">
        <v>12</v>
      </c>
    </row>
    <row r="11056" spans="1:9" x14ac:dyDescent="0.2">
      <c r="A11056">
        <v>2025</v>
      </c>
      <c r="B11056" s="1">
        <v>45258</v>
      </c>
      <c r="C11056">
        <v>11890</v>
      </c>
      <c r="D11056">
        <v>1</v>
      </c>
      <c r="E11056" s="2">
        <v>317.35000000000002</v>
      </c>
      <c r="F11056" t="s">
        <v>15</v>
      </c>
      <c r="G11056" t="s">
        <v>16</v>
      </c>
      <c r="H11056" t="s">
        <v>13</v>
      </c>
      <c r="I11056" t="s">
        <v>12</v>
      </c>
    </row>
    <row r="11057" spans="1:9" x14ac:dyDescent="0.2">
      <c r="A11057">
        <v>2026</v>
      </c>
      <c r="B11057" s="1">
        <v>45087</v>
      </c>
      <c r="C11057">
        <v>11891</v>
      </c>
      <c r="D11057">
        <v>4</v>
      </c>
      <c r="E11057" s="2">
        <v>1493.55</v>
      </c>
      <c r="F11057" t="s">
        <v>15</v>
      </c>
      <c r="G11057" t="s">
        <v>18</v>
      </c>
      <c r="H11057" t="s">
        <v>13</v>
      </c>
      <c r="I11057" t="s">
        <v>18</v>
      </c>
    </row>
    <row r="11058" spans="1:9" x14ac:dyDescent="0.2">
      <c r="A11058">
        <v>2027</v>
      </c>
      <c r="B11058" s="1">
        <v>44928</v>
      </c>
      <c r="C11058">
        <v>11892</v>
      </c>
      <c r="D11058">
        <v>5</v>
      </c>
      <c r="E11058" s="2">
        <v>13942.76</v>
      </c>
      <c r="F11058" t="s">
        <v>17</v>
      </c>
      <c r="G11058" t="s">
        <v>20</v>
      </c>
      <c r="H11058" t="s">
        <v>13</v>
      </c>
      <c r="I11058" t="s">
        <v>12</v>
      </c>
    </row>
    <row r="11059" spans="1:9" x14ac:dyDescent="0.2">
      <c r="A11059">
        <v>2027</v>
      </c>
      <c r="B11059" s="1">
        <v>44958</v>
      </c>
      <c r="C11059">
        <v>11893</v>
      </c>
      <c r="D11059">
        <v>4</v>
      </c>
      <c r="E11059" s="2">
        <v>9051.84</v>
      </c>
      <c r="F11059" t="s">
        <v>17</v>
      </c>
      <c r="G11059" t="s">
        <v>20</v>
      </c>
      <c r="H11059" t="s">
        <v>11</v>
      </c>
      <c r="I11059" t="s">
        <v>12</v>
      </c>
    </row>
    <row r="11060" spans="1:9" x14ac:dyDescent="0.2">
      <c r="A11060">
        <v>2027</v>
      </c>
      <c r="B11060" s="1">
        <v>44962</v>
      </c>
      <c r="C11060">
        <v>11894</v>
      </c>
      <c r="D11060">
        <v>6</v>
      </c>
      <c r="E11060" s="2">
        <v>10226.48</v>
      </c>
      <c r="F11060" t="s">
        <v>17</v>
      </c>
      <c r="G11060" t="s">
        <v>20</v>
      </c>
      <c r="H11060" t="s">
        <v>13</v>
      </c>
      <c r="I11060" t="s">
        <v>12</v>
      </c>
    </row>
    <row r="11061" spans="1:9" x14ac:dyDescent="0.2">
      <c r="A11061">
        <v>2027</v>
      </c>
      <c r="B11061" s="1">
        <v>45039</v>
      </c>
      <c r="C11061">
        <v>11896</v>
      </c>
      <c r="D11061">
        <v>7</v>
      </c>
      <c r="E11061" s="2">
        <v>18980.28</v>
      </c>
      <c r="F11061" t="s">
        <v>17</v>
      </c>
      <c r="G11061" t="s">
        <v>20</v>
      </c>
      <c r="H11061" t="s">
        <v>11</v>
      </c>
      <c r="I11061" t="s">
        <v>12</v>
      </c>
    </row>
    <row r="11062" spans="1:9" x14ac:dyDescent="0.2">
      <c r="A11062">
        <v>2027</v>
      </c>
      <c r="B11062" s="1">
        <v>45092</v>
      </c>
      <c r="C11062">
        <v>11897</v>
      </c>
      <c r="D11062">
        <v>6</v>
      </c>
      <c r="E11062" s="2">
        <v>13688.93</v>
      </c>
      <c r="F11062" t="s">
        <v>17</v>
      </c>
      <c r="G11062" t="s">
        <v>20</v>
      </c>
      <c r="H11062" t="s">
        <v>11</v>
      </c>
      <c r="I11062" t="s">
        <v>12</v>
      </c>
    </row>
    <row r="11063" spans="1:9" x14ac:dyDescent="0.2">
      <c r="A11063">
        <v>2027</v>
      </c>
      <c r="B11063" s="1">
        <v>45112</v>
      </c>
      <c r="C11063">
        <v>11899</v>
      </c>
      <c r="D11063">
        <v>1</v>
      </c>
      <c r="E11063" s="2">
        <v>2354.6999999999998</v>
      </c>
      <c r="F11063" t="s">
        <v>17</v>
      </c>
      <c r="G11063" t="s">
        <v>20</v>
      </c>
      <c r="H11063" t="s">
        <v>11</v>
      </c>
      <c r="I11063" t="s">
        <v>12</v>
      </c>
    </row>
    <row r="11064" spans="1:9" x14ac:dyDescent="0.2">
      <c r="A11064">
        <v>2027</v>
      </c>
      <c r="B11064" s="1">
        <v>45120</v>
      </c>
      <c r="C11064">
        <v>11900</v>
      </c>
      <c r="D11064">
        <v>8</v>
      </c>
      <c r="E11064" s="2">
        <v>8679.8799999999992</v>
      </c>
      <c r="F11064" t="s">
        <v>17</v>
      </c>
      <c r="G11064" t="s">
        <v>20</v>
      </c>
      <c r="H11064" t="s">
        <v>11</v>
      </c>
      <c r="I11064" t="s">
        <v>12</v>
      </c>
    </row>
    <row r="11065" spans="1:9" x14ac:dyDescent="0.2">
      <c r="A11065">
        <v>2027</v>
      </c>
      <c r="B11065" s="1">
        <v>45154</v>
      </c>
      <c r="C11065">
        <v>11901</v>
      </c>
      <c r="D11065">
        <v>3</v>
      </c>
      <c r="E11065" s="2">
        <v>3383.13</v>
      </c>
      <c r="F11065" t="s">
        <v>17</v>
      </c>
      <c r="G11065" t="s">
        <v>20</v>
      </c>
      <c r="H11065" t="s">
        <v>11</v>
      </c>
      <c r="I11065" t="s">
        <v>12</v>
      </c>
    </row>
    <row r="11066" spans="1:9" x14ac:dyDescent="0.2">
      <c r="A11066">
        <v>2027</v>
      </c>
      <c r="B11066" s="1">
        <v>45176</v>
      </c>
      <c r="C11066">
        <v>11902</v>
      </c>
      <c r="D11066">
        <v>4</v>
      </c>
      <c r="E11066" s="2">
        <v>9076.61</v>
      </c>
      <c r="F11066" t="s">
        <v>17</v>
      </c>
      <c r="G11066" t="s">
        <v>20</v>
      </c>
      <c r="H11066" t="s">
        <v>11</v>
      </c>
      <c r="I11066" t="s">
        <v>12</v>
      </c>
    </row>
    <row r="11067" spans="1:9" x14ac:dyDescent="0.2">
      <c r="A11067">
        <v>2027</v>
      </c>
      <c r="B11067" s="1">
        <v>45205</v>
      </c>
      <c r="C11067">
        <v>11903</v>
      </c>
      <c r="D11067">
        <v>4</v>
      </c>
      <c r="E11067" s="2">
        <v>8798.08</v>
      </c>
      <c r="F11067" t="s">
        <v>17</v>
      </c>
      <c r="G11067" t="s">
        <v>20</v>
      </c>
      <c r="H11067" t="s">
        <v>13</v>
      </c>
      <c r="I11067" t="s">
        <v>12</v>
      </c>
    </row>
    <row r="11068" spans="1:9" x14ac:dyDescent="0.2">
      <c r="A11068">
        <v>2027</v>
      </c>
      <c r="B11068" s="1">
        <v>45211</v>
      </c>
      <c r="C11068">
        <v>11904</v>
      </c>
      <c r="D11068">
        <v>3</v>
      </c>
      <c r="E11068" s="2">
        <v>4630.03</v>
      </c>
      <c r="F11068" t="s">
        <v>17</v>
      </c>
      <c r="G11068" t="s">
        <v>20</v>
      </c>
      <c r="H11068" t="s">
        <v>11</v>
      </c>
      <c r="I11068" t="s">
        <v>12</v>
      </c>
    </row>
    <row r="11069" spans="1:9" x14ac:dyDescent="0.2">
      <c r="A11069">
        <v>2027</v>
      </c>
      <c r="B11069" s="1">
        <v>45229</v>
      </c>
      <c r="C11069">
        <v>11905</v>
      </c>
      <c r="D11069">
        <v>1</v>
      </c>
      <c r="E11069" s="2">
        <v>1939.99</v>
      </c>
      <c r="F11069" t="s">
        <v>17</v>
      </c>
      <c r="G11069" t="s">
        <v>20</v>
      </c>
      <c r="H11069" t="s">
        <v>11</v>
      </c>
      <c r="I11069" t="s">
        <v>12</v>
      </c>
    </row>
    <row r="11070" spans="1:9" x14ac:dyDescent="0.2">
      <c r="A11070">
        <v>2027</v>
      </c>
      <c r="B11070" s="1">
        <v>45289</v>
      </c>
      <c r="C11070">
        <v>11907</v>
      </c>
      <c r="D11070">
        <v>6</v>
      </c>
      <c r="E11070" s="2">
        <v>13322.42</v>
      </c>
      <c r="F11070" t="s">
        <v>17</v>
      </c>
      <c r="G11070" t="s">
        <v>20</v>
      </c>
      <c r="H11070" t="s">
        <v>11</v>
      </c>
      <c r="I11070" t="s">
        <v>12</v>
      </c>
    </row>
    <row r="11071" spans="1:9" x14ac:dyDescent="0.2">
      <c r="A11071">
        <v>2027</v>
      </c>
      <c r="B11071" s="1">
        <v>45298</v>
      </c>
      <c r="C11071">
        <v>11908</v>
      </c>
      <c r="D11071">
        <v>7</v>
      </c>
      <c r="E11071" s="2">
        <v>17108.650000000001</v>
      </c>
      <c r="F11071" t="s">
        <v>17</v>
      </c>
      <c r="G11071" t="s">
        <v>20</v>
      </c>
      <c r="H11071" t="s">
        <v>11</v>
      </c>
      <c r="I11071" t="s">
        <v>12</v>
      </c>
    </row>
    <row r="11072" spans="1:9" x14ac:dyDescent="0.2">
      <c r="A11072">
        <v>2027</v>
      </c>
      <c r="B11072" s="1">
        <v>45306</v>
      </c>
      <c r="C11072">
        <v>11909</v>
      </c>
      <c r="D11072">
        <v>5</v>
      </c>
      <c r="E11072" s="2">
        <v>7081.21</v>
      </c>
      <c r="F11072" t="s">
        <v>17</v>
      </c>
      <c r="G11072" t="s">
        <v>20</v>
      </c>
      <c r="H11072" t="s">
        <v>11</v>
      </c>
      <c r="I11072" t="s">
        <v>12</v>
      </c>
    </row>
    <row r="11073" spans="1:9" x14ac:dyDescent="0.2">
      <c r="A11073">
        <v>2027</v>
      </c>
      <c r="B11073" s="1">
        <v>45347</v>
      </c>
      <c r="C11073">
        <v>11910</v>
      </c>
      <c r="D11073">
        <v>3</v>
      </c>
      <c r="E11073" s="2">
        <v>8292.6299999999992</v>
      </c>
      <c r="F11073" t="s">
        <v>17</v>
      </c>
      <c r="G11073" t="s">
        <v>20</v>
      </c>
      <c r="H11073" t="s">
        <v>11</v>
      </c>
      <c r="I11073" t="s">
        <v>12</v>
      </c>
    </row>
    <row r="11074" spans="1:9" x14ac:dyDescent="0.2">
      <c r="A11074">
        <v>2027</v>
      </c>
      <c r="B11074" s="1">
        <v>45364</v>
      </c>
      <c r="C11074">
        <v>11911</v>
      </c>
      <c r="D11074">
        <v>7</v>
      </c>
      <c r="E11074" s="2">
        <v>18693.13</v>
      </c>
      <c r="F11074" t="s">
        <v>17</v>
      </c>
      <c r="G11074" t="s">
        <v>20</v>
      </c>
      <c r="H11074" t="s">
        <v>13</v>
      </c>
      <c r="I11074" t="s">
        <v>12</v>
      </c>
    </row>
    <row r="11075" spans="1:9" x14ac:dyDescent="0.2">
      <c r="A11075">
        <v>2027</v>
      </c>
      <c r="B11075" s="1">
        <v>45397</v>
      </c>
      <c r="C11075">
        <v>11912</v>
      </c>
      <c r="D11075">
        <v>4</v>
      </c>
      <c r="E11075" s="2">
        <v>6314.14</v>
      </c>
      <c r="F11075" t="s">
        <v>17</v>
      </c>
      <c r="G11075" t="s">
        <v>20</v>
      </c>
      <c r="H11075" t="s">
        <v>13</v>
      </c>
      <c r="I11075" t="s">
        <v>12</v>
      </c>
    </row>
    <row r="11076" spans="1:9" x14ac:dyDescent="0.2">
      <c r="A11076">
        <v>2027</v>
      </c>
      <c r="B11076" s="1">
        <v>45423</v>
      </c>
      <c r="C11076">
        <v>11913</v>
      </c>
      <c r="D11076">
        <v>3</v>
      </c>
      <c r="E11076" s="2">
        <v>4996.21</v>
      </c>
      <c r="F11076" t="s">
        <v>17</v>
      </c>
      <c r="G11076" t="s">
        <v>20</v>
      </c>
      <c r="H11076" t="s">
        <v>11</v>
      </c>
      <c r="I11076" t="s">
        <v>12</v>
      </c>
    </row>
    <row r="11077" spans="1:9" x14ac:dyDescent="0.2">
      <c r="A11077">
        <v>2027</v>
      </c>
      <c r="B11077" s="1">
        <v>45459</v>
      </c>
      <c r="C11077">
        <v>11914</v>
      </c>
      <c r="D11077">
        <v>6</v>
      </c>
      <c r="E11077" s="2">
        <v>17211.240000000002</v>
      </c>
      <c r="F11077" t="s">
        <v>17</v>
      </c>
      <c r="G11077" t="s">
        <v>20</v>
      </c>
      <c r="H11077" t="s">
        <v>11</v>
      </c>
      <c r="I11077" t="s">
        <v>12</v>
      </c>
    </row>
    <row r="11078" spans="1:9" x14ac:dyDescent="0.2">
      <c r="A11078">
        <v>2027</v>
      </c>
      <c r="B11078" s="1">
        <v>45492</v>
      </c>
      <c r="C11078">
        <v>11915</v>
      </c>
      <c r="D11078">
        <v>7</v>
      </c>
      <c r="E11078" s="2">
        <v>20101.740000000002</v>
      </c>
      <c r="F11078" t="s">
        <v>17</v>
      </c>
      <c r="G11078" t="s">
        <v>20</v>
      </c>
      <c r="H11078" t="s">
        <v>13</v>
      </c>
      <c r="I11078" t="s">
        <v>12</v>
      </c>
    </row>
    <row r="11079" spans="1:9" x14ac:dyDescent="0.2">
      <c r="A11079">
        <v>2027</v>
      </c>
      <c r="B11079" s="1">
        <v>45509</v>
      </c>
      <c r="C11079">
        <v>11916</v>
      </c>
      <c r="D11079">
        <v>2</v>
      </c>
      <c r="E11079" s="2">
        <v>2162.84</v>
      </c>
      <c r="F11079" t="s">
        <v>17</v>
      </c>
      <c r="G11079" t="s">
        <v>20</v>
      </c>
      <c r="H11079" t="s">
        <v>13</v>
      </c>
      <c r="I11079" t="s">
        <v>12</v>
      </c>
    </row>
    <row r="11080" spans="1:9" x14ac:dyDescent="0.2">
      <c r="A11080">
        <v>2027</v>
      </c>
      <c r="B11080" s="1">
        <v>45581</v>
      </c>
      <c r="C11080">
        <v>11917</v>
      </c>
      <c r="D11080">
        <v>1</v>
      </c>
      <c r="E11080" s="2">
        <v>1690.83</v>
      </c>
      <c r="F11080" t="s">
        <v>17</v>
      </c>
      <c r="G11080" t="s">
        <v>20</v>
      </c>
      <c r="H11080" t="s">
        <v>13</v>
      </c>
      <c r="I11080" t="s">
        <v>12</v>
      </c>
    </row>
    <row r="11081" spans="1:9" x14ac:dyDescent="0.2">
      <c r="A11081">
        <v>2027</v>
      </c>
      <c r="B11081" s="1">
        <v>45599</v>
      </c>
      <c r="C11081">
        <v>11918</v>
      </c>
      <c r="D11081">
        <v>2</v>
      </c>
      <c r="E11081" s="2">
        <v>4407.96</v>
      </c>
      <c r="F11081" t="s">
        <v>17</v>
      </c>
      <c r="G11081" t="s">
        <v>20</v>
      </c>
      <c r="H11081" t="s">
        <v>11</v>
      </c>
      <c r="I11081" t="s">
        <v>12</v>
      </c>
    </row>
    <row r="11082" spans="1:9" x14ac:dyDescent="0.2">
      <c r="A11082">
        <v>2027</v>
      </c>
      <c r="B11082" s="1">
        <v>45609</v>
      </c>
      <c r="C11082">
        <v>11920</v>
      </c>
      <c r="D11082">
        <v>8</v>
      </c>
      <c r="E11082" s="2">
        <v>19552.3</v>
      </c>
      <c r="F11082" t="s">
        <v>17</v>
      </c>
      <c r="G11082" t="s">
        <v>20</v>
      </c>
      <c r="H11082" t="s">
        <v>13</v>
      </c>
      <c r="I11082" t="s">
        <v>12</v>
      </c>
    </row>
    <row r="11083" spans="1:9" x14ac:dyDescent="0.2">
      <c r="A11083">
        <v>2027</v>
      </c>
      <c r="B11083" s="1">
        <v>45621</v>
      </c>
      <c r="C11083">
        <v>11921</v>
      </c>
      <c r="D11083">
        <v>2</v>
      </c>
      <c r="E11083" s="2">
        <v>2541.64</v>
      </c>
      <c r="F11083" t="s">
        <v>17</v>
      </c>
      <c r="G11083" t="s">
        <v>20</v>
      </c>
      <c r="H11083" t="s">
        <v>13</v>
      </c>
      <c r="I11083" t="s">
        <v>12</v>
      </c>
    </row>
    <row r="11084" spans="1:9" x14ac:dyDescent="0.2">
      <c r="A11084">
        <v>2027</v>
      </c>
      <c r="B11084" s="1">
        <v>45652</v>
      </c>
      <c r="C11084">
        <v>11922</v>
      </c>
      <c r="D11084">
        <v>5</v>
      </c>
      <c r="E11084" s="2">
        <v>6008.51</v>
      </c>
      <c r="F11084" t="s">
        <v>17</v>
      </c>
      <c r="G11084" t="s">
        <v>20</v>
      </c>
      <c r="H11084" t="s">
        <v>13</v>
      </c>
      <c r="I11084" t="s">
        <v>12</v>
      </c>
    </row>
    <row r="11085" spans="1:9" x14ac:dyDescent="0.2">
      <c r="A11085">
        <v>2028</v>
      </c>
      <c r="B11085" s="1">
        <v>45304</v>
      </c>
      <c r="C11085">
        <v>11923</v>
      </c>
      <c r="D11085">
        <v>2</v>
      </c>
      <c r="E11085" s="2">
        <v>15967.72</v>
      </c>
      <c r="F11085" t="s">
        <v>21</v>
      </c>
      <c r="G11085" t="s">
        <v>18</v>
      </c>
      <c r="H11085" t="s">
        <v>13</v>
      </c>
      <c r="I11085" t="s">
        <v>18</v>
      </c>
    </row>
    <row r="11086" spans="1:9" x14ac:dyDescent="0.2">
      <c r="A11086">
        <v>2028</v>
      </c>
      <c r="B11086" s="1">
        <v>45353</v>
      </c>
      <c r="C11086">
        <v>11924</v>
      </c>
      <c r="D11086">
        <v>5</v>
      </c>
      <c r="E11086" s="2">
        <v>34782.269999999997</v>
      </c>
      <c r="F11086" t="s">
        <v>21</v>
      </c>
      <c r="G11086" t="s">
        <v>18</v>
      </c>
      <c r="H11086" t="s">
        <v>11</v>
      </c>
      <c r="I11086" t="s">
        <v>18</v>
      </c>
    </row>
    <row r="11087" spans="1:9" x14ac:dyDescent="0.2">
      <c r="A11087">
        <v>2028</v>
      </c>
      <c r="B11087" s="1">
        <v>45372</v>
      </c>
      <c r="C11087">
        <v>11925</v>
      </c>
      <c r="D11087">
        <v>7</v>
      </c>
      <c r="E11087" s="2">
        <v>35191.53</v>
      </c>
      <c r="F11087" t="s">
        <v>21</v>
      </c>
      <c r="G11087" t="s">
        <v>18</v>
      </c>
      <c r="H11087" t="s">
        <v>13</v>
      </c>
      <c r="I11087" t="s">
        <v>18</v>
      </c>
    </row>
    <row r="11088" spans="1:9" x14ac:dyDescent="0.2">
      <c r="A11088">
        <v>2028</v>
      </c>
      <c r="B11088" s="1">
        <v>45622</v>
      </c>
      <c r="C11088">
        <v>11926</v>
      </c>
      <c r="D11088">
        <v>1</v>
      </c>
      <c r="E11088" s="2">
        <v>5668.24</v>
      </c>
      <c r="F11088" t="s">
        <v>21</v>
      </c>
      <c r="G11088" t="s">
        <v>18</v>
      </c>
      <c r="H11088" t="s">
        <v>13</v>
      </c>
      <c r="I11088" t="s">
        <v>18</v>
      </c>
    </row>
    <row r="11089" spans="1:9" x14ac:dyDescent="0.2">
      <c r="A11089">
        <v>2028</v>
      </c>
      <c r="B11089" s="1">
        <v>45631</v>
      </c>
      <c r="C11089">
        <v>11927</v>
      </c>
      <c r="D11089">
        <v>7</v>
      </c>
      <c r="E11089" s="2">
        <v>52900.85</v>
      </c>
      <c r="F11089" t="s">
        <v>21</v>
      </c>
      <c r="G11089" t="s">
        <v>18</v>
      </c>
      <c r="H11089" t="s">
        <v>11</v>
      </c>
      <c r="I11089" t="s">
        <v>18</v>
      </c>
    </row>
    <row r="11090" spans="1:9" x14ac:dyDescent="0.2">
      <c r="A11090">
        <v>2028</v>
      </c>
      <c r="B11090" s="1">
        <v>45648</v>
      </c>
      <c r="C11090">
        <v>11928</v>
      </c>
      <c r="D11090">
        <v>3</v>
      </c>
      <c r="E11090" s="2">
        <v>14839.91</v>
      </c>
      <c r="F11090" t="s">
        <v>21</v>
      </c>
      <c r="G11090" t="s">
        <v>18</v>
      </c>
      <c r="H11090" t="s">
        <v>11</v>
      </c>
      <c r="I11090" t="s">
        <v>18</v>
      </c>
    </row>
    <row r="11091" spans="1:9" x14ac:dyDescent="0.2">
      <c r="A11091">
        <v>2029</v>
      </c>
      <c r="B11091" s="1">
        <v>45610</v>
      </c>
      <c r="C11091">
        <v>11929</v>
      </c>
      <c r="D11091">
        <v>3</v>
      </c>
      <c r="E11091" s="2">
        <v>753.09</v>
      </c>
      <c r="F11091" t="s">
        <v>15</v>
      </c>
      <c r="G11091" t="s">
        <v>14</v>
      </c>
      <c r="H11091" t="s">
        <v>13</v>
      </c>
      <c r="I11091" t="s">
        <v>12</v>
      </c>
    </row>
    <row r="11092" spans="1:9" x14ac:dyDescent="0.2">
      <c r="A11092">
        <v>2029</v>
      </c>
      <c r="B11092" s="1">
        <v>45647</v>
      </c>
      <c r="C11092">
        <v>11930</v>
      </c>
      <c r="D11092">
        <v>8</v>
      </c>
      <c r="E11092" s="2">
        <v>1817.99</v>
      </c>
      <c r="F11092" t="s">
        <v>15</v>
      </c>
      <c r="G11092" t="s">
        <v>14</v>
      </c>
      <c r="H11092" t="s">
        <v>13</v>
      </c>
      <c r="I11092" t="s">
        <v>12</v>
      </c>
    </row>
    <row r="11093" spans="1:9" x14ac:dyDescent="0.2">
      <c r="A11093">
        <v>2030</v>
      </c>
      <c r="B11093" s="1">
        <v>44950</v>
      </c>
      <c r="C11093">
        <v>11931</v>
      </c>
      <c r="D11093">
        <v>1</v>
      </c>
      <c r="E11093" s="2">
        <v>1395.84</v>
      </c>
      <c r="F11093" t="s">
        <v>17</v>
      </c>
      <c r="G11093" t="s">
        <v>16</v>
      </c>
      <c r="H11093" t="s">
        <v>13</v>
      </c>
      <c r="I11093" t="s">
        <v>12</v>
      </c>
    </row>
    <row r="11094" spans="1:9" x14ac:dyDescent="0.2">
      <c r="A11094">
        <v>2030</v>
      </c>
      <c r="B11094" s="1">
        <v>44952</v>
      </c>
      <c r="C11094">
        <v>11932</v>
      </c>
      <c r="D11094">
        <v>6</v>
      </c>
      <c r="E11094" s="2">
        <v>17578.87</v>
      </c>
      <c r="F11094" t="s">
        <v>17</v>
      </c>
      <c r="G11094" t="s">
        <v>16</v>
      </c>
      <c r="H11094" t="s">
        <v>11</v>
      </c>
      <c r="I11094" t="s">
        <v>12</v>
      </c>
    </row>
    <row r="11095" spans="1:9" x14ac:dyDescent="0.2">
      <c r="A11095">
        <v>2030</v>
      </c>
      <c r="B11095" s="1">
        <v>44960</v>
      </c>
      <c r="C11095">
        <v>11933</v>
      </c>
      <c r="D11095">
        <v>6</v>
      </c>
      <c r="E11095" s="2">
        <v>10044.68</v>
      </c>
      <c r="F11095" t="s">
        <v>17</v>
      </c>
      <c r="G11095" t="s">
        <v>16</v>
      </c>
      <c r="H11095" t="s">
        <v>13</v>
      </c>
      <c r="I11095" t="s">
        <v>12</v>
      </c>
    </row>
    <row r="11096" spans="1:9" x14ac:dyDescent="0.2">
      <c r="A11096">
        <v>2030</v>
      </c>
      <c r="B11096" s="1">
        <v>44981</v>
      </c>
      <c r="C11096">
        <v>11934</v>
      </c>
      <c r="D11096">
        <v>1</v>
      </c>
      <c r="E11096" s="2">
        <v>2385.8000000000002</v>
      </c>
      <c r="F11096" t="s">
        <v>17</v>
      </c>
      <c r="G11096" t="s">
        <v>16</v>
      </c>
      <c r="H11096" t="s">
        <v>11</v>
      </c>
      <c r="I11096" t="s">
        <v>12</v>
      </c>
    </row>
    <row r="11097" spans="1:9" x14ac:dyDescent="0.2">
      <c r="A11097">
        <v>2030</v>
      </c>
      <c r="B11097" s="1">
        <v>45112</v>
      </c>
      <c r="C11097">
        <v>11935</v>
      </c>
      <c r="D11097">
        <v>4</v>
      </c>
      <c r="E11097" s="2">
        <v>6181.61</v>
      </c>
      <c r="F11097" t="s">
        <v>17</v>
      </c>
      <c r="G11097" t="s">
        <v>16</v>
      </c>
      <c r="H11097" t="s">
        <v>13</v>
      </c>
      <c r="I11097" t="s">
        <v>12</v>
      </c>
    </row>
    <row r="11098" spans="1:9" x14ac:dyDescent="0.2">
      <c r="A11098">
        <v>2030</v>
      </c>
      <c r="B11098" s="1">
        <v>45142</v>
      </c>
      <c r="C11098">
        <v>11936</v>
      </c>
      <c r="D11098">
        <v>3</v>
      </c>
      <c r="E11098" s="2">
        <v>5769.32</v>
      </c>
      <c r="F11098" t="s">
        <v>17</v>
      </c>
      <c r="G11098" t="s">
        <v>16</v>
      </c>
      <c r="H11098" t="s">
        <v>13</v>
      </c>
      <c r="I11098" t="s">
        <v>12</v>
      </c>
    </row>
    <row r="11099" spans="1:9" x14ac:dyDescent="0.2">
      <c r="A11099">
        <v>2030</v>
      </c>
      <c r="B11099" s="1">
        <v>45207</v>
      </c>
      <c r="C11099">
        <v>11937</v>
      </c>
      <c r="D11099">
        <v>8</v>
      </c>
      <c r="E11099" s="2">
        <v>20632.349999999999</v>
      </c>
      <c r="F11099" t="s">
        <v>17</v>
      </c>
      <c r="G11099" t="s">
        <v>16</v>
      </c>
      <c r="H11099" t="s">
        <v>13</v>
      </c>
      <c r="I11099" t="s">
        <v>12</v>
      </c>
    </row>
    <row r="11100" spans="1:9" x14ac:dyDescent="0.2">
      <c r="A11100">
        <v>2030</v>
      </c>
      <c r="B11100" s="1">
        <v>45253</v>
      </c>
      <c r="C11100">
        <v>11938</v>
      </c>
      <c r="D11100">
        <v>3</v>
      </c>
      <c r="E11100" s="2">
        <v>3968.82</v>
      </c>
      <c r="F11100" t="s">
        <v>17</v>
      </c>
      <c r="G11100" t="s">
        <v>16</v>
      </c>
      <c r="H11100" t="s">
        <v>11</v>
      </c>
      <c r="I11100" t="s">
        <v>12</v>
      </c>
    </row>
    <row r="11101" spans="1:9" x14ac:dyDescent="0.2">
      <c r="A11101">
        <v>2030</v>
      </c>
      <c r="B11101" s="1">
        <v>45349</v>
      </c>
      <c r="C11101">
        <v>11939</v>
      </c>
      <c r="D11101">
        <v>4</v>
      </c>
      <c r="E11101" s="2">
        <v>8097.97</v>
      </c>
      <c r="F11101" t="s">
        <v>17</v>
      </c>
      <c r="G11101" t="s">
        <v>16</v>
      </c>
      <c r="H11101" t="s">
        <v>11</v>
      </c>
      <c r="I11101" t="s">
        <v>12</v>
      </c>
    </row>
    <row r="11102" spans="1:9" x14ac:dyDescent="0.2">
      <c r="A11102">
        <v>2030</v>
      </c>
      <c r="B11102" s="1">
        <v>45394</v>
      </c>
      <c r="C11102">
        <v>11940</v>
      </c>
      <c r="D11102">
        <v>3</v>
      </c>
      <c r="E11102" s="2">
        <v>5476.71</v>
      </c>
      <c r="F11102" t="s">
        <v>17</v>
      </c>
      <c r="G11102" t="s">
        <v>16</v>
      </c>
      <c r="H11102" t="s">
        <v>11</v>
      </c>
      <c r="I11102" t="s">
        <v>12</v>
      </c>
    </row>
    <row r="11103" spans="1:9" x14ac:dyDescent="0.2">
      <c r="A11103">
        <v>2030</v>
      </c>
      <c r="B11103" s="1">
        <v>45416</v>
      </c>
      <c r="C11103">
        <v>11941</v>
      </c>
      <c r="D11103">
        <v>8</v>
      </c>
      <c r="E11103" s="2">
        <v>11288.5</v>
      </c>
      <c r="F11103" t="s">
        <v>17</v>
      </c>
      <c r="G11103" t="s">
        <v>16</v>
      </c>
      <c r="H11103" t="s">
        <v>11</v>
      </c>
      <c r="I11103" t="s">
        <v>12</v>
      </c>
    </row>
    <row r="11104" spans="1:9" x14ac:dyDescent="0.2">
      <c r="A11104">
        <v>2030</v>
      </c>
      <c r="B11104" s="1">
        <v>45421</v>
      </c>
      <c r="C11104">
        <v>11942</v>
      </c>
      <c r="D11104">
        <v>5</v>
      </c>
      <c r="E11104" s="2">
        <v>5788.24</v>
      </c>
      <c r="F11104" t="s">
        <v>17</v>
      </c>
      <c r="G11104" t="s">
        <v>16</v>
      </c>
      <c r="H11104" t="s">
        <v>11</v>
      </c>
      <c r="I11104" t="s">
        <v>12</v>
      </c>
    </row>
    <row r="11105" spans="1:9" x14ac:dyDescent="0.2">
      <c r="A11105">
        <v>2030</v>
      </c>
      <c r="B11105" s="1">
        <v>45446</v>
      </c>
      <c r="C11105">
        <v>11943</v>
      </c>
      <c r="D11105">
        <v>7</v>
      </c>
      <c r="E11105" s="2">
        <v>16451.650000000001</v>
      </c>
      <c r="F11105" t="s">
        <v>17</v>
      </c>
      <c r="G11105" t="s">
        <v>16</v>
      </c>
      <c r="H11105" t="s">
        <v>11</v>
      </c>
      <c r="I11105" t="s">
        <v>12</v>
      </c>
    </row>
    <row r="11106" spans="1:9" x14ac:dyDescent="0.2">
      <c r="A11106">
        <v>2030</v>
      </c>
      <c r="B11106" s="1">
        <v>45546</v>
      </c>
      <c r="C11106">
        <v>11944</v>
      </c>
      <c r="D11106">
        <v>4</v>
      </c>
      <c r="E11106" s="2">
        <v>7588.65</v>
      </c>
      <c r="F11106" t="s">
        <v>17</v>
      </c>
      <c r="G11106" t="s">
        <v>16</v>
      </c>
      <c r="H11106" t="s">
        <v>13</v>
      </c>
      <c r="I11106" t="s">
        <v>12</v>
      </c>
    </row>
    <row r="11107" spans="1:9" x14ac:dyDescent="0.2">
      <c r="A11107">
        <v>2031</v>
      </c>
      <c r="B11107" s="1">
        <v>45134</v>
      </c>
      <c r="C11107">
        <v>11946</v>
      </c>
      <c r="D11107">
        <v>6</v>
      </c>
      <c r="E11107" s="2">
        <v>1500.82</v>
      </c>
      <c r="F11107" t="s">
        <v>15</v>
      </c>
      <c r="G11107" t="s">
        <v>16</v>
      </c>
      <c r="H11107" t="s">
        <v>11</v>
      </c>
      <c r="I11107" t="s">
        <v>12</v>
      </c>
    </row>
    <row r="11108" spans="1:9" x14ac:dyDescent="0.2">
      <c r="A11108">
        <v>2031</v>
      </c>
      <c r="B11108" s="1">
        <v>45360</v>
      </c>
      <c r="C11108">
        <v>11947</v>
      </c>
      <c r="D11108">
        <v>7</v>
      </c>
      <c r="E11108" s="2">
        <v>1589.91</v>
      </c>
      <c r="F11108" t="s">
        <v>15</v>
      </c>
      <c r="G11108" t="s">
        <v>16</v>
      </c>
      <c r="H11108" t="s">
        <v>11</v>
      </c>
      <c r="I11108" t="s">
        <v>12</v>
      </c>
    </row>
    <row r="11109" spans="1:9" x14ac:dyDescent="0.2">
      <c r="A11109">
        <v>2032</v>
      </c>
      <c r="B11109" s="1">
        <v>44935</v>
      </c>
      <c r="C11109">
        <v>11948</v>
      </c>
      <c r="D11109">
        <v>5</v>
      </c>
      <c r="E11109" s="2">
        <v>7364.01</v>
      </c>
      <c r="F11109" t="s">
        <v>17</v>
      </c>
      <c r="G11109" t="s">
        <v>10</v>
      </c>
      <c r="H11109" t="s">
        <v>11</v>
      </c>
      <c r="I11109" t="s">
        <v>12</v>
      </c>
    </row>
    <row r="11110" spans="1:9" x14ac:dyDescent="0.2">
      <c r="A11110">
        <v>2032</v>
      </c>
      <c r="B11110" s="1">
        <v>45029</v>
      </c>
      <c r="C11110">
        <v>11949</v>
      </c>
      <c r="D11110">
        <v>1</v>
      </c>
      <c r="E11110" s="2">
        <v>1601.36</v>
      </c>
      <c r="F11110" t="s">
        <v>17</v>
      </c>
      <c r="G11110" t="s">
        <v>10</v>
      </c>
      <c r="H11110" t="s">
        <v>13</v>
      </c>
      <c r="I11110" t="s">
        <v>12</v>
      </c>
    </row>
    <row r="11111" spans="1:9" x14ac:dyDescent="0.2">
      <c r="A11111">
        <v>2032</v>
      </c>
      <c r="B11111" s="1">
        <v>45109</v>
      </c>
      <c r="C11111">
        <v>11950</v>
      </c>
      <c r="D11111">
        <v>9</v>
      </c>
      <c r="E11111" s="2">
        <v>14001.03</v>
      </c>
      <c r="F11111" t="s">
        <v>17</v>
      </c>
      <c r="G11111" t="s">
        <v>10</v>
      </c>
      <c r="H11111" t="s">
        <v>13</v>
      </c>
      <c r="I11111" t="s">
        <v>12</v>
      </c>
    </row>
    <row r="11112" spans="1:9" x14ac:dyDescent="0.2">
      <c r="A11112">
        <v>2032</v>
      </c>
      <c r="B11112" s="1">
        <v>45170</v>
      </c>
      <c r="C11112">
        <v>11951</v>
      </c>
      <c r="D11112">
        <v>2</v>
      </c>
      <c r="E11112" s="2">
        <v>2270.7800000000002</v>
      </c>
      <c r="F11112" t="s">
        <v>17</v>
      </c>
      <c r="G11112" t="s">
        <v>10</v>
      </c>
      <c r="H11112" t="s">
        <v>13</v>
      </c>
      <c r="I11112" t="s">
        <v>12</v>
      </c>
    </row>
    <row r="11113" spans="1:9" x14ac:dyDescent="0.2">
      <c r="A11113">
        <v>2032</v>
      </c>
      <c r="B11113" s="1">
        <v>45188</v>
      </c>
      <c r="C11113">
        <v>11952</v>
      </c>
      <c r="D11113">
        <v>2</v>
      </c>
      <c r="E11113" s="2">
        <v>2798.11</v>
      </c>
      <c r="F11113" t="s">
        <v>17</v>
      </c>
      <c r="G11113" t="s">
        <v>10</v>
      </c>
      <c r="H11113" t="s">
        <v>13</v>
      </c>
      <c r="I11113" t="s">
        <v>12</v>
      </c>
    </row>
    <row r="11114" spans="1:9" x14ac:dyDescent="0.2">
      <c r="A11114">
        <v>2032</v>
      </c>
      <c r="B11114" s="1">
        <v>45208</v>
      </c>
      <c r="C11114">
        <v>11953</v>
      </c>
      <c r="D11114">
        <v>7</v>
      </c>
      <c r="E11114" s="2">
        <v>9991.09</v>
      </c>
      <c r="F11114" t="s">
        <v>17</v>
      </c>
      <c r="G11114" t="s">
        <v>10</v>
      </c>
      <c r="H11114" t="s">
        <v>11</v>
      </c>
      <c r="I11114" t="s">
        <v>12</v>
      </c>
    </row>
    <row r="11115" spans="1:9" x14ac:dyDescent="0.2">
      <c r="A11115">
        <v>2032</v>
      </c>
      <c r="B11115" s="1">
        <v>45295</v>
      </c>
      <c r="C11115">
        <v>11954</v>
      </c>
      <c r="D11115">
        <v>8</v>
      </c>
      <c r="E11115" s="2">
        <v>11692.32</v>
      </c>
      <c r="F11115" t="s">
        <v>17</v>
      </c>
      <c r="G11115" t="s">
        <v>10</v>
      </c>
      <c r="H11115" t="s">
        <v>11</v>
      </c>
      <c r="I11115" t="s">
        <v>12</v>
      </c>
    </row>
    <row r="11116" spans="1:9" x14ac:dyDescent="0.2">
      <c r="A11116">
        <v>2032</v>
      </c>
      <c r="B11116" s="1">
        <v>45319</v>
      </c>
      <c r="C11116">
        <v>11955</v>
      </c>
      <c r="D11116">
        <v>2</v>
      </c>
      <c r="E11116" s="2">
        <v>2236.0700000000002</v>
      </c>
      <c r="F11116" t="s">
        <v>17</v>
      </c>
      <c r="G11116" t="s">
        <v>10</v>
      </c>
      <c r="H11116" t="s">
        <v>11</v>
      </c>
      <c r="I11116" t="s">
        <v>12</v>
      </c>
    </row>
    <row r="11117" spans="1:9" x14ac:dyDescent="0.2">
      <c r="A11117">
        <v>2032</v>
      </c>
      <c r="B11117" s="1">
        <v>45349</v>
      </c>
      <c r="C11117">
        <v>11956</v>
      </c>
      <c r="D11117">
        <v>7</v>
      </c>
      <c r="E11117" s="2">
        <v>16637.77</v>
      </c>
      <c r="F11117" t="s">
        <v>17</v>
      </c>
      <c r="G11117" t="s">
        <v>10</v>
      </c>
      <c r="H11117" t="s">
        <v>11</v>
      </c>
      <c r="I11117" t="s">
        <v>12</v>
      </c>
    </row>
    <row r="11118" spans="1:9" x14ac:dyDescent="0.2">
      <c r="A11118">
        <v>2032</v>
      </c>
      <c r="B11118" s="1">
        <v>45483</v>
      </c>
      <c r="C11118">
        <v>11957</v>
      </c>
      <c r="D11118">
        <v>9</v>
      </c>
      <c r="E11118" s="2">
        <v>12093.09</v>
      </c>
      <c r="F11118" t="s">
        <v>17</v>
      </c>
      <c r="G11118" t="s">
        <v>10</v>
      </c>
      <c r="H11118" t="s">
        <v>11</v>
      </c>
      <c r="I11118" t="s">
        <v>12</v>
      </c>
    </row>
    <row r="11119" spans="1:9" x14ac:dyDescent="0.2">
      <c r="A11119">
        <v>2032</v>
      </c>
      <c r="B11119" s="1">
        <v>45493</v>
      </c>
      <c r="C11119">
        <v>11958</v>
      </c>
      <c r="D11119">
        <v>9</v>
      </c>
      <c r="E11119" s="2">
        <v>24155.69</v>
      </c>
      <c r="F11119" t="s">
        <v>17</v>
      </c>
      <c r="G11119" t="s">
        <v>10</v>
      </c>
      <c r="H11119" t="s">
        <v>11</v>
      </c>
      <c r="I11119" t="s">
        <v>12</v>
      </c>
    </row>
    <row r="11120" spans="1:9" x14ac:dyDescent="0.2">
      <c r="A11120">
        <v>2032</v>
      </c>
      <c r="B11120" s="1">
        <v>45550</v>
      </c>
      <c r="C11120">
        <v>11959</v>
      </c>
      <c r="D11120">
        <v>7</v>
      </c>
      <c r="E11120" s="2">
        <v>13999.6</v>
      </c>
      <c r="F11120" t="s">
        <v>17</v>
      </c>
      <c r="G11120" t="s">
        <v>10</v>
      </c>
      <c r="H11120" t="s">
        <v>13</v>
      </c>
      <c r="I11120" t="s">
        <v>12</v>
      </c>
    </row>
    <row r="11121" spans="1:9" x14ac:dyDescent="0.2">
      <c r="A11121">
        <v>2032</v>
      </c>
      <c r="B11121" s="1">
        <v>45558</v>
      </c>
      <c r="C11121">
        <v>11960</v>
      </c>
      <c r="D11121">
        <v>6</v>
      </c>
      <c r="E11121" s="2">
        <v>7507.03</v>
      </c>
      <c r="F11121" t="s">
        <v>17</v>
      </c>
      <c r="G11121" t="s">
        <v>10</v>
      </c>
      <c r="H11121" t="s">
        <v>13</v>
      </c>
      <c r="I11121" t="s">
        <v>12</v>
      </c>
    </row>
    <row r="11122" spans="1:9" x14ac:dyDescent="0.2">
      <c r="A11122">
        <v>2033</v>
      </c>
      <c r="B11122" s="1">
        <v>45555</v>
      </c>
      <c r="C11122">
        <v>11961</v>
      </c>
      <c r="D11122">
        <v>9</v>
      </c>
      <c r="E11122" s="2">
        <v>2971.11</v>
      </c>
      <c r="F11122" t="s">
        <v>15</v>
      </c>
      <c r="G11122" t="s">
        <v>18</v>
      </c>
      <c r="H11122" t="s">
        <v>13</v>
      </c>
      <c r="I11122" t="s">
        <v>18</v>
      </c>
    </row>
    <row r="11123" spans="1:9" x14ac:dyDescent="0.2">
      <c r="A11123">
        <v>2034</v>
      </c>
      <c r="B11123" s="1">
        <v>45075</v>
      </c>
      <c r="C11123">
        <v>11963</v>
      </c>
      <c r="D11123">
        <v>8</v>
      </c>
      <c r="E11123" s="2">
        <v>3004.2</v>
      </c>
      <c r="F11123" t="s">
        <v>15</v>
      </c>
      <c r="G11123" t="s">
        <v>19</v>
      </c>
      <c r="H11123" t="s">
        <v>11</v>
      </c>
      <c r="I11123" t="s">
        <v>12</v>
      </c>
    </row>
    <row r="11124" spans="1:9" x14ac:dyDescent="0.2">
      <c r="A11124">
        <v>2034</v>
      </c>
      <c r="B11124" s="1">
        <v>45549</v>
      </c>
      <c r="C11124">
        <v>11964</v>
      </c>
      <c r="D11124">
        <v>3</v>
      </c>
      <c r="E11124" s="2">
        <v>955.48</v>
      </c>
      <c r="F11124" t="s">
        <v>15</v>
      </c>
      <c r="G11124" t="s">
        <v>19</v>
      </c>
      <c r="H11124" t="s">
        <v>13</v>
      </c>
      <c r="I11124" t="s">
        <v>12</v>
      </c>
    </row>
    <row r="11125" spans="1:9" x14ac:dyDescent="0.2">
      <c r="A11125">
        <v>2035</v>
      </c>
      <c r="B11125" s="1">
        <v>45147</v>
      </c>
      <c r="C11125">
        <v>11965</v>
      </c>
      <c r="D11125">
        <v>5</v>
      </c>
      <c r="E11125" s="2">
        <v>4232.79</v>
      </c>
      <c r="F11125" t="s">
        <v>9</v>
      </c>
      <c r="G11125" t="s">
        <v>14</v>
      </c>
      <c r="H11125" t="s">
        <v>11</v>
      </c>
      <c r="I11125" t="s">
        <v>12</v>
      </c>
    </row>
    <row r="11126" spans="1:9" x14ac:dyDescent="0.2">
      <c r="A11126">
        <v>2035</v>
      </c>
      <c r="B11126" s="1">
        <v>45186</v>
      </c>
      <c r="C11126">
        <v>11966</v>
      </c>
      <c r="D11126">
        <v>8</v>
      </c>
      <c r="E11126" s="2">
        <v>6146.66</v>
      </c>
      <c r="F11126" t="s">
        <v>9</v>
      </c>
      <c r="G11126" t="s">
        <v>14</v>
      </c>
      <c r="H11126" t="s">
        <v>11</v>
      </c>
      <c r="I11126" t="s">
        <v>12</v>
      </c>
    </row>
    <row r="11127" spans="1:9" x14ac:dyDescent="0.2">
      <c r="A11127">
        <v>2035</v>
      </c>
      <c r="B11127" s="1">
        <v>45225</v>
      </c>
      <c r="C11127">
        <v>11967</v>
      </c>
      <c r="D11127">
        <v>2</v>
      </c>
      <c r="E11127" s="2">
        <v>1761.96</v>
      </c>
      <c r="F11127" t="s">
        <v>9</v>
      </c>
      <c r="G11127" t="s">
        <v>14</v>
      </c>
      <c r="H11127" t="s">
        <v>11</v>
      </c>
      <c r="I11127" t="s">
        <v>12</v>
      </c>
    </row>
    <row r="11128" spans="1:9" x14ac:dyDescent="0.2">
      <c r="A11128">
        <v>2035</v>
      </c>
      <c r="B11128" s="1">
        <v>45300</v>
      </c>
      <c r="C11128">
        <v>11968</v>
      </c>
      <c r="D11128">
        <v>7</v>
      </c>
      <c r="E11128" s="2">
        <v>3660.46</v>
      </c>
      <c r="F11128" t="s">
        <v>9</v>
      </c>
      <c r="G11128" t="s">
        <v>14</v>
      </c>
      <c r="H11128" t="s">
        <v>11</v>
      </c>
      <c r="I11128" t="s">
        <v>12</v>
      </c>
    </row>
    <row r="11129" spans="1:9" x14ac:dyDescent="0.2">
      <c r="A11129">
        <v>2035</v>
      </c>
      <c r="B11129" s="1">
        <v>45444</v>
      </c>
      <c r="C11129">
        <v>11969</v>
      </c>
      <c r="D11129">
        <v>3</v>
      </c>
      <c r="E11129" s="2">
        <v>1933.13</v>
      </c>
      <c r="F11129" t="s">
        <v>9</v>
      </c>
      <c r="G11129" t="s">
        <v>14</v>
      </c>
      <c r="H11129" t="s">
        <v>13</v>
      </c>
      <c r="I11129" t="s">
        <v>12</v>
      </c>
    </row>
    <row r="11130" spans="1:9" x14ac:dyDescent="0.2">
      <c r="A11130">
        <v>2036</v>
      </c>
      <c r="B11130" s="1">
        <v>44973</v>
      </c>
      <c r="C11130">
        <v>11970</v>
      </c>
      <c r="D11130">
        <v>7</v>
      </c>
      <c r="E11130" s="2">
        <v>4281.78</v>
      </c>
      <c r="F11130" t="s">
        <v>9</v>
      </c>
      <c r="G11130" t="s">
        <v>16</v>
      </c>
      <c r="H11130" t="s">
        <v>11</v>
      </c>
      <c r="I11130" t="s">
        <v>12</v>
      </c>
    </row>
    <row r="11131" spans="1:9" x14ac:dyDescent="0.2">
      <c r="A11131">
        <v>2036</v>
      </c>
      <c r="B11131" s="1">
        <v>45011</v>
      </c>
      <c r="C11131">
        <v>11971</v>
      </c>
      <c r="D11131">
        <v>2</v>
      </c>
      <c r="E11131" s="2">
        <v>1610.88</v>
      </c>
      <c r="F11131" t="s">
        <v>9</v>
      </c>
      <c r="G11131" t="s">
        <v>16</v>
      </c>
      <c r="H11131" t="s">
        <v>13</v>
      </c>
      <c r="I11131" t="s">
        <v>12</v>
      </c>
    </row>
    <row r="11132" spans="1:9" x14ac:dyDescent="0.2">
      <c r="A11132">
        <v>2036</v>
      </c>
      <c r="B11132" s="1">
        <v>45365</v>
      </c>
      <c r="C11132">
        <v>11972</v>
      </c>
      <c r="D11132">
        <v>2</v>
      </c>
      <c r="E11132" s="2">
        <v>1141.27</v>
      </c>
      <c r="F11132" t="s">
        <v>9</v>
      </c>
      <c r="G11132" t="s">
        <v>16</v>
      </c>
      <c r="H11132" t="s">
        <v>13</v>
      </c>
      <c r="I11132" t="s">
        <v>12</v>
      </c>
    </row>
    <row r="11133" spans="1:9" x14ac:dyDescent="0.2">
      <c r="A11133">
        <v>2036</v>
      </c>
      <c r="B11133" s="1">
        <v>45418</v>
      </c>
      <c r="C11133">
        <v>11973</v>
      </c>
      <c r="D11133">
        <v>8</v>
      </c>
      <c r="E11133" s="2">
        <v>6574.99</v>
      </c>
      <c r="F11133" t="s">
        <v>9</v>
      </c>
      <c r="G11133" t="s">
        <v>16</v>
      </c>
      <c r="H11133" t="s">
        <v>11</v>
      </c>
      <c r="I11133" t="s">
        <v>12</v>
      </c>
    </row>
    <row r="11134" spans="1:9" x14ac:dyDescent="0.2">
      <c r="A11134">
        <v>2036</v>
      </c>
      <c r="B11134" s="1">
        <v>45612</v>
      </c>
      <c r="C11134">
        <v>11974</v>
      </c>
      <c r="D11134">
        <v>7</v>
      </c>
      <c r="E11134" s="2">
        <v>4820.13</v>
      </c>
      <c r="F11134" t="s">
        <v>9</v>
      </c>
      <c r="G11134" t="s">
        <v>16</v>
      </c>
      <c r="H11134" t="s">
        <v>11</v>
      </c>
      <c r="I11134" t="s">
        <v>12</v>
      </c>
    </row>
    <row r="11135" spans="1:9" x14ac:dyDescent="0.2">
      <c r="A11135">
        <v>2037</v>
      </c>
      <c r="B11135" s="1">
        <v>44965</v>
      </c>
      <c r="C11135">
        <v>11975</v>
      </c>
      <c r="D11135">
        <v>4</v>
      </c>
      <c r="E11135" s="2">
        <v>3369.54</v>
      </c>
      <c r="F11135" t="s">
        <v>9</v>
      </c>
      <c r="G11135" t="s">
        <v>14</v>
      </c>
      <c r="H11135" t="s">
        <v>13</v>
      </c>
      <c r="I11135" t="s">
        <v>12</v>
      </c>
    </row>
    <row r="11136" spans="1:9" x14ac:dyDescent="0.2">
      <c r="A11136">
        <v>2037</v>
      </c>
      <c r="B11136" s="1">
        <v>44978</v>
      </c>
      <c r="C11136">
        <v>11976</v>
      </c>
      <c r="D11136">
        <v>4</v>
      </c>
      <c r="E11136" s="2">
        <v>2303.56</v>
      </c>
      <c r="F11136" t="s">
        <v>9</v>
      </c>
      <c r="G11136" t="s">
        <v>14</v>
      </c>
      <c r="H11136" t="s">
        <v>11</v>
      </c>
      <c r="I11136" t="s">
        <v>12</v>
      </c>
    </row>
    <row r="11137" spans="1:9" x14ac:dyDescent="0.2">
      <c r="A11137">
        <v>2037</v>
      </c>
      <c r="B11137" s="1">
        <v>45137</v>
      </c>
      <c r="C11137">
        <v>11978</v>
      </c>
      <c r="D11137">
        <v>7</v>
      </c>
      <c r="E11137" s="2">
        <v>3789.22</v>
      </c>
      <c r="F11137" t="s">
        <v>9</v>
      </c>
      <c r="G11137" t="s">
        <v>14</v>
      </c>
      <c r="H11137" t="s">
        <v>11</v>
      </c>
      <c r="I11137" t="s">
        <v>12</v>
      </c>
    </row>
    <row r="11138" spans="1:9" x14ac:dyDescent="0.2">
      <c r="A11138">
        <v>2037</v>
      </c>
      <c r="B11138" s="1">
        <v>45174</v>
      </c>
      <c r="C11138">
        <v>11979</v>
      </c>
      <c r="D11138">
        <v>6</v>
      </c>
      <c r="E11138" s="2">
        <v>4461.55</v>
      </c>
      <c r="F11138" t="s">
        <v>9</v>
      </c>
      <c r="G11138" t="s">
        <v>14</v>
      </c>
      <c r="H11138" t="s">
        <v>13</v>
      </c>
      <c r="I11138" t="s">
        <v>12</v>
      </c>
    </row>
    <row r="11139" spans="1:9" x14ac:dyDescent="0.2">
      <c r="A11139">
        <v>2037</v>
      </c>
      <c r="B11139" s="1">
        <v>45178</v>
      </c>
      <c r="C11139">
        <v>11980</v>
      </c>
      <c r="D11139">
        <v>1</v>
      </c>
      <c r="E11139" s="2">
        <v>845.25</v>
      </c>
      <c r="F11139" t="s">
        <v>9</v>
      </c>
      <c r="G11139" t="s">
        <v>14</v>
      </c>
      <c r="H11139" t="s">
        <v>11</v>
      </c>
      <c r="I11139" t="s">
        <v>12</v>
      </c>
    </row>
    <row r="11140" spans="1:9" x14ac:dyDescent="0.2">
      <c r="A11140">
        <v>2037</v>
      </c>
      <c r="B11140" s="1">
        <v>45339</v>
      </c>
      <c r="C11140">
        <v>11981</v>
      </c>
      <c r="D11140">
        <v>4</v>
      </c>
      <c r="E11140" s="2">
        <v>3002.95</v>
      </c>
      <c r="F11140" t="s">
        <v>9</v>
      </c>
      <c r="G11140" t="s">
        <v>14</v>
      </c>
      <c r="H11140" t="s">
        <v>11</v>
      </c>
      <c r="I11140" t="s">
        <v>12</v>
      </c>
    </row>
    <row r="11141" spans="1:9" x14ac:dyDescent="0.2">
      <c r="A11141">
        <v>2037</v>
      </c>
      <c r="B11141" s="1">
        <v>45372</v>
      </c>
      <c r="C11141">
        <v>11982</v>
      </c>
      <c r="D11141">
        <v>3</v>
      </c>
      <c r="E11141" s="2">
        <v>2291.88</v>
      </c>
      <c r="F11141" t="s">
        <v>9</v>
      </c>
      <c r="G11141" t="s">
        <v>14</v>
      </c>
      <c r="H11141" t="s">
        <v>11</v>
      </c>
      <c r="I11141" t="s">
        <v>12</v>
      </c>
    </row>
    <row r="11142" spans="1:9" x14ac:dyDescent="0.2">
      <c r="A11142">
        <v>2037</v>
      </c>
      <c r="B11142" s="1">
        <v>45569</v>
      </c>
      <c r="C11142">
        <v>11983</v>
      </c>
      <c r="D11142">
        <v>6</v>
      </c>
      <c r="E11142" s="2">
        <v>4123.7700000000004</v>
      </c>
      <c r="F11142" t="s">
        <v>9</v>
      </c>
      <c r="G11142" t="s">
        <v>14</v>
      </c>
      <c r="H11142" t="s">
        <v>13</v>
      </c>
      <c r="I11142" t="s">
        <v>12</v>
      </c>
    </row>
    <row r="11143" spans="1:9" x14ac:dyDescent="0.2">
      <c r="A11143">
        <v>2038</v>
      </c>
      <c r="B11143" s="1">
        <v>45082</v>
      </c>
      <c r="C11143">
        <v>11985</v>
      </c>
      <c r="D11143">
        <v>6</v>
      </c>
      <c r="E11143" s="2">
        <v>3270.2</v>
      </c>
      <c r="F11143" t="s">
        <v>9</v>
      </c>
      <c r="G11143" t="s">
        <v>16</v>
      </c>
      <c r="H11143" t="s">
        <v>13</v>
      </c>
      <c r="I11143" t="s">
        <v>12</v>
      </c>
    </row>
    <row r="11144" spans="1:9" x14ac:dyDescent="0.2">
      <c r="A11144">
        <v>2038</v>
      </c>
      <c r="B11144" s="1">
        <v>45468</v>
      </c>
      <c r="C11144">
        <v>11987</v>
      </c>
      <c r="D11144">
        <v>5</v>
      </c>
      <c r="E11144" s="2">
        <v>2541.35</v>
      </c>
      <c r="F11144" t="s">
        <v>9</v>
      </c>
      <c r="G11144" t="s">
        <v>16</v>
      </c>
      <c r="H11144" t="s">
        <v>13</v>
      </c>
      <c r="I11144" t="s">
        <v>12</v>
      </c>
    </row>
    <row r="11145" spans="1:9" x14ac:dyDescent="0.2">
      <c r="A11145">
        <v>2038</v>
      </c>
      <c r="B11145" s="1">
        <v>45605</v>
      </c>
      <c r="C11145">
        <v>11988</v>
      </c>
      <c r="D11145">
        <v>2</v>
      </c>
      <c r="E11145" s="2">
        <v>1276.57</v>
      </c>
      <c r="F11145" t="s">
        <v>9</v>
      </c>
      <c r="G11145" t="s">
        <v>16</v>
      </c>
      <c r="H11145" t="s">
        <v>13</v>
      </c>
      <c r="I11145" t="s">
        <v>12</v>
      </c>
    </row>
    <row r="11146" spans="1:9" x14ac:dyDescent="0.2">
      <c r="A11146">
        <v>2039</v>
      </c>
      <c r="B11146" s="1">
        <v>45309</v>
      </c>
      <c r="C11146">
        <v>11989</v>
      </c>
      <c r="D11146">
        <v>1</v>
      </c>
      <c r="E11146" s="2">
        <v>215.13</v>
      </c>
      <c r="F11146" t="s">
        <v>15</v>
      </c>
      <c r="G11146" t="s">
        <v>20</v>
      </c>
      <c r="H11146" t="s">
        <v>13</v>
      </c>
      <c r="I11146" t="s">
        <v>12</v>
      </c>
    </row>
    <row r="11147" spans="1:9" x14ac:dyDescent="0.2">
      <c r="A11147">
        <v>2039</v>
      </c>
      <c r="B11147" s="1">
        <v>45421</v>
      </c>
      <c r="C11147">
        <v>11990</v>
      </c>
      <c r="D11147">
        <v>6</v>
      </c>
      <c r="E11147" s="2">
        <v>1758.96</v>
      </c>
      <c r="F11147" t="s">
        <v>15</v>
      </c>
      <c r="G11147" t="s">
        <v>20</v>
      </c>
      <c r="H11147" t="s">
        <v>13</v>
      </c>
      <c r="I11147" t="s">
        <v>12</v>
      </c>
    </row>
    <row r="11148" spans="1:9" x14ac:dyDescent="0.2">
      <c r="A11148">
        <v>2040</v>
      </c>
      <c r="B11148" s="1">
        <v>45017</v>
      </c>
      <c r="C11148">
        <v>11991</v>
      </c>
      <c r="D11148">
        <v>7</v>
      </c>
      <c r="E11148" s="2">
        <v>4924.74</v>
      </c>
      <c r="F11148" t="s">
        <v>9</v>
      </c>
      <c r="G11148" t="s">
        <v>16</v>
      </c>
      <c r="H11148" t="s">
        <v>11</v>
      </c>
      <c r="I11148" t="s">
        <v>12</v>
      </c>
    </row>
    <row r="11149" spans="1:9" x14ac:dyDescent="0.2">
      <c r="A11149">
        <v>2040</v>
      </c>
      <c r="B11149" s="1">
        <v>45076</v>
      </c>
      <c r="C11149">
        <v>11992</v>
      </c>
      <c r="D11149">
        <v>3</v>
      </c>
      <c r="E11149" s="2">
        <v>2272.2399999999998</v>
      </c>
      <c r="F11149" t="s">
        <v>9</v>
      </c>
      <c r="G11149" t="s">
        <v>16</v>
      </c>
      <c r="H11149" t="s">
        <v>11</v>
      </c>
      <c r="I11149" t="s">
        <v>12</v>
      </c>
    </row>
    <row r="11150" spans="1:9" x14ac:dyDescent="0.2">
      <c r="A11150">
        <v>2040</v>
      </c>
      <c r="B11150" s="1">
        <v>45197</v>
      </c>
      <c r="C11150">
        <v>11993</v>
      </c>
      <c r="D11150">
        <v>5</v>
      </c>
      <c r="E11150" s="2">
        <v>3109.48</v>
      </c>
      <c r="F11150" t="s">
        <v>9</v>
      </c>
      <c r="G11150" t="s">
        <v>16</v>
      </c>
      <c r="H11150" t="s">
        <v>13</v>
      </c>
      <c r="I11150" t="s">
        <v>12</v>
      </c>
    </row>
    <row r="11151" spans="1:9" x14ac:dyDescent="0.2">
      <c r="A11151">
        <v>2040</v>
      </c>
      <c r="B11151" s="1">
        <v>45218</v>
      </c>
      <c r="C11151">
        <v>11994</v>
      </c>
      <c r="D11151">
        <v>8</v>
      </c>
      <c r="E11151" s="2">
        <v>5564.43</v>
      </c>
      <c r="F11151" t="s">
        <v>9</v>
      </c>
      <c r="G11151" t="s">
        <v>16</v>
      </c>
      <c r="H11151" t="s">
        <v>13</v>
      </c>
      <c r="I11151" t="s">
        <v>12</v>
      </c>
    </row>
    <row r="11152" spans="1:9" x14ac:dyDescent="0.2">
      <c r="A11152">
        <v>2040</v>
      </c>
      <c r="B11152" s="1">
        <v>45291</v>
      </c>
      <c r="C11152">
        <v>11995</v>
      </c>
      <c r="D11152">
        <v>5</v>
      </c>
      <c r="E11152" s="2">
        <v>3365.99</v>
      </c>
      <c r="F11152" t="s">
        <v>9</v>
      </c>
      <c r="G11152" t="s">
        <v>16</v>
      </c>
      <c r="H11152" t="s">
        <v>11</v>
      </c>
      <c r="I11152" t="s">
        <v>12</v>
      </c>
    </row>
    <row r="11153" spans="1:9" x14ac:dyDescent="0.2">
      <c r="A11153">
        <v>2040</v>
      </c>
      <c r="B11153" s="1">
        <v>45350</v>
      </c>
      <c r="C11153">
        <v>11996</v>
      </c>
      <c r="D11153">
        <v>6</v>
      </c>
      <c r="E11153" s="2">
        <v>4575.1499999999996</v>
      </c>
      <c r="F11153" t="s">
        <v>9</v>
      </c>
      <c r="G11153" t="s">
        <v>16</v>
      </c>
      <c r="H11153" t="s">
        <v>11</v>
      </c>
      <c r="I11153" t="s">
        <v>12</v>
      </c>
    </row>
    <row r="11154" spans="1:9" x14ac:dyDescent="0.2">
      <c r="A11154">
        <v>2040</v>
      </c>
      <c r="B11154" s="1">
        <v>45435</v>
      </c>
      <c r="C11154">
        <v>11997</v>
      </c>
      <c r="D11154">
        <v>7</v>
      </c>
      <c r="E11154" s="2">
        <v>3738.7</v>
      </c>
      <c r="F11154" t="s">
        <v>9</v>
      </c>
      <c r="G11154" t="s">
        <v>16</v>
      </c>
      <c r="H11154" t="s">
        <v>13</v>
      </c>
      <c r="I11154" t="s">
        <v>12</v>
      </c>
    </row>
    <row r="11155" spans="1:9" x14ac:dyDescent="0.2">
      <c r="A11155">
        <v>2040</v>
      </c>
      <c r="B11155" s="1">
        <v>45590</v>
      </c>
      <c r="C11155">
        <v>11998</v>
      </c>
      <c r="D11155">
        <v>3</v>
      </c>
      <c r="E11155" s="2">
        <v>2196.17</v>
      </c>
      <c r="F11155" t="s">
        <v>9</v>
      </c>
      <c r="G11155" t="s">
        <v>16</v>
      </c>
      <c r="H11155" t="s">
        <v>11</v>
      </c>
      <c r="I11155" t="s">
        <v>12</v>
      </c>
    </row>
    <row r="11156" spans="1:9" x14ac:dyDescent="0.2">
      <c r="A11156">
        <v>2040</v>
      </c>
      <c r="B11156" s="1">
        <v>45595</v>
      </c>
      <c r="C11156">
        <v>11999</v>
      </c>
      <c r="D11156">
        <v>4</v>
      </c>
      <c r="E11156" s="2">
        <v>3069.23</v>
      </c>
      <c r="F11156" t="s">
        <v>9</v>
      </c>
      <c r="G11156" t="s">
        <v>16</v>
      </c>
      <c r="H11156" t="s">
        <v>11</v>
      </c>
      <c r="I11156" t="s">
        <v>12</v>
      </c>
    </row>
    <row r="11157" spans="1:9" x14ac:dyDescent="0.2">
      <c r="A11157">
        <v>2041</v>
      </c>
      <c r="B11157" s="1">
        <v>44956</v>
      </c>
      <c r="C11157">
        <v>12000</v>
      </c>
      <c r="D11157">
        <v>4</v>
      </c>
      <c r="E11157" s="2">
        <v>2125.5300000000002</v>
      </c>
      <c r="F11157" t="s">
        <v>9</v>
      </c>
      <c r="G11157" t="s">
        <v>10</v>
      </c>
      <c r="H11157" t="s">
        <v>11</v>
      </c>
      <c r="I11157" t="s">
        <v>12</v>
      </c>
    </row>
    <row r="11158" spans="1:9" x14ac:dyDescent="0.2">
      <c r="A11158">
        <v>2041</v>
      </c>
      <c r="B11158" s="1">
        <v>45069</v>
      </c>
      <c r="C11158">
        <v>12001</v>
      </c>
      <c r="D11158">
        <v>2</v>
      </c>
      <c r="E11158" s="2">
        <v>1404.73</v>
      </c>
      <c r="F11158" t="s">
        <v>9</v>
      </c>
      <c r="G11158" t="s">
        <v>10</v>
      </c>
      <c r="H11158" t="s">
        <v>11</v>
      </c>
      <c r="I11158" t="s">
        <v>12</v>
      </c>
    </row>
    <row r="11159" spans="1:9" x14ac:dyDescent="0.2">
      <c r="A11159">
        <v>2041</v>
      </c>
      <c r="B11159" s="1">
        <v>45167</v>
      </c>
      <c r="C11159">
        <v>12002</v>
      </c>
      <c r="D11159">
        <v>9</v>
      </c>
      <c r="E11159" s="2">
        <v>5358.85</v>
      </c>
      <c r="F11159" t="s">
        <v>9</v>
      </c>
      <c r="G11159" t="s">
        <v>10</v>
      </c>
      <c r="H11159" t="s">
        <v>11</v>
      </c>
      <c r="I11159" t="s">
        <v>12</v>
      </c>
    </row>
    <row r="11160" spans="1:9" x14ac:dyDescent="0.2">
      <c r="A11160">
        <v>2041</v>
      </c>
      <c r="B11160" s="1">
        <v>45442</v>
      </c>
      <c r="C11160">
        <v>12003</v>
      </c>
      <c r="D11160">
        <v>8</v>
      </c>
      <c r="E11160" s="2">
        <v>5258.65</v>
      </c>
      <c r="F11160" t="s">
        <v>9</v>
      </c>
      <c r="G11160" t="s">
        <v>10</v>
      </c>
      <c r="H11160" t="s">
        <v>13</v>
      </c>
      <c r="I11160" t="s">
        <v>12</v>
      </c>
    </row>
    <row r="11161" spans="1:9" x14ac:dyDescent="0.2">
      <c r="A11161">
        <v>2041</v>
      </c>
      <c r="B11161" s="1">
        <v>45513</v>
      </c>
      <c r="C11161">
        <v>12004</v>
      </c>
      <c r="D11161">
        <v>6</v>
      </c>
      <c r="E11161" s="2">
        <v>3789.86</v>
      </c>
      <c r="F11161" t="s">
        <v>9</v>
      </c>
      <c r="G11161" t="s">
        <v>10</v>
      </c>
      <c r="H11161" t="s">
        <v>11</v>
      </c>
      <c r="I11161" t="s">
        <v>12</v>
      </c>
    </row>
    <row r="11162" spans="1:9" x14ac:dyDescent="0.2">
      <c r="A11162">
        <v>2041</v>
      </c>
      <c r="B11162" s="1">
        <v>45630</v>
      </c>
      <c r="C11162">
        <v>12005</v>
      </c>
      <c r="D11162">
        <v>6</v>
      </c>
      <c r="E11162" s="2">
        <v>4059.14</v>
      </c>
      <c r="F11162" t="s">
        <v>9</v>
      </c>
      <c r="G11162" t="s">
        <v>10</v>
      </c>
      <c r="H11162" t="s">
        <v>11</v>
      </c>
      <c r="I11162" t="s">
        <v>12</v>
      </c>
    </row>
    <row r="11163" spans="1:9" x14ac:dyDescent="0.2">
      <c r="A11163">
        <v>2042</v>
      </c>
      <c r="B11163" s="1">
        <v>44942</v>
      </c>
      <c r="C11163">
        <v>12006</v>
      </c>
      <c r="D11163">
        <v>9</v>
      </c>
      <c r="E11163" s="2">
        <v>6434.24</v>
      </c>
      <c r="F11163" t="s">
        <v>9</v>
      </c>
      <c r="G11163" t="s">
        <v>16</v>
      </c>
      <c r="H11163" t="s">
        <v>13</v>
      </c>
      <c r="I11163" t="s">
        <v>12</v>
      </c>
    </row>
    <row r="11164" spans="1:9" x14ac:dyDescent="0.2">
      <c r="A11164">
        <v>2042</v>
      </c>
      <c r="B11164" s="1">
        <v>45033</v>
      </c>
      <c r="C11164">
        <v>12007</v>
      </c>
      <c r="D11164">
        <v>4</v>
      </c>
      <c r="E11164" s="2">
        <v>2891.14</v>
      </c>
      <c r="F11164" t="s">
        <v>9</v>
      </c>
      <c r="G11164" t="s">
        <v>16</v>
      </c>
      <c r="H11164" t="s">
        <v>13</v>
      </c>
      <c r="I11164" t="s">
        <v>12</v>
      </c>
    </row>
    <row r="11165" spans="1:9" x14ac:dyDescent="0.2">
      <c r="A11165">
        <v>2042</v>
      </c>
      <c r="B11165" s="1">
        <v>45037</v>
      </c>
      <c r="C11165">
        <v>12008</v>
      </c>
      <c r="D11165">
        <v>3</v>
      </c>
      <c r="E11165" s="2">
        <v>1903.39</v>
      </c>
      <c r="F11165" t="s">
        <v>9</v>
      </c>
      <c r="G11165" t="s">
        <v>16</v>
      </c>
      <c r="H11165" t="s">
        <v>13</v>
      </c>
      <c r="I11165" t="s">
        <v>12</v>
      </c>
    </row>
    <row r="11166" spans="1:9" x14ac:dyDescent="0.2">
      <c r="A11166">
        <v>2042</v>
      </c>
      <c r="B11166" s="1">
        <v>45209</v>
      </c>
      <c r="C11166">
        <v>12010</v>
      </c>
      <c r="D11166">
        <v>4</v>
      </c>
      <c r="E11166" s="2">
        <v>2303.87</v>
      </c>
      <c r="F11166" t="s">
        <v>9</v>
      </c>
      <c r="G11166" t="s">
        <v>16</v>
      </c>
      <c r="H11166" t="s">
        <v>13</v>
      </c>
      <c r="I11166" t="s">
        <v>12</v>
      </c>
    </row>
    <row r="11167" spans="1:9" x14ac:dyDescent="0.2">
      <c r="A11167">
        <v>2042</v>
      </c>
      <c r="B11167" s="1">
        <v>45305</v>
      </c>
      <c r="C11167">
        <v>12011</v>
      </c>
      <c r="D11167">
        <v>1</v>
      </c>
      <c r="E11167" s="2">
        <v>855.6</v>
      </c>
      <c r="F11167" t="s">
        <v>9</v>
      </c>
      <c r="G11167" t="s">
        <v>16</v>
      </c>
      <c r="H11167" t="s">
        <v>13</v>
      </c>
      <c r="I11167" t="s">
        <v>12</v>
      </c>
    </row>
    <row r="11168" spans="1:9" x14ac:dyDescent="0.2">
      <c r="A11168">
        <v>2042</v>
      </c>
      <c r="B11168" s="1">
        <v>45639</v>
      </c>
      <c r="C11168">
        <v>12012</v>
      </c>
      <c r="D11168">
        <v>7</v>
      </c>
      <c r="E11168" s="2">
        <v>6232.36</v>
      </c>
      <c r="F11168" t="s">
        <v>9</v>
      </c>
      <c r="G11168" t="s">
        <v>16</v>
      </c>
      <c r="H11168" t="s">
        <v>11</v>
      </c>
      <c r="I11168" t="s">
        <v>12</v>
      </c>
    </row>
    <row r="11169" spans="1:9" x14ac:dyDescent="0.2">
      <c r="A11169">
        <v>2043</v>
      </c>
      <c r="B11169" s="1">
        <v>44999</v>
      </c>
      <c r="C11169">
        <v>12013</v>
      </c>
      <c r="D11169">
        <v>6</v>
      </c>
      <c r="E11169" s="2">
        <v>5339.09</v>
      </c>
      <c r="F11169" t="s">
        <v>9</v>
      </c>
      <c r="G11169" t="s">
        <v>14</v>
      </c>
      <c r="H11169" t="s">
        <v>13</v>
      </c>
      <c r="I11169" t="s">
        <v>12</v>
      </c>
    </row>
    <row r="11170" spans="1:9" x14ac:dyDescent="0.2">
      <c r="A11170">
        <v>2043</v>
      </c>
      <c r="B11170" s="1">
        <v>45169</v>
      </c>
      <c r="C11170">
        <v>12015</v>
      </c>
      <c r="D11170">
        <v>8</v>
      </c>
      <c r="E11170" s="2">
        <v>5508.08</v>
      </c>
      <c r="F11170" t="s">
        <v>9</v>
      </c>
      <c r="G11170" t="s">
        <v>14</v>
      </c>
      <c r="H11170" t="s">
        <v>13</v>
      </c>
      <c r="I11170" t="s">
        <v>12</v>
      </c>
    </row>
    <row r="11171" spans="1:9" x14ac:dyDescent="0.2">
      <c r="A11171">
        <v>2043</v>
      </c>
      <c r="B11171" s="1">
        <v>45185</v>
      </c>
      <c r="C11171">
        <v>12016</v>
      </c>
      <c r="D11171">
        <v>9</v>
      </c>
      <c r="E11171" s="2">
        <v>5301.61</v>
      </c>
      <c r="F11171" t="s">
        <v>9</v>
      </c>
      <c r="G11171" t="s">
        <v>14</v>
      </c>
      <c r="H11171" t="s">
        <v>11</v>
      </c>
      <c r="I11171" t="s">
        <v>12</v>
      </c>
    </row>
    <row r="11172" spans="1:9" x14ac:dyDescent="0.2">
      <c r="A11172">
        <v>2043</v>
      </c>
      <c r="B11172" s="1">
        <v>45524</v>
      </c>
      <c r="C11172">
        <v>12017</v>
      </c>
      <c r="D11172">
        <v>2</v>
      </c>
      <c r="E11172" s="2">
        <v>1194.45</v>
      </c>
      <c r="F11172" t="s">
        <v>9</v>
      </c>
      <c r="G11172" t="s">
        <v>14</v>
      </c>
      <c r="H11172" t="s">
        <v>13</v>
      </c>
      <c r="I11172" t="s">
        <v>12</v>
      </c>
    </row>
    <row r="11173" spans="1:9" x14ac:dyDescent="0.2">
      <c r="A11173">
        <v>2044</v>
      </c>
      <c r="B11173" s="1">
        <v>44927</v>
      </c>
      <c r="C11173">
        <v>12018</v>
      </c>
      <c r="D11173">
        <v>6</v>
      </c>
      <c r="E11173" s="2">
        <v>6998.27</v>
      </c>
      <c r="F11173" t="s">
        <v>17</v>
      </c>
      <c r="G11173" t="s">
        <v>14</v>
      </c>
      <c r="H11173" t="s">
        <v>13</v>
      </c>
      <c r="I11173" t="s">
        <v>12</v>
      </c>
    </row>
    <row r="11174" spans="1:9" x14ac:dyDescent="0.2">
      <c r="A11174">
        <v>2044</v>
      </c>
      <c r="B11174" s="1">
        <v>44958</v>
      </c>
      <c r="C11174">
        <v>12020</v>
      </c>
      <c r="D11174">
        <v>3</v>
      </c>
      <c r="E11174" s="2">
        <v>5596.39</v>
      </c>
      <c r="F11174" t="s">
        <v>17</v>
      </c>
      <c r="G11174" t="s">
        <v>14</v>
      </c>
      <c r="H11174" t="s">
        <v>11</v>
      </c>
      <c r="I11174" t="s">
        <v>12</v>
      </c>
    </row>
    <row r="11175" spans="1:9" x14ac:dyDescent="0.2">
      <c r="A11175">
        <v>2044</v>
      </c>
      <c r="B11175" s="1">
        <v>44966</v>
      </c>
      <c r="C11175">
        <v>12021</v>
      </c>
      <c r="D11175">
        <v>8</v>
      </c>
      <c r="E11175" s="2">
        <v>14604.31</v>
      </c>
      <c r="F11175" t="s">
        <v>17</v>
      </c>
      <c r="G11175" t="s">
        <v>14</v>
      </c>
      <c r="H11175" t="s">
        <v>11</v>
      </c>
      <c r="I11175" t="s">
        <v>12</v>
      </c>
    </row>
    <row r="11176" spans="1:9" x14ac:dyDescent="0.2">
      <c r="A11176">
        <v>2044</v>
      </c>
      <c r="B11176" s="1">
        <v>45012</v>
      </c>
      <c r="C11176">
        <v>12022</v>
      </c>
      <c r="D11176">
        <v>1</v>
      </c>
      <c r="E11176" s="2">
        <v>2409.8200000000002</v>
      </c>
      <c r="F11176" t="s">
        <v>17</v>
      </c>
      <c r="G11176" t="s">
        <v>14</v>
      </c>
      <c r="H11176" t="s">
        <v>11</v>
      </c>
      <c r="I11176" t="s">
        <v>12</v>
      </c>
    </row>
    <row r="11177" spans="1:9" x14ac:dyDescent="0.2">
      <c r="A11177">
        <v>2044</v>
      </c>
      <c r="B11177" s="1">
        <v>45021</v>
      </c>
      <c r="C11177">
        <v>12023</v>
      </c>
      <c r="D11177">
        <v>2</v>
      </c>
      <c r="E11177" s="2">
        <v>4483.29</v>
      </c>
      <c r="F11177" t="s">
        <v>17</v>
      </c>
      <c r="G11177" t="s">
        <v>14</v>
      </c>
      <c r="H11177" t="s">
        <v>13</v>
      </c>
      <c r="I11177" t="s">
        <v>12</v>
      </c>
    </row>
    <row r="11178" spans="1:9" x14ac:dyDescent="0.2">
      <c r="A11178">
        <v>2044</v>
      </c>
      <c r="B11178" s="1">
        <v>45044</v>
      </c>
      <c r="C11178">
        <v>12024</v>
      </c>
      <c r="D11178">
        <v>7</v>
      </c>
      <c r="E11178" s="2">
        <v>18658.689999999999</v>
      </c>
      <c r="F11178" t="s">
        <v>17</v>
      </c>
      <c r="G11178" t="s">
        <v>14</v>
      </c>
      <c r="H11178" t="s">
        <v>11</v>
      </c>
      <c r="I11178" t="s">
        <v>12</v>
      </c>
    </row>
    <row r="11179" spans="1:9" x14ac:dyDescent="0.2">
      <c r="A11179">
        <v>2044</v>
      </c>
      <c r="B11179" s="1">
        <v>45044</v>
      </c>
      <c r="C11179">
        <v>12025</v>
      </c>
      <c r="D11179">
        <v>3</v>
      </c>
      <c r="E11179" s="2">
        <v>5588.1</v>
      </c>
      <c r="F11179" t="s">
        <v>17</v>
      </c>
      <c r="G11179" t="s">
        <v>14</v>
      </c>
      <c r="H11179" t="s">
        <v>13</v>
      </c>
      <c r="I11179" t="s">
        <v>12</v>
      </c>
    </row>
    <row r="11180" spans="1:9" x14ac:dyDescent="0.2">
      <c r="A11180">
        <v>2044</v>
      </c>
      <c r="B11180" s="1">
        <v>45062</v>
      </c>
      <c r="C11180">
        <v>12026</v>
      </c>
      <c r="D11180">
        <v>2</v>
      </c>
      <c r="E11180" s="2">
        <v>5769.59</v>
      </c>
      <c r="F11180" t="s">
        <v>17</v>
      </c>
      <c r="G11180" t="s">
        <v>14</v>
      </c>
      <c r="H11180" t="s">
        <v>11</v>
      </c>
      <c r="I11180" t="s">
        <v>12</v>
      </c>
    </row>
    <row r="11181" spans="1:9" x14ac:dyDescent="0.2">
      <c r="A11181">
        <v>2044</v>
      </c>
      <c r="B11181" s="1">
        <v>45087</v>
      </c>
      <c r="C11181">
        <v>12027</v>
      </c>
      <c r="D11181">
        <v>1</v>
      </c>
      <c r="E11181" s="2">
        <v>1299.2</v>
      </c>
      <c r="F11181" t="s">
        <v>17</v>
      </c>
      <c r="G11181" t="s">
        <v>14</v>
      </c>
      <c r="H11181" t="s">
        <v>13</v>
      </c>
      <c r="I11181" t="s">
        <v>12</v>
      </c>
    </row>
    <row r="11182" spans="1:9" x14ac:dyDescent="0.2">
      <c r="A11182">
        <v>2044</v>
      </c>
      <c r="B11182" s="1">
        <v>45110</v>
      </c>
      <c r="C11182">
        <v>12028</v>
      </c>
      <c r="D11182">
        <v>5</v>
      </c>
      <c r="E11182" s="2">
        <v>5360.9</v>
      </c>
      <c r="F11182" t="s">
        <v>17</v>
      </c>
      <c r="G11182" t="s">
        <v>14</v>
      </c>
      <c r="H11182" t="s">
        <v>13</v>
      </c>
      <c r="I11182" t="s">
        <v>12</v>
      </c>
    </row>
    <row r="11183" spans="1:9" x14ac:dyDescent="0.2">
      <c r="A11183">
        <v>2044</v>
      </c>
      <c r="B11183" s="1">
        <v>45142</v>
      </c>
      <c r="C11183">
        <v>12029</v>
      </c>
      <c r="D11183">
        <v>9</v>
      </c>
      <c r="E11183" s="2">
        <v>21697.31</v>
      </c>
      <c r="F11183" t="s">
        <v>17</v>
      </c>
      <c r="G11183" t="s">
        <v>14</v>
      </c>
      <c r="H11183" t="s">
        <v>13</v>
      </c>
      <c r="I11183" t="s">
        <v>12</v>
      </c>
    </row>
    <row r="11184" spans="1:9" x14ac:dyDescent="0.2">
      <c r="A11184">
        <v>2044</v>
      </c>
      <c r="B11184" s="1">
        <v>45143</v>
      </c>
      <c r="C11184">
        <v>12030</v>
      </c>
      <c r="D11184">
        <v>6</v>
      </c>
      <c r="E11184" s="2">
        <v>8189.45</v>
      </c>
      <c r="F11184" t="s">
        <v>17</v>
      </c>
      <c r="G11184" t="s">
        <v>14</v>
      </c>
      <c r="H11184" t="s">
        <v>11</v>
      </c>
      <c r="I11184" t="s">
        <v>12</v>
      </c>
    </row>
    <row r="11185" spans="1:9" x14ac:dyDescent="0.2">
      <c r="A11185">
        <v>2044</v>
      </c>
      <c r="B11185" s="1">
        <v>45174</v>
      </c>
      <c r="C11185">
        <v>12031</v>
      </c>
      <c r="D11185">
        <v>4</v>
      </c>
      <c r="E11185" s="2">
        <v>8248.36</v>
      </c>
      <c r="F11185" t="s">
        <v>17</v>
      </c>
      <c r="G11185" t="s">
        <v>14</v>
      </c>
      <c r="H11185" t="s">
        <v>13</v>
      </c>
      <c r="I11185" t="s">
        <v>12</v>
      </c>
    </row>
    <row r="11186" spans="1:9" x14ac:dyDescent="0.2">
      <c r="A11186">
        <v>2044</v>
      </c>
      <c r="B11186" s="1">
        <v>45214</v>
      </c>
      <c r="C11186">
        <v>12032</v>
      </c>
      <c r="D11186">
        <v>9</v>
      </c>
      <c r="E11186" s="2">
        <v>17601.990000000002</v>
      </c>
      <c r="F11186" t="s">
        <v>17</v>
      </c>
      <c r="G11186" t="s">
        <v>14</v>
      </c>
      <c r="H11186" t="s">
        <v>11</v>
      </c>
      <c r="I11186" t="s">
        <v>12</v>
      </c>
    </row>
    <row r="11187" spans="1:9" x14ac:dyDescent="0.2">
      <c r="A11187">
        <v>2044</v>
      </c>
      <c r="B11187" s="1">
        <v>45246</v>
      </c>
      <c r="C11187">
        <v>12033</v>
      </c>
      <c r="D11187">
        <v>3</v>
      </c>
      <c r="E11187" s="2">
        <v>5900.26</v>
      </c>
      <c r="F11187" t="s">
        <v>17</v>
      </c>
      <c r="G11187" t="s">
        <v>14</v>
      </c>
      <c r="H11187" t="s">
        <v>11</v>
      </c>
      <c r="I11187" t="s">
        <v>12</v>
      </c>
    </row>
    <row r="11188" spans="1:9" x14ac:dyDescent="0.2">
      <c r="A11188">
        <v>2044</v>
      </c>
      <c r="B11188" s="1">
        <v>45307</v>
      </c>
      <c r="C11188">
        <v>12034</v>
      </c>
      <c r="D11188">
        <v>5</v>
      </c>
      <c r="E11188" s="2">
        <v>14941.88</v>
      </c>
      <c r="F11188" t="s">
        <v>17</v>
      </c>
      <c r="G11188" t="s">
        <v>14</v>
      </c>
      <c r="H11188" t="s">
        <v>13</v>
      </c>
      <c r="I11188" t="s">
        <v>12</v>
      </c>
    </row>
    <row r="11189" spans="1:9" x14ac:dyDescent="0.2">
      <c r="A11189">
        <v>2044</v>
      </c>
      <c r="B11189" s="1">
        <v>45316</v>
      </c>
      <c r="C11189">
        <v>12035</v>
      </c>
      <c r="D11189">
        <v>3</v>
      </c>
      <c r="E11189" s="2">
        <v>7836.12</v>
      </c>
      <c r="F11189" t="s">
        <v>17</v>
      </c>
      <c r="G11189" t="s">
        <v>14</v>
      </c>
      <c r="H11189" t="s">
        <v>11</v>
      </c>
      <c r="I11189" t="s">
        <v>12</v>
      </c>
    </row>
    <row r="11190" spans="1:9" x14ac:dyDescent="0.2">
      <c r="A11190">
        <v>2044</v>
      </c>
      <c r="B11190" s="1">
        <v>45338</v>
      </c>
      <c r="C11190">
        <v>12037</v>
      </c>
      <c r="D11190">
        <v>7</v>
      </c>
      <c r="E11190" s="2">
        <v>18569.32</v>
      </c>
      <c r="F11190" t="s">
        <v>17</v>
      </c>
      <c r="G11190" t="s">
        <v>14</v>
      </c>
      <c r="H11190" t="s">
        <v>11</v>
      </c>
      <c r="I11190" t="s">
        <v>12</v>
      </c>
    </row>
    <row r="11191" spans="1:9" x14ac:dyDescent="0.2">
      <c r="A11191">
        <v>2044</v>
      </c>
      <c r="B11191" s="1">
        <v>45341</v>
      </c>
      <c r="C11191">
        <v>12038</v>
      </c>
      <c r="D11191">
        <v>6</v>
      </c>
      <c r="E11191" s="2">
        <v>12277.84</v>
      </c>
      <c r="F11191" t="s">
        <v>17</v>
      </c>
      <c r="G11191" t="s">
        <v>14</v>
      </c>
      <c r="H11191" t="s">
        <v>13</v>
      </c>
      <c r="I11191" t="s">
        <v>12</v>
      </c>
    </row>
    <row r="11192" spans="1:9" x14ac:dyDescent="0.2">
      <c r="A11192">
        <v>2044</v>
      </c>
      <c r="B11192" s="1">
        <v>45342</v>
      </c>
      <c r="C11192">
        <v>12039</v>
      </c>
      <c r="D11192">
        <v>1</v>
      </c>
      <c r="E11192" s="2">
        <v>1138.24</v>
      </c>
      <c r="F11192" t="s">
        <v>17</v>
      </c>
      <c r="G11192" t="s">
        <v>14</v>
      </c>
      <c r="H11192" t="s">
        <v>13</v>
      </c>
      <c r="I11192" t="s">
        <v>12</v>
      </c>
    </row>
    <row r="11193" spans="1:9" x14ac:dyDescent="0.2">
      <c r="A11193">
        <v>2044</v>
      </c>
      <c r="B11193" s="1">
        <v>45346</v>
      </c>
      <c r="C11193">
        <v>12040</v>
      </c>
      <c r="D11193">
        <v>3</v>
      </c>
      <c r="E11193" s="2">
        <v>5018.68</v>
      </c>
      <c r="F11193" t="s">
        <v>17</v>
      </c>
      <c r="G11193" t="s">
        <v>14</v>
      </c>
      <c r="H11193" t="s">
        <v>11</v>
      </c>
      <c r="I11193" t="s">
        <v>12</v>
      </c>
    </row>
    <row r="11194" spans="1:9" x14ac:dyDescent="0.2">
      <c r="A11194">
        <v>2044</v>
      </c>
      <c r="B11194" s="1">
        <v>45349</v>
      </c>
      <c r="C11194">
        <v>12041</v>
      </c>
      <c r="D11194">
        <v>7</v>
      </c>
      <c r="E11194" s="2">
        <v>11900.43</v>
      </c>
      <c r="F11194" t="s">
        <v>17</v>
      </c>
      <c r="G11194" t="s">
        <v>14</v>
      </c>
      <c r="H11194" t="s">
        <v>11</v>
      </c>
      <c r="I11194" t="s">
        <v>12</v>
      </c>
    </row>
    <row r="11195" spans="1:9" x14ac:dyDescent="0.2">
      <c r="A11195">
        <v>2044</v>
      </c>
      <c r="B11195" s="1">
        <v>45352</v>
      </c>
      <c r="C11195">
        <v>12042</v>
      </c>
      <c r="D11195">
        <v>2</v>
      </c>
      <c r="E11195" s="2">
        <v>4552.24</v>
      </c>
      <c r="F11195" t="s">
        <v>17</v>
      </c>
      <c r="G11195" t="s">
        <v>14</v>
      </c>
      <c r="H11195" t="s">
        <v>13</v>
      </c>
      <c r="I11195" t="s">
        <v>12</v>
      </c>
    </row>
    <row r="11196" spans="1:9" x14ac:dyDescent="0.2">
      <c r="A11196">
        <v>2044</v>
      </c>
      <c r="B11196" s="1">
        <v>45368</v>
      </c>
      <c r="C11196">
        <v>12043</v>
      </c>
      <c r="D11196">
        <v>9</v>
      </c>
      <c r="E11196" s="2">
        <v>13192.35</v>
      </c>
      <c r="F11196" t="s">
        <v>17</v>
      </c>
      <c r="G11196" t="s">
        <v>14</v>
      </c>
      <c r="H11196" t="s">
        <v>13</v>
      </c>
      <c r="I11196" t="s">
        <v>12</v>
      </c>
    </row>
    <row r="11197" spans="1:9" x14ac:dyDescent="0.2">
      <c r="A11197">
        <v>2044</v>
      </c>
      <c r="B11197" s="1">
        <v>45386</v>
      </c>
      <c r="C11197">
        <v>12044</v>
      </c>
      <c r="D11197">
        <v>6</v>
      </c>
      <c r="E11197" s="2">
        <v>15260.42</v>
      </c>
      <c r="F11197" t="s">
        <v>17</v>
      </c>
      <c r="G11197" t="s">
        <v>14</v>
      </c>
      <c r="H11197" t="s">
        <v>13</v>
      </c>
      <c r="I11197" t="s">
        <v>12</v>
      </c>
    </row>
    <row r="11198" spans="1:9" x14ac:dyDescent="0.2">
      <c r="A11198">
        <v>2044</v>
      </c>
      <c r="B11198" s="1">
        <v>45390</v>
      </c>
      <c r="C11198">
        <v>12045</v>
      </c>
      <c r="D11198">
        <v>1</v>
      </c>
      <c r="E11198" s="2">
        <v>1689.45</v>
      </c>
      <c r="F11198" t="s">
        <v>17</v>
      </c>
      <c r="G11198" t="s">
        <v>14</v>
      </c>
      <c r="H11198" t="s">
        <v>13</v>
      </c>
      <c r="I11198" t="s">
        <v>12</v>
      </c>
    </row>
    <row r="11199" spans="1:9" x14ac:dyDescent="0.2">
      <c r="A11199">
        <v>2044</v>
      </c>
      <c r="B11199" s="1">
        <v>45392</v>
      </c>
      <c r="C11199">
        <v>12046</v>
      </c>
      <c r="D11199">
        <v>3</v>
      </c>
      <c r="E11199" s="2">
        <v>6634.19</v>
      </c>
      <c r="F11199" t="s">
        <v>17</v>
      </c>
      <c r="G11199" t="s">
        <v>14</v>
      </c>
      <c r="H11199" t="s">
        <v>13</v>
      </c>
      <c r="I11199" t="s">
        <v>12</v>
      </c>
    </row>
    <row r="11200" spans="1:9" x14ac:dyDescent="0.2">
      <c r="A11200">
        <v>2044</v>
      </c>
      <c r="B11200" s="1">
        <v>45402</v>
      </c>
      <c r="C11200">
        <v>12047</v>
      </c>
      <c r="D11200">
        <v>7</v>
      </c>
      <c r="E11200" s="2">
        <v>14084.85</v>
      </c>
      <c r="F11200" t="s">
        <v>17</v>
      </c>
      <c r="G11200" t="s">
        <v>14</v>
      </c>
      <c r="H11200" t="s">
        <v>11</v>
      </c>
      <c r="I11200" t="s">
        <v>12</v>
      </c>
    </row>
    <row r="11201" spans="1:9" x14ac:dyDescent="0.2">
      <c r="A11201">
        <v>2044</v>
      </c>
      <c r="B11201" s="1">
        <v>45431</v>
      </c>
      <c r="C11201">
        <v>12048</v>
      </c>
      <c r="D11201">
        <v>6</v>
      </c>
      <c r="E11201" s="2">
        <v>11810.26</v>
      </c>
      <c r="F11201" t="s">
        <v>17</v>
      </c>
      <c r="G11201" t="s">
        <v>14</v>
      </c>
      <c r="H11201" t="s">
        <v>11</v>
      </c>
      <c r="I11201" t="s">
        <v>12</v>
      </c>
    </row>
    <row r="11202" spans="1:9" x14ac:dyDescent="0.2">
      <c r="A11202">
        <v>2044</v>
      </c>
      <c r="B11202" s="1">
        <v>45435</v>
      </c>
      <c r="C11202">
        <v>12049</v>
      </c>
      <c r="D11202">
        <v>9</v>
      </c>
      <c r="E11202" s="2">
        <v>26485.040000000001</v>
      </c>
      <c r="F11202" t="s">
        <v>17</v>
      </c>
      <c r="G11202" t="s">
        <v>14</v>
      </c>
      <c r="H11202" t="s">
        <v>13</v>
      </c>
      <c r="I11202" t="s">
        <v>12</v>
      </c>
    </row>
    <row r="11203" spans="1:9" x14ac:dyDescent="0.2">
      <c r="A11203">
        <v>2044</v>
      </c>
      <c r="B11203" s="1">
        <v>45454</v>
      </c>
      <c r="C11203">
        <v>12050</v>
      </c>
      <c r="D11203">
        <v>9</v>
      </c>
      <c r="E11203" s="2">
        <v>22670.99</v>
      </c>
      <c r="F11203" t="s">
        <v>17</v>
      </c>
      <c r="G11203" t="s">
        <v>14</v>
      </c>
      <c r="H11203" t="s">
        <v>13</v>
      </c>
      <c r="I11203" t="s">
        <v>12</v>
      </c>
    </row>
    <row r="11204" spans="1:9" x14ac:dyDescent="0.2">
      <c r="A11204">
        <v>2044</v>
      </c>
      <c r="B11204" s="1">
        <v>45463</v>
      </c>
      <c r="C11204">
        <v>12051</v>
      </c>
      <c r="D11204">
        <v>8</v>
      </c>
      <c r="E11204" s="2">
        <v>16504.580000000002</v>
      </c>
      <c r="F11204" t="s">
        <v>17</v>
      </c>
      <c r="G11204" t="s">
        <v>14</v>
      </c>
      <c r="H11204" t="s">
        <v>11</v>
      </c>
      <c r="I11204" t="s">
        <v>12</v>
      </c>
    </row>
    <row r="11205" spans="1:9" x14ac:dyDescent="0.2">
      <c r="A11205">
        <v>2044</v>
      </c>
      <c r="B11205" s="1">
        <v>45483</v>
      </c>
      <c r="C11205">
        <v>12052</v>
      </c>
      <c r="D11205">
        <v>5</v>
      </c>
      <c r="E11205" s="2">
        <v>7572.13</v>
      </c>
      <c r="F11205" t="s">
        <v>17</v>
      </c>
      <c r="G11205" t="s">
        <v>14</v>
      </c>
      <c r="H11205" t="s">
        <v>13</v>
      </c>
      <c r="I11205" t="s">
        <v>12</v>
      </c>
    </row>
    <row r="11206" spans="1:9" x14ac:dyDescent="0.2">
      <c r="A11206">
        <v>2044</v>
      </c>
      <c r="B11206" s="1">
        <v>45484</v>
      </c>
      <c r="C11206">
        <v>12053</v>
      </c>
      <c r="D11206">
        <v>2</v>
      </c>
      <c r="E11206" s="2">
        <v>5507.7</v>
      </c>
      <c r="F11206" t="s">
        <v>17</v>
      </c>
      <c r="G11206" t="s">
        <v>14</v>
      </c>
      <c r="H11206" t="s">
        <v>13</v>
      </c>
      <c r="I11206" t="s">
        <v>12</v>
      </c>
    </row>
    <row r="11207" spans="1:9" x14ac:dyDescent="0.2">
      <c r="A11207">
        <v>2044</v>
      </c>
      <c r="B11207" s="1">
        <v>45525</v>
      </c>
      <c r="C11207">
        <v>12054</v>
      </c>
      <c r="D11207">
        <v>3</v>
      </c>
      <c r="E11207" s="2">
        <v>6708.94</v>
      </c>
      <c r="F11207" t="s">
        <v>17</v>
      </c>
      <c r="G11207" t="s">
        <v>14</v>
      </c>
      <c r="H11207" t="s">
        <v>13</v>
      </c>
      <c r="I11207" t="s">
        <v>12</v>
      </c>
    </row>
    <row r="11208" spans="1:9" x14ac:dyDescent="0.2">
      <c r="A11208">
        <v>2044</v>
      </c>
      <c r="B11208" s="1">
        <v>45576</v>
      </c>
      <c r="C11208">
        <v>12055</v>
      </c>
      <c r="D11208">
        <v>5</v>
      </c>
      <c r="E11208" s="2">
        <v>5709.03</v>
      </c>
      <c r="F11208" t="s">
        <v>17</v>
      </c>
      <c r="G11208" t="s">
        <v>14</v>
      </c>
      <c r="H11208" t="s">
        <v>11</v>
      </c>
      <c r="I11208" t="s">
        <v>12</v>
      </c>
    </row>
    <row r="11209" spans="1:9" x14ac:dyDescent="0.2">
      <c r="A11209">
        <v>2044</v>
      </c>
      <c r="B11209" s="1">
        <v>45590</v>
      </c>
      <c r="C11209">
        <v>12056</v>
      </c>
      <c r="D11209">
        <v>6</v>
      </c>
      <c r="E11209" s="2">
        <v>14565.45</v>
      </c>
      <c r="F11209" t="s">
        <v>17</v>
      </c>
      <c r="G11209" t="s">
        <v>14</v>
      </c>
      <c r="H11209" t="s">
        <v>11</v>
      </c>
      <c r="I11209" t="s">
        <v>12</v>
      </c>
    </row>
    <row r="11210" spans="1:9" x14ac:dyDescent="0.2">
      <c r="A11210">
        <v>2044</v>
      </c>
      <c r="B11210" s="1">
        <v>45602</v>
      </c>
      <c r="C11210">
        <v>12057</v>
      </c>
      <c r="D11210">
        <v>9</v>
      </c>
      <c r="E11210" s="2">
        <v>14727.57</v>
      </c>
      <c r="F11210" t="s">
        <v>17</v>
      </c>
      <c r="G11210" t="s">
        <v>14</v>
      </c>
      <c r="H11210" t="s">
        <v>13</v>
      </c>
      <c r="I11210" t="s">
        <v>12</v>
      </c>
    </row>
    <row r="11211" spans="1:9" x14ac:dyDescent="0.2">
      <c r="A11211">
        <v>2044</v>
      </c>
      <c r="B11211" s="1">
        <v>45628</v>
      </c>
      <c r="C11211">
        <v>12058</v>
      </c>
      <c r="D11211">
        <v>8</v>
      </c>
      <c r="E11211" s="2">
        <v>18242.16</v>
      </c>
      <c r="F11211" t="s">
        <v>17</v>
      </c>
      <c r="G11211" t="s">
        <v>14</v>
      </c>
      <c r="H11211" t="s">
        <v>13</v>
      </c>
      <c r="I11211" t="s">
        <v>12</v>
      </c>
    </row>
    <row r="11212" spans="1:9" x14ac:dyDescent="0.2">
      <c r="A11212">
        <v>2044</v>
      </c>
      <c r="B11212" s="1">
        <v>45628</v>
      </c>
      <c r="C11212">
        <v>12059</v>
      </c>
      <c r="D11212">
        <v>2</v>
      </c>
      <c r="E11212" s="2">
        <v>2435.2399999999998</v>
      </c>
      <c r="F11212" t="s">
        <v>17</v>
      </c>
      <c r="G11212" t="s">
        <v>14</v>
      </c>
      <c r="H11212" t="s">
        <v>13</v>
      </c>
      <c r="I11212" t="s">
        <v>12</v>
      </c>
    </row>
    <row r="11213" spans="1:9" x14ac:dyDescent="0.2">
      <c r="A11213">
        <v>2044</v>
      </c>
      <c r="B11213" s="1">
        <v>45629</v>
      </c>
      <c r="C11213">
        <v>12060</v>
      </c>
      <c r="D11213">
        <v>5</v>
      </c>
      <c r="E11213" s="2">
        <v>14980.67</v>
      </c>
      <c r="F11213" t="s">
        <v>17</v>
      </c>
      <c r="G11213" t="s">
        <v>14</v>
      </c>
      <c r="H11213" t="s">
        <v>13</v>
      </c>
      <c r="I11213" t="s">
        <v>12</v>
      </c>
    </row>
    <row r="11214" spans="1:9" x14ac:dyDescent="0.2">
      <c r="A11214">
        <v>2044</v>
      </c>
      <c r="B11214" s="1">
        <v>45636</v>
      </c>
      <c r="C11214">
        <v>12061</v>
      </c>
      <c r="D11214">
        <v>8</v>
      </c>
      <c r="E11214" s="2">
        <v>22938.400000000001</v>
      </c>
      <c r="F11214" t="s">
        <v>17</v>
      </c>
      <c r="G11214" t="s">
        <v>14</v>
      </c>
      <c r="H11214" t="s">
        <v>13</v>
      </c>
      <c r="I11214" t="s">
        <v>12</v>
      </c>
    </row>
    <row r="11215" spans="1:9" x14ac:dyDescent="0.2">
      <c r="A11215">
        <v>2045</v>
      </c>
      <c r="B11215" s="1">
        <v>45000</v>
      </c>
      <c r="C11215">
        <v>12062</v>
      </c>
      <c r="D11215">
        <v>5</v>
      </c>
      <c r="E11215" s="2">
        <v>1479.79</v>
      </c>
      <c r="F11215" t="s">
        <v>15</v>
      </c>
      <c r="G11215" t="s">
        <v>10</v>
      </c>
      <c r="H11215" t="s">
        <v>13</v>
      </c>
      <c r="I11215" t="s">
        <v>12</v>
      </c>
    </row>
    <row r="11216" spans="1:9" x14ac:dyDescent="0.2">
      <c r="A11216">
        <v>2045</v>
      </c>
      <c r="B11216" s="1">
        <v>45654</v>
      </c>
      <c r="C11216">
        <v>12063</v>
      </c>
      <c r="D11216">
        <v>4</v>
      </c>
      <c r="E11216" s="2">
        <v>1162.53</v>
      </c>
      <c r="F11216" t="s">
        <v>15</v>
      </c>
      <c r="G11216" t="s">
        <v>10</v>
      </c>
      <c r="H11216" t="s">
        <v>11</v>
      </c>
      <c r="I11216" t="s">
        <v>12</v>
      </c>
    </row>
    <row r="11217" spans="1:9" x14ac:dyDescent="0.2">
      <c r="A11217">
        <v>2046</v>
      </c>
      <c r="B11217" s="1">
        <v>44940</v>
      </c>
      <c r="C11217">
        <v>12064</v>
      </c>
      <c r="D11217">
        <v>4</v>
      </c>
      <c r="E11217" s="2">
        <v>11679.2</v>
      </c>
      <c r="F11217" t="s">
        <v>17</v>
      </c>
      <c r="G11217" t="s">
        <v>10</v>
      </c>
      <c r="H11217" t="s">
        <v>11</v>
      </c>
      <c r="I11217" t="s">
        <v>12</v>
      </c>
    </row>
    <row r="11218" spans="1:9" x14ac:dyDescent="0.2">
      <c r="A11218">
        <v>2046</v>
      </c>
      <c r="B11218" s="1">
        <v>44978</v>
      </c>
      <c r="C11218">
        <v>12066</v>
      </c>
      <c r="D11218">
        <v>7</v>
      </c>
      <c r="E11218" s="2">
        <v>16758.349999999999</v>
      </c>
      <c r="F11218" t="s">
        <v>17</v>
      </c>
      <c r="G11218" t="s">
        <v>10</v>
      </c>
      <c r="H11218" t="s">
        <v>13</v>
      </c>
      <c r="I11218" t="s">
        <v>12</v>
      </c>
    </row>
    <row r="11219" spans="1:9" x14ac:dyDescent="0.2">
      <c r="A11219">
        <v>2046</v>
      </c>
      <c r="B11219" s="1">
        <v>45005</v>
      </c>
      <c r="C11219">
        <v>12067</v>
      </c>
      <c r="D11219">
        <v>1</v>
      </c>
      <c r="E11219" s="2">
        <v>2813.23</v>
      </c>
      <c r="F11219" t="s">
        <v>17</v>
      </c>
      <c r="G11219" t="s">
        <v>10</v>
      </c>
      <c r="H11219" t="s">
        <v>11</v>
      </c>
      <c r="I11219" t="s">
        <v>12</v>
      </c>
    </row>
    <row r="11220" spans="1:9" x14ac:dyDescent="0.2">
      <c r="A11220">
        <v>2046</v>
      </c>
      <c r="B11220" s="1">
        <v>45040</v>
      </c>
      <c r="C11220">
        <v>12068</v>
      </c>
      <c r="D11220">
        <v>4</v>
      </c>
      <c r="E11220" s="2">
        <v>6940.49</v>
      </c>
      <c r="F11220" t="s">
        <v>17</v>
      </c>
      <c r="G11220" t="s">
        <v>10</v>
      </c>
      <c r="H11220" t="s">
        <v>13</v>
      </c>
      <c r="I11220" t="s">
        <v>12</v>
      </c>
    </row>
    <row r="11221" spans="1:9" x14ac:dyDescent="0.2">
      <c r="A11221">
        <v>2046</v>
      </c>
      <c r="B11221" s="1">
        <v>45071</v>
      </c>
      <c r="C11221">
        <v>12069</v>
      </c>
      <c r="D11221">
        <v>5</v>
      </c>
      <c r="E11221" s="2">
        <v>10848.05</v>
      </c>
      <c r="F11221" t="s">
        <v>17</v>
      </c>
      <c r="G11221" t="s">
        <v>10</v>
      </c>
      <c r="H11221" t="s">
        <v>13</v>
      </c>
      <c r="I11221" t="s">
        <v>12</v>
      </c>
    </row>
    <row r="11222" spans="1:9" x14ac:dyDescent="0.2">
      <c r="A11222">
        <v>2046</v>
      </c>
      <c r="B11222" s="1">
        <v>45099</v>
      </c>
      <c r="C11222">
        <v>12070</v>
      </c>
      <c r="D11222">
        <v>7</v>
      </c>
      <c r="E11222" s="2">
        <v>12765.32</v>
      </c>
      <c r="F11222" t="s">
        <v>17</v>
      </c>
      <c r="G11222" t="s">
        <v>10</v>
      </c>
      <c r="H11222" t="s">
        <v>11</v>
      </c>
      <c r="I11222" t="s">
        <v>12</v>
      </c>
    </row>
    <row r="11223" spans="1:9" x14ac:dyDescent="0.2">
      <c r="A11223">
        <v>2046</v>
      </c>
      <c r="B11223" s="1">
        <v>45111</v>
      </c>
      <c r="C11223">
        <v>12071</v>
      </c>
      <c r="D11223">
        <v>4</v>
      </c>
      <c r="E11223" s="2">
        <v>10141.73</v>
      </c>
      <c r="F11223" t="s">
        <v>17</v>
      </c>
      <c r="G11223" t="s">
        <v>10</v>
      </c>
      <c r="H11223" t="s">
        <v>11</v>
      </c>
      <c r="I11223" t="s">
        <v>12</v>
      </c>
    </row>
    <row r="11224" spans="1:9" x14ac:dyDescent="0.2">
      <c r="A11224">
        <v>2046</v>
      </c>
      <c r="B11224" s="1">
        <v>45113</v>
      </c>
      <c r="C11224">
        <v>12072</v>
      </c>
      <c r="D11224">
        <v>9</v>
      </c>
      <c r="E11224" s="2">
        <v>18629.88</v>
      </c>
      <c r="F11224" t="s">
        <v>17</v>
      </c>
      <c r="G11224" t="s">
        <v>10</v>
      </c>
      <c r="H11224" t="s">
        <v>13</v>
      </c>
      <c r="I11224" t="s">
        <v>12</v>
      </c>
    </row>
    <row r="11225" spans="1:9" x14ac:dyDescent="0.2">
      <c r="A11225">
        <v>2046</v>
      </c>
      <c r="B11225" s="1">
        <v>45131</v>
      </c>
      <c r="C11225">
        <v>12073</v>
      </c>
      <c r="D11225">
        <v>1</v>
      </c>
      <c r="E11225" s="2">
        <v>2021.1</v>
      </c>
      <c r="F11225" t="s">
        <v>17</v>
      </c>
      <c r="G11225" t="s">
        <v>10</v>
      </c>
      <c r="H11225" t="s">
        <v>11</v>
      </c>
      <c r="I11225" t="s">
        <v>12</v>
      </c>
    </row>
    <row r="11226" spans="1:9" x14ac:dyDescent="0.2">
      <c r="A11226">
        <v>2046</v>
      </c>
      <c r="B11226" s="1">
        <v>45149</v>
      </c>
      <c r="C11226">
        <v>12074</v>
      </c>
      <c r="D11226">
        <v>8</v>
      </c>
      <c r="E11226" s="2">
        <v>22164.22</v>
      </c>
      <c r="F11226" t="s">
        <v>17</v>
      </c>
      <c r="G11226" t="s">
        <v>10</v>
      </c>
      <c r="H11226" t="s">
        <v>13</v>
      </c>
      <c r="I11226" t="s">
        <v>12</v>
      </c>
    </row>
    <row r="11227" spans="1:9" x14ac:dyDescent="0.2">
      <c r="A11227">
        <v>2046</v>
      </c>
      <c r="B11227" s="1">
        <v>45159</v>
      </c>
      <c r="C11227">
        <v>12075</v>
      </c>
      <c r="D11227">
        <v>5</v>
      </c>
      <c r="E11227" s="2">
        <v>7384.08</v>
      </c>
      <c r="F11227" t="s">
        <v>17</v>
      </c>
      <c r="G11227" t="s">
        <v>10</v>
      </c>
      <c r="H11227" t="s">
        <v>13</v>
      </c>
      <c r="I11227" t="s">
        <v>12</v>
      </c>
    </row>
    <row r="11228" spans="1:9" x14ac:dyDescent="0.2">
      <c r="A11228">
        <v>2046</v>
      </c>
      <c r="B11228" s="1">
        <v>45162</v>
      </c>
      <c r="C11228">
        <v>12076</v>
      </c>
      <c r="D11228">
        <v>9</v>
      </c>
      <c r="E11228" s="2">
        <v>19581.03</v>
      </c>
      <c r="F11228" t="s">
        <v>17</v>
      </c>
      <c r="G11228" t="s">
        <v>10</v>
      </c>
      <c r="H11228" t="s">
        <v>13</v>
      </c>
      <c r="I11228" t="s">
        <v>12</v>
      </c>
    </row>
    <row r="11229" spans="1:9" x14ac:dyDescent="0.2">
      <c r="A11229">
        <v>2046</v>
      </c>
      <c r="B11229" s="1">
        <v>45172</v>
      </c>
      <c r="C11229">
        <v>12078</v>
      </c>
      <c r="D11229">
        <v>4</v>
      </c>
      <c r="E11229" s="2">
        <v>10200.16</v>
      </c>
      <c r="F11229" t="s">
        <v>17</v>
      </c>
      <c r="G11229" t="s">
        <v>10</v>
      </c>
      <c r="H11229" t="s">
        <v>13</v>
      </c>
      <c r="I11229" t="s">
        <v>12</v>
      </c>
    </row>
    <row r="11230" spans="1:9" x14ac:dyDescent="0.2">
      <c r="A11230">
        <v>2046</v>
      </c>
      <c r="B11230" s="1">
        <v>45183</v>
      </c>
      <c r="C11230">
        <v>12079</v>
      </c>
      <c r="D11230">
        <v>2</v>
      </c>
      <c r="E11230" s="2">
        <v>5674.45</v>
      </c>
      <c r="F11230" t="s">
        <v>17</v>
      </c>
      <c r="G11230" t="s">
        <v>10</v>
      </c>
      <c r="H11230" t="s">
        <v>13</v>
      </c>
      <c r="I11230" t="s">
        <v>12</v>
      </c>
    </row>
    <row r="11231" spans="1:9" x14ac:dyDescent="0.2">
      <c r="A11231">
        <v>2046</v>
      </c>
      <c r="B11231" s="1">
        <v>45185</v>
      </c>
      <c r="C11231">
        <v>12080</v>
      </c>
      <c r="D11231">
        <v>1</v>
      </c>
      <c r="E11231" s="2">
        <v>1561.5</v>
      </c>
      <c r="F11231" t="s">
        <v>17</v>
      </c>
      <c r="G11231" t="s">
        <v>10</v>
      </c>
      <c r="H11231" t="s">
        <v>11</v>
      </c>
      <c r="I11231" t="s">
        <v>12</v>
      </c>
    </row>
    <row r="11232" spans="1:9" x14ac:dyDescent="0.2">
      <c r="A11232">
        <v>2046</v>
      </c>
      <c r="B11232" s="1">
        <v>45192</v>
      </c>
      <c r="C11232">
        <v>12081</v>
      </c>
      <c r="D11232">
        <v>5</v>
      </c>
      <c r="E11232" s="2">
        <v>5616.14</v>
      </c>
      <c r="F11232" t="s">
        <v>17</v>
      </c>
      <c r="G11232" t="s">
        <v>10</v>
      </c>
      <c r="H11232" t="s">
        <v>11</v>
      </c>
      <c r="I11232" t="s">
        <v>12</v>
      </c>
    </row>
    <row r="11233" spans="1:9" x14ac:dyDescent="0.2">
      <c r="A11233">
        <v>2046</v>
      </c>
      <c r="B11233" s="1">
        <v>45211</v>
      </c>
      <c r="C11233">
        <v>12082</v>
      </c>
      <c r="D11233">
        <v>3</v>
      </c>
      <c r="E11233" s="2">
        <v>6860.07</v>
      </c>
      <c r="F11233" t="s">
        <v>17</v>
      </c>
      <c r="G11233" t="s">
        <v>10</v>
      </c>
      <c r="H11233" t="s">
        <v>13</v>
      </c>
      <c r="I11233" t="s">
        <v>12</v>
      </c>
    </row>
    <row r="11234" spans="1:9" x14ac:dyDescent="0.2">
      <c r="A11234">
        <v>2046</v>
      </c>
      <c r="B11234" s="1">
        <v>45239</v>
      </c>
      <c r="C11234">
        <v>12083</v>
      </c>
      <c r="D11234">
        <v>4</v>
      </c>
      <c r="E11234" s="2">
        <v>8571.86</v>
      </c>
      <c r="F11234" t="s">
        <v>17</v>
      </c>
      <c r="G11234" t="s">
        <v>10</v>
      </c>
      <c r="H11234" t="s">
        <v>11</v>
      </c>
      <c r="I11234" t="s">
        <v>12</v>
      </c>
    </row>
    <row r="11235" spans="1:9" x14ac:dyDescent="0.2">
      <c r="A11235">
        <v>2046</v>
      </c>
      <c r="B11235" s="1">
        <v>45240</v>
      </c>
      <c r="C11235">
        <v>12084</v>
      </c>
      <c r="D11235">
        <v>5</v>
      </c>
      <c r="E11235" s="2">
        <v>10769.32</v>
      </c>
      <c r="F11235" t="s">
        <v>17</v>
      </c>
      <c r="G11235" t="s">
        <v>10</v>
      </c>
      <c r="H11235" t="s">
        <v>13</v>
      </c>
      <c r="I11235" t="s">
        <v>12</v>
      </c>
    </row>
    <row r="11236" spans="1:9" x14ac:dyDescent="0.2">
      <c r="A11236">
        <v>2046</v>
      </c>
      <c r="B11236" s="1">
        <v>45256</v>
      </c>
      <c r="C11236">
        <v>12085</v>
      </c>
      <c r="D11236">
        <v>4</v>
      </c>
      <c r="E11236" s="2">
        <v>5621.78</v>
      </c>
      <c r="F11236" t="s">
        <v>17</v>
      </c>
      <c r="G11236" t="s">
        <v>10</v>
      </c>
      <c r="H11236" t="s">
        <v>13</v>
      </c>
      <c r="I11236" t="s">
        <v>12</v>
      </c>
    </row>
    <row r="11237" spans="1:9" x14ac:dyDescent="0.2">
      <c r="A11237">
        <v>2046</v>
      </c>
      <c r="B11237" s="1">
        <v>45263</v>
      </c>
      <c r="C11237">
        <v>12086</v>
      </c>
      <c r="D11237">
        <v>9</v>
      </c>
      <c r="E11237" s="2">
        <v>20756.77</v>
      </c>
      <c r="F11237" t="s">
        <v>17</v>
      </c>
      <c r="G11237" t="s">
        <v>10</v>
      </c>
      <c r="H11237" t="s">
        <v>11</v>
      </c>
      <c r="I11237" t="s">
        <v>12</v>
      </c>
    </row>
    <row r="11238" spans="1:9" x14ac:dyDescent="0.2">
      <c r="A11238">
        <v>2046</v>
      </c>
      <c r="B11238" s="1">
        <v>45265</v>
      </c>
      <c r="C11238">
        <v>12087</v>
      </c>
      <c r="D11238">
        <v>9</v>
      </c>
      <c r="E11238" s="2">
        <v>16082.97</v>
      </c>
      <c r="F11238" t="s">
        <v>17</v>
      </c>
      <c r="G11238" t="s">
        <v>10</v>
      </c>
      <c r="H11238" t="s">
        <v>13</v>
      </c>
      <c r="I11238" t="s">
        <v>12</v>
      </c>
    </row>
    <row r="11239" spans="1:9" x14ac:dyDescent="0.2">
      <c r="A11239">
        <v>2046</v>
      </c>
      <c r="B11239" s="1">
        <v>45299</v>
      </c>
      <c r="C11239">
        <v>12088</v>
      </c>
      <c r="D11239">
        <v>8</v>
      </c>
      <c r="E11239" s="2">
        <v>18395.98</v>
      </c>
      <c r="F11239" t="s">
        <v>17</v>
      </c>
      <c r="G11239" t="s">
        <v>10</v>
      </c>
      <c r="H11239" t="s">
        <v>11</v>
      </c>
      <c r="I11239" t="s">
        <v>12</v>
      </c>
    </row>
    <row r="11240" spans="1:9" x14ac:dyDescent="0.2">
      <c r="A11240">
        <v>2046</v>
      </c>
      <c r="B11240" s="1">
        <v>45305</v>
      </c>
      <c r="C11240">
        <v>12089</v>
      </c>
      <c r="D11240">
        <v>1</v>
      </c>
      <c r="E11240" s="2">
        <v>1819.44</v>
      </c>
      <c r="F11240" t="s">
        <v>17</v>
      </c>
      <c r="G11240" t="s">
        <v>10</v>
      </c>
      <c r="H11240" t="s">
        <v>13</v>
      </c>
      <c r="I11240" t="s">
        <v>12</v>
      </c>
    </row>
    <row r="11241" spans="1:9" x14ac:dyDescent="0.2">
      <c r="A11241">
        <v>2046</v>
      </c>
      <c r="B11241" s="1">
        <v>45306</v>
      </c>
      <c r="C11241">
        <v>12090</v>
      </c>
      <c r="D11241">
        <v>3</v>
      </c>
      <c r="E11241" s="2">
        <v>5492.93</v>
      </c>
      <c r="F11241" t="s">
        <v>17</v>
      </c>
      <c r="G11241" t="s">
        <v>10</v>
      </c>
      <c r="H11241" t="s">
        <v>11</v>
      </c>
      <c r="I11241" t="s">
        <v>12</v>
      </c>
    </row>
    <row r="11242" spans="1:9" x14ac:dyDescent="0.2">
      <c r="A11242">
        <v>2046</v>
      </c>
      <c r="B11242" s="1">
        <v>45344</v>
      </c>
      <c r="C11242">
        <v>12091</v>
      </c>
      <c r="D11242">
        <v>5</v>
      </c>
      <c r="E11242" s="2">
        <v>12397.38</v>
      </c>
      <c r="F11242" t="s">
        <v>17</v>
      </c>
      <c r="G11242" t="s">
        <v>10</v>
      </c>
      <c r="H11242" t="s">
        <v>13</v>
      </c>
      <c r="I11242" t="s">
        <v>12</v>
      </c>
    </row>
    <row r="11243" spans="1:9" x14ac:dyDescent="0.2">
      <c r="A11243">
        <v>2046</v>
      </c>
      <c r="B11243" s="1">
        <v>45346</v>
      </c>
      <c r="C11243">
        <v>12092</v>
      </c>
      <c r="D11243">
        <v>5</v>
      </c>
      <c r="E11243" s="2">
        <v>10164.530000000001</v>
      </c>
      <c r="F11243" t="s">
        <v>17</v>
      </c>
      <c r="G11243" t="s">
        <v>10</v>
      </c>
      <c r="H11243" t="s">
        <v>11</v>
      </c>
      <c r="I11243" t="s">
        <v>12</v>
      </c>
    </row>
    <row r="11244" spans="1:9" x14ac:dyDescent="0.2">
      <c r="A11244">
        <v>2046</v>
      </c>
      <c r="B11244" s="1">
        <v>45346</v>
      </c>
      <c r="C11244">
        <v>12093</v>
      </c>
      <c r="D11244">
        <v>3</v>
      </c>
      <c r="E11244" s="2">
        <v>7339.25</v>
      </c>
      <c r="F11244" t="s">
        <v>17</v>
      </c>
      <c r="G11244" t="s">
        <v>10</v>
      </c>
      <c r="H11244" t="s">
        <v>13</v>
      </c>
      <c r="I11244" t="s">
        <v>12</v>
      </c>
    </row>
    <row r="11245" spans="1:9" x14ac:dyDescent="0.2">
      <c r="A11245">
        <v>2046</v>
      </c>
      <c r="B11245" s="1">
        <v>45390</v>
      </c>
      <c r="C11245">
        <v>12094</v>
      </c>
      <c r="D11245">
        <v>7</v>
      </c>
      <c r="E11245" s="2">
        <v>15614.21</v>
      </c>
      <c r="F11245" t="s">
        <v>17</v>
      </c>
      <c r="G11245" t="s">
        <v>10</v>
      </c>
      <c r="H11245" t="s">
        <v>13</v>
      </c>
      <c r="I11245" t="s">
        <v>12</v>
      </c>
    </row>
    <row r="11246" spans="1:9" x14ac:dyDescent="0.2">
      <c r="A11246">
        <v>2046</v>
      </c>
      <c r="B11246" s="1">
        <v>45399</v>
      </c>
      <c r="C11246">
        <v>12095</v>
      </c>
      <c r="D11246">
        <v>4</v>
      </c>
      <c r="E11246" s="2">
        <v>10893.46</v>
      </c>
      <c r="F11246" t="s">
        <v>17</v>
      </c>
      <c r="G11246" t="s">
        <v>10</v>
      </c>
      <c r="H11246" t="s">
        <v>13</v>
      </c>
      <c r="I11246" t="s">
        <v>12</v>
      </c>
    </row>
    <row r="11247" spans="1:9" x14ac:dyDescent="0.2">
      <c r="A11247">
        <v>2046</v>
      </c>
      <c r="B11247" s="1">
        <v>45427</v>
      </c>
      <c r="C11247">
        <v>12096</v>
      </c>
      <c r="D11247">
        <v>8</v>
      </c>
      <c r="E11247" s="2">
        <v>15799.11</v>
      </c>
      <c r="F11247" t="s">
        <v>17</v>
      </c>
      <c r="G11247" t="s">
        <v>10</v>
      </c>
      <c r="H11247" t="s">
        <v>13</v>
      </c>
      <c r="I11247" t="s">
        <v>12</v>
      </c>
    </row>
    <row r="11248" spans="1:9" x14ac:dyDescent="0.2">
      <c r="A11248">
        <v>2046</v>
      </c>
      <c r="B11248" s="1">
        <v>45435</v>
      </c>
      <c r="C11248">
        <v>12097</v>
      </c>
      <c r="D11248">
        <v>8</v>
      </c>
      <c r="E11248" s="2">
        <v>20761.02</v>
      </c>
      <c r="F11248" t="s">
        <v>17</v>
      </c>
      <c r="G11248" t="s">
        <v>10</v>
      </c>
      <c r="H11248" t="s">
        <v>13</v>
      </c>
      <c r="I11248" t="s">
        <v>12</v>
      </c>
    </row>
    <row r="11249" spans="1:9" x14ac:dyDescent="0.2">
      <c r="A11249">
        <v>2046</v>
      </c>
      <c r="B11249" s="1">
        <v>45488</v>
      </c>
      <c r="C11249">
        <v>12098</v>
      </c>
      <c r="D11249">
        <v>1</v>
      </c>
      <c r="E11249" s="2">
        <v>2529.56</v>
      </c>
      <c r="F11249" t="s">
        <v>17</v>
      </c>
      <c r="G11249" t="s">
        <v>10</v>
      </c>
      <c r="H11249" t="s">
        <v>11</v>
      </c>
      <c r="I11249" t="s">
        <v>12</v>
      </c>
    </row>
    <row r="11250" spans="1:9" x14ac:dyDescent="0.2">
      <c r="A11250">
        <v>2046</v>
      </c>
      <c r="B11250" s="1">
        <v>45489</v>
      </c>
      <c r="C11250">
        <v>12099</v>
      </c>
      <c r="D11250">
        <v>2</v>
      </c>
      <c r="E11250" s="2">
        <v>2574.48</v>
      </c>
      <c r="F11250" t="s">
        <v>17</v>
      </c>
      <c r="G11250" t="s">
        <v>10</v>
      </c>
      <c r="H11250" t="s">
        <v>11</v>
      </c>
      <c r="I11250" t="s">
        <v>12</v>
      </c>
    </row>
    <row r="11251" spans="1:9" x14ac:dyDescent="0.2">
      <c r="A11251">
        <v>2046</v>
      </c>
      <c r="B11251" s="1">
        <v>45512</v>
      </c>
      <c r="C11251">
        <v>12100</v>
      </c>
      <c r="D11251">
        <v>9</v>
      </c>
      <c r="E11251" s="2">
        <v>20984.1</v>
      </c>
      <c r="F11251" t="s">
        <v>17</v>
      </c>
      <c r="G11251" t="s">
        <v>10</v>
      </c>
      <c r="H11251" t="s">
        <v>13</v>
      </c>
      <c r="I11251" t="s">
        <v>12</v>
      </c>
    </row>
    <row r="11252" spans="1:9" x14ac:dyDescent="0.2">
      <c r="A11252">
        <v>2046</v>
      </c>
      <c r="B11252" s="1">
        <v>45519</v>
      </c>
      <c r="C11252">
        <v>12101</v>
      </c>
      <c r="D11252">
        <v>8</v>
      </c>
      <c r="E11252" s="2">
        <v>19999.73</v>
      </c>
      <c r="F11252" t="s">
        <v>17</v>
      </c>
      <c r="G11252" t="s">
        <v>10</v>
      </c>
      <c r="H11252" t="s">
        <v>13</v>
      </c>
      <c r="I11252" t="s">
        <v>12</v>
      </c>
    </row>
    <row r="11253" spans="1:9" x14ac:dyDescent="0.2">
      <c r="A11253">
        <v>2046</v>
      </c>
      <c r="B11253" s="1">
        <v>45527</v>
      </c>
      <c r="C11253">
        <v>12102</v>
      </c>
      <c r="D11253">
        <v>4</v>
      </c>
      <c r="E11253" s="2">
        <v>6186.56</v>
      </c>
      <c r="F11253" t="s">
        <v>17</v>
      </c>
      <c r="G11253" t="s">
        <v>10</v>
      </c>
      <c r="H11253" t="s">
        <v>13</v>
      </c>
      <c r="I11253" t="s">
        <v>12</v>
      </c>
    </row>
    <row r="11254" spans="1:9" x14ac:dyDescent="0.2">
      <c r="A11254">
        <v>2046</v>
      </c>
      <c r="B11254" s="1">
        <v>45531</v>
      </c>
      <c r="C11254">
        <v>12103</v>
      </c>
      <c r="D11254">
        <v>2</v>
      </c>
      <c r="E11254" s="2">
        <v>2615.0700000000002</v>
      </c>
      <c r="F11254" t="s">
        <v>17</v>
      </c>
      <c r="G11254" t="s">
        <v>10</v>
      </c>
      <c r="H11254" t="s">
        <v>11</v>
      </c>
      <c r="I11254" t="s">
        <v>12</v>
      </c>
    </row>
    <row r="11255" spans="1:9" x14ac:dyDescent="0.2">
      <c r="A11255">
        <v>2046</v>
      </c>
      <c r="B11255" s="1">
        <v>45540</v>
      </c>
      <c r="C11255">
        <v>12104</v>
      </c>
      <c r="D11255">
        <v>3</v>
      </c>
      <c r="E11255" s="2">
        <v>6877.62</v>
      </c>
      <c r="F11255" t="s">
        <v>17</v>
      </c>
      <c r="G11255" t="s">
        <v>10</v>
      </c>
      <c r="H11255" t="s">
        <v>11</v>
      </c>
      <c r="I11255" t="s">
        <v>12</v>
      </c>
    </row>
    <row r="11256" spans="1:9" x14ac:dyDescent="0.2">
      <c r="A11256">
        <v>2046</v>
      </c>
      <c r="B11256" s="1">
        <v>45569</v>
      </c>
      <c r="C11256">
        <v>12106</v>
      </c>
      <c r="D11256">
        <v>8</v>
      </c>
      <c r="E11256" s="2">
        <v>12461.02</v>
      </c>
      <c r="F11256" t="s">
        <v>17</v>
      </c>
      <c r="G11256" t="s">
        <v>10</v>
      </c>
      <c r="H11256" t="s">
        <v>13</v>
      </c>
      <c r="I11256" t="s">
        <v>12</v>
      </c>
    </row>
    <row r="11257" spans="1:9" x14ac:dyDescent="0.2">
      <c r="A11257">
        <v>2046</v>
      </c>
      <c r="B11257" s="1">
        <v>45593</v>
      </c>
      <c r="C11257">
        <v>12107</v>
      </c>
      <c r="D11257">
        <v>5</v>
      </c>
      <c r="E11257" s="2">
        <v>6125.13</v>
      </c>
      <c r="F11257" t="s">
        <v>17</v>
      </c>
      <c r="G11257" t="s">
        <v>10</v>
      </c>
      <c r="H11257" t="s">
        <v>13</v>
      </c>
      <c r="I11257" t="s">
        <v>12</v>
      </c>
    </row>
    <row r="11258" spans="1:9" x14ac:dyDescent="0.2">
      <c r="A11258">
        <v>2046</v>
      </c>
      <c r="B11258" s="1">
        <v>45597</v>
      </c>
      <c r="C11258">
        <v>12108</v>
      </c>
      <c r="D11258">
        <v>1</v>
      </c>
      <c r="E11258" s="2">
        <v>2584.44</v>
      </c>
      <c r="F11258" t="s">
        <v>17</v>
      </c>
      <c r="G11258" t="s">
        <v>10</v>
      </c>
      <c r="H11258" t="s">
        <v>13</v>
      </c>
      <c r="I11258" t="s">
        <v>12</v>
      </c>
    </row>
    <row r="11259" spans="1:9" x14ac:dyDescent="0.2">
      <c r="A11259">
        <v>2046</v>
      </c>
      <c r="B11259" s="1">
        <v>45616</v>
      </c>
      <c r="C11259">
        <v>12109</v>
      </c>
      <c r="D11259">
        <v>1</v>
      </c>
      <c r="E11259" s="2">
        <v>1873.65</v>
      </c>
      <c r="F11259" t="s">
        <v>17</v>
      </c>
      <c r="G11259" t="s">
        <v>10</v>
      </c>
      <c r="H11259" t="s">
        <v>11</v>
      </c>
      <c r="I11259" t="s">
        <v>12</v>
      </c>
    </row>
    <row r="11260" spans="1:9" x14ac:dyDescent="0.2">
      <c r="A11260">
        <v>2046</v>
      </c>
      <c r="B11260" s="1">
        <v>45647</v>
      </c>
      <c r="C11260">
        <v>12110</v>
      </c>
      <c r="D11260">
        <v>8</v>
      </c>
      <c r="E11260" s="2">
        <v>16230.45</v>
      </c>
      <c r="F11260" t="s">
        <v>17</v>
      </c>
      <c r="G11260" t="s">
        <v>10</v>
      </c>
      <c r="H11260" t="s">
        <v>11</v>
      </c>
      <c r="I11260" t="s">
        <v>12</v>
      </c>
    </row>
    <row r="11261" spans="1:9" x14ac:dyDescent="0.2">
      <c r="A11261">
        <v>2046</v>
      </c>
      <c r="B11261" s="1">
        <v>45657</v>
      </c>
      <c r="C11261">
        <v>12111</v>
      </c>
      <c r="D11261">
        <v>7</v>
      </c>
      <c r="E11261" s="2">
        <v>7828.48</v>
      </c>
      <c r="F11261" t="s">
        <v>17</v>
      </c>
      <c r="G11261" t="s">
        <v>10</v>
      </c>
      <c r="H11261" t="s">
        <v>11</v>
      </c>
      <c r="I11261" t="s">
        <v>12</v>
      </c>
    </row>
    <row r="11262" spans="1:9" x14ac:dyDescent="0.2">
      <c r="A11262">
        <v>2047</v>
      </c>
      <c r="B11262" s="1">
        <v>45010</v>
      </c>
      <c r="C11262">
        <v>12112</v>
      </c>
      <c r="D11262">
        <v>1</v>
      </c>
      <c r="E11262" s="2">
        <v>811.03</v>
      </c>
      <c r="F11262" t="s">
        <v>9</v>
      </c>
      <c r="G11262" t="s">
        <v>14</v>
      </c>
      <c r="H11262" t="s">
        <v>13</v>
      </c>
      <c r="I11262" t="s">
        <v>12</v>
      </c>
    </row>
    <row r="11263" spans="1:9" x14ac:dyDescent="0.2">
      <c r="A11263">
        <v>2047</v>
      </c>
      <c r="B11263" s="1">
        <v>45276</v>
      </c>
      <c r="C11263">
        <v>12113</v>
      </c>
      <c r="D11263">
        <v>2</v>
      </c>
      <c r="E11263" s="2">
        <v>1112.05</v>
      </c>
      <c r="F11263" t="s">
        <v>9</v>
      </c>
      <c r="G11263" t="s">
        <v>14</v>
      </c>
      <c r="H11263" t="s">
        <v>11</v>
      </c>
      <c r="I11263" t="s">
        <v>12</v>
      </c>
    </row>
    <row r="11264" spans="1:9" x14ac:dyDescent="0.2">
      <c r="A11264">
        <v>2047</v>
      </c>
      <c r="B11264" s="1">
        <v>45459</v>
      </c>
      <c r="C11264">
        <v>12114</v>
      </c>
      <c r="D11264">
        <v>5</v>
      </c>
      <c r="E11264" s="2">
        <v>3546.79</v>
      </c>
      <c r="F11264" t="s">
        <v>9</v>
      </c>
      <c r="G11264" t="s">
        <v>14</v>
      </c>
      <c r="H11264" t="s">
        <v>13</v>
      </c>
      <c r="I11264" t="s">
        <v>12</v>
      </c>
    </row>
    <row r="11265" spans="1:9" x14ac:dyDescent="0.2">
      <c r="A11265">
        <v>2048</v>
      </c>
      <c r="B11265" s="1">
        <v>45284</v>
      </c>
      <c r="C11265">
        <v>12115</v>
      </c>
      <c r="D11265">
        <v>7</v>
      </c>
      <c r="E11265" s="2">
        <v>1938.4</v>
      </c>
      <c r="F11265" t="s">
        <v>15</v>
      </c>
      <c r="G11265" t="s">
        <v>14</v>
      </c>
      <c r="H11265" t="s">
        <v>13</v>
      </c>
      <c r="I11265" t="s">
        <v>12</v>
      </c>
    </row>
    <row r="11266" spans="1:9" x14ac:dyDescent="0.2">
      <c r="A11266">
        <v>2049</v>
      </c>
      <c r="B11266" s="1">
        <v>44945</v>
      </c>
      <c r="C11266">
        <v>12116</v>
      </c>
      <c r="D11266">
        <v>1</v>
      </c>
      <c r="E11266" s="2">
        <v>2436.4699999999998</v>
      </c>
      <c r="F11266" t="s">
        <v>17</v>
      </c>
      <c r="G11266" t="s">
        <v>16</v>
      </c>
      <c r="H11266" t="s">
        <v>13</v>
      </c>
      <c r="I11266" t="s">
        <v>12</v>
      </c>
    </row>
    <row r="11267" spans="1:9" x14ac:dyDescent="0.2">
      <c r="A11267">
        <v>2049</v>
      </c>
      <c r="B11267" s="1">
        <v>44955</v>
      </c>
      <c r="C11267">
        <v>12117</v>
      </c>
      <c r="D11267">
        <v>6</v>
      </c>
      <c r="E11267" s="2">
        <v>17941.48</v>
      </c>
      <c r="F11267" t="s">
        <v>17</v>
      </c>
      <c r="G11267" t="s">
        <v>16</v>
      </c>
      <c r="H11267" t="s">
        <v>13</v>
      </c>
      <c r="I11267" t="s">
        <v>12</v>
      </c>
    </row>
    <row r="11268" spans="1:9" x14ac:dyDescent="0.2">
      <c r="A11268">
        <v>2049</v>
      </c>
      <c r="B11268" s="1">
        <v>45024</v>
      </c>
      <c r="C11268">
        <v>12118</v>
      </c>
      <c r="D11268">
        <v>1</v>
      </c>
      <c r="E11268" s="2">
        <v>1651.37</v>
      </c>
      <c r="F11268" t="s">
        <v>17</v>
      </c>
      <c r="G11268" t="s">
        <v>16</v>
      </c>
      <c r="H11268" t="s">
        <v>11</v>
      </c>
      <c r="I11268" t="s">
        <v>12</v>
      </c>
    </row>
    <row r="11269" spans="1:9" x14ac:dyDescent="0.2">
      <c r="A11269">
        <v>2049</v>
      </c>
      <c r="B11269" s="1">
        <v>45029</v>
      </c>
      <c r="C11269">
        <v>12119</v>
      </c>
      <c r="D11269">
        <v>2</v>
      </c>
      <c r="E11269" s="2">
        <v>4052.8</v>
      </c>
      <c r="F11269" t="s">
        <v>17</v>
      </c>
      <c r="G11269" t="s">
        <v>16</v>
      </c>
      <c r="H11269" t="s">
        <v>13</v>
      </c>
      <c r="I11269" t="s">
        <v>12</v>
      </c>
    </row>
    <row r="11270" spans="1:9" x14ac:dyDescent="0.2">
      <c r="A11270">
        <v>2049</v>
      </c>
      <c r="B11270" s="1">
        <v>45039</v>
      </c>
      <c r="C11270">
        <v>12120</v>
      </c>
      <c r="D11270">
        <v>9</v>
      </c>
      <c r="E11270" s="2">
        <v>11299.15</v>
      </c>
      <c r="F11270" t="s">
        <v>17</v>
      </c>
      <c r="G11270" t="s">
        <v>16</v>
      </c>
      <c r="H11270" t="s">
        <v>13</v>
      </c>
      <c r="I11270" t="s">
        <v>12</v>
      </c>
    </row>
    <row r="11271" spans="1:9" x14ac:dyDescent="0.2">
      <c r="A11271">
        <v>2049</v>
      </c>
      <c r="B11271" s="1">
        <v>45162</v>
      </c>
      <c r="C11271">
        <v>12122</v>
      </c>
      <c r="D11271">
        <v>7</v>
      </c>
      <c r="E11271" s="2">
        <v>13012.33</v>
      </c>
      <c r="F11271" t="s">
        <v>17</v>
      </c>
      <c r="G11271" t="s">
        <v>16</v>
      </c>
      <c r="H11271" t="s">
        <v>11</v>
      </c>
      <c r="I11271" t="s">
        <v>12</v>
      </c>
    </row>
    <row r="11272" spans="1:9" x14ac:dyDescent="0.2">
      <c r="A11272">
        <v>2049</v>
      </c>
      <c r="B11272" s="1">
        <v>45181</v>
      </c>
      <c r="C11272">
        <v>12123</v>
      </c>
      <c r="D11272">
        <v>7</v>
      </c>
      <c r="E11272" s="2">
        <v>19457.490000000002</v>
      </c>
      <c r="F11272" t="s">
        <v>17</v>
      </c>
      <c r="G11272" t="s">
        <v>16</v>
      </c>
      <c r="H11272" t="s">
        <v>11</v>
      </c>
      <c r="I11272" t="s">
        <v>12</v>
      </c>
    </row>
    <row r="11273" spans="1:9" x14ac:dyDescent="0.2">
      <c r="A11273">
        <v>2049</v>
      </c>
      <c r="B11273" s="1">
        <v>45209</v>
      </c>
      <c r="C11273">
        <v>12124</v>
      </c>
      <c r="D11273">
        <v>2</v>
      </c>
      <c r="E11273" s="2">
        <v>2869.26</v>
      </c>
      <c r="F11273" t="s">
        <v>17</v>
      </c>
      <c r="G11273" t="s">
        <v>16</v>
      </c>
      <c r="H11273" t="s">
        <v>11</v>
      </c>
      <c r="I11273" t="s">
        <v>12</v>
      </c>
    </row>
    <row r="11274" spans="1:9" x14ac:dyDescent="0.2">
      <c r="A11274">
        <v>2049</v>
      </c>
      <c r="B11274" s="1">
        <v>45216</v>
      </c>
      <c r="C11274">
        <v>12125</v>
      </c>
      <c r="D11274">
        <v>4</v>
      </c>
      <c r="E11274" s="2">
        <v>5477.07</v>
      </c>
      <c r="F11274" t="s">
        <v>17</v>
      </c>
      <c r="G11274" t="s">
        <v>16</v>
      </c>
      <c r="H11274" t="s">
        <v>11</v>
      </c>
      <c r="I11274" t="s">
        <v>12</v>
      </c>
    </row>
    <row r="11275" spans="1:9" x14ac:dyDescent="0.2">
      <c r="A11275">
        <v>2049</v>
      </c>
      <c r="B11275" s="1">
        <v>45256</v>
      </c>
      <c r="C11275">
        <v>12126</v>
      </c>
      <c r="D11275">
        <v>9</v>
      </c>
      <c r="E11275" s="2">
        <v>9087.17</v>
      </c>
      <c r="F11275" t="s">
        <v>17</v>
      </c>
      <c r="G11275" t="s">
        <v>16</v>
      </c>
      <c r="H11275" t="s">
        <v>11</v>
      </c>
      <c r="I11275" t="s">
        <v>12</v>
      </c>
    </row>
    <row r="11276" spans="1:9" x14ac:dyDescent="0.2">
      <c r="A11276">
        <v>2049</v>
      </c>
      <c r="B11276" s="1">
        <v>45258</v>
      </c>
      <c r="C11276">
        <v>12127</v>
      </c>
      <c r="D11276">
        <v>7</v>
      </c>
      <c r="E11276" s="2">
        <v>17471.75</v>
      </c>
      <c r="F11276" t="s">
        <v>17</v>
      </c>
      <c r="G11276" t="s">
        <v>16</v>
      </c>
      <c r="H11276" t="s">
        <v>11</v>
      </c>
      <c r="I11276" t="s">
        <v>12</v>
      </c>
    </row>
    <row r="11277" spans="1:9" x14ac:dyDescent="0.2">
      <c r="A11277">
        <v>2049</v>
      </c>
      <c r="B11277" s="1">
        <v>45319</v>
      </c>
      <c r="C11277">
        <v>12128</v>
      </c>
      <c r="D11277">
        <v>9</v>
      </c>
      <c r="E11277" s="2">
        <v>14407.13</v>
      </c>
      <c r="F11277" t="s">
        <v>17</v>
      </c>
      <c r="G11277" t="s">
        <v>16</v>
      </c>
      <c r="H11277" t="s">
        <v>13</v>
      </c>
      <c r="I11277" t="s">
        <v>12</v>
      </c>
    </row>
    <row r="11278" spans="1:9" x14ac:dyDescent="0.2">
      <c r="A11278">
        <v>2049</v>
      </c>
      <c r="B11278" s="1">
        <v>45325</v>
      </c>
      <c r="C11278">
        <v>12129</v>
      </c>
      <c r="D11278">
        <v>3</v>
      </c>
      <c r="E11278" s="2">
        <v>5645.43</v>
      </c>
      <c r="F11278" t="s">
        <v>17</v>
      </c>
      <c r="G11278" t="s">
        <v>16</v>
      </c>
      <c r="H11278" t="s">
        <v>13</v>
      </c>
      <c r="I11278" t="s">
        <v>12</v>
      </c>
    </row>
    <row r="11279" spans="1:9" x14ac:dyDescent="0.2">
      <c r="A11279">
        <v>2049</v>
      </c>
      <c r="B11279" s="1">
        <v>45333</v>
      </c>
      <c r="C11279">
        <v>12130</v>
      </c>
      <c r="D11279">
        <v>4</v>
      </c>
      <c r="E11279" s="2">
        <v>6691.14</v>
      </c>
      <c r="F11279" t="s">
        <v>17</v>
      </c>
      <c r="G11279" t="s">
        <v>16</v>
      </c>
      <c r="H11279" t="s">
        <v>13</v>
      </c>
      <c r="I11279" t="s">
        <v>12</v>
      </c>
    </row>
    <row r="11280" spans="1:9" x14ac:dyDescent="0.2">
      <c r="A11280">
        <v>2049</v>
      </c>
      <c r="B11280" s="1">
        <v>45336</v>
      </c>
      <c r="C11280">
        <v>12131</v>
      </c>
      <c r="D11280">
        <v>2</v>
      </c>
      <c r="E11280" s="2">
        <v>4956.0600000000004</v>
      </c>
      <c r="F11280" t="s">
        <v>17</v>
      </c>
      <c r="G11280" t="s">
        <v>16</v>
      </c>
      <c r="H11280" t="s">
        <v>13</v>
      </c>
      <c r="I11280" t="s">
        <v>12</v>
      </c>
    </row>
    <row r="11281" spans="1:9" x14ac:dyDescent="0.2">
      <c r="A11281">
        <v>2049</v>
      </c>
      <c r="B11281" s="1">
        <v>45381</v>
      </c>
      <c r="C11281">
        <v>12132</v>
      </c>
      <c r="D11281">
        <v>3</v>
      </c>
      <c r="E11281" s="2">
        <v>4091.01</v>
      </c>
      <c r="F11281" t="s">
        <v>17</v>
      </c>
      <c r="G11281" t="s">
        <v>16</v>
      </c>
      <c r="H11281" t="s">
        <v>11</v>
      </c>
      <c r="I11281" t="s">
        <v>12</v>
      </c>
    </row>
    <row r="11282" spans="1:9" x14ac:dyDescent="0.2">
      <c r="A11282">
        <v>2049</v>
      </c>
      <c r="B11282" s="1">
        <v>45392</v>
      </c>
      <c r="C11282">
        <v>12133</v>
      </c>
      <c r="D11282">
        <v>4</v>
      </c>
      <c r="E11282" s="2">
        <v>9698.58</v>
      </c>
      <c r="F11282" t="s">
        <v>17</v>
      </c>
      <c r="G11282" t="s">
        <v>16</v>
      </c>
      <c r="H11282" t="s">
        <v>13</v>
      </c>
      <c r="I11282" t="s">
        <v>12</v>
      </c>
    </row>
    <row r="11283" spans="1:9" x14ac:dyDescent="0.2">
      <c r="A11283">
        <v>2049</v>
      </c>
      <c r="B11283" s="1">
        <v>45397</v>
      </c>
      <c r="C11283">
        <v>12134</v>
      </c>
      <c r="D11283">
        <v>1</v>
      </c>
      <c r="E11283" s="2">
        <v>2132.3000000000002</v>
      </c>
      <c r="F11283" t="s">
        <v>17</v>
      </c>
      <c r="G11283" t="s">
        <v>16</v>
      </c>
      <c r="H11283" t="s">
        <v>11</v>
      </c>
      <c r="I11283" t="s">
        <v>12</v>
      </c>
    </row>
    <row r="11284" spans="1:9" x14ac:dyDescent="0.2">
      <c r="A11284">
        <v>2049</v>
      </c>
      <c r="B11284" s="1">
        <v>45417</v>
      </c>
      <c r="C11284">
        <v>12135</v>
      </c>
      <c r="D11284">
        <v>8</v>
      </c>
      <c r="E11284" s="2">
        <v>23933.06</v>
      </c>
      <c r="F11284" t="s">
        <v>17</v>
      </c>
      <c r="G11284" t="s">
        <v>16</v>
      </c>
      <c r="H11284" t="s">
        <v>11</v>
      </c>
      <c r="I11284" t="s">
        <v>12</v>
      </c>
    </row>
    <row r="11285" spans="1:9" x14ac:dyDescent="0.2">
      <c r="A11285">
        <v>2049</v>
      </c>
      <c r="B11285" s="1">
        <v>45434</v>
      </c>
      <c r="C11285">
        <v>12136</v>
      </c>
      <c r="D11285">
        <v>1</v>
      </c>
      <c r="E11285" s="2">
        <v>1252.55</v>
      </c>
      <c r="F11285" t="s">
        <v>17</v>
      </c>
      <c r="G11285" t="s">
        <v>16</v>
      </c>
      <c r="H11285" t="s">
        <v>13</v>
      </c>
      <c r="I11285" t="s">
        <v>12</v>
      </c>
    </row>
    <row r="11286" spans="1:9" x14ac:dyDescent="0.2">
      <c r="A11286">
        <v>2049</v>
      </c>
      <c r="B11286" s="1">
        <v>45458</v>
      </c>
      <c r="C11286">
        <v>12137</v>
      </c>
      <c r="D11286">
        <v>2</v>
      </c>
      <c r="E11286" s="2">
        <v>5260.29</v>
      </c>
      <c r="F11286" t="s">
        <v>17</v>
      </c>
      <c r="G11286" t="s">
        <v>16</v>
      </c>
      <c r="H11286" t="s">
        <v>13</v>
      </c>
      <c r="I11286" t="s">
        <v>12</v>
      </c>
    </row>
    <row r="11287" spans="1:9" x14ac:dyDescent="0.2">
      <c r="A11287">
        <v>2049</v>
      </c>
      <c r="B11287" s="1">
        <v>45469</v>
      </c>
      <c r="C11287">
        <v>12138</v>
      </c>
      <c r="D11287">
        <v>4</v>
      </c>
      <c r="E11287" s="2">
        <v>7806.16</v>
      </c>
      <c r="F11287" t="s">
        <v>17</v>
      </c>
      <c r="G11287" t="s">
        <v>16</v>
      </c>
      <c r="H11287" t="s">
        <v>11</v>
      </c>
      <c r="I11287" t="s">
        <v>12</v>
      </c>
    </row>
    <row r="11288" spans="1:9" x14ac:dyDescent="0.2">
      <c r="A11288">
        <v>2049</v>
      </c>
      <c r="B11288" s="1">
        <v>45475</v>
      </c>
      <c r="C11288">
        <v>12139</v>
      </c>
      <c r="D11288">
        <v>5</v>
      </c>
      <c r="E11288" s="2">
        <v>11259.99</v>
      </c>
      <c r="F11288" t="s">
        <v>17</v>
      </c>
      <c r="G11288" t="s">
        <v>16</v>
      </c>
      <c r="H11288" t="s">
        <v>13</v>
      </c>
      <c r="I11288" t="s">
        <v>12</v>
      </c>
    </row>
    <row r="11289" spans="1:9" x14ac:dyDescent="0.2">
      <c r="A11289">
        <v>2049</v>
      </c>
      <c r="B11289" s="1">
        <v>45525</v>
      </c>
      <c r="C11289">
        <v>12140</v>
      </c>
      <c r="D11289">
        <v>4</v>
      </c>
      <c r="E11289" s="2">
        <v>9065.48</v>
      </c>
      <c r="F11289" t="s">
        <v>17</v>
      </c>
      <c r="G11289" t="s">
        <v>16</v>
      </c>
      <c r="H11289" t="s">
        <v>11</v>
      </c>
      <c r="I11289" t="s">
        <v>12</v>
      </c>
    </row>
    <row r="11290" spans="1:9" x14ac:dyDescent="0.2">
      <c r="A11290">
        <v>2049</v>
      </c>
      <c r="B11290" s="1">
        <v>45535</v>
      </c>
      <c r="C11290">
        <v>12141</v>
      </c>
      <c r="D11290">
        <v>9</v>
      </c>
      <c r="E11290" s="2">
        <v>10276.85</v>
      </c>
      <c r="F11290" t="s">
        <v>17</v>
      </c>
      <c r="G11290" t="s">
        <v>16</v>
      </c>
      <c r="H11290" t="s">
        <v>13</v>
      </c>
      <c r="I11290" t="s">
        <v>12</v>
      </c>
    </row>
    <row r="11291" spans="1:9" x14ac:dyDescent="0.2">
      <c r="A11291">
        <v>2049</v>
      </c>
      <c r="B11291" s="1">
        <v>45536</v>
      </c>
      <c r="C11291">
        <v>12142</v>
      </c>
      <c r="D11291">
        <v>2</v>
      </c>
      <c r="E11291" s="2">
        <v>3325.44</v>
      </c>
      <c r="F11291" t="s">
        <v>17</v>
      </c>
      <c r="G11291" t="s">
        <v>16</v>
      </c>
      <c r="H11291" t="s">
        <v>13</v>
      </c>
      <c r="I11291" t="s">
        <v>12</v>
      </c>
    </row>
    <row r="11292" spans="1:9" x14ac:dyDescent="0.2">
      <c r="A11292">
        <v>2049</v>
      </c>
      <c r="B11292" s="1">
        <v>45570</v>
      </c>
      <c r="C11292">
        <v>12143</v>
      </c>
      <c r="D11292">
        <v>1</v>
      </c>
      <c r="E11292" s="2">
        <v>2843.13</v>
      </c>
      <c r="F11292" t="s">
        <v>17</v>
      </c>
      <c r="G11292" t="s">
        <v>16</v>
      </c>
      <c r="H11292" t="s">
        <v>11</v>
      </c>
      <c r="I11292" t="s">
        <v>12</v>
      </c>
    </row>
    <row r="11293" spans="1:9" x14ac:dyDescent="0.2">
      <c r="A11293">
        <v>2049</v>
      </c>
      <c r="B11293" s="1">
        <v>45575</v>
      </c>
      <c r="C11293">
        <v>12144</v>
      </c>
      <c r="D11293">
        <v>6</v>
      </c>
      <c r="E11293" s="2">
        <v>8420.2800000000007</v>
      </c>
      <c r="F11293" t="s">
        <v>17</v>
      </c>
      <c r="G11293" t="s">
        <v>16</v>
      </c>
      <c r="H11293" t="s">
        <v>13</v>
      </c>
      <c r="I11293" t="s">
        <v>12</v>
      </c>
    </row>
    <row r="11294" spans="1:9" x14ac:dyDescent="0.2">
      <c r="A11294">
        <v>2049</v>
      </c>
      <c r="B11294" s="1">
        <v>45583</v>
      </c>
      <c r="C11294">
        <v>12145</v>
      </c>
      <c r="D11294">
        <v>3</v>
      </c>
      <c r="E11294" s="2">
        <v>7717.64</v>
      </c>
      <c r="F11294" t="s">
        <v>17</v>
      </c>
      <c r="G11294" t="s">
        <v>16</v>
      </c>
      <c r="H11294" t="s">
        <v>13</v>
      </c>
      <c r="I11294" t="s">
        <v>12</v>
      </c>
    </row>
    <row r="11295" spans="1:9" x14ac:dyDescent="0.2">
      <c r="A11295">
        <v>2049</v>
      </c>
      <c r="B11295" s="1">
        <v>45588</v>
      </c>
      <c r="C11295">
        <v>12146</v>
      </c>
      <c r="D11295">
        <v>6</v>
      </c>
      <c r="E11295" s="2">
        <v>14555.57</v>
      </c>
      <c r="F11295" t="s">
        <v>17</v>
      </c>
      <c r="G11295" t="s">
        <v>16</v>
      </c>
      <c r="H11295" t="s">
        <v>13</v>
      </c>
      <c r="I11295" t="s">
        <v>12</v>
      </c>
    </row>
    <row r="11296" spans="1:9" x14ac:dyDescent="0.2">
      <c r="A11296">
        <v>2049</v>
      </c>
      <c r="B11296" s="1">
        <v>45590</v>
      </c>
      <c r="C11296">
        <v>12147</v>
      </c>
      <c r="D11296">
        <v>3</v>
      </c>
      <c r="E11296" s="2">
        <v>7277.84</v>
      </c>
      <c r="F11296" t="s">
        <v>17</v>
      </c>
      <c r="G11296" t="s">
        <v>16</v>
      </c>
      <c r="H11296" t="s">
        <v>13</v>
      </c>
      <c r="I11296" t="s">
        <v>12</v>
      </c>
    </row>
    <row r="11297" spans="1:9" x14ac:dyDescent="0.2">
      <c r="A11297">
        <v>2049</v>
      </c>
      <c r="B11297" s="1">
        <v>45601</v>
      </c>
      <c r="C11297">
        <v>12148</v>
      </c>
      <c r="D11297">
        <v>9</v>
      </c>
      <c r="E11297" s="2">
        <v>16591.12</v>
      </c>
      <c r="F11297" t="s">
        <v>17</v>
      </c>
      <c r="G11297" t="s">
        <v>16</v>
      </c>
      <c r="H11297" t="s">
        <v>11</v>
      </c>
      <c r="I11297" t="s">
        <v>12</v>
      </c>
    </row>
    <row r="11298" spans="1:9" x14ac:dyDescent="0.2">
      <c r="A11298">
        <v>2050</v>
      </c>
      <c r="B11298" s="1">
        <v>45550</v>
      </c>
      <c r="C11298">
        <v>12150</v>
      </c>
      <c r="D11298">
        <v>9</v>
      </c>
      <c r="E11298" s="2">
        <v>3095.28</v>
      </c>
      <c r="F11298" t="s">
        <v>15</v>
      </c>
      <c r="G11298" t="s">
        <v>18</v>
      </c>
      <c r="H11298" t="s">
        <v>11</v>
      </c>
      <c r="I11298" t="s">
        <v>18</v>
      </c>
    </row>
    <row r="11299" spans="1:9" x14ac:dyDescent="0.2">
      <c r="A11299">
        <v>2050</v>
      </c>
      <c r="B11299" s="1">
        <v>45623</v>
      </c>
      <c r="C11299">
        <v>12151</v>
      </c>
      <c r="D11299">
        <v>5</v>
      </c>
      <c r="E11299" s="2">
        <v>1498.16</v>
      </c>
      <c r="F11299" t="s">
        <v>15</v>
      </c>
      <c r="G11299" t="s">
        <v>18</v>
      </c>
      <c r="H11299" t="s">
        <v>11</v>
      </c>
      <c r="I11299" t="s">
        <v>18</v>
      </c>
    </row>
    <row r="11300" spans="1:9" x14ac:dyDescent="0.2">
      <c r="A11300">
        <v>2051</v>
      </c>
      <c r="B11300" s="1">
        <v>45043</v>
      </c>
      <c r="C11300">
        <v>12152</v>
      </c>
      <c r="D11300">
        <v>9</v>
      </c>
      <c r="E11300" s="2">
        <v>6127.08</v>
      </c>
      <c r="F11300" t="s">
        <v>9</v>
      </c>
      <c r="G11300" t="s">
        <v>14</v>
      </c>
      <c r="H11300" t="s">
        <v>13</v>
      </c>
      <c r="I11300" t="s">
        <v>12</v>
      </c>
    </row>
    <row r="11301" spans="1:9" x14ac:dyDescent="0.2">
      <c r="A11301">
        <v>2051</v>
      </c>
      <c r="B11301" s="1">
        <v>45376</v>
      </c>
      <c r="C11301">
        <v>12153</v>
      </c>
      <c r="D11301">
        <v>6</v>
      </c>
      <c r="E11301" s="2">
        <v>3433.63</v>
      </c>
      <c r="F11301" t="s">
        <v>9</v>
      </c>
      <c r="G11301" t="s">
        <v>14</v>
      </c>
      <c r="H11301" t="s">
        <v>13</v>
      </c>
      <c r="I11301" t="s">
        <v>12</v>
      </c>
    </row>
    <row r="11302" spans="1:9" x14ac:dyDescent="0.2">
      <c r="A11302">
        <v>2051</v>
      </c>
      <c r="B11302" s="1">
        <v>45493</v>
      </c>
      <c r="C11302">
        <v>12154</v>
      </c>
      <c r="D11302">
        <v>9</v>
      </c>
      <c r="E11302" s="2">
        <v>7689.03</v>
      </c>
      <c r="F11302" t="s">
        <v>9</v>
      </c>
      <c r="G11302" t="s">
        <v>14</v>
      </c>
      <c r="H11302" t="s">
        <v>11</v>
      </c>
      <c r="I11302" t="s">
        <v>12</v>
      </c>
    </row>
    <row r="11303" spans="1:9" x14ac:dyDescent="0.2">
      <c r="A11303">
        <v>2052</v>
      </c>
      <c r="B11303" s="1">
        <v>45115</v>
      </c>
      <c r="C11303">
        <v>12155</v>
      </c>
      <c r="D11303">
        <v>4</v>
      </c>
      <c r="E11303" s="2">
        <v>2596.2800000000002</v>
      </c>
      <c r="F11303" t="s">
        <v>9</v>
      </c>
      <c r="G11303" t="s">
        <v>19</v>
      </c>
      <c r="H11303" t="s">
        <v>11</v>
      </c>
      <c r="I11303" t="s">
        <v>12</v>
      </c>
    </row>
    <row r="11304" spans="1:9" x14ac:dyDescent="0.2">
      <c r="A11304">
        <v>2052</v>
      </c>
      <c r="B11304" s="1">
        <v>45249</v>
      </c>
      <c r="C11304">
        <v>12156</v>
      </c>
      <c r="D11304">
        <v>1</v>
      </c>
      <c r="E11304" s="2">
        <v>646.72</v>
      </c>
      <c r="F11304" t="s">
        <v>9</v>
      </c>
      <c r="G11304" t="s">
        <v>19</v>
      </c>
      <c r="H11304" t="s">
        <v>11</v>
      </c>
      <c r="I11304" t="s">
        <v>12</v>
      </c>
    </row>
    <row r="11305" spans="1:9" x14ac:dyDescent="0.2">
      <c r="A11305">
        <v>2052</v>
      </c>
      <c r="B11305" s="1">
        <v>45402</v>
      </c>
      <c r="C11305">
        <v>12157</v>
      </c>
      <c r="D11305">
        <v>6</v>
      </c>
      <c r="E11305" s="2">
        <v>4372</v>
      </c>
      <c r="F11305" t="s">
        <v>9</v>
      </c>
      <c r="G11305" t="s">
        <v>19</v>
      </c>
      <c r="H11305" t="s">
        <v>13</v>
      </c>
      <c r="I11305" t="s">
        <v>12</v>
      </c>
    </row>
    <row r="11306" spans="1:9" x14ac:dyDescent="0.2">
      <c r="A11306">
        <v>2052</v>
      </c>
      <c r="B11306" s="1">
        <v>45432</v>
      </c>
      <c r="C11306">
        <v>12158</v>
      </c>
      <c r="D11306">
        <v>4</v>
      </c>
      <c r="E11306" s="2">
        <v>2108.48</v>
      </c>
      <c r="F11306" t="s">
        <v>9</v>
      </c>
      <c r="G11306" t="s">
        <v>19</v>
      </c>
      <c r="H11306" t="s">
        <v>11</v>
      </c>
      <c r="I11306" t="s">
        <v>12</v>
      </c>
    </row>
    <row r="11307" spans="1:9" x14ac:dyDescent="0.2">
      <c r="A11307">
        <v>2052</v>
      </c>
      <c r="B11307" s="1">
        <v>45522</v>
      </c>
      <c r="C11307">
        <v>12159</v>
      </c>
      <c r="D11307">
        <v>5</v>
      </c>
      <c r="E11307" s="2">
        <v>3460.4</v>
      </c>
      <c r="F11307" t="s">
        <v>9</v>
      </c>
      <c r="G11307" t="s">
        <v>19</v>
      </c>
      <c r="H11307" t="s">
        <v>13</v>
      </c>
      <c r="I11307" t="s">
        <v>12</v>
      </c>
    </row>
    <row r="11308" spans="1:9" x14ac:dyDescent="0.2">
      <c r="A11308">
        <v>2052</v>
      </c>
      <c r="B11308" s="1">
        <v>45642</v>
      </c>
      <c r="C11308">
        <v>12160</v>
      </c>
      <c r="D11308">
        <v>1</v>
      </c>
      <c r="E11308" s="2">
        <v>784.25</v>
      </c>
      <c r="F11308" t="s">
        <v>9</v>
      </c>
      <c r="G11308" t="s">
        <v>19</v>
      </c>
      <c r="H11308" t="s">
        <v>11</v>
      </c>
      <c r="I11308" t="s">
        <v>12</v>
      </c>
    </row>
    <row r="11309" spans="1:9" x14ac:dyDescent="0.2">
      <c r="A11309">
        <v>2053</v>
      </c>
      <c r="B11309" s="1">
        <v>45107</v>
      </c>
      <c r="C11309">
        <v>12161</v>
      </c>
      <c r="D11309">
        <v>3</v>
      </c>
      <c r="E11309" s="2">
        <v>964.87</v>
      </c>
      <c r="F11309" t="s">
        <v>15</v>
      </c>
      <c r="G11309" t="s">
        <v>18</v>
      </c>
      <c r="H11309" t="s">
        <v>13</v>
      </c>
      <c r="I11309" t="s">
        <v>18</v>
      </c>
    </row>
    <row r="11310" spans="1:9" x14ac:dyDescent="0.2">
      <c r="A11310">
        <v>2054</v>
      </c>
      <c r="B11310" s="1">
        <v>45088</v>
      </c>
      <c r="C11310">
        <v>12163</v>
      </c>
      <c r="D11310">
        <v>1</v>
      </c>
      <c r="E11310" s="2">
        <v>833.67</v>
      </c>
      <c r="F11310" t="s">
        <v>9</v>
      </c>
      <c r="G11310" t="s">
        <v>19</v>
      </c>
      <c r="H11310" t="s">
        <v>11</v>
      </c>
      <c r="I11310" t="s">
        <v>12</v>
      </c>
    </row>
    <row r="11311" spans="1:9" x14ac:dyDescent="0.2">
      <c r="A11311">
        <v>2054</v>
      </c>
      <c r="B11311" s="1">
        <v>45107</v>
      </c>
      <c r="C11311">
        <v>12164</v>
      </c>
      <c r="D11311">
        <v>1</v>
      </c>
      <c r="E11311" s="2">
        <v>832.39</v>
      </c>
      <c r="F11311" t="s">
        <v>9</v>
      </c>
      <c r="G11311" t="s">
        <v>19</v>
      </c>
      <c r="H11311" t="s">
        <v>11</v>
      </c>
      <c r="I11311" t="s">
        <v>12</v>
      </c>
    </row>
    <row r="11312" spans="1:9" x14ac:dyDescent="0.2">
      <c r="A11312">
        <v>2054</v>
      </c>
      <c r="B11312" s="1">
        <v>45188</v>
      </c>
      <c r="C11312">
        <v>12165</v>
      </c>
      <c r="D11312">
        <v>9</v>
      </c>
      <c r="E11312" s="2">
        <v>5129.0600000000004</v>
      </c>
      <c r="F11312" t="s">
        <v>9</v>
      </c>
      <c r="G11312" t="s">
        <v>19</v>
      </c>
      <c r="H11312" t="s">
        <v>11</v>
      </c>
      <c r="I11312" t="s">
        <v>12</v>
      </c>
    </row>
    <row r="11313" spans="1:9" x14ac:dyDescent="0.2">
      <c r="A11313">
        <v>2054</v>
      </c>
      <c r="B11313" s="1">
        <v>45401</v>
      </c>
      <c r="C11313">
        <v>12166</v>
      </c>
      <c r="D11313">
        <v>6</v>
      </c>
      <c r="E11313" s="2">
        <v>3254.43</v>
      </c>
      <c r="F11313" t="s">
        <v>9</v>
      </c>
      <c r="G11313" t="s">
        <v>19</v>
      </c>
      <c r="H11313" t="s">
        <v>13</v>
      </c>
      <c r="I11313" t="s">
        <v>12</v>
      </c>
    </row>
    <row r="11314" spans="1:9" x14ac:dyDescent="0.2">
      <c r="A11314">
        <v>2054</v>
      </c>
      <c r="B11314" s="1">
        <v>45413</v>
      </c>
      <c r="C11314">
        <v>12167</v>
      </c>
      <c r="D11314">
        <v>6</v>
      </c>
      <c r="E11314" s="2">
        <v>3837.68</v>
      </c>
      <c r="F11314" t="s">
        <v>9</v>
      </c>
      <c r="G11314" t="s">
        <v>19</v>
      </c>
      <c r="H11314" t="s">
        <v>13</v>
      </c>
      <c r="I11314" t="s">
        <v>12</v>
      </c>
    </row>
    <row r="11315" spans="1:9" x14ac:dyDescent="0.2">
      <c r="A11315">
        <v>2054</v>
      </c>
      <c r="B11315" s="1">
        <v>45449</v>
      </c>
      <c r="C11315">
        <v>12168</v>
      </c>
      <c r="D11315">
        <v>2</v>
      </c>
      <c r="E11315" s="2">
        <v>1711.87</v>
      </c>
      <c r="F11315" t="s">
        <v>9</v>
      </c>
      <c r="G11315" t="s">
        <v>19</v>
      </c>
      <c r="H11315" t="s">
        <v>11</v>
      </c>
      <c r="I11315" t="s">
        <v>12</v>
      </c>
    </row>
    <row r="11316" spans="1:9" x14ac:dyDescent="0.2">
      <c r="A11316">
        <v>2054</v>
      </c>
      <c r="B11316" s="1">
        <v>45544</v>
      </c>
      <c r="C11316">
        <v>12169</v>
      </c>
      <c r="D11316">
        <v>3</v>
      </c>
      <c r="E11316" s="2">
        <v>1667.33</v>
      </c>
      <c r="F11316" t="s">
        <v>9</v>
      </c>
      <c r="G11316" t="s">
        <v>19</v>
      </c>
      <c r="H11316" t="s">
        <v>13</v>
      </c>
      <c r="I11316" t="s">
        <v>12</v>
      </c>
    </row>
    <row r="11317" spans="1:9" x14ac:dyDescent="0.2">
      <c r="A11317">
        <v>2054</v>
      </c>
      <c r="B11317" s="1">
        <v>45567</v>
      </c>
      <c r="C11317">
        <v>12170</v>
      </c>
      <c r="D11317">
        <v>4</v>
      </c>
      <c r="E11317" s="2">
        <v>2843.21</v>
      </c>
      <c r="F11317" t="s">
        <v>9</v>
      </c>
      <c r="G11317" t="s">
        <v>19</v>
      </c>
      <c r="H11317" t="s">
        <v>11</v>
      </c>
      <c r="I11317" t="s">
        <v>12</v>
      </c>
    </row>
    <row r="11318" spans="1:9" x14ac:dyDescent="0.2">
      <c r="A11318">
        <v>2054</v>
      </c>
      <c r="B11318" s="1">
        <v>45651</v>
      </c>
      <c r="C11318">
        <v>12171</v>
      </c>
      <c r="D11318">
        <v>1</v>
      </c>
      <c r="E11318" s="2">
        <v>713.28</v>
      </c>
      <c r="F11318" t="s">
        <v>9</v>
      </c>
      <c r="G11318" t="s">
        <v>19</v>
      </c>
      <c r="H11318" t="s">
        <v>11</v>
      </c>
      <c r="I11318" t="s">
        <v>12</v>
      </c>
    </row>
    <row r="11319" spans="1:9" x14ac:dyDescent="0.2">
      <c r="A11319">
        <v>2055</v>
      </c>
      <c r="B11319" s="1">
        <v>45201</v>
      </c>
      <c r="C11319">
        <v>12172</v>
      </c>
      <c r="D11319">
        <v>7</v>
      </c>
      <c r="E11319" s="2">
        <v>1622.67</v>
      </c>
      <c r="F11319" t="s">
        <v>15</v>
      </c>
      <c r="G11319" t="s">
        <v>18</v>
      </c>
      <c r="H11319" t="s">
        <v>13</v>
      </c>
      <c r="I11319" t="s">
        <v>18</v>
      </c>
    </row>
    <row r="11320" spans="1:9" x14ac:dyDescent="0.2">
      <c r="A11320">
        <v>2056</v>
      </c>
      <c r="B11320" s="1">
        <v>45042</v>
      </c>
      <c r="C11320">
        <v>12173</v>
      </c>
      <c r="D11320">
        <v>2</v>
      </c>
      <c r="E11320" s="2">
        <v>645.67999999999995</v>
      </c>
      <c r="F11320" t="s">
        <v>15</v>
      </c>
      <c r="G11320" t="s">
        <v>14</v>
      </c>
      <c r="H11320" t="s">
        <v>13</v>
      </c>
      <c r="I11320" t="s">
        <v>12</v>
      </c>
    </row>
    <row r="11321" spans="1:9" x14ac:dyDescent="0.2">
      <c r="A11321">
        <v>2056</v>
      </c>
      <c r="B11321" s="1">
        <v>45339</v>
      </c>
      <c r="C11321">
        <v>12174</v>
      </c>
      <c r="D11321">
        <v>4</v>
      </c>
      <c r="E11321" s="2">
        <v>1343.56</v>
      </c>
      <c r="F11321" t="s">
        <v>15</v>
      </c>
      <c r="G11321" t="s">
        <v>14</v>
      </c>
      <c r="H11321" t="s">
        <v>13</v>
      </c>
      <c r="I11321" t="s">
        <v>12</v>
      </c>
    </row>
    <row r="11322" spans="1:9" x14ac:dyDescent="0.2">
      <c r="A11322">
        <v>2057</v>
      </c>
      <c r="B11322" s="1">
        <v>45649</v>
      </c>
      <c r="C11322">
        <v>12175</v>
      </c>
      <c r="D11322">
        <v>4</v>
      </c>
      <c r="E11322" s="2">
        <v>867.11</v>
      </c>
      <c r="F11322" t="s">
        <v>15</v>
      </c>
      <c r="G11322" t="s">
        <v>10</v>
      </c>
      <c r="H11322" t="s">
        <v>13</v>
      </c>
      <c r="I11322" t="s">
        <v>12</v>
      </c>
    </row>
    <row r="11323" spans="1:9" x14ac:dyDescent="0.2">
      <c r="A11323">
        <v>2058</v>
      </c>
      <c r="B11323" s="1">
        <v>45094</v>
      </c>
      <c r="C11323">
        <v>12176</v>
      </c>
      <c r="D11323">
        <v>6</v>
      </c>
      <c r="E11323" s="2">
        <v>1206.46</v>
      </c>
      <c r="F11323" t="s">
        <v>15</v>
      </c>
      <c r="G11323" t="s">
        <v>10</v>
      </c>
      <c r="H11323" t="s">
        <v>11</v>
      </c>
      <c r="I11323" t="s">
        <v>12</v>
      </c>
    </row>
    <row r="11324" spans="1:9" x14ac:dyDescent="0.2">
      <c r="A11324">
        <v>2058</v>
      </c>
      <c r="B11324" s="1">
        <v>45183</v>
      </c>
      <c r="C11324">
        <v>12177</v>
      </c>
      <c r="D11324">
        <v>2</v>
      </c>
      <c r="E11324" s="2">
        <v>525.78</v>
      </c>
      <c r="F11324" t="s">
        <v>15</v>
      </c>
      <c r="G11324" t="s">
        <v>10</v>
      </c>
      <c r="H11324" t="s">
        <v>11</v>
      </c>
      <c r="I11324" t="s">
        <v>12</v>
      </c>
    </row>
    <row r="11325" spans="1:9" x14ac:dyDescent="0.2">
      <c r="A11325">
        <v>2059</v>
      </c>
      <c r="B11325" s="1">
        <v>44941</v>
      </c>
      <c r="C11325">
        <v>12178</v>
      </c>
      <c r="D11325">
        <v>2</v>
      </c>
      <c r="E11325" s="2">
        <v>1253.1400000000001</v>
      </c>
      <c r="F11325" t="s">
        <v>9</v>
      </c>
      <c r="G11325" t="s">
        <v>14</v>
      </c>
      <c r="H11325" t="s">
        <v>13</v>
      </c>
      <c r="I11325" t="s">
        <v>12</v>
      </c>
    </row>
    <row r="11326" spans="1:9" x14ac:dyDescent="0.2">
      <c r="A11326">
        <v>2059</v>
      </c>
      <c r="B11326" s="1">
        <v>44976</v>
      </c>
      <c r="C11326">
        <v>12179</v>
      </c>
      <c r="D11326">
        <v>8</v>
      </c>
      <c r="E11326" s="2">
        <v>5073.43</v>
      </c>
      <c r="F11326" t="s">
        <v>9</v>
      </c>
      <c r="G11326" t="s">
        <v>14</v>
      </c>
      <c r="H11326" t="s">
        <v>11</v>
      </c>
      <c r="I11326" t="s">
        <v>12</v>
      </c>
    </row>
    <row r="11327" spans="1:9" x14ac:dyDescent="0.2">
      <c r="A11327">
        <v>2059</v>
      </c>
      <c r="B11327" s="1">
        <v>45122</v>
      </c>
      <c r="C11327">
        <v>12180</v>
      </c>
      <c r="D11327">
        <v>6</v>
      </c>
      <c r="E11327" s="2">
        <v>4981.49</v>
      </c>
      <c r="F11327" t="s">
        <v>9</v>
      </c>
      <c r="G11327" t="s">
        <v>14</v>
      </c>
      <c r="H11327" t="s">
        <v>13</v>
      </c>
      <c r="I11327" t="s">
        <v>12</v>
      </c>
    </row>
    <row r="11328" spans="1:9" x14ac:dyDescent="0.2">
      <c r="A11328">
        <v>2059</v>
      </c>
      <c r="B11328" s="1">
        <v>45230</v>
      </c>
      <c r="C11328">
        <v>12181</v>
      </c>
      <c r="D11328">
        <v>4</v>
      </c>
      <c r="E11328" s="2">
        <v>3008.33</v>
      </c>
      <c r="F11328" t="s">
        <v>9</v>
      </c>
      <c r="G11328" t="s">
        <v>14</v>
      </c>
      <c r="H11328" t="s">
        <v>13</v>
      </c>
      <c r="I11328" t="s">
        <v>12</v>
      </c>
    </row>
    <row r="11329" spans="1:9" x14ac:dyDescent="0.2">
      <c r="A11329">
        <v>2059</v>
      </c>
      <c r="B11329" s="1">
        <v>45231</v>
      </c>
      <c r="C11329">
        <v>12182</v>
      </c>
      <c r="D11329">
        <v>6</v>
      </c>
      <c r="E11329" s="2">
        <v>3757.52</v>
      </c>
      <c r="F11329" t="s">
        <v>9</v>
      </c>
      <c r="G11329" t="s">
        <v>14</v>
      </c>
      <c r="H11329" t="s">
        <v>11</v>
      </c>
      <c r="I11329" t="s">
        <v>12</v>
      </c>
    </row>
    <row r="11330" spans="1:9" x14ac:dyDescent="0.2">
      <c r="A11330">
        <v>2059</v>
      </c>
      <c r="B11330" s="1">
        <v>45314</v>
      </c>
      <c r="C11330">
        <v>12183</v>
      </c>
      <c r="D11330">
        <v>3</v>
      </c>
      <c r="E11330" s="2">
        <v>1978.97</v>
      </c>
      <c r="F11330" t="s">
        <v>9</v>
      </c>
      <c r="G11330" t="s">
        <v>14</v>
      </c>
      <c r="H11330" t="s">
        <v>13</v>
      </c>
      <c r="I11330" t="s">
        <v>12</v>
      </c>
    </row>
    <row r="11331" spans="1:9" x14ac:dyDescent="0.2">
      <c r="A11331">
        <v>2059</v>
      </c>
      <c r="B11331" s="1">
        <v>45342</v>
      </c>
      <c r="C11331">
        <v>12184</v>
      </c>
      <c r="D11331">
        <v>7</v>
      </c>
      <c r="E11331" s="2">
        <v>3584.25</v>
      </c>
      <c r="F11331" t="s">
        <v>9</v>
      </c>
      <c r="G11331" t="s">
        <v>14</v>
      </c>
      <c r="H11331" t="s">
        <v>13</v>
      </c>
      <c r="I11331" t="s">
        <v>12</v>
      </c>
    </row>
    <row r="11332" spans="1:9" x14ac:dyDescent="0.2">
      <c r="A11332">
        <v>2059</v>
      </c>
      <c r="B11332" s="1">
        <v>45413</v>
      </c>
      <c r="C11332">
        <v>12185</v>
      </c>
      <c r="D11332">
        <v>1</v>
      </c>
      <c r="E11332" s="2">
        <v>579.62</v>
      </c>
      <c r="F11332" t="s">
        <v>9</v>
      </c>
      <c r="G11332" t="s">
        <v>14</v>
      </c>
      <c r="H11332" t="s">
        <v>13</v>
      </c>
      <c r="I11332" t="s">
        <v>12</v>
      </c>
    </row>
    <row r="11333" spans="1:9" x14ac:dyDescent="0.2">
      <c r="A11333">
        <v>2060</v>
      </c>
      <c r="B11333" s="1">
        <v>45381</v>
      </c>
      <c r="C11333">
        <v>12186</v>
      </c>
      <c r="D11333">
        <v>7</v>
      </c>
      <c r="E11333" s="2">
        <v>1981.13</v>
      </c>
      <c r="F11333" t="s">
        <v>15</v>
      </c>
      <c r="G11333" t="s">
        <v>18</v>
      </c>
      <c r="H11333" t="s">
        <v>13</v>
      </c>
      <c r="I11333" t="s">
        <v>18</v>
      </c>
    </row>
    <row r="11334" spans="1:9" x14ac:dyDescent="0.2">
      <c r="A11334">
        <v>2061</v>
      </c>
      <c r="B11334" s="1">
        <v>45584</v>
      </c>
      <c r="C11334">
        <v>12188</v>
      </c>
      <c r="D11334">
        <v>6</v>
      </c>
      <c r="E11334" s="2">
        <v>1762.83</v>
      </c>
      <c r="F11334" t="s">
        <v>15</v>
      </c>
      <c r="G11334" t="s">
        <v>14</v>
      </c>
      <c r="H11334" t="s">
        <v>13</v>
      </c>
      <c r="I11334" t="s">
        <v>12</v>
      </c>
    </row>
    <row r="11335" spans="1:9" x14ac:dyDescent="0.2">
      <c r="A11335">
        <v>2062</v>
      </c>
      <c r="B11335" s="1">
        <v>44992</v>
      </c>
      <c r="C11335">
        <v>12189</v>
      </c>
      <c r="D11335">
        <v>3</v>
      </c>
      <c r="E11335" s="2">
        <v>888.01</v>
      </c>
      <c r="F11335" t="s">
        <v>15</v>
      </c>
      <c r="G11335" t="s">
        <v>18</v>
      </c>
      <c r="H11335" t="s">
        <v>13</v>
      </c>
      <c r="I11335" t="s">
        <v>18</v>
      </c>
    </row>
    <row r="11336" spans="1:9" x14ac:dyDescent="0.2">
      <c r="A11336">
        <v>2062</v>
      </c>
      <c r="B11336" s="1">
        <v>45319</v>
      </c>
      <c r="C11336">
        <v>12190</v>
      </c>
      <c r="D11336">
        <v>3</v>
      </c>
      <c r="E11336" s="2">
        <v>654.77</v>
      </c>
      <c r="F11336" t="s">
        <v>15</v>
      </c>
      <c r="G11336" t="s">
        <v>18</v>
      </c>
      <c r="H11336" t="s">
        <v>11</v>
      </c>
      <c r="I11336" t="s">
        <v>18</v>
      </c>
    </row>
    <row r="11337" spans="1:9" x14ac:dyDescent="0.2">
      <c r="A11337">
        <v>2063</v>
      </c>
      <c r="B11337" s="1">
        <v>45289</v>
      </c>
      <c r="C11337">
        <v>12191</v>
      </c>
      <c r="D11337">
        <v>4</v>
      </c>
      <c r="E11337" s="2">
        <v>965.12</v>
      </c>
      <c r="F11337" t="s">
        <v>15</v>
      </c>
      <c r="G11337" t="s">
        <v>20</v>
      </c>
      <c r="H11337" t="s">
        <v>11</v>
      </c>
      <c r="I11337" t="s">
        <v>12</v>
      </c>
    </row>
    <row r="11338" spans="1:9" x14ac:dyDescent="0.2">
      <c r="A11338">
        <v>2064</v>
      </c>
      <c r="B11338" s="1">
        <v>45254</v>
      </c>
      <c r="C11338">
        <v>12192</v>
      </c>
      <c r="D11338">
        <v>3</v>
      </c>
      <c r="E11338" s="2">
        <v>712.74</v>
      </c>
      <c r="F11338" t="s">
        <v>15</v>
      </c>
      <c r="G11338" t="s">
        <v>14</v>
      </c>
      <c r="H11338" t="s">
        <v>11</v>
      </c>
      <c r="I11338" t="s">
        <v>12</v>
      </c>
    </row>
    <row r="11339" spans="1:9" x14ac:dyDescent="0.2">
      <c r="A11339">
        <v>2065</v>
      </c>
      <c r="B11339" s="1">
        <v>45071</v>
      </c>
      <c r="C11339">
        <v>12193</v>
      </c>
      <c r="D11339">
        <v>4</v>
      </c>
      <c r="E11339" s="2">
        <v>1206.29</v>
      </c>
      <c r="F11339" t="s">
        <v>15</v>
      </c>
      <c r="G11339" t="s">
        <v>20</v>
      </c>
      <c r="H11339" t="s">
        <v>13</v>
      </c>
      <c r="I11339" t="s">
        <v>12</v>
      </c>
    </row>
    <row r="11340" spans="1:9" x14ac:dyDescent="0.2">
      <c r="A11340">
        <v>2065</v>
      </c>
      <c r="B11340" s="1">
        <v>45200</v>
      </c>
      <c r="C11340">
        <v>12194</v>
      </c>
      <c r="D11340">
        <v>6</v>
      </c>
      <c r="E11340" s="2">
        <v>1235.92</v>
      </c>
      <c r="F11340" t="s">
        <v>15</v>
      </c>
      <c r="G11340" t="s">
        <v>20</v>
      </c>
      <c r="H11340" t="s">
        <v>11</v>
      </c>
      <c r="I11340" t="s">
        <v>12</v>
      </c>
    </row>
    <row r="11341" spans="1:9" x14ac:dyDescent="0.2">
      <c r="A11341">
        <v>2066</v>
      </c>
      <c r="B11341" s="1">
        <v>44949</v>
      </c>
      <c r="C11341">
        <v>12195</v>
      </c>
      <c r="D11341">
        <v>5</v>
      </c>
      <c r="E11341" s="2">
        <v>7098.85</v>
      </c>
      <c r="F11341" t="s">
        <v>17</v>
      </c>
      <c r="G11341" t="s">
        <v>19</v>
      </c>
      <c r="H11341" t="s">
        <v>13</v>
      </c>
      <c r="I11341" t="s">
        <v>12</v>
      </c>
    </row>
    <row r="11342" spans="1:9" x14ac:dyDescent="0.2">
      <c r="A11342">
        <v>2066</v>
      </c>
      <c r="B11342" s="1">
        <v>45102</v>
      </c>
      <c r="C11342">
        <v>12196</v>
      </c>
      <c r="D11342">
        <v>6</v>
      </c>
      <c r="E11342" s="2">
        <v>14703.53</v>
      </c>
      <c r="F11342" t="s">
        <v>17</v>
      </c>
      <c r="G11342" t="s">
        <v>19</v>
      </c>
      <c r="H11342" t="s">
        <v>13</v>
      </c>
      <c r="I11342" t="s">
        <v>12</v>
      </c>
    </row>
    <row r="11343" spans="1:9" x14ac:dyDescent="0.2">
      <c r="A11343">
        <v>2066</v>
      </c>
      <c r="B11343" s="1">
        <v>45155</v>
      </c>
      <c r="C11343">
        <v>12197</v>
      </c>
      <c r="D11343">
        <v>9</v>
      </c>
      <c r="E11343" s="2">
        <v>25581.75</v>
      </c>
      <c r="F11343" t="s">
        <v>17</v>
      </c>
      <c r="G11343" t="s">
        <v>19</v>
      </c>
      <c r="H11343" t="s">
        <v>11</v>
      </c>
      <c r="I11343" t="s">
        <v>12</v>
      </c>
    </row>
    <row r="11344" spans="1:9" x14ac:dyDescent="0.2">
      <c r="A11344">
        <v>2066</v>
      </c>
      <c r="B11344" s="1">
        <v>45202</v>
      </c>
      <c r="C11344">
        <v>12199</v>
      </c>
      <c r="D11344">
        <v>5</v>
      </c>
      <c r="E11344" s="2">
        <v>8034.78</v>
      </c>
      <c r="F11344" t="s">
        <v>17</v>
      </c>
      <c r="G11344" t="s">
        <v>19</v>
      </c>
      <c r="H11344" t="s">
        <v>11</v>
      </c>
      <c r="I11344" t="s">
        <v>12</v>
      </c>
    </row>
    <row r="11345" spans="1:9" x14ac:dyDescent="0.2">
      <c r="A11345">
        <v>2066</v>
      </c>
      <c r="B11345" s="1">
        <v>45224</v>
      </c>
      <c r="C11345">
        <v>12200</v>
      </c>
      <c r="D11345">
        <v>1</v>
      </c>
      <c r="E11345" s="2">
        <v>1782.44</v>
      </c>
      <c r="F11345" t="s">
        <v>17</v>
      </c>
      <c r="G11345" t="s">
        <v>19</v>
      </c>
      <c r="H11345" t="s">
        <v>11</v>
      </c>
      <c r="I11345" t="s">
        <v>12</v>
      </c>
    </row>
    <row r="11346" spans="1:9" x14ac:dyDescent="0.2">
      <c r="A11346">
        <v>2066</v>
      </c>
      <c r="B11346" s="1">
        <v>45230</v>
      </c>
      <c r="C11346">
        <v>12201</v>
      </c>
      <c r="D11346">
        <v>8</v>
      </c>
      <c r="E11346" s="2">
        <v>20797.45</v>
      </c>
      <c r="F11346" t="s">
        <v>17</v>
      </c>
      <c r="G11346" t="s">
        <v>19</v>
      </c>
      <c r="H11346" t="s">
        <v>11</v>
      </c>
      <c r="I11346" t="s">
        <v>12</v>
      </c>
    </row>
    <row r="11347" spans="1:9" x14ac:dyDescent="0.2">
      <c r="A11347">
        <v>2066</v>
      </c>
      <c r="B11347" s="1">
        <v>45244</v>
      </c>
      <c r="C11347">
        <v>12202</v>
      </c>
      <c r="D11347">
        <v>5</v>
      </c>
      <c r="E11347" s="2">
        <v>12585.69</v>
      </c>
      <c r="F11347" t="s">
        <v>17</v>
      </c>
      <c r="G11347" t="s">
        <v>19</v>
      </c>
      <c r="H11347" t="s">
        <v>13</v>
      </c>
      <c r="I11347" t="s">
        <v>12</v>
      </c>
    </row>
    <row r="11348" spans="1:9" x14ac:dyDescent="0.2">
      <c r="A11348">
        <v>2066</v>
      </c>
      <c r="B11348" s="1">
        <v>45251</v>
      </c>
      <c r="C11348">
        <v>12203</v>
      </c>
      <c r="D11348">
        <v>6</v>
      </c>
      <c r="E11348" s="2">
        <v>10255.81</v>
      </c>
      <c r="F11348" t="s">
        <v>17</v>
      </c>
      <c r="G11348" t="s">
        <v>19</v>
      </c>
      <c r="H11348" t="s">
        <v>13</v>
      </c>
      <c r="I11348" t="s">
        <v>12</v>
      </c>
    </row>
    <row r="11349" spans="1:9" x14ac:dyDescent="0.2">
      <c r="A11349">
        <v>2066</v>
      </c>
      <c r="B11349" s="1">
        <v>45289</v>
      </c>
      <c r="C11349">
        <v>12204</v>
      </c>
      <c r="D11349">
        <v>2</v>
      </c>
      <c r="E11349" s="2">
        <v>4428.78</v>
      </c>
      <c r="F11349" t="s">
        <v>17</v>
      </c>
      <c r="G11349" t="s">
        <v>19</v>
      </c>
      <c r="H11349" t="s">
        <v>13</v>
      </c>
      <c r="I11349" t="s">
        <v>12</v>
      </c>
    </row>
    <row r="11350" spans="1:9" x14ac:dyDescent="0.2">
      <c r="A11350">
        <v>2066</v>
      </c>
      <c r="B11350" s="1">
        <v>45290</v>
      </c>
      <c r="C11350">
        <v>12205</v>
      </c>
      <c r="D11350">
        <v>8</v>
      </c>
      <c r="E11350" s="2">
        <v>23340.720000000001</v>
      </c>
      <c r="F11350" t="s">
        <v>17</v>
      </c>
      <c r="G11350" t="s">
        <v>19</v>
      </c>
      <c r="H11350" t="s">
        <v>13</v>
      </c>
      <c r="I11350" t="s">
        <v>12</v>
      </c>
    </row>
    <row r="11351" spans="1:9" x14ac:dyDescent="0.2">
      <c r="A11351">
        <v>2066</v>
      </c>
      <c r="B11351" s="1">
        <v>45336</v>
      </c>
      <c r="C11351">
        <v>12206</v>
      </c>
      <c r="D11351">
        <v>3</v>
      </c>
      <c r="E11351" s="2">
        <v>5243.36</v>
      </c>
      <c r="F11351" t="s">
        <v>17</v>
      </c>
      <c r="G11351" t="s">
        <v>19</v>
      </c>
      <c r="H11351" t="s">
        <v>13</v>
      </c>
      <c r="I11351" t="s">
        <v>12</v>
      </c>
    </row>
    <row r="11352" spans="1:9" x14ac:dyDescent="0.2">
      <c r="A11352">
        <v>2066</v>
      </c>
      <c r="B11352" s="1">
        <v>45393</v>
      </c>
      <c r="C11352">
        <v>12207</v>
      </c>
      <c r="D11352">
        <v>5</v>
      </c>
      <c r="E11352" s="2">
        <v>14543.91</v>
      </c>
      <c r="F11352" t="s">
        <v>17</v>
      </c>
      <c r="G11352" t="s">
        <v>19</v>
      </c>
      <c r="H11352" t="s">
        <v>11</v>
      </c>
      <c r="I11352" t="s">
        <v>12</v>
      </c>
    </row>
    <row r="11353" spans="1:9" x14ac:dyDescent="0.2">
      <c r="A11353">
        <v>2066</v>
      </c>
      <c r="B11353" s="1">
        <v>45420</v>
      </c>
      <c r="C11353">
        <v>12208</v>
      </c>
      <c r="D11353">
        <v>6</v>
      </c>
      <c r="E11353" s="2">
        <v>17751.09</v>
      </c>
      <c r="F11353" t="s">
        <v>17</v>
      </c>
      <c r="G11353" t="s">
        <v>19</v>
      </c>
      <c r="H11353" t="s">
        <v>11</v>
      </c>
      <c r="I11353" t="s">
        <v>12</v>
      </c>
    </row>
    <row r="11354" spans="1:9" x14ac:dyDescent="0.2">
      <c r="A11354">
        <v>2066</v>
      </c>
      <c r="B11354" s="1">
        <v>45434</v>
      </c>
      <c r="C11354">
        <v>12209</v>
      </c>
      <c r="D11354">
        <v>1</v>
      </c>
      <c r="E11354" s="2">
        <v>1567.23</v>
      </c>
      <c r="F11354" t="s">
        <v>17</v>
      </c>
      <c r="G11354" t="s">
        <v>19</v>
      </c>
      <c r="H11354" t="s">
        <v>11</v>
      </c>
      <c r="I11354" t="s">
        <v>12</v>
      </c>
    </row>
    <row r="11355" spans="1:9" x14ac:dyDescent="0.2">
      <c r="A11355">
        <v>2066</v>
      </c>
      <c r="B11355" s="1">
        <v>45443</v>
      </c>
      <c r="C11355">
        <v>12210</v>
      </c>
      <c r="D11355">
        <v>5</v>
      </c>
      <c r="E11355" s="2">
        <v>8216.59</v>
      </c>
      <c r="F11355" t="s">
        <v>17</v>
      </c>
      <c r="G11355" t="s">
        <v>19</v>
      </c>
      <c r="H11355" t="s">
        <v>11</v>
      </c>
      <c r="I11355" t="s">
        <v>12</v>
      </c>
    </row>
    <row r="11356" spans="1:9" x14ac:dyDescent="0.2">
      <c r="A11356">
        <v>2066</v>
      </c>
      <c r="B11356" s="1">
        <v>45472</v>
      </c>
      <c r="C11356">
        <v>12212</v>
      </c>
      <c r="D11356">
        <v>9</v>
      </c>
      <c r="E11356" s="2">
        <v>26376.41</v>
      </c>
      <c r="F11356" t="s">
        <v>17</v>
      </c>
      <c r="G11356" t="s">
        <v>19</v>
      </c>
      <c r="H11356" t="s">
        <v>13</v>
      </c>
      <c r="I11356" t="s">
        <v>12</v>
      </c>
    </row>
    <row r="11357" spans="1:9" x14ac:dyDescent="0.2">
      <c r="A11357">
        <v>2066</v>
      </c>
      <c r="B11357" s="1">
        <v>45530</v>
      </c>
      <c r="C11357">
        <v>12213</v>
      </c>
      <c r="D11357">
        <v>8</v>
      </c>
      <c r="E11357" s="2">
        <v>15333.49</v>
      </c>
      <c r="F11357" t="s">
        <v>17</v>
      </c>
      <c r="G11357" t="s">
        <v>19</v>
      </c>
      <c r="H11357" t="s">
        <v>11</v>
      </c>
      <c r="I11357" t="s">
        <v>12</v>
      </c>
    </row>
    <row r="11358" spans="1:9" x14ac:dyDescent="0.2">
      <c r="A11358">
        <v>2066</v>
      </c>
      <c r="B11358" s="1">
        <v>45546</v>
      </c>
      <c r="C11358">
        <v>12214</v>
      </c>
      <c r="D11358">
        <v>5</v>
      </c>
      <c r="E11358" s="2">
        <v>6429.43</v>
      </c>
      <c r="F11358" t="s">
        <v>17</v>
      </c>
      <c r="G11358" t="s">
        <v>19</v>
      </c>
      <c r="H11358" t="s">
        <v>13</v>
      </c>
      <c r="I11358" t="s">
        <v>12</v>
      </c>
    </row>
    <row r="11359" spans="1:9" x14ac:dyDescent="0.2">
      <c r="A11359">
        <v>2066</v>
      </c>
      <c r="B11359" s="1">
        <v>45576</v>
      </c>
      <c r="C11359">
        <v>12215</v>
      </c>
      <c r="D11359">
        <v>6</v>
      </c>
      <c r="E11359" s="2">
        <v>15011.08</v>
      </c>
      <c r="F11359" t="s">
        <v>17</v>
      </c>
      <c r="G11359" t="s">
        <v>19</v>
      </c>
      <c r="H11359" t="s">
        <v>13</v>
      </c>
      <c r="I11359" t="s">
        <v>12</v>
      </c>
    </row>
    <row r="11360" spans="1:9" x14ac:dyDescent="0.2">
      <c r="A11360">
        <v>2066</v>
      </c>
      <c r="B11360" s="1">
        <v>45581</v>
      </c>
      <c r="C11360">
        <v>12216</v>
      </c>
      <c r="D11360">
        <v>6</v>
      </c>
      <c r="E11360" s="2">
        <v>14492.55</v>
      </c>
      <c r="F11360" t="s">
        <v>17</v>
      </c>
      <c r="G11360" t="s">
        <v>19</v>
      </c>
      <c r="H11360" t="s">
        <v>13</v>
      </c>
      <c r="I11360" t="s">
        <v>12</v>
      </c>
    </row>
    <row r="11361" spans="1:9" x14ac:dyDescent="0.2">
      <c r="A11361">
        <v>2066</v>
      </c>
      <c r="B11361" s="1">
        <v>45590</v>
      </c>
      <c r="C11361">
        <v>12217</v>
      </c>
      <c r="D11361">
        <v>1</v>
      </c>
      <c r="E11361" s="2">
        <v>2936.24</v>
      </c>
      <c r="F11361" t="s">
        <v>17</v>
      </c>
      <c r="G11361" t="s">
        <v>19</v>
      </c>
      <c r="H11361" t="s">
        <v>11</v>
      </c>
      <c r="I11361" t="s">
        <v>12</v>
      </c>
    </row>
    <row r="11362" spans="1:9" x14ac:dyDescent="0.2">
      <c r="A11362">
        <v>2066</v>
      </c>
      <c r="B11362" s="1">
        <v>45652</v>
      </c>
      <c r="C11362">
        <v>12218</v>
      </c>
      <c r="D11362">
        <v>7</v>
      </c>
      <c r="E11362" s="2">
        <v>11051.89</v>
      </c>
      <c r="F11362" t="s">
        <v>17</v>
      </c>
      <c r="G11362" t="s">
        <v>19</v>
      </c>
      <c r="H11362" t="s">
        <v>11</v>
      </c>
      <c r="I11362" t="s">
        <v>12</v>
      </c>
    </row>
    <row r="11363" spans="1:9" x14ac:dyDescent="0.2">
      <c r="A11363">
        <v>2067</v>
      </c>
      <c r="B11363" s="1">
        <v>45102</v>
      </c>
      <c r="C11363">
        <v>12219</v>
      </c>
      <c r="D11363">
        <v>7</v>
      </c>
      <c r="E11363" s="2">
        <v>2425.4499999999998</v>
      </c>
      <c r="F11363" t="s">
        <v>15</v>
      </c>
      <c r="G11363" t="s">
        <v>20</v>
      </c>
      <c r="H11363" t="s">
        <v>13</v>
      </c>
      <c r="I11363" t="s">
        <v>12</v>
      </c>
    </row>
    <row r="11364" spans="1:9" x14ac:dyDescent="0.2">
      <c r="A11364">
        <v>2067</v>
      </c>
      <c r="B11364" s="1">
        <v>45246</v>
      </c>
      <c r="C11364">
        <v>12220</v>
      </c>
      <c r="D11364">
        <v>5</v>
      </c>
      <c r="E11364" s="2">
        <v>1849.42</v>
      </c>
      <c r="F11364" t="s">
        <v>15</v>
      </c>
      <c r="G11364" t="s">
        <v>20</v>
      </c>
      <c r="H11364" t="s">
        <v>13</v>
      </c>
      <c r="I11364" t="s">
        <v>12</v>
      </c>
    </row>
    <row r="11365" spans="1:9" x14ac:dyDescent="0.2">
      <c r="A11365">
        <v>2068</v>
      </c>
      <c r="B11365" s="1">
        <v>44940</v>
      </c>
      <c r="C11365">
        <v>12221</v>
      </c>
      <c r="D11365">
        <v>7</v>
      </c>
      <c r="E11365" s="2">
        <v>4426.2700000000004</v>
      </c>
      <c r="F11365" t="s">
        <v>9</v>
      </c>
      <c r="G11365" t="s">
        <v>14</v>
      </c>
      <c r="H11365" t="s">
        <v>13</v>
      </c>
      <c r="I11365" t="s">
        <v>12</v>
      </c>
    </row>
    <row r="11366" spans="1:9" x14ac:dyDescent="0.2">
      <c r="A11366">
        <v>2068</v>
      </c>
      <c r="B11366" s="1">
        <v>45282</v>
      </c>
      <c r="C11366">
        <v>12222</v>
      </c>
      <c r="D11366">
        <v>3</v>
      </c>
      <c r="E11366" s="2">
        <v>1960.76</v>
      </c>
      <c r="F11366" t="s">
        <v>9</v>
      </c>
      <c r="G11366" t="s">
        <v>14</v>
      </c>
      <c r="H11366" t="s">
        <v>13</v>
      </c>
      <c r="I11366" t="s">
        <v>12</v>
      </c>
    </row>
    <row r="11367" spans="1:9" x14ac:dyDescent="0.2">
      <c r="A11367">
        <v>2068</v>
      </c>
      <c r="B11367" s="1">
        <v>45583</v>
      </c>
      <c r="C11367">
        <v>12223</v>
      </c>
      <c r="D11367">
        <v>4</v>
      </c>
      <c r="E11367" s="2">
        <v>2132.19</v>
      </c>
      <c r="F11367" t="s">
        <v>9</v>
      </c>
      <c r="G11367" t="s">
        <v>14</v>
      </c>
      <c r="H11367" t="s">
        <v>13</v>
      </c>
      <c r="I11367" t="s">
        <v>12</v>
      </c>
    </row>
    <row r="11368" spans="1:9" x14ac:dyDescent="0.2">
      <c r="A11368">
        <v>2069</v>
      </c>
      <c r="B11368" s="1">
        <v>45121</v>
      </c>
      <c r="C11368">
        <v>12224</v>
      </c>
      <c r="D11368">
        <v>2</v>
      </c>
      <c r="E11368" s="2">
        <v>625.98</v>
      </c>
      <c r="F11368" t="s">
        <v>15</v>
      </c>
      <c r="G11368" t="s">
        <v>18</v>
      </c>
      <c r="H11368" t="s">
        <v>11</v>
      </c>
      <c r="I11368" t="s">
        <v>18</v>
      </c>
    </row>
    <row r="11369" spans="1:9" x14ac:dyDescent="0.2">
      <c r="A11369">
        <v>2070</v>
      </c>
      <c r="B11369" s="1">
        <v>45032</v>
      </c>
      <c r="C11369">
        <v>12225</v>
      </c>
      <c r="D11369">
        <v>2</v>
      </c>
      <c r="E11369" s="2">
        <v>625.35</v>
      </c>
      <c r="F11369" t="s">
        <v>15</v>
      </c>
      <c r="G11369" t="s">
        <v>16</v>
      </c>
      <c r="H11369" t="s">
        <v>11</v>
      </c>
      <c r="I11369" t="s">
        <v>12</v>
      </c>
    </row>
    <row r="11370" spans="1:9" x14ac:dyDescent="0.2">
      <c r="A11370">
        <v>2070</v>
      </c>
      <c r="B11370" s="1">
        <v>45449</v>
      </c>
      <c r="C11370">
        <v>12226</v>
      </c>
      <c r="D11370">
        <v>5</v>
      </c>
      <c r="E11370" s="2">
        <v>1183.3599999999999</v>
      </c>
      <c r="F11370" t="s">
        <v>15</v>
      </c>
      <c r="G11370" t="s">
        <v>16</v>
      </c>
      <c r="H11370" t="s">
        <v>11</v>
      </c>
      <c r="I11370" t="s">
        <v>12</v>
      </c>
    </row>
    <row r="11371" spans="1:9" x14ac:dyDescent="0.2">
      <c r="A11371">
        <v>2071</v>
      </c>
      <c r="B11371" s="1">
        <v>45122</v>
      </c>
      <c r="C11371">
        <v>12227</v>
      </c>
      <c r="D11371">
        <v>7</v>
      </c>
      <c r="E11371" s="2">
        <v>2316.11</v>
      </c>
      <c r="F11371" t="s">
        <v>15</v>
      </c>
      <c r="G11371" t="s">
        <v>20</v>
      </c>
      <c r="H11371" t="s">
        <v>13</v>
      </c>
      <c r="I11371" t="s">
        <v>12</v>
      </c>
    </row>
    <row r="11372" spans="1:9" x14ac:dyDescent="0.2">
      <c r="A11372">
        <v>2072</v>
      </c>
      <c r="B11372" s="1">
        <v>45276</v>
      </c>
      <c r="C11372">
        <v>12228</v>
      </c>
      <c r="D11372">
        <v>6</v>
      </c>
      <c r="E11372" s="2">
        <v>1358.82</v>
      </c>
      <c r="F11372" t="s">
        <v>15</v>
      </c>
      <c r="G11372" t="s">
        <v>10</v>
      </c>
      <c r="H11372" t="s">
        <v>13</v>
      </c>
      <c r="I11372" t="s">
        <v>12</v>
      </c>
    </row>
    <row r="11373" spans="1:9" x14ac:dyDescent="0.2">
      <c r="A11373">
        <v>2072</v>
      </c>
      <c r="B11373" s="1">
        <v>45350</v>
      </c>
      <c r="C11373">
        <v>12229</v>
      </c>
      <c r="D11373">
        <v>7</v>
      </c>
      <c r="E11373" s="2">
        <v>1584.41</v>
      </c>
      <c r="F11373" t="s">
        <v>15</v>
      </c>
      <c r="G11373" t="s">
        <v>10</v>
      </c>
      <c r="H11373" t="s">
        <v>11</v>
      </c>
      <c r="I11373" t="s">
        <v>12</v>
      </c>
    </row>
    <row r="11374" spans="1:9" x14ac:dyDescent="0.2">
      <c r="A11374">
        <v>2073</v>
      </c>
      <c r="B11374" s="1">
        <v>44996</v>
      </c>
      <c r="C11374">
        <v>12230</v>
      </c>
      <c r="D11374">
        <v>4</v>
      </c>
      <c r="E11374" s="2">
        <v>2683.49</v>
      </c>
      <c r="F11374" t="s">
        <v>9</v>
      </c>
      <c r="G11374" t="s">
        <v>16</v>
      </c>
      <c r="H11374" t="s">
        <v>13</v>
      </c>
      <c r="I11374" t="s">
        <v>12</v>
      </c>
    </row>
    <row r="11375" spans="1:9" x14ac:dyDescent="0.2">
      <c r="A11375">
        <v>2073</v>
      </c>
      <c r="B11375" s="1">
        <v>45186</v>
      </c>
      <c r="C11375">
        <v>12231</v>
      </c>
      <c r="D11375">
        <v>9</v>
      </c>
      <c r="E11375" s="2">
        <v>4627.5200000000004</v>
      </c>
      <c r="F11375" t="s">
        <v>9</v>
      </c>
      <c r="G11375" t="s">
        <v>16</v>
      </c>
      <c r="H11375" t="s">
        <v>13</v>
      </c>
      <c r="I11375" t="s">
        <v>12</v>
      </c>
    </row>
    <row r="11376" spans="1:9" x14ac:dyDescent="0.2">
      <c r="A11376">
        <v>2073</v>
      </c>
      <c r="B11376" s="1">
        <v>45211</v>
      </c>
      <c r="C11376">
        <v>12232</v>
      </c>
      <c r="D11376">
        <v>7</v>
      </c>
      <c r="E11376" s="2">
        <v>4131.18</v>
      </c>
      <c r="F11376" t="s">
        <v>9</v>
      </c>
      <c r="G11376" t="s">
        <v>16</v>
      </c>
      <c r="H11376" t="s">
        <v>11</v>
      </c>
      <c r="I11376" t="s">
        <v>12</v>
      </c>
    </row>
    <row r="11377" spans="1:9" x14ac:dyDescent="0.2">
      <c r="A11377">
        <v>2073</v>
      </c>
      <c r="B11377" s="1">
        <v>45298</v>
      </c>
      <c r="C11377">
        <v>12233</v>
      </c>
      <c r="D11377">
        <v>2</v>
      </c>
      <c r="E11377" s="2">
        <v>1114.5999999999999</v>
      </c>
      <c r="F11377" t="s">
        <v>9</v>
      </c>
      <c r="G11377" t="s">
        <v>16</v>
      </c>
      <c r="H11377" t="s">
        <v>11</v>
      </c>
      <c r="I11377" t="s">
        <v>12</v>
      </c>
    </row>
    <row r="11378" spans="1:9" x14ac:dyDescent="0.2">
      <c r="A11378">
        <v>2073</v>
      </c>
      <c r="B11378" s="1">
        <v>45410</v>
      </c>
      <c r="C11378">
        <v>12234</v>
      </c>
      <c r="D11378">
        <v>2</v>
      </c>
      <c r="E11378" s="2">
        <v>1622.48</v>
      </c>
      <c r="F11378" t="s">
        <v>9</v>
      </c>
      <c r="G11378" t="s">
        <v>16</v>
      </c>
      <c r="H11378" t="s">
        <v>13</v>
      </c>
      <c r="I11378" t="s">
        <v>12</v>
      </c>
    </row>
    <row r="11379" spans="1:9" x14ac:dyDescent="0.2">
      <c r="A11379">
        <v>2073</v>
      </c>
      <c r="B11379" s="1">
        <v>45467</v>
      </c>
      <c r="C11379">
        <v>12235</v>
      </c>
      <c r="D11379">
        <v>9</v>
      </c>
      <c r="E11379" s="2">
        <v>5691.63</v>
      </c>
      <c r="F11379" t="s">
        <v>9</v>
      </c>
      <c r="G11379" t="s">
        <v>16</v>
      </c>
      <c r="H11379" t="s">
        <v>11</v>
      </c>
      <c r="I11379" t="s">
        <v>12</v>
      </c>
    </row>
    <row r="11380" spans="1:9" x14ac:dyDescent="0.2">
      <c r="A11380">
        <v>2073</v>
      </c>
      <c r="B11380" s="1">
        <v>45501</v>
      </c>
      <c r="C11380">
        <v>12236</v>
      </c>
      <c r="D11380">
        <v>2</v>
      </c>
      <c r="E11380" s="2">
        <v>1608.71</v>
      </c>
      <c r="F11380" t="s">
        <v>9</v>
      </c>
      <c r="G11380" t="s">
        <v>16</v>
      </c>
      <c r="H11380" t="s">
        <v>11</v>
      </c>
      <c r="I11380" t="s">
        <v>12</v>
      </c>
    </row>
    <row r="11381" spans="1:9" x14ac:dyDescent="0.2">
      <c r="A11381">
        <v>2074</v>
      </c>
      <c r="B11381" s="1">
        <v>45228</v>
      </c>
      <c r="C11381">
        <v>12237</v>
      </c>
      <c r="D11381">
        <v>2</v>
      </c>
      <c r="E11381" s="2">
        <v>697.91</v>
      </c>
      <c r="F11381" t="s">
        <v>15</v>
      </c>
      <c r="G11381" t="s">
        <v>14</v>
      </c>
      <c r="H11381" t="s">
        <v>11</v>
      </c>
      <c r="I11381" t="s">
        <v>12</v>
      </c>
    </row>
    <row r="11382" spans="1:9" x14ac:dyDescent="0.2">
      <c r="A11382">
        <v>2075</v>
      </c>
      <c r="B11382" s="1">
        <v>45139</v>
      </c>
      <c r="C11382">
        <v>12238</v>
      </c>
      <c r="D11382">
        <v>1</v>
      </c>
      <c r="E11382" s="2">
        <v>733.02</v>
      </c>
      <c r="F11382" t="s">
        <v>9</v>
      </c>
      <c r="G11382" t="s">
        <v>18</v>
      </c>
      <c r="H11382" t="s">
        <v>13</v>
      </c>
      <c r="I11382" t="s">
        <v>18</v>
      </c>
    </row>
    <row r="11383" spans="1:9" x14ac:dyDescent="0.2">
      <c r="A11383">
        <v>2075</v>
      </c>
      <c r="B11383" s="1">
        <v>45190</v>
      </c>
      <c r="C11383">
        <v>12239</v>
      </c>
      <c r="D11383">
        <v>1</v>
      </c>
      <c r="E11383" s="2">
        <v>729.53</v>
      </c>
      <c r="F11383" t="s">
        <v>9</v>
      </c>
      <c r="G11383" t="s">
        <v>18</v>
      </c>
      <c r="H11383" t="s">
        <v>11</v>
      </c>
      <c r="I11383" t="s">
        <v>18</v>
      </c>
    </row>
    <row r="11384" spans="1:9" x14ac:dyDescent="0.2">
      <c r="A11384">
        <v>2075</v>
      </c>
      <c r="B11384" s="1">
        <v>45350</v>
      </c>
      <c r="C11384">
        <v>12240</v>
      </c>
      <c r="D11384">
        <v>3</v>
      </c>
      <c r="E11384" s="2">
        <v>1717.12</v>
      </c>
      <c r="F11384" t="s">
        <v>9</v>
      </c>
      <c r="G11384" t="s">
        <v>18</v>
      </c>
      <c r="H11384" t="s">
        <v>13</v>
      </c>
      <c r="I11384" t="s">
        <v>18</v>
      </c>
    </row>
    <row r="11385" spans="1:9" x14ac:dyDescent="0.2">
      <c r="A11385">
        <v>2075</v>
      </c>
      <c r="B11385" s="1">
        <v>45597</v>
      </c>
      <c r="C11385">
        <v>12241</v>
      </c>
      <c r="D11385">
        <v>9</v>
      </c>
      <c r="E11385" s="2">
        <v>4584.84</v>
      </c>
      <c r="F11385" t="s">
        <v>9</v>
      </c>
      <c r="G11385" t="s">
        <v>18</v>
      </c>
      <c r="H11385" t="s">
        <v>13</v>
      </c>
      <c r="I11385" t="s">
        <v>18</v>
      </c>
    </row>
    <row r="11386" spans="1:9" x14ac:dyDescent="0.2">
      <c r="A11386">
        <v>2075</v>
      </c>
      <c r="B11386" s="1">
        <v>45621</v>
      </c>
      <c r="C11386">
        <v>12242</v>
      </c>
      <c r="D11386">
        <v>6</v>
      </c>
      <c r="E11386" s="2">
        <v>4329.6000000000004</v>
      </c>
      <c r="F11386" t="s">
        <v>9</v>
      </c>
      <c r="G11386" t="s">
        <v>18</v>
      </c>
      <c r="H11386" t="s">
        <v>13</v>
      </c>
      <c r="I11386" t="s">
        <v>18</v>
      </c>
    </row>
    <row r="11387" spans="1:9" x14ac:dyDescent="0.2">
      <c r="A11387">
        <v>2075</v>
      </c>
      <c r="B11387" s="1">
        <v>45643</v>
      </c>
      <c r="C11387">
        <v>12243</v>
      </c>
      <c r="D11387">
        <v>5</v>
      </c>
      <c r="E11387" s="2">
        <v>2814.93</v>
      </c>
      <c r="F11387" t="s">
        <v>9</v>
      </c>
      <c r="G11387" t="s">
        <v>18</v>
      </c>
      <c r="H11387" t="s">
        <v>13</v>
      </c>
      <c r="I11387" t="s">
        <v>18</v>
      </c>
    </row>
    <row r="11388" spans="1:9" x14ac:dyDescent="0.2">
      <c r="A11388">
        <v>2076</v>
      </c>
      <c r="B11388" s="1">
        <v>45038</v>
      </c>
      <c r="C11388">
        <v>12244</v>
      </c>
      <c r="D11388">
        <v>8</v>
      </c>
      <c r="E11388" s="2">
        <v>2990.59</v>
      </c>
      <c r="F11388" t="s">
        <v>15</v>
      </c>
      <c r="G11388" t="s">
        <v>10</v>
      </c>
      <c r="H11388" t="s">
        <v>13</v>
      </c>
      <c r="I11388" t="s">
        <v>12</v>
      </c>
    </row>
    <row r="11389" spans="1:9" x14ac:dyDescent="0.2">
      <c r="A11389">
        <v>2077</v>
      </c>
      <c r="B11389" s="1">
        <v>45013</v>
      </c>
      <c r="C11389">
        <v>12246</v>
      </c>
      <c r="D11389">
        <v>4</v>
      </c>
      <c r="E11389" s="2">
        <v>1006.75</v>
      </c>
      <c r="F11389" t="s">
        <v>15</v>
      </c>
      <c r="G11389" t="s">
        <v>14</v>
      </c>
      <c r="H11389" t="s">
        <v>13</v>
      </c>
      <c r="I11389" t="s">
        <v>12</v>
      </c>
    </row>
    <row r="11390" spans="1:9" x14ac:dyDescent="0.2">
      <c r="A11390">
        <v>2077</v>
      </c>
      <c r="B11390" s="1">
        <v>45038</v>
      </c>
      <c r="C11390">
        <v>12247</v>
      </c>
      <c r="D11390">
        <v>6</v>
      </c>
      <c r="E11390" s="2">
        <v>1699.94</v>
      </c>
      <c r="F11390" t="s">
        <v>15</v>
      </c>
      <c r="G11390" t="s">
        <v>14</v>
      </c>
      <c r="H11390" t="s">
        <v>13</v>
      </c>
      <c r="I11390" t="s">
        <v>12</v>
      </c>
    </row>
    <row r="11391" spans="1:9" x14ac:dyDescent="0.2">
      <c r="A11391">
        <v>2078</v>
      </c>
      <c r="B11391" s="1">
        <v>45016</v>
      </c>
      <c r="C11391">
        <v>12248</v>
      </c>
      <c r="D11391">
        <v>4</v>
      </c>
      <c r="E11391" s="2">
        <v>3028.01</v>
      </c>
      <c r="F11391" t="s">
        <v>9</v>
      </c>
      <c r="G11391" t="s">
        <v>16</v>
      </c>
      <c r="H11391" t="s">
        <v>11</v>
      </c>
      <c r="I11391" t="s">
        <v>12</v>
      </c>
    </row>
    <row r="11392" spans="1:9" x14ac:dyDescent="0.2">
      <c r="A11392">
        <v>2078</v>
      </c>
      <c r="B11392" s="1">
        <v>45164</v>
      </c>
      <c r="C11392">
        <v>12250</v>
      </c>
      <c r="D11392">
        <v>7</v>
      </c>
      <c r="E11392" s="2">
        <v>5138.8599999999997</v>
      </c>
      <c r="F11392" t="s">
        <v>9</v>
      </c>
      <c r="G11392" t="s">
        <v>16</v>
      </c>
      <c r="H11392" t="s">
        <v>11</v>
      </c>
      <c r="I11392" t="s">
        <v>12</v>
      </c>
    </row>
    <row r="11393" spans="1:9" x14ac:dyDescent="0.2">
      <c r="A11393">
        <v>2078</v>
      </c>
      <c r="B11393" s="1">
        <v>45381</v>
      </c>
      <c r="C11393">
        <v>12251</v>
      </c>
      <c r="D11393">
        <v>2</v>
      </c>
      <c r="E11393" s="2">
        <v>1359.93</v>
      </c>
      <c r="F11393" t="s">
        <v>9</v>
      </c>
      <c r="G11393" t="s">
        <v>16</v>
      </c>
      <c r="H11393" t="s">
        <v>11</v>
      </c>
      <c r="I11393" t="s">
        <v>12</v>
      </c>
    </row>
    <row r="11394" spans="1:9" x14ac:dyDescent="0.2">
      <c r="A11394">
        <v>2078</v>
      </c>
      <c r="B11394" s="1">
        <v>45460</v>
      </c>
      <c r="C11394">
        <v>12252</v>
      </c>
      <c r="D11394">
        <v>9</v>
      </c>
      <c r="E11394" s="2">
        <v>5869.33</v>
      </c>
      <c r="F11394" t="s">
        <v>9</v>
      </c>
      <c r="G11394" t="s">
        <v>16</v>
      </c>
      <c r="H11394" t="s">
        <v>11</v>
      </c>
      <c r="I11394" t="s">
        <v>12</v>
      </c>
    </row>
    <row r="11395" spans="1:9" x14ac:dyDescent="0.2">
      <c r="A11395">
        <v>2078</v>
      </c>
      <c r="B11395" s="1">
        <v>45605</v>
      </c>
      <c r="C11395">
        <v>12253</v>
      </c>
      <c r="D11395">
        <v>2</v>
      </c>
      <c r="E11395" s="2">
        <v>1372.47</v>
      </c>
      <c r="F11395" t="s">
        <v>9</v>
      </c>
      <c r="G11395" t="s">
        <v>16</v>
      </c>
      <c r="H11395" t="s">
        <v>11</v>
      </c>
      <c r="I11395" t="s">
        <v>12</v>
      </c>
    </row>
    <row r="11396" spans="1:9" x14ac:dyDescent="0.2">
      <c r="A11396">
        <v>2078</v>
      </c>
      <c r="B11396" s="1">
        <v>45653</v>
      </c>
      <c r="C11396">
        <v>12254</v>
      </c>
      <c r="D11396">
        <v>9</v>
      </c>
      <c r="E11396" s="2">
        <v>5787.48</v>
      </c>
      <c r="F11396" t="s">
        <v>9</v>
      </c>
      <c r="G11396" t="s">
        <v>16</v>
      </c>
      <c r="H11396" t="s">
        <v>11</v>
      </c>
      <c r="I11396" t="s">
        <v>12</v>
      </c>
    </row>
    <row r="11397" spans="1:9" x14ac:dyDescent="0.2">
      <c r="A11397">
        <v>2079</v>
      </c>
      <c r="B11397" s="1">
        <v>45328</v>
      </c>
      <c r="C11397">
        <v>12255</v>
      </c>
      <c r="D11397">
        <v>8</v>
      </c>
      <c r="E11397" s="2">
        <v>2103.96</v>
      </c>
      <c r="F11397" t="s">
        <v>15</v>
      </c>
      <c r="G11397" t="s">
        <v>10</v>
      </c>
      <c r="H11397" t="s">
        <v>11</v>
      </c>
      <c r="I11397" t="s">
        <v>12</v>
      </c>
    </row>
    <row r="11398" spans="1:9" x14ac:dyDescent="0.2">
      <c r="A11398">
        <v>2079</v>
      </c>
      <c r="B11398" s="1">
        <v>45544</v>
      </c>
      <c r="C11398">
        <v>12256</v>
      </c>
      <c r="D11398">
        <v>9</v>
      </c>
      <c r="E11398" s="2">
        <v>2539.21</v>
      </c>
      <c r="F11398" t="s">
        <v>15</v>
      </c>
      <c r="G11398" t="s">
        <v>10</v>
      </c>
      <c r="H11398" t="s">
        <v>11</v>
      </c>
      <c r="I11398" t="s">
        <v>12</v>
      </c>
    </row>
    <row r="11399" spans="1:9" x14ac:dyDescent="0.2">
      <c r="A11399">
        <v>2080</v>
      </c>
      <c r="B11399" s="1">
        <v>45592</v>
      </c>
      <c r="C11399">
        <v>12257</v>
      </c>
      <c r="D11399">
        <v>1</v>
      </c>
      <c r="E11399" s="2">
        <v>215.53</v>
      </c>
      <c r="F11399" t="s">
        <v>15</v>
      </c>
      <c r="G11399" t="s">
        <v>14</v>
      </c>
      <c r="H11399" t="s">
        <v>13</v>
      </c>
      <c r="I11399" t="s">
        <v>12</v>
      </c>
    </row>
    <row r="11400" spans="1:9" x14ac:dyDescent="0.2">
      <c r="A11400">
        <v>2081</v>
      </c>
      <c r="B11400" s="1">
        <v>44972</v>
      </c>
      <c r="C11400">
        <v>12258</v>
      </c>
      <c r="D11400">
        <v>5</v>
      </c>
      <c r="E11400" s="2">
        <v>1037.3499999999999</v>
      </c>
      <c r="F11400" t="s">
        <v>15</v>
      </c>
      <c r="G11400" t="s">
        <v>10</v>
      </c>
      <c r="H11400" t="s">
        <v>11</v>
      </c>
      <c r="I11400" t="s">
        <v>12</v>
      </c>
    </row>
    <row r="11401" spans="1:9" x14ac:dyDescent="0.2">
      <c r="A11401">
        <v>2082</v>
      </c>
      <c r="B11401" s="1">
        <v>44939</v>
      </c>
      <c r="C11401">
        <v>12259</v>
      </c>
      <c r="D11401">
        <v>1</v>
      </c>
      <c r="E11401" s="2">
        <v>2027.93</v>
      </c>
      <c r="F11401" t="s">
        <v>17</v>
      </c>
      <c r="G11401" t="s">
        <v>19</v>
      </c>
      <c r="H11401" t="s">
        <v>13</v>
      </c>
      <c r="I11401" t="s">
        <v>12</v>
      </c>
    </row>
    <row r="11402" spans="1:9" x14ac:dyDescent="0.2">
      <c r="A11402">
        <v>2082</v>
      </c>
      <c r="B11402" s="1">
        <v>44941</v>
      </c>
      <c r="C11402">
        <v>12260</v>
      </c>
      <c r="D11402">
        <v>8</v>
      </c>
      <c r="E11402" s="2">
        <v>17209.02</v>
      </c>
      <c r="F11402" t="s">
        <v>17</v>
      </c>
      <c r="G11402" t="s">
        <v>19</v>
      </c>
      <c r="H11402" t="s">
        <v>11</v>
      </c>
      <c r="I11402" t="s">
        <v>12</v>
      </c>
    </row>
    <row r="11403" spans="1:9" x14ac:dyDescent="0.2">
      <c r="A11403">
        <v>2082</v>
      </c>
      <c r="B11403" s="1">
        <v>44996</v>
      </c>
      <c r="C11403">
        <v>12261</v>
      </c>
      <c r="D11403">
        <v>2</v>
      </c>
      <c r="E11403" s="2">
        <v>3545.95</v>
      </c>
      <c r="F11403" t="s">
        <v>17</v>
      </c>
      <c r="G11403" t="s">
        <v>19</v>
      </c>
      <c r="H11403" t="s">
        <v>13</v>
      </c>
      <c r="I11403" t="s">
        <v>12</v>
      </c>
    </row>
    <row r="11404" spans="1:9" x14ac:dyDescent="0.2">
      <c r="A11404">
        <v>2082</v>
      </c>
      <c r="B11404" s="1">
        <v>45000</v>
      </c>
      <c r="C11404">
        <v>12262</v>
      </c>
      <c r="D11404">
        <v>4</v>
      </c>
      <c r="E11404" s="2">
        <v>5392.85</v>
      </c>
      <c r="F11404" t="s">
        <v>17</v>
      </c>
      <c r="G11404" t="s">
        <v>19</v>
      </c>
      <c r="H11404" t="s">
        <v>11</v>
      </c>
      <c r="I11404" t="s">
        <v>12</v>
      </c>
    </row>
    <row r="11405" spans="1:9" x14ac:dyDescent="0.2">
      <c r="A11405">
        <v>2082</v>
      </c>
      <c r="B11405" s="1">
        <v>45010</v>
      </c>
      <c r="C11405">
        <v>12263</v>
      </c>
      <c r="D11405">
        <v>8</v>
      </c>
      <c r="E11405" s="2">
        <v>16446.080000000002</v>
      </c>
      <c r="F11405" t="s">
        <v>17</v>
      </c>
      <c r="G11405" t="s">
        <v>19</v>
      </c>
      <c r="H11405" t="s">
        <v>13</v>
      </c>
      <c r="I11405" t="s">
        <v>12</v>
      </c>
    </row>
    <row r="11406" spans="1:9" x14ac:dyDescent="0.2">
      <c r="A11406">
        <v>2082</v>
      </c>
      <c r="B11406" s="1">
        <v>45015</v>
      </c>
      <c r="C11406">
        <v>12264</v>
      </c>
      <c r="D11406">
        <v>4</v>
      </c>
      <c r="E11406" s="2">
        <v>10511.49</v>
      </c>
      <c r="F11406" t="s">
        <v>17</v>
      </c>
      <c r="G11406" t="s">
        <v>19</v>
      </c>
      <c r="H11406" t="s">
        <v>11</v>
      </c>
      <c r="I11406" t="s">
        <v>12</v>
      </c>
    </row>
    <row r="11407" spans="1:9" x14ac:dyDescent="0.2">
      <c r="A11407">
        <v>2082</v>
      </c>
      <c r="B11407" s="1">
        <v>45060</v>
      </c>
      <c r="C11407">
        <v>12265</v>
      </c>
      <c r="D11407">
        <v>7</v>
      </c>
      <c r="E11407" s="2">
        <v>15177.89</v>
      </c>
      <c r="F11407" t="s">
        <v>17</v>
      </c>
      <c r="G11407" t="s">
        <v>19</v>
      </c>
      <c r="H11407" t="s">
        <v>11</v>
      </c>
      <c r="I11407" t="s">
        <v>12</v>
      </c>
    </row>
    <row r="11408" spans="1:9" x14ac:dyDescent="0.2">
      <c r="A11408">
        <v>2082</v>
      </c>
      <c r="B11408" s="1">
        <v>45094</v>
      </c>
      <c r="C11408">
        <v>12266</v>
      </c>
      <c r="D11408">
        <v>2</v>
      </c>
      <c r="E11408" s="2">
        <v>5310.92</v>
      </c>
      <c r="F11408" t="s">
        <v>17</v>
      </c>
      <c r="G11408" t="s">
        <v>19</v>
      </c>
      <c r="H11408" t="s">
        <v>13</v>
      </c>
      <c r="I11408" t="s">
        <v>12</v>
      </c>
    </row>
    <row r="11409" spans="1:9" x14ac:dyDescent="0.2">
      <c r="A11409">
        <v>2082</v>
      </c>
      <c r="B11409" s="1">
        <v>45196</v>
      </c>
      <c r="C11409">
        <v>12267</v>
      </c>
      <c r="D11409">
        <v>9</v>
      </c>
      <c r="E11409" s="2">
        <v>23039.26</v>
      </c>
      <c r="F11409" t="s">
        <v>17</v>
      </c>
      <c r="G11409" t="s">
        <v>19</v>
      </c>
      <c r="H11409" t="s">
        <v>11</v>
      </c>
      <c r="I11409" t="s">
        <v>12</v>
      </c>
    </row>
    <row r="11410" spans="1:9" x14ac:dyDescent="0.2">
      <c r="A11410">
        <v>2082</v>
      </c>
      <c r="B11410" s="1">
        <v>45214</v>
      </c>
      <c r="C11410">
        <v>12268</v>
      </c>
      <c r="D11410">
        <v>7</v>
      </c>
      <c r="E11410" s="2">
        <v>8048.56</v>
      </c>
      <c r="F11410" t="s">
        <v>17</v>
      </c>
      <c r="G11410" t="s">
        <v>19</v>
      </c>
      <c r="H11410" t="s">
        <v>13</v>
      </c>
      <c r="I11410" t="s">
        <v>12</v>
      </c>
    </row>
    <row r="11411" spans="1:9" x14ac:dyDescent="0.2">
      <c r="A11411">
        <v>2082</v>
      </c>
      <c r="B11411" s="1">
        <v>45222</v>
      </c>
      <c r="C11411">
        <v>12269</v>
      </c>
      <c r="D11411">
        <v>6</v>
      </c>
      <c r="E11411" s="2">
        <v>12934.82</v>
      </c>
      <c r="F11411" t="s">
        <v>17</v>
      </c>
      <c r="G11411" t="s">
        <v>19</v>
      </c>
      <c r="H11411" t="s">
        <v>11</v>
      </c>
      <c r="I11411" t="s">
        <v>12</v>
      </c>
    </row>
    <row r="11412" spans="1:9" x14ac:dyDescent="0.2">
      <c r="A11412">
        <v>2082</v>
      </c>
      <c r="B11412" s="1">
        <v>45244</v>
      </c>
      <c r="C11412">
        <v>12270</v>
      </c>
      <c r="D11412">
        <v>9</v>
      </c>
      <c r="E11412" s="2">
        <v>25390.68</v>
      </c>
      <c r="F11412" t="s">
        <v>17</v>
      </c>
      <c r="G11412" t="s">
        <v>19</v>
      </c>
      <c r="H11412" t="s">
        <v>11</v>
      </c>
      <c r="I11412" t="s">
        <v>12</v>
      </c>
    </row>
    <row r="11413" spans="1:9" x14ac:dyDescent="0.2">
      <c r="A11413">
        <v>2082</v>
      </c>
      <c r="B11413" s="1">
        <v>45245</v>
      </c>
      <c r="C11413">
        <v>12271</v>
      </c>
      <c r="D11413">
        <v>3</v>
      </c>
      <c r="E11413" s="2">
        <v>8743.89</v>
      </c>
      <c r="F11413" t="s">
        <v>17</v>
      </c>
      <c r="G11413" t="s">
        <v>19</v>
      </c>
      <c r="H11413" t="s">
        <v>13</v>
      </c>
      <c r="I11413" t="s">
        <v>12</v>
      </c>
    </row>
    <row r="11414" spans="1:9" x14ac:dyDescent="0.2">
      <c r="A11414">
        <v>2082</v>
      </c>
      <c r="B11414" s="1">
        <v>45261</v>
      </c>
      <c r="C11414">
        <v>12272</v>
      </c>
      <c r="D11414">
        <v>2</v>
      </c>
      <c r="E11414" s="2">
        <v>5833.19</v>
      </c>
      <c r="F11414" t="s">
        <v>17</v>
      </c>
      <c r="G11414" t="s">
        <v>19</v>
      </c>
      <c r="H11414" t="s">
        <v>11</v>
      </c>
      <c r="I11414" t="s">
        <v>12</v>
      </c>
    </row>
    <row r="11415" spans="1:9" x14ac:dyDescent="0.2">
      <c r="A11415">
        <v>2082</v>
      </c>
      <c r="B11415" s="1">
        <v>45293</v>
      </c>
      <c r="C11415">
        <v>12273</v>
      </c>
      <c r="D11415">
        <v>5</v>
      </c>
      <c r="E11415" s="2">
        <v>6231.93</v>
      </c>
      <c r="F11415" t="s">
        <v>17</v>
      </c>
      <c r="G11415" t="s">
        <v>19</v>
      </c>
      <c r="H11415" t="s">
        <v>11</v>
      </c>
      <c r="I11415" t="s">
        <v>12</v>
      </c>
    </row>
    <row r="11416" spans="1:9" x14ac:dyDescent="0.2">
      <c r="A11416">
        <v>2082</v>
      </c>
      <c r="B11416" s="1">
        <v>45294</v>
      </c>
      <c r="C11416">
        <v>12274</v>
      </c>
      <c r="D11416">
        <v>7</v>
      </c>
      <c r="E11416" s="2">
        <v>7155.05</v>
      </c>
      <c r="F11416" t="s">
        <v>17</v>
      </c>
      <c r="G11416" t="s">
        <v>19</v>
      </c>
      <c r="H11416" t="s">
        <v>13</v>
      </c>
      <c r="I11416" t="s">
        <v>12</v>
      </c>
    </row>
    <row r="11417" spans="1:9" x14ac:dyDescent="0.2">
      <c r="A11417">
        <v>2082</v>
      </c>
      <c r="B11417" s="1">
        <v>45302</v>
      </c>
      <c r="C11417">
        <v>12275</v>
      </c>
      <c r="D11417">
        <v>2</v>
      </c>
      <c r="E11417" s="2">
        <v>2742.8</v>
      </c>
      <c r="F11417" t="s">
        <v>17</v>
      </c>
      <c r="G11417" t="s">
        <v>19</v>
      </c>
      <c r="H11417" t="s">
        <v>13</v>
      </c>
      <c r="I11417" t="s">
        <v>12</v>
      </c>
    </row>
    <row r="11418" spans="1:9" x14ac:dyDescent="0.2">
      <c r="A11418">
        <v>2082</v>
      </c>
      <c r="B11418" s="1">
        <v>45304</v>
      </c>
      <c r="C11418">
        <v>12276</v>
      </c>
      <c r="D11418">
        <v>5</v>
      </c>
      <c r="E11418" s="2">
        <v>8733.66</v>
      </c>
      <c r="F11418" t="s">
        <v>17</v>
      </c>
      <c r="G11418" t="s">
        <v>19</v>
      </c>
      <c r="H11418" t="s">
        <v>11</v>
      </c>
      <c r="I11418" t="s">
        <v>12</v>
      </c>
    </row>
    <row r="11419" spans="1:9" x14ac:dyDescent="0.2">
      <c r="A11419">
        <v>2082</v>
      </c>
      <c r="B11419" s="1">
        <v>45318</v>
      </c>
      <c r="C11419">
        <v>12277</v>
      </c>
      <c r="D11419">
        <v>4</v>
      </c>
      <c r="E11419" s="2">
        <v>11583.7</v>
      </c>
      <c r="F11419" t="s">
        <v>17</v>
      </c>
      <c r="G11419" t="s">
        <v>19</v>
      </c>
      <c r="H11419" t="s">
        <v>13</v>
      </c>
      <c r="I11419" t="s">
        <v>12</v>
      </c>
    </row>
    <row r="11420" spans="1:9" x14ac:dyDescent="0.2">
      <c r="A11420">
        <v>2082</v>
      </c>
      <c r="B11420" s="1">
        <v>45342</v>
      </c>
      <c r="C11420">
        <v>12278</v>
      </c>
      <c r="D11420">
        <v>7</v>
      </c>
      <c r="E11420" s="2">
        <v>10522.93</v>
      </c>
      <c r="F11420" t="s">
        <v>17</v>
      </c>
      <c r="G11420" t="s">
        <v>19</v>
      </c>
      <c r="H11420" t="s">
        <v>13</v>
      </c>
      <c r="I11420" t="s">
        <v>12</v>
      </c>
    </row>
    <row r="11421" spans="1:9" x14ac:dyDescent="0.2">
      <c r="A11421">
        <v>2082</v>
      </c>
      <c r="B11421" s="1">
        <v>45404</v>
      </c>
      <c r="C11421">
        <v>12280</v>
      </c>
      <c r="D11421">
        <v>2</v>
      </c>
      <c r="E11421" s="2">
        <v>5062.96</v>
      </c>
      <c r="F11421" t="s">
        <v>17</v>
      </c>
      <c r="G11421" t="s">
        <v>19</v>
      </c>
      <c r="H11421" t="s">
        <v>13</v>
      </c>
      <c r="I11421" t="s">
        <v>12</v>
      </c>
    </row>
    <row r="11422" spans="1:9" x14ac:dyDescent="0.2">
      <c r="A11422">
        <v>2082</v>
      </c>
      <c r="B11422" s="1">
        <v>45405</v>
      </c>
      <c r="C11422">
        <v>12281</v>
      </c>
      <c r="D11422">
        <v>1</v>
      </c>
      <c r="E11422" s="2">
        <v>1843.85</v>
      </c>
      <c r="F11422" t="s">
        <v>17</v>
      </c>
      <c r="G11422" t="s">
        <v>19</v>
      </c>
      <c r="H11422" t="s">
        <v>13</v>
      </c>
      <c r="I11422" t="s">
        <v>12</v>
      </c>
    </row>
    <row r="11423" spans="1:9" x14ac:dyDescent="0.2">
      <c r="A11423">
        <v>2082</v>
      </c>
      <c r="B11423" s="1">
        <v>45462</v>
      </c>
      <c r="C11423">
        <v>12282</v>
      </c>
      <c r="D11423">
        <v>5</v>
      </c>
      <c r="E11423" s="2">
        <v>6030.79</v>
      </c>
      <c r="F11423" t="s">
        <v>17</v>
      </c>
      <c r="G11423" t="s">
        <v>19</v>
      </c>
      <c r="H11423" t="s">
        <v>13</v>
      </c>
      <c r="I11423" t="s">
        <v>12</v>
      </c>
    </row>
    <row r="11424" spans="1:9" x14ac:dyDescent="0.2">
      <c r="A11424">
        <v>2082</v>
      </c>
      <c r="B11424" s="1">
        <v>45501</v>
      </c>
      <c r="C11424">
        <v>12283</v>
      </c>
      <c r="D11424">
        <v>4</v>
      </c>
      <c r="E11424" s="2">
        <v>9758.0300000000007</v>
      </c>
      <c r="F11424" t="s">
        <v>17</v>
      </c>
      <c r="G11424" t="s">
        <v>19</v>
      </c>
      <c r="H11424" t="s">
        <v>11</v>
      </c>
      <c r="I11424" t="s">
        <v>12</v>
      </c>
    </row>
    <row r="11425" spans="1:9" x14ac:dyDescent="0.2">
      <c r="A11425">
        <v>2082</v>
      </c>
      <c r="B11425" s="1">
        <v>45520</v>
      </c>
      <c r="C11425">
        <v>12284</v>
      </c>
      <c r="D11425">
        <v>1</v>
      </c>
      <c r="E11425" s="2">
        <v>1380.35</v>
      </c>
      <c r="F11425" t="s">
        <v>17</v>
      </c>
      <c r="G11425" t="s">
        <v>19</v>
      </c>
      <c r="H11425" t="s">
        <v>13</v>
      </c>
      <c r="I11425" t="s">
        <v>12</v>
      </c>
    </row>
    <row r="11426" spans="1:9" x14ac:dyDescent="0.2">
      <c r="A11426">
        <v>2082</v>
      </c>
      <c r="B11426" s="1">
        <v>45540</v>
      </c>
      <c r="C11426">
        <v>12285</v>
      </c>
      <c r="D11426">
        <v>8</v>
      </c>
      <c r="E11426" s="2">
        <v>17779.98</v>
      </c>
      <c r="F11426" t="s">
        <v>17</v>
      </c>
      <c r="G11426" t="s">
        <v>19</v>
      </c>
      <c r="H11426" t="s">
        <v>13</v>
      </c>
      <c r="I11426" t="s">
        <v>12</v>
      </c>
    </row>
    <row r="11427" spans="1:9" x14ac:dyDescent="0.2">
      <c r="A11427">
        <v>2082</v>
      </c>
      <c r="B11427" s="1">
        <v>45559</v>
      </c>
      <c r="C11427">
        <v>12286</v>
      </c>
      <c r="D11427">
        <v>3</v>
      </c>
      <c r="E11427" s="2">
        <v>5037.88</v>
      </c>
      <c r="F11427" t="s">
        <v>17</v>
      </c>
      <c r="G11427" t="s">
        <v>19</v>
      </c>
      <c r="H11427" t="s">
        <v>11</v>
      </c>
      <c r="I11427" t="s">
        <v>12</v>
      </c>
    </row>
    <row r="11428" spans="1:9" x14ac:dyDescent="0.2">
      <c r="A11428">
        <v>2082</v>
      </c>
      <c r="B11428" s="1">
        <v>45559</v>
      </c>
      <c r="C11428">
        <v>12287</v>
      </c>
      <c r="D11428">
        <v>2</v>
      </c>
      <c r="E11428" s="2">
        <v>4672.33</v>
      </c>
      <c r="F11428" t="s">
        <v>17</v>
      </c>
      <c r="G11428" t="s">
        <v>19</v>
      </c>
      <c r="H11428" t="s">
        <v>11</v>
      </c>
      <c r="I11428" t="s">
        <v>12</v>
      </c>
    </row>
    <row r="11429" spans="1:9" x14ac:dyDescent="0.2">
      <c r="A11429">
        <v>2082</v>
      </c>
      <c r="B11429" s="1">
        <v>45583</v>
      </c>
      <c r="C11429">
        <v>12289</v>
      </c>
      <c r="D11429">
        <v>8</v>
      </c>
      <c r="E11429" s="2">
        <v>22247.55</v>
      </c>
      <c r="F11429" t="s">
        <v>17</v>
      </c>
      <c r="G11429" t="s">
        <v>19</v>
      </c>
      <c r="H11429" t="s">
        <v>11</v>
      </c>
      <c r="I11429" t="s">
        <v>12</v>
      </c>
    </row>
    <row r="11430" spans="1:9" x14ac:dyDescent="0.2">
      <c r="A11430">
        <v>2082</v>
      </c>
      <c r="B11430" s="1">
        <v>45614</v>
      </c>
      <c r="C11430">
        <v>12290</v>
      </c>
      <c r="D11430">
        <v>7</v>
      </c>
      <c r="E11430" s="2">
        <v>12624.33</v>
      </c>
      <c r="F11430" t="s">
        <v>17</v>
      </c>
      <c r="G11430" t="s">
        <v>19</v>
      </c>
      <c r="H11430" t="s">
        <v>11</v>
      </c>
      <c r="I11430" t="s">
        <v>12</v>
      </c>
    </row>
    <row r="11431" spans="1:9" x14ac:dyDescent="0.2">
      <c r="A11431">
        <v>2082</v>
      </c>
      <c r="B11431" s="1">
        <v>45618</v>
      </c>
      <c r="C11431">
        <v>12291</v>
      </c>
      <c r="D11431">
        <v>8</v>
      </c>
      <c r="E11431" s="2">
        <v>8845.99</v>
      </c>
      <c r="F11431" t="s">
        <v>17</v>
      </c>
      <c r="G11431" t="s">
        <v>19</v>
      </c>
      <c r="H11431" t="s">
        <v>13</v>
      </c>
      <c r="I11431" t="s">
        <v>12</v>
      </c>
    </row>
    <row r="11432" spans="1:9" x14ac:dyDescent="0.2">
      <c r="A11432">
        <v>2082</v>
      </c>
      <c r="B11432" s="1">
        <v>45627</v>
      </c>
      <c r="C11432">
        <v>12292</v>
      </c>
      <c r="D11432">
        <v>3</v>
      </c>
      <c r="E11432" s="2">
        <v>6275.13</v>
      </c>
      <c r="F11432" t="s">
        <v>17</v>
      </c>
      <c r="G11432" t="s">
        <v>19</v>
      </c>
      <c r="H11432" t="s">
        <v>13</v>
      </c>
      <c r="I11432" t="s">
        <v>12</v>
      </c>
    </row>
    <row r="11433" spans="1:9" x14ac:dyDescent="0.2">
      <c r="A11433">
        <v>2083</v>
      </c>
      <c r="B11433" s="1">
        <v>45067</v>
      </c>
      <c r="C11433">
        <v>12293</v>
      </c>
      <c r="D11433">
        <v>4</v>
      </c>
      <c r="E11433" s="2">
        <v>867.49</v>
      </c>
      <c r="F11433" t="s">
        <v>15</v>
      </c>
      <c r="G11433" t="s">
        <v>10</v>
      </c>
      <c r="H11433" t="s">
        <v>13</v>
      </c>
      <c r="I11433" t="s">
        <v>12</v>
      </c>
    </row>
    <row r="11434" spans="1:9" x14ac:dyDescent="0.2">
      <c r="A11434">
        <v>2083</v>
      </c>
      <c r="B11434" s="1">
        <v>45470</v>
      </c>
      <c r="C11434">
        <v>12294</v>
      </c>
      <c r="D11434">
        <v>6</v>
      </c>
      <c r="E11434" s="2">
        <v>1595.5</v>
      </c>
      <c r="F11434" t="s">
        <v>15</v>
      </c>
      <c r="G11434" t="s">
        <v>10</v>
      </c>
      <c r="H11434" t="s">
        <v>11</v>
      </c>
      <c r="I11434" t="s">
        <v>12</v>
      </c>
    </row>
    <row r="11435" spans="1:9" x14ac:dyDescent="0.2">
      <c r="A11435">
        <v>2084</v>
      </c>
      <c r="B11435" s="1">
        <v>45078</v>
      </c>
      <c r="C11435">
        <v>12295</v>
      </c>
      <c r="D11435">
        <v>9</v>
      </c>
      <c r="E11435" s="2">
        <v>2108.36</v>
      </c>
      <c r="F11435" t="s">
        <v>15</v>
      </c>
      <c r="G11435" t="s">
        <v>19</v>
      </c>
      <c r="H11435" t="s">
        <v>13</v>
      </c>
      <c r="I11435" t="s">
        <v>12</v>
      </c>
    </row>
    <row r="11436" spans="1:9" x14ac:dyDescent="0.2">
      <c r="A11436">
        <v>2084</v>
      </c>
      <c r="B11436" s="1">
        <v>45186</v>
      </c>
      <c r="C11436">
        <v>12296</v>
      </c>
      <c r="D11436">
        <v>9</v>
      </c>
      <c r="E11436" s="2">
        <v>3353.15</v>
      </c>
      <c r="F11436" t="s">
        <v>15</v>
      </c>
      <c r="G11436" t="s">
        <v>19</v>
      </c>
      <c r="H11436" t="s">
        <v>11</v>
      </c>
      <c r="I11436" t="s">
        <v>12</v>
      </c>
    </row>
    <row r="11437" spans="1:9" x14ac:dyDescent="0.2">
      <c r="A11437">
        <v>2085</v>
      </c>
      <c r="B11437" s="1">
        <v>45536</v>
      </c>
      <c r="C11437">
        <v>12297</v>
      </c>
      <c r="D11437">
        <v>9</v>
      </c>
      <c r="E11437" s="2">
        <v>2892.39</v>
      </c>
      <c r="F11437" t="s">
        <v>15</v>
      </c>
      <c r="G11437" t="s">
        <v>20</v>
      </c>
      <c r="H11437" t="s">
        <v>11</v>
      </c>
      <c r="I11437" t="s">
        <v>12</v>
      </c>
    </row>
    <row r="11438" spans="1:9" x14ac:dyDescent="0.2">
      <c r="A11438">
        <v>2086</v>
      </c>
      <c r="B11438" s="1">
        <v>45074</v>
      </c>
      <c r="C11438">
        <v>12298</v>
      </c>
      <c r="D11438">
        <v>3</v>
      </c>
      <c r="E11438" s="2">
        <v>742.26</v>
      </c>
      <c r="F11438" t="s">
        <v>15</v>
      </c>
      <c r="G11438" t="s">
        <v>10</v>
      </c>
      <c r="H11438" t="s">
        <v>11</v>
      </c>
      <c r="I11438" t="s">
        <v>12</v>
      </c>
    </row>
    <row r="11439" spans="1:9" x14ac:dyDescent="0.2">
      <c r="A11439">
        <v>2086</v>
      </c>
      <c r="B11439" s="1">
        <v>45582</v>
      </c>
      <c r="C11439">
        <v>12299</v>
      </c>
      <c r="D11439">
        <v>3</v>
      </c>
      <c r="E11439" s="2">
        <v>897.51</v>
      </c>
      <c r="F11439" t="s">
        <v>15</v>
      </c>
      <c r="G11439" t="s">
        <v>10</v>
      </c>
      <c r="H11439" t="s">
        <v>11</v>
      </c>
      <c r="I11439" t="s">
        <v>12</v>
      </c>
    </row>
    <row r="11440" spans="1:9" x14ac:dyDescent="0.2">
      <c r="A11440">
        <v>2087</v>
      </c>
      <c r="B11440" s="1">
        <v>45054</v>
      </c>
      <c r="C11440">
        <v>12300</v>
      </c>
      <c r="D11440">
        <v>8</v>
      </c>
      <c r="E11440" s="2">
        <v>5157.01</v>
      </c>
      <c r="F11440" t="s">
        <v>9</v>
      </c>
      <c r="G11440" t="s">
        <v>10</v>
      </c>
      <c r="H11440" t="s">
        <v>11</v>
      </c>
      <c r="I11440" t="s">
        <v>12</v>
      </c>
    </row>
    <row r="11441" spans="1:9" x14ac:dyDescent="0.2">
      <c r="A11441">
        <v>2087</v>
      </c>
      <c r="B11441" s="1">
        <v>45205</v>
      </c>
      <c r="C11441">
        <v>12301</v>
      </c>
      <c r="D11441">
        <v>9</v>
      </c>
      <c r="E11441" s="2">
        <v>4855.83</v>
      </c>
      <c r="F11441" t="s">
        <v>9</v>
      </c>
      <c r="G11441" t="s">
        <v>10</v>
      </c>
      <c r="H11441" t="s">
        <v>13</v>
      </c>
      <c r="I11441" t="s">
        <v>12</v>
      </c>
    </row>
    <row r="11442" spans="1:9" x14ac:dyDescent="0.2">
      <c r="A11442">
        <v>2087</v>
      </c>
      <c r="B11442" s="1">
        <v>45263</v>
      </c>
      <c r="C11442">
        <v>12302</v>
      </c>
      <c r="D11442">
        <v>7</v>
      </c>
      <c r="E11442" s="2">
        <v>6157.4</v>
      </c>
      <c r="F11442" t="s">
        <v>9</v>
      </c>
      <c r="G11442" t="s">
        <v>10</v>
      </c>
      <c r="H11442" t="s">
        <v>13</v>
      </c>
      <c r="I11442" t="s">
        <v>12</v>
      </c>
    </row>
    <row r="11443" spans="1:9" x14ac:dyDescent="0.2">
      <c r="A11443">
        <v>2087</v>
      </c>
      <c r="B11443" s="1">
        <v>45325</v>
      </c>
      <c r="C11443">
        <v>12303</v>
      </c>
      <c r="D11443">
        <v>9</v>
      </c>
      <c r="E11443" s="2">
        <v>6148.28</v>
      </c>
      <c r="F11443" t="s">
        <v>9</v>
      </c>
      <c r="G11443" t="s">
        <v>10</v>
      </c>
      <c r="H11443" t="s">
        <v>11</v>
      </c>
      <c r="I11443" t="s">
        <v>12</v>
      </c>
    </row>
    <row r="11444" spans="1:9" x14ac:dyDescent="0.2">
      <c r="A11444">
        <v>2087</v>
      </c>
      <c r="B11444" s="1">
        <v>45369</v>
      </c>
      <c r="C11444">
        <v>12304</v>
      </c>
      <c r="D11444">
        <v>6</v>
      </c>
      <c r="E11444" s="2">
        <v>5178.6400000000003</v>
      </c>
      <c r="F11444" t="s">
        <v>9</v>
      </c>
      <c r="G11444" t="s">
        <v>10</v>
      </c>
      <c r="H11444" t="s">
        <v>13</v>
      </c>
      <c r="I11444" t="s">
        <v>12</v>
      </c>
    </row>
    <row r="11445" spans="1:9" x14ac:dyDescent="0.2">
      <c r="A11445">
        <v>2087</v>
      </c>
      <c r="B11445" s="1">
        <v>45408</v>
      </c>
      <c r="C11445">
        <v>12305</v>
      </c>
      <c r="D11445">
        <v>5</v>
      </c>
      <c r="E11445" s="2">
        <v>3298</v>
      </c>
      <c r="F11445" t="s">
        <v>9</v>
      </c>
      <c r="G11445" t="s">
        <v>10</v>
      </c>
      <c r="H11445" t="s">
        <v>11</v>
      </c>
      <c r="I11445" t="s">
        <v>12</v>
      </c>
    </row>
    <row r="11446" spans="1:9" x14ac:dyDescent="0.2">
      <c r="A11446">
        <v>2087</v>
      </c>
      <c r="B11446" s="1">
        <v>45496</v>
      </c>
      <c r="C11446">
        <v>12306</v>
      </c>
      <c r="D11446">
        <v>4</v>
      </c>
      <c r="E11446" s="2">
        <v>2172.54</v>
      </c>
      <c r="F11446" t="s">
        <v>9</v>
      </c>
      <c r="G11446" t="s">
        <v>10</v>
      </c>
      <c r="H11446" t="s">
        <v>13</v>
      </c>
      <c r="I11446" t="s">
        <v>12</v>
      </c>
    </row>
    <row r="11447" spans="1:9" x14ac:dyDescent="0.2">
      <c r="A11447">
        <v>2088</v>
      </c>
      <c r="B11447" s="1">
        <v>45095</v>
      </c>
      <c r="C11447">
        <v>12307</v>
      </c>
      <c r="D11447">
        <v>9</v>
      </c>
      <c r="E11447" s="2">
        <v>2405.2399999999998</v>
      </c>
      <c r="F11447" t="s">
        <v>15</v>
      </c>
      <c r="G11447" t="s">
        <v>10</v>
      </c>
      <c r="H11447" t="s">
        <v>11</v>
      </c>
      <c r="I11447" t="s">
        <v>12</v>
      </c>
    </row>
    <row r="11448" spans="1:9" x14ac:dyDescent="0.2">
      <c r="A11448">
        <v>2088</v>
      </c>
      <c r="B11448" s="1">
        <v>45610</v>
      </c>
      <c r="C11448">
        <v>12308</v>
      </c>
      <c r="D11448">
        <v>4</v>
      </c>
      <c r="E11448" s="2">
        <v>1018.39</v>
      </c>
      <c r="F11448" t="s">
        <v>15</v>
      </c>
      <c r="G11448" t="s">
        <v>10</v>
      </c>
      <c r="H11448" t="s">
        <v>11</v>
      </c>
      <c r="I11448" t="s">
        <v>12</v>
      </c>
    </row>
    <row r="11449" spans="1:9" x14ac:dyDescent="0.2">
      <c r="A11449">
        <v>2089</v>
      </c>
      <c r="B11449" s="1">
        <v>45087</v>
      </c>
      <c r="C11449">
        <v>12309</v>
      </c>
      <c r="D11449">
        <v>1</v>
      </c>
      <c r="E11449" s="2">
        <v>6463.86</v>
      </c>
      <c r="F11449" t="s">
        <v>21</v>
      </c>
      <c r="G11449" t="s">
        <v>19</v>
      </c>
      <c r="H11449" t="s">
        <v>13</v>
      </c>
      <c r="I11449" t="s">
        <v>12</v>
      </c>
    </row>
    <row r="11450" spans="1:9" x14ac:dyDescent="0.2">
      <c r="A11450">
        <v>2089</v>
      </c>
      <c r="B11450" s="1">
        <v>45215</v>
      </c>
      <c r="C11450">
        <v>12310</v>
      </c>
      <c r="D11450">
        <v>9</v>
      </c>
      <c r="E11450" s="2">
        <v>67315.97</v>
      </c>
      <c r="F11450" t="s">
        <v>21</v>
      </c>
      <c r="G11450" t="s">
        <v>19</v>
      </c>
      <c r="H11450" t="s">
        <v>11</v>
      </c>
      <c r="I11450" t="s">
        <v>12</v>
      </c>
    </row>
    <row r="11451" spans="1:9" x14ac:dyDescent="0.2">
      <c r="A11451">
        <v>2089</v>
      </c>
      <c r="B11451" s="1">
        <v>45266</v>
      </c>
      <c r="C11451">
        <v>12311</v>
      </c>
      <c r="D11451">
        <v>4</v>
      </c>
      <c r="E11451" s="2">
        <v>20422.66</v>
      </c>
      <c r="F11451" t="s">
        <v>21</v>
      </c>
      <c r="G11451" t="s">
        <v>19</v>
      </c>
      <c r="H11451" t="s">
        <v>11</v>
      </c>
      <c r="I11451" t="s">
        <v>12</v>
      </c>
    </row>
    <row r="11452" spans="1:9" x14ac:dyDescent="0.2">
      <c r="A11452">
        <v>2089</v>
      </c>
      <c r="B11452" s="1">
        <v>45397</v>
      </c>
      <c r="C11452">
        <v>12312</v>
      </c>
      <c r="D11452">
        <v>4</v>
      </c>
      <c r="E11452" s="2">
        <v>28612.91</v>
      </c>
      <c r="F11452" t="s">
        <v>21</v>
      </c>
      <c r="G11452" t="s">
        <v>19</v>
      </c>
      <c r="H11452" t="s">
        <v>13</v>
      </c>
      <c r="I11452" t="s">
        <v>12</v>
      </c>
    </row>
    <row r="11453" spans="1:9" x14ac:dyDescent="0.2">
      <c r="A11453">
        <v>2089</v>
      </c>
      <c r="B11453" s="1">
        <v>45433</v>
      </c>
      <c r="C11453">
        <v>12313</v>
      </c>
      <c r="D11453">
        <v>4</v>
      </c>
      <c r="E11453" s="2">
        <v>16259.11</v>
      </c>
      <c r="F11453" t="s">
        <v>21</v>
      </c>
      <c r="G11453" t="s">
        <v>19</v>
      </c>
      <c r="H11453" t="s">
        <v>13</v>
      </c>
      <c r="I11453" t="s">
        <v>12</v>
      </c>
    </row>
    <row r="11454" spans="1:9" x14ac:dyDescent="0.2">
      <c r="A11454">
        <v>2089</v>
      </c>
      <c r="B11454" s="1">
        <v>45447</v>
      </c>
      <c r="C11454">
        <v>12314</v>
      </c>
      <c r="D11454">
        <v>7</v>
      </c>
      <c r="E11454" s="2">
        <v>46313.75</v>
      </c>
      <c r="F11454" t="s">
        <v>21</v>
      </c>
      <c r="G11454" t="s">
        <v>19</v>
      </c>
      <c r="H11454" t="s">
        <v>13</v>
      </c>
      <c r="I11454" t="s">
        <v>12</v>
      </c>
    </row>
    <row r="11455" spans="1:9" x14ac:dyDescent="0.2">
      <c r="A11455">
        <v>2089</v>
      </c>
      <c r="B11455" s="1">
        <v>45484</v>
      </c>
      <c r="C11455">
        <v>12315</v>
      </c>
      <c r="D11455">
        <v>8</v>
      </c>
      <c r="E11455" s="2">
        <v>49869.14</v>
      </c>
      <c r="F11455" t="s">
        <v>21</v>
      </c>
      <c r="G11455" t="s">
        <v>19</v>
      </c>
      <c r="H11455" t="s">
        <v>11</v>
      </c>
      <c r="I11455" t="s">
        <v>12</v>
      </c>
    </row>
    <row r="11456" spans="1:9" x14ac:dyDescent="0.2">
      <c r="A11456">
        <v>2089</v>
      </c>
      <c r="B11456" s="1">
        <v>45573</v>
      </c>
      <c r="C11456">
        <v>12316</v>
      </c>
      <c r="D11456">
        <v>4</v>
      </c>
      <c r="E11456" s="2">
        <v>25041.01</v>
      </c>
      <c r="F11456" t="s">
        <v>21</v>
      </c>
      <c r="G11456" t="s">
        <v>19</v>
      </c>
      <c r="H11456" t="s">
        <v>13</v>
      </c>
      <c r="I11456" t="s">
        <v>12</v>
      </c>
    </row>
    <row r="11457" spans="1:9" x14ac:dyDescent="0.2">
      <c r="A11457">
        <v>2090</v>
      </c>
      <c r="B11457" s="1">
        <v>45032</v>
      </c>
      <c r="C11457">
        <v>12317</v>
      </c>
      <c r="D11457">
        <v>3</v>
      </c>
      <c r="E11457" s="2">
        <v>1730.38</v>
      </c>
      <c r="F11457" t="s">
        <v>9</v>
      </c>
      <c r="G11457" t="s">
        <v>14</v>
      </c>
      <c r="H11457" t="s">
        <v>13</v>
      </c>
      <c r="I11457" t="s">
        <v>12</v>
      </c>
    </row>
    <row r="11458" spans="1:9" x14ac:dyDescent="0.2">
      <c r="A11458">
        <v>2090</v>
      </c>
      <c r="B11458" s="1">
        <v>45079</v>
      </c>
      <c r="C11458">
        <v>12318</v>
      </c>
      <c r="D11458">
        <v>4</v>
      </c>
      <c r="E11458" s="2">
        <v>2045.98</v>
      </c>
      <c r="F11458" t="s">
        <v>9</v>
      </c>
      <c r="G11458" t="s">
        <v>14</v>
      </c>
      <c r="H11458" t="s">
        <v>11</v>
      </c>
      <c r="I11458" t="s">
        <v>12</v>
      </c>
    </row>
    <row r="11459" spans="1:9" x14ac:dyDescent="0.2">
      <c r="A11459">
        <v>2090</v>
      </c>
      <c r="B11459" s="1">
        <v>45389</v>
      </c>
      <c r="C11459">
        <v>12319</v>
      </c>
      <c r="D11459">
        <v>8</v>
      </c>
      <c r="E11459" s="2">
        <v>4291.54</v>
      </c>
      <c r="F11459" t="s">
        <v>9</v>
      </c>
      <c r="G11459" t="s">
        <v>14</v>
      </c>
      <c r="H11459" t="s">
        <v>11</v>
      </c>
      <c r="I11459" t="s">
        <v>12</v>
      </c>
    </row>
    <row r="11460" spans="1:9" x14ac:dyDescent="0.2">
      <c r="A11460">
        <v>2090</v>
      </c>
      <c r="B11460" s="1">
        <v>45401</v>
      </c>
      <c r="C11460">
        <v>12320</v>
      </c>
      <c r="D11460">
        <v>3</v>
      </c>
      <c r="E11460" s="2">
        <v>2336.73</v>
      </c>
      <c r="F11460" t="s">
        <v>9</v>
      </c>
      <c r="G11460" t="s">
        <v>14</v>
      </c>
      <c r="H11460" t="s">
        <v>13</v>
      </c>
      <c r="I11460" t="s">
        <v>12</v>
      </c>
    </row>
    <row r="11461" spans="1:9" x14ac:dyDescent="0.2">
      <c r="A11461">
        <v>2090</v>
      </c>
      <c r="B11461" s="1">
        <v>45409</v>
      </c>
      <c r="C11461">
        <v>12321</v>
      </c>
      <c r="D11461">
        <v>7</v>
      </c>
      <c r="E11461" s="2">
        <v>3770.52</v>
      </c>
      <c r="F11461" t="s">
        <v>9</v>
      </c>
      <c r="G11461" t="s">
        <v>14</v>
      </c>
      <c r="H11461" t="s">
        <v>13</v>
      </c>
      <c r="I11461" t="s">
        <v>12</v>
      </c>
    </row>
    <row r="11462" spans="1:9" x14ac:dyDescent="0.2">
      <c r="A11462">
        <v>2090</v>
      </c>
      <c r="B11462" s="1">
        <v>45526</v>
      </c>
      <c r="C11462">
        <v>12322</v>
      </c>
      <c r="D11462">
        <v>9</v>
      </c>
      <c r="E11462" s="2">
        <v>5178.8100000000004</v>
      </c>
      <c r="F11462" t="s">
        <v>9</v>
      </c>
      <c r="G11462" t="s">
        <v>14</v>
      </c>
      <c r="H11462" t="s">
        <v>13</v>
      </c>
      <c r="I11462" t="s">
        <v>12</v>
      </c>
    </row>
    <row r="11463" spans="1:9" x14ac:dyDescent="0.2">
      <c r="A11463">
        <v>2090</v>
      </c>
      <c r="B11463" s="1">
        <v>45575</v>
      </c>
      <c r="C11463">
        <v>12323</v>
      </c>
      <c r="D11463">
        <v>3</v>
      </c>
      <c r="E11463" s="2">
        <v>1847.35</v>
      </c>
      <c r="F11463" t="s">
        <v>9</v>
      </c>
      <c r="G11463" t="s">
        <v>14</v>
      </c>
      <c r="H11463" t="s">
        <v>13</v>
      </c>
      <c r="I11463" t="s">
        <v>12</v>
      </c>
    </row>
    <row r="11464" spans="1:9" x14ac:dyDescent="0.2">
      <c r="A11464">
        <v>2090</v>
      </c>
      <c r="B11464" s="1">
        <v>45630</v>
      </c>
      <c r="C11464">
        <v>12324</v>
      </c>
      <c r="D11464">
        <v>7</v>
      </c>
      <c r="E11464" s="2">
        <v>5651.5</v>
      </c>
      <c r="F11464" t="s">
        <v>9</v>
      </c>
      <c r="G11464" t="s">
        <v>14</v>
      </c>
      <c r="H11464" t="s">
        <v>11</v>
      </c>
      <c r="I11464" t="s">
        <v>12</v>
      </c>
    </row>
    <row r="11465" spans="1:9" x14ac:dyDescent="0.2">
      <c r="A11465">
        <v>2091</v>
      </c>
      <c r="B11465" s="1">
        <v>45057</v>
      </c>
      <c r="C11465">
        <v>12325</v>
      </c>
      <c r="D11465">
        <v>6</v>
      </c>
      <c r="E11465" s="2">
        <v>4811.78</v>
      </c>
      <c r="F11465" t="s">
        <v>9</v>
      </c>
      <c r="G11465" t="s">
        <v>16</v>
      </c>
      <c r="H11465" t="s">
        <v>13</v>
      </c>
      <c r="I11465" t="s">
        <v>12</v>
      </c>
    </row>
    <row r="11466" spans="1:9" x14ac:dyDescent="0.2">
      <c r="A11466">
        <v>2091</v>
      </c>
      <c r="B11466" s="1">
        <v>45378</v>
      </c>
      <c r="C11466">
        <v>12326</v>
      </c>
      <c r="D11466">
        <v>4</v>
      </c>
      <c r="E11466" s="2">
        <v>2805.59</v>
      </c>
      <c r="F11466" t="s">
        <v>9</v>
      </c>
      <c r="G11466" t="s">
        <v>16</v>
      </c>
      <c r="H11466" t="s">
        <v>13</v>
      </c>
      <c r="I11466" t="s">
        <v>12</v>
      </c>
    </row>
    <row r="11467" spans="1:9" x14ac:dyDescent="0.2">
      <c r="A11467">
        <v>2091</v>
      </c>
      <c r="B11467" s="1">
        <v>45402</v>
      </c>
      <c r="C11467">
        <v>12327</v>
      </c>
      <c r="D11467">
        <v>7</v>
      </c>
      <c r="E11467" s="2">
        <v>5601.03</v>
      </c>
      <c r="F11467" t="s">
        <v>9</v>
      </c>
      <c r="G11467" t="s">
        <v>16</v>
      </c>
      <c r="H11467" t="s">
        <v>13</v>
      </c>
      <c r="I11467" t="s">
        <v>12</v>
      </c>
    </row>
    <row r="11468" spans="1:9" x14ac:dyDescent="0.2">
      <c r="A11468">
        <v>2091</v>
      </c>
      <c r="B11468" s="1">
        <v>45417</v>
      </c>
      <c r="C11468">
        <v>12328</v>
      </c>
      <c r="D11468">
        <v>2</v>
      </c>
      <c r="E11468" s="2">
        <v>1600.33</v>
      </c>
      <c r="F11468" t="s">
        <v>9</v>
      </c>
      <c r="G11468" t="s">
        <v>16</v>
      </c>
      <c r="H11468" t="s">
        <v>11</v>
      </c>
      <c r="I11468" t="s">
        <v>12</v>
      </c>
    </row>
    <row r="11469" spans="1:9" x14ac:dyDescent="0.2">
      <c r="A11469">
        <v>2091</v>
      </c>
      <c r="B11469" s="1">
        <v>45442</v>
      </c>
      <c r="C11469">
        <v>12329</v>
      </c>
      <c r="D11469">
        <v>4</v>
      </c>
      <c r="E11469" s="2">
        <v>2328.79</v>
      </c>
      <c r="F11469" t="s">
        <v>9</v>
      </c>
      <c r="G11469" t="s">
        <v>16</v>
      </c>
      <c r="H11469" t="s">
        <v>13</v>
      </c>
      <c r="I11469" t="s">
        <v>12</v>
      </c>
    </row>
    <row r="11470" spans="1:9" x14ac:dyDescent="0.2">
      <c r="A11470">
        <v>2091</v>
      </c>
      <c r="B11470" s="1">
        <v>45579</v>
      </c>
      <c r="C11470">
        <v>12330</v>
      </c>
      <c r="D11470">
        <v>4</v>
      </c>
      <c r="E11470" s="2">
        <v>2206.6999999999998</v>
      </c>
      <c r="F11470" t="s">
        <v>9</v>
      </c>
      <c r="G11470" t="s">
        <v>16</v>
      </c>
      <c r="H11470" t="s">
        <v>11</v>
      </c>
      <c r="I11470" t="s">
        <v>12</v>
      </c>
    </row>
    <row r="11471" spans="1:9" x14ac:dyDescent="0.2">
      <c r="A11471">
        <v>2092</v>
      </c>
      <c r="B11471" s="1">
        <v>45462</v>
      </c>
      <c r="C11471">
        <v>12331</v>
      </c>
      <c r="D11471">
        <v>6</v>
      </c>
      <c r="E11471" s="2">
        <v>1827.63</v>
      </c>
      <c r="F11471" t="s">
        <v>15</v>
      </c>
      <c r="G11471" t="s">
        <v>10</v>
      </c>
      <c r="H11471" t="s">
        <v>13</v>
      </c>
      <c r="I11471" t="s">
        <v>12</v>
      </c>
    </row>
    <row r="11472" spans="1:9" x14ac:dyDescent="0.2">
      <c r="A11472">
        <v>2093</v>
      </c>
      <c r="B11472" s="1">
        <v>45563</v>
      </c>
      <c r="C11472">
        <v>12332</v>
      </c>
      <c r="D11472">
        <v>2</v>
      </c>
      <c r="E11472" s="2">
        <v>510.34</v>
      </c>
      <c r="F11472" t="s">
        <v>15</v>
      </c>
      <c r="G11472" t="s">
        <v>20</v>
      </c>
      <c r="H11472" t="s">
        <v>13</v>
      </c>
      <c r="I11472" t="s">
        <v>12</v>
      </c>
    </row>
    <row r="11473" spans="1:9" x14ac:dyDescent="0.2">
      <c r="A11473">
        <v>2094</v>
      </c>
      <c r="B11473" s="1">
        <v>45084</v>
      </c>
      <c r="C11473">
        <v>12333</v>
      </c>
      <c r="D11473">
        <v>2</v>
      </c>
      <c r="E11473" s="2">
        <v>1520.93</v>
      </c>
      <c r="F11473" t="s">
        <v>9</v>
      </c>
      <c r="G11473" t="s">
        <v>16</v>
      </c>
      <c r="H11473" t="s">
        <v>11</v>
      </c>
      <c r="I11473" t="s">
        <v>12</v>
      </c>
    </row>
    <row r="11474" spans="1:9" x14ac:dyDescent="0.2">
      <c r="A11474">
        <v>2094</v>
      </c>
      <c r="B11474" s="1">
        <v>45130</v>
      </c>
      <c r="C11474">
        <v>12334</v>
      </c>
      <c r="D11474">
        <v>9</v>
      </c>
      <c r="E11474" s="2">
        <v>5242.74</v>
      </c>
      <c r="F11474" t="s">
        <v>9</v>
      </c>
      <c r="G11474" t="s">
        <v>16</v>
      </c>
      <c r="H11474" t="s">
        <v>13</v>
      </c>
      <c r="I11474" t="s">
        <v>12</v>
      </c>
    </row>
    <row r="11475" spans="1:9" x14ac:dyDescent="0.2">
      <c r="A11475">
        <v>2094</v>
      </c>
      <c r="B11475" s="1">
        <v>45201</v>
      </c>
      <c r="C11475">
        <v>12335</v>
      </c>
      <c r="D11475">
        <v>6</v>
      </c>
      <c r="E11475" s="2">
        <v>5240.47</v>
      </c>
      <c r="F11475" t="s">
        <v>9</v>
      </c>
      <c r="G11475" t="s">
        <v>16</v>
      </c>
      <c r="H11475" t="s">
        <v>13</v>
      </c>
      <c r="I11475" t="s">
        <v>12</v>
      </c>
    </row>
    <row r="11476" spans="1:9" x14ac:dyDescent="0.2">
      <c r="A11476">
        <v>2094</v>
      </c>
      <c r="B11476" s="1">
        <v>45234</v>
      </c>
      <c r="C11476">
        <v>12336</v>
      </c>
      <c r="D11476">
        <v>4</v>
      </c>
      <c r="E11476" s="2">
        <v>2427.12</v>
      </c>
      <c r="F11476" t="s">
        <v>9</v>
      </c>
      <c r="G11476" t="s">
        <v>16</v>
      </c>
      <c r="H11476" t="s">
        <v>13</v>
      </c>
      <c r="I11476" t="s">
        <v>12</v>
      </c>
    </row>
    <row r="11477" spans="1:9" x14ac:dyDescent="0.2">
      <c r="A11477">
        <v>2094</v>
      </c>
      <c r="B11477" s="1">
        <v>45302</v>
      </c>
      <c r="C11477">
        <v>12337</v>
      </c>
      <c r="D11477">
        <v>3</v>
      </c>
      <c r="E11477" s="2">
        <v>2258.17</v>
      </c>
      <c r="F11477" t="s">
        <v>9</v>
      </c>
      <c r="G11477" t="s">
        <v>16</v>
      </c>
      <c r="H11477" t="s">
        <v>13</v>
      </c>
      <c r="I11477" t="s">
        <v>12</v>
      </c>
    </row>
    <row r="11478" spans="1:9" x14ac:dyDescent="0.2">
      <c r="A11478">
        <v>2094</v>
      </c>
      <c r="B11478" s="1">
        <v>45361</v>
      </c>
      <c r="C11478">
        <v>12338</v>
      </c>
      <c r="D11478">
        <v>5</v>
      </c>
      <c r="E11478" s="2">
        <v>3672.55</v>
      </c>
      <c r="F11478" t="s">
        <v>9</v>
      </c>
      <c r="G11478" t="s">
        <v>16</v>
      </c>
      <c r="H11478" t="s">
        <v>11</v>
      </c>
      <c r="I11478" t="s">
        <v>12</v>
      </c>
    </row>
    <row r="11479" spans="1:9" x14ac:dyDescent="0.2">
      <c r="A11479">
        <v>2094</v>
      </c>
      <c r="B11479" s="1">
        <v>45514</v>
      </c>
      <c r="C11479">
        <v>12339</v>
      </c>
      <c r="D11479">
        <v>5</v>
      </c>
      <c r="E11479" s="2">
        <v>2603.27</v>
      </c>
      <c r="F11479" t="s">
        <v>9</v>
      </c>
      <c r="G11479" t="s">
        <v>16</v>
      </c>
      <c r="H11479" t="s">
        <v>11</v>
      </c>
      <c r="I11479" t="s">
        <v>12</v>
      </c>
    </row>
    <row r="11480" spans="1:9" x14ac:dyDescent="0.2">
      <c r="A11480">
        <v>2094</v>
      </c>
      <c r="B11480" s="1">
        <v>45587</v>
      </c>
      <c r="C11480">
        <v>12340</v>
      </c>
      <c r="D11480">
        <v>8</v>
      </c>
      <c r="E11480" s="2">
        <v>4691.5200000000004</v>
      </c>
      <c r="F11480" t="s">
        <v>9</v>
      </c>
      <c r="G11480" t="s">
        <v>16</v>
      </c>
      <c r="H11480" t="s">
        <v>11</v>
      </c>
      <c r="I11480" t="s">
        <v>12</v>
      </c>
    </row>
    <row r="11481" spans="1:9" x14ac:dyDescent="0.2">
      <c r="A11481">
        <v>2094</v>
      </c>
      <c r="B11481" s="1">
        <v>45652</v>
      </c>
      <c r="C11481">
        <v>12341</v>
      </c>
      <c r="D11481">
        <v>9</v>
      </c>
      <c r="E11481" s="2">
        <v>5525.89</v>
      </c>
      <c r="F11481" t="s">
        <v>9</v>
      </c>
      <c r="G11481" t="s">
        <v>16</v>
      </c>
      <c r="H11481" t="s">
        <v>13</v>
      </c>
      <c r="I11481" t="s">
        <v>12</v>
      </c>
    </row>
    <row r="11482" spans="1:9" x14ac:dyDescent="0.2">
      <c r="A11482">
        <v>2095</v>
      </c>
      <c r="B11482" s="1">
        <v>45230</v>
      </c>
      <c r="C11482">
        <v>12342</v>
      </c>
      <c r="D11482">
        <v>9</v>
      </c>
      <c r="E11482" s="2">
        <v>3470.78</v>
      </c>
      <c r="F11482" t="s">
        <v>15</v>
      </c>
      <c r="G11482" t="s">
        <v>16</v>
      </c>
      <c r="H11482" t="s">
        <v>13</v>
      </c>
      <c r="I11482" t="s">
        <v>12</v>
      </c>
    </row>
    <row r="11483" spans="1:9" x14ac:dyDescent="0.2">
      <c r="A11483">
        <v>2096</v>
      </c>
      <c r="B11483" s="1">
        <v>45034</v>
      </c>
      <c r="C11483">
        <v>12343</v>
      </c>
      <c r="D11483">
        <v>3</v>
      </c>
      <c r="E11483" s="2">
        <v>1053.78</v>
      </c>
      <c r="F11483" t="s">
        <v>15</v>
      </c>
      <c r="G11483" t="s">
        <v>10</v>
      </c>
      <c r="H11483" t="s">
        <v>13</v>
      </c>
      <c r="I11483" t="s">
        <v>12</v>
      </c>
    </row>
    <row r="11484" spans="1:9" x14ac:dyDescent="0.2">
      <c r="A11484">
        <v>2096</v>
      </c>
      <c r="B11484" s="1">
        <v>45113</v>
      </c>
      <c r="C11484">
        <v>12344</v>
      </c>
      <c r="D11484">
        <v>1</v>
      </c>
      <c r="E11484" s="2">
        <v>386.85</v>
      </c>
      <c r="F11484" t="s">
        <v>15</v>
      </c>
      <c r="G11484" t="s">
        <v>10</v>
      </c>
      <c r="H11484" t="s">
        <v>11</v>
      </c>
      <c r="I11484" t="s">
        <v>12</v>
      </c>
    </row>
    <row r="11485" spans="1:9" x14ac:dyDescent="0.2">
      <c r="A11485">
        <v>2097</v>
      </c>
      <c r="B11485" s="1">
        <v>45194</v>
      </c>
      <c r="C11485">
        <v>12345</v>
      </c>
      <c r="D11485">
        <v>1</v>
      </c>
      <c r="E11485" s="2">
        <v>365.93</v>
      </c>
      <c r="F11485" t="s">
        <v>15</v>
      </c>
      <c r="G11485" t="s">
        <v>19</v>
      </c>
      <c r="H11485" t="s">
        <v>11</v>
      </c>
      <c r="I11485" t="s">
        <v>12</v>
      </c>
    </row>
    <row r="11486" spans="1:9" x14ac:dyDescent="0.2">
      <c r="A11486">
        <v>2097</v>
      </c>
      <c r="B11486" s="1">
        <v>45653</v>
      </c>
      <c r="C11486">
        <v>12346</v>
      </c>
      <c r="D11486">
        <v>3</v>
      </c>
      <c r="E11486" s="2">
        <v>841.27</v>
      </c>
      <c r="F11486" t="s">
        <v>15</v>
      </c>
      <c r="G11486" t="s">
        <v>19</v>
      </c>
      <c r="H11486" t="s">
        <v>11</v>
      </c>
      <c r="I11486" t="s">
        <v>12</v>
      </c>
    </row>
    <row r="11487" spans="1:9" x14ac:dyDescent="0.2">
      <c r="A11487">
        <v>2098</v>
      </c>
      <c r="B11487" s="1">
        <v>45013</v>
      </c>
      <c r="C11487">
        <v>12347</v>
      </c>
      <c r="D11487">
        <v>4</v>
      </c>
      <c r="E11487" s="2">
        <v>897.53</v>
      </c>
      <c r="F11487" t="s">
        <v>15</v>
      </c>
      <c r="G11487" t="s">
        <v>18</v>
      </c>
      <c r="H11487" t="s">
        <v>13</v>
      </c>
      <c r="I11487" t="s">
        <v>18</v>
      </c>
    </row>
    <row r="11488" spans="1:9" x14ac:dyDescent="0.2">
      <c r="A11488">
        <v>2099</v>
      </c>
      <c r="B11488" s="1">
        <v>45101</v>
      </c>
      <c r="C11488">
        <v>12348</v>
      </c>
      <c r="D11488">
        <v>2</v>
      </c>
      <c r="E11488" s="2">
        <v>1154.48</v>
      </c>
      <c r="F11488" t="s">
        <v>9</v>
      </c>
      <c r="G11488" t="s">
        <v>18</v>
      </c>
      <c r="H11488" t="s">
        <v>11</v>
      </c>
      <c r="I11488" t="s">
        <v>18</v>
      </c>
    </row>
    <row r="11489" spans="1:9" x14ac:dyDescent="0.2">
      <c r="A11489">
        <v>2099</v>
      </c>
      <c r="B11489" s="1">
        <v>45148</v>
      </c>
      <c r="C11489">
        <v>12349</v>
      </c>
      <c r="D11489">
        <v>8</v>
      </c>
      <c r="E11489" s="2">
        <v>5126.37</v>
      </c>
      <c r="F11489" t="s">
        <v>9</v>
      </c>
      <c r="G11489" t="s">
        <v>18</v>
      </c>
      <c r="H11489" t="s">
        <v>13</v>
      </c>
      <c r="I11489" t="s">
        <v>18</v>
      </c>
    </row>
    <row r="11490" spans="1:9" x14ac:dyDescent="0.2">
      <c r="A11490">
        <v>2099</v>
      </c>
      <c r="B11490" s="1">
        <v>45237</v>
      </c>
      <c r="C11490">
        <v>12350</v>
      </c>
      <c r="D11490">
        <v>6</v>
      </c>
      <c r="E11490" s="2">
        <v>4459.0600000000004</v>
      </c>
      <c r="F11490" t="s">
        <v>9</v>
      </c>
      <c r="G11490" t="s">
        <v>18</v>
      </c>
      <c r="H11490" t="s">
        <v>13</v>
      </c>
      <c r="I11490" t="s">
        <v>18</v>
      </c>
    </row>
    <row r="11491" spans="1:9" x14ac:dyDescent="0.2">
      <c r="A11491">
        <v>2099</v>
      </c>
      <c r="B11491" s="1">
        <v>45314</v>
      </c>
      <c r="C11491">
        <v>12351</v>
      </c>
      <c r="D11491">
        <v>2</v>
      </c>
      <c r="E11491" s="2">
        <v>1503.64</v>
      </c>
      <c r="F11491" t="s">
        <v>9</v>
      </c>
      <c r="G11491" t="s">
        <v>18</v>
      </c>
      <c r="H11491" t="s">
        <v>13</v>
      </c>
      <c r="I11491" t="s">
        <v>18</v>
      </c>
    </row>
    <row r="11492" spans="1:9" x14ac:dyDescent="0.2">
      <c r="A11492">
        <v>2099</v>
      </c>
      <c r="B11492" s="1">
        <v>45323</v>
      </c>
      <c r="C11492">
        <v>12352</v>
      </c>
      <c r="D11492">
        <v>3</v>
      </c>
      <c r="E11492" s="2">
        <v>2010.49</v>
      </c>
      <c r="F11492" t="s">
        <v>9</v>
      </c>
      <c r="G11492" t="s">
        <v>18</v>
      </c>
      <c r="H11492" t="s">
        <v>11</v>
      </c>
      <c r="I11492" t="s">
        <v>18</v>
      </c>
    </row>
    <row r="11493" spans="1:9" x14ac:dyDescent="0.2">
      <c r="A11493">
        <v>2099</v>
      </c>
      <c r="B11493" s="1">
        <v>45366</v>
      </c>
      <c r="C11493">
        <v>12353</v>
      </c>
      <c r="D11493">
        <v>6</v>
      </c>
      <c r="E11493" s="2">
        <v>3165.27</v>
      </c>
      <c r="F11493" t="s">
        <v>9</v>
      </c>
      <c r="G11493" t="s">
        <v>18</v>
      </c>
      <c r="H11493" t="s">
        <v>13</v>
      </c>
      <c r="I11493" t="s">
        <v>18</v>
      </c>
    </row>
    <row r="11494" spans="1:9" x14ac:dyDescent="0.2">
      <c r="A11494">
        <v>2099</v>
      </c>
      <c r="B11494" s="1">
        <v>45437</v>
      </c>
      <c r="C11494">
        <v>12354</v>
      </c>
      <c r="D11494">
        <v>4</v>
      </c>
      <c r="E11494" s="2">
        <v>2681.41</v>
      </c>
      <c r="F11494" t="s">
        <v>9</v>
      </c>
      <c r="G11494" t="s">
        <v>18</v>
      </c>
      <c r="H11494" t="s">
        <v>13</v>
      </c>
      <c r="I11494" t="s">
        <v>18</v>
      </c>
    </row>
    <row r="11495" spans="1:9" x14ac:dyDescent="0.2">
      <c r="A11495">
        <v>2099</v>
      </c>
      <c r="B11495" s="1">
        <v>45487</v>
      </c>
      <c r="C11495">
        <v>12355</v>
      </c>
      <c r="D11495">
        <v>6</v>
      </c>
      <c r="E11495" s="2">
        <v>5247.65</v>
      </c>
      <c r="F11495" t="s">
        <v>9</v>
      </c>
      <c r="G11495" t="s">
        <v>18</v>
      </c>
      <c r="H11495" t="s">
        <v>13</v>
      </c>
      <c r="I11495" t="s">
        <v>18</v>
      </c>
    </row>
    <row r="11496" spans="1:9" x14ac:dyDescent="0.2">
      <c r="A11496">
        <v>2100</v>
      </c>
      <c r="B11496" s="1">
        <v>45334</v>
      </c>
      <c r="C11496">
        <v>12357</v>
      </c>
      <c r="D11496">
        <v>7</v>
      </c>
      <c r="E11496" s="2">
        <v>3596.77</v>
      </c>
      <c r="F11496" t="s">
        <v>9</v>
      </c>
      <c r="G11496" t="s">
        <v>18</v>
      </c>
      <c r="H11496" t="s">
        <v>13</v>
      </c>
      <c r="I11496" t="s">
        <v>18</v>
      </c>
    </row>
    <row r="11497" spans="1:9" x14ac:dyDescent="0.2">
      <c r="A11497">
        <v>2100</v>
      </c>
      <c r="B11497" s="1">
        <v>45445</v>
      </c>
      <c r="C11497">
        <v>12358</v>
      </c>
      <c r="D11497">
        <v>6</v>
      </c>
      <c r="E11497" s="2">
        <v>3870.91</v>
      </c>
      <c r="F11497" t="s">
        <v>9</v>
      </c>
      <c r="G11497" t="s">
        <v>18</v>
      </c>
      <c r="H11497" t="s">
        <v>13</v>
      </c>
      <c r="I11497" t="s">
        <v>18</v>
      </c>
    </row>
    <row r="11498" spans="1:9" x14ac:dyDescent="0.2">
      <c r="A11498">
        <v>2100</v>
      </c>
      <c r="B11498" s="1">
        <v>45598</v>
      </c>
      <c r="C11498">
        <v>12359</v>
      </c>
      <c r="D11498">
        <v>7</v>
      </c>
      <c r="E11498" s="2">
        <v>5064.34</v>
      </c>
      <c r="F11498" t="s">
        <v>9</v>
      </c>
      <c r="G11498" t="s">
        <v>18</v>
      </c>
      <c r="H11498" t="s">
        <v>11</v>
      </c>
      <c r="I11498" t="s">
        <v>18</v>
      </c>
    </row>
    <row r="11499" spans="1:9" x14ac:dyDescent="0.2">
      <c r="A11499">
        <v>2100</v>
      </c>
      <c r="B11499" s="1">
        <v>45647</v>
      </c>
      <c r="C11499">
        <v>12360</v>
      </c>
      <c r="D11499">
        <v>5</v>
      </c>
      <c r="E11499" s="2">
        <v>4335.8900000000003</v>
      </c>
      <c r="F11499" t="s">
        <v>9</v>
      </c>
      <c r="G11499" t="s">
        <v>18</v>
      </c>
      <c r="H11499" t="s">
        <v>13</v>
      </c>
      <c r="I11499" t="s">
        <v>18</v>
      </c>
    </row>
    <row r="11500" spans="1:9" x14ac:dyDescent="0.2">
      <c r="A11500">
        <v>2101</v>
      </c>
      <c r="B11500" s="1">
        <v>45251</v>
      </c>
      <c r="C11500">
        <v>12361</v>
      </c>
      <c r="D11500">
        <v>6</v>
      </c>
      <c r="E11500" s="2">
        <v>2302.6</v>
      </c>
      <c r="F11500" t="s">
        <v>15</v>
      </c>
      <c r="G11500" t="s">
        <v>10</v>
      </c>
      <c r="H11500" t="s">
        <v>11</v>
      </c>
      <c r="I11500" t="s">
        <v>12</v>
      </c>
    </row>
    <row r="11501" spans="1:9" x14ac:dyDescent="0.2">
      <c r="A11501">
        <v>2102</v>
      </c>
      <c r="B11501" s="1">
        <v>45291</v>
      </c>
      <c r="C11501">
        <v>12362</v>
      </c>
      <c r="D11501">
        <v>6</v>
      </c>
      <c r="E11501" s="2">
        <v>1799.93</v>
      </c>
      <c r="F11501" t="s">
        <v>15</v>
      </c>
      <c r="G11501" t="s">
        <v>16</v>
      </c>
      <c r="H11501" t="s">
        <v>11</v>
      </c>
      <c r="I11501" t="s">
        <v>12</v>
      </c>
    </row>
    <row r="11502" spans="1:9" x14ac:dyDescent="0.2">
      <c r="A11502">
        <v>2102</v>
      </c>
      <c r="B11502" s="1">
        <v>45597</v>
      </c>
      <c r="C11502">
        <v>12363</v>
      </c>
      <c r="D11502">
        <v>4</v>
      </c>
      <c r="E11502" s="2">
        <v>1381.29</v>
      </c>
      <c r="F11502" t="s">
        <v>15</v>
      </c>
      <c r="G11502" t="s">
        <v>16</v>
      </c>
      <c r="H11502" t="s">
        <v>13</v>
      </c>
      <c r="I11502" t="s">
        <v>12</v>
      </c>
    </row>
    <row r="11503" spans="1:9" x14ac:dyDescent="0.2">
      <c r="A11503">
        <v>2103</v>
      </c>
      <c r="B11503" s="1">
        <v>45214</v>
      </c>
      <c r="C11503">
        <v>12364</v>
      </c>
      <c r="D11503">
        <v>3</v>
      </c>
      <c r="E11503" s="2">
        <v>761.52</v>
      </c>
      <c r="F11503" t="s">
        <v>15</v>
      </c>
      <c r="G11503" t="s">
        <v>18</v>
      </c>
      <c r="H11503" t="s">
        <v>13</v>
      </c>
      <c r="I11503" t="s">
        <v>18</v>
      </c>
    </row>
    <row r="11504" spans="1:9" x14ac:dyDescent="0.2">
      <c r="A11504">
        <v>2103</v>
      </c>
      <c r="B11504" s="1">
        <v>45529</v>
      </c>
      <c r="C11504">
        <v>12365</v>
      </c>
      <c r="D11504">
        <v>1</v>
      </c>
      <c r="E11504" s="2">
        <v>205</v>
      </c>
      <c r="F11504" t="s">
        <v>15</v>
      </c>
      <c r="G11504" t="s">
        <v>18</v>
      </c>
      <c r="H11504" t="s">
        <v>13</v>
      </c>
      <c r="I11504" t="s">
        <v>18</v>
      </c>
    </row>
    <row r="11505" spans="1:9" x14ac:dyDescent="0.2">
      <c r="A11505">
        <v>2104</v>
      </c>
      <c r="B11505" s="1">
        <v>44978</v>
      </c>
      <c r="C11505">
        <v>12366</v>
      </c>
      <c r="D11505">
        <v>3</v>
      </c>
      <c r="E11505" s="2">
        <v>2501.98</v>
      </c>
      <c r="F11505" t="s">
        <v>9</v>
      </c>
      <c r="G11505" t="s">
        <v>20</v>
      </c>
      <c r="H11505" t="s">
        <v>13</v>
      </c>
      <c r="I11505" t="s">
        <v>12</v>
      </c>
    </row>
    <row r="11506" spans="1:9" x14ac:dyDescent="0.2">
      <c r="A11506">
        <v>2104</v>
      </c>
      <c r="B11506" s="1">
        <v>45029</v>
      </c>
      <c r="C11506">
        <v>12367</v>
      </c>
      <c r="D11506">
        <v>9</v>
      </c>
      <c r="E11506" s="2">
        <v>8064.97</v>
      </c>
      <c r="F11506" t="s">
        <v>9</v>
      </c>
      <c r="G11506" t="s">
        <v>20</v>
      </c>
      <c r="H11506" t="s">
        <v>11</v>
      </c>
      <c r="I11506" t="s">
        <v>12</v>
      </c>
    </row>
    <row r="11507" spans="1:9" x14ac:dyDescent="0.2">
      <c r="A11507">
        <v>2104</v>
      </c>
      <c r="B11507" s="1">
        <v>45131</v>
      </c>
      <c r="C11507">
        <v>12368</v>
      </c>
      <c r="D11507">
        <v>3</v>
      </c>
      <c r="E11507" s="2">
        <v>2489</v>
      </c>
      <c r="F11507" t="s">
        <v>9</v>
      </c>
      <c r="G11507" t="s">
        <v>20</v>
      </c>
      <c r="H11507" t="s">
        <v>13</v>
      </c>
      <c r="I11507" t="s">
        <v>12</v>
      </c>
    </row>
    <row r="11508" spans="1:9" x14ac:dyDescent="0.2">
      <c r="A11508">
        <v>2104</v>
      </c>
      <c r="B11508" s="1">
        <v>45287</v>
      </c>
      <c r="C11508">
        <v>12369</v>
      </c>
      <c r="D11508">
        <v>3</v>
      </c>
      <c r="E11508" s="2">
        <v>2515.9499999999998</v>
      </c>
      <c r="F11508" t="s">
        <v>9</v>
      </c>
      <c r="G11508" t="s">
        <v>20</v>
      </c>
      <c r="H11508" t="s">
        <v>13</v>
      </c>
      <c r="I11508" t="s">
        <v>12</v>
      </c>
    </row>
    <row r="11509" spans="1:9" x14ac:dyDescent="0.2">
      <c r="A11509">
        <v>2104</v>
      </c>
      <c r="B11509" s="1">
        <v>45350</v>
      </c>
      <c r="C11509">
        <v>12370</v>
      </c>
      <c r="D11509">
        <v>8</v>
      </c>
      <c r="E11509" s="2">
        <v>5772.78</v>
      </c>
      <c r="F11509" t="s">
        <v>9</v>
      </c>
      <c r="G11509" t="s">
        <v>20</v>
      </c>
      <c r="H11509" t="s">
        <v>11</v>
      </c>
      <c r="I11509" t="s">
        <v>12</v>
      </c>
    </row>
    <row r="11510" spans="1:9" x14ac:dyDescent="0.2">
      <c r="A11510">
        <v>2104</v>
      </c>
      <c r="B11510" s="1">
        <v>45564</v>
      </c>
      <c r="C11510">
        <v>12371</v>
      </c>
      <c r="D11510">
        <v>3</v>
      </c>
      <c r="E11510" s="2">
        <v>2194.0300000000002</v>
      </c>
      <c r="F11510" t="s">
        <v>9</v>
      </c>
      <c r="G11510" t="s">
        <v>20</v>
      </c>
      <c r="H11510" t="s">
        <v>11</v>
      </c>
      <c r="I11510" t="s">
        <v>12</v>
      </c>
    </row>
    <row r="11511" spans="1:9" x14ac:dyDescent="0.2">
      <c r="A11511">
        <v>2104</v>
      </c>
      <c r="B11511" s="1">
        <v>45625</v>
      </c>
      <c r="C11511">
        <v>12372</v>
      </c>
      <c r="D11511">
        <v>8</v>
      </c>
      <c r="E11511" s="2">
        <v>5947.93</v>
      </c>
      <c r="F11511" t="s">
        <v>9</v>
      </c>
      <c r="G11511" t="s">
        <v>20</v>
      </c>
      <c r="H11511" t="s">
        <v>13</v>
      </c>
      <c r="I11511" t="s">
        <v>12</v>
      </c>
    </row>
    <row r="11512" spans="1:9" x14ac:dyDescent="0.2">
      <c r="A11512">
        <v>2105</v>
      </c>
      <c r="B11512" s="1">
        <v>45230</v>
      </c>
      <c r="C11512">
        <v>12374</v>
      </c>
      <c r="D11512">
        <v>8</v>
      </c>
      <c r="E11512" s="2">
        <v>5699.91</v>
      </c>
      <c r="F11512" t="s">
        <v>9</v>
      </c>
      <c r="G11512" t="s">
        <v>10</v>
      </c>
      <c r="H11512" t="s">
        <v>11</v>
      </c>
      <c r="I11512" t="s">
        <v>12</v>
      </c>
    </row>
    <row r="11513" spans="1:9" x14ac:dyDescent="0.2">
      <c r="A11513">
        <v>2105</v>
      </c>
      <c r="B11513" s="1">
        <v>45353</v>
      </c>
      <c r="C11513">
        <v>12375</v>
      </c>
      <c r="D11513">
        <v>9</v>
      </c>
      <c r="E11513" s="2">
        <v>7252.27</v>
      </c>
      <c r="F11513" t="s">
        <v>9</v>
      </c>
      <c r="G11513" t="s">
        <v>10</v>
      </c>
      <c r="H11513" t="s">
        <v>11</v>
      </c>
      <c r="I11513" t="s">
        <v>12</v>
      </c>
    </row>
    <row r="11514" spans="1:9" x14ac:dyDescent="0.2">
      <c r="A11514">
        <v>2105</v>
      </c>
      <c r="B11514" s="1">
        <v>45392</v>
      </c>
      <c r="C11514">
        <v>12376</v>
      </c>
      <c r="D11514">
        <v>8</v>
      </c>
      <c r="E11514" s="2">
        <v>7045.26</v>
      </c>
      <c r="F11514" t="s">
        <v>9</v>
      </c>
      <c r="G11514" t="s">
        <v>10</v>
      </c>
      <c r="H11514" t="s">
        <v>13</v>
      </c>
      <c r="I11514" t="s">
        <v>12</v>
      </c>
    </row>
    <row r="11515" spans="1:9" x14ac:dyDescent="0.2">
      <c r="A11515">
        <v>2105</v>
      </c>
      <c r="B11515" s="1">
        <v>45396</v>
      </c>
      <c r="C11515">
        <v>12377</v>
      </c>
      <c r="D11515">
        <v>6</v>
      </c>
      <c r="E11515" s="2">
        <v>3047.55</v>
      </c>
      <c r="F11515" t="s">
        <v>9</v>
      </c>
      <c r="G11515" t="s">
        <v>10</v>
      </c>
      <c r="H11515" t="s">
        <v>11</v>
      </c>
      <c r="I11515" t="s">
        <v>12</v>
      </c>
    </row>
    <row r="11516" spans="1:9" x14ac:dyDescent="0.2">
      <c r="A11516">
        <v>2105</v>
      </c>
      <c r="B11516" s="1">
        <v>45531</v>
      </c>
      <c r="C11516">
        <v>12378</v>
      </c>
      <c r="D11516">
        <v>9</v>
      </c>
      <c r="E11516" s="2">
        <v>7927.39</v>
      </c>
      <c r="F11516" t="s">
        <v>9</v>
      </c>
      <c r="G11516" t="s">
        <v>10</v>
      </c>
      <c r="H11516" t="s">
        <v>13</v>
      </c>
      <c r="I11516" t="s">
        <v>12</v>
      </c>
    </row>
    <row r="11517" spans="1:9" x14ac:dyDescent="0.2">
      <c r="A11517">
        <v>2106</v>
      </c>
      <c r="B11517" s="1">
        <v>44994</v>
      </c>
      <c r="C11517">
        <v>12380</v>
      </c>
      <c r="D11517">
        <v>7</v>
      </c>
      <c r="E11517" s="2">
        <v>1769.58</v>
      </c>
      <c r="F11517" t="s">
        <v>15</v>
      </c>
      <c r="G11517" t="s">
        <v>10</v>
      </c>
      <c r="H11517" t="s">
        <v>11</v>
      </c>
      <c r="I11517" t="s">
        <v>12</v>
      </c>
    </row>
    <row r="11518" spans="1:9" x14ac:dyDescent="0.2">
      <c r="A11518">
        <v>2106</v>
      </c>
      <c r="B11518" s="1">
        <v>45441</v>
      </c>
      <c r="C11518">
        <v>12381</v>
      </c>
      <c r="D11518">
        <v>3</v>
      </c>
      <c r="E11518" s="2">
        <v>812.19</v>
      </c>
      <c r="F11518" t="s">
        <v>15</v>
      </c>
      <c r="G11518" t="s">
        <v>10</v>
      </c>
      <c r="H11518" t="s">
        <v>11</v>
      </c>
      <c r="I11518" t="s">
        <v>12</v>
      </c>
    </row>
    <row r="11519" spans="1:9" x14ac:dyDescent="0.2">
      <c r="A11519">
        <v>2107</v>
      </c>
      <c r="B11519" s="1">
        <v>44992</v>
      </c>
      <c r="C11519">
        <v>12382</v>
      </c>
      <c r="D11519">
        <v>8</v>
      </c>
      <c r="E11519" s="2">
        <v>5397.05</v>
      </c>
      <c r="F11519" t="s">
        <v>9</v>
      </c>
      <c r="G11519" t="s">
        <v>10</v>
      </c>
      <c r="H11519" t="s">
        <v>13</v>
      </c>
      <c r="I11519" t="s">
        <v>12</v>
      </c>
    </row>
    <row r="11520" spans="1:9" x14ac:dyDescent="0.2">
      <c r="A11520">
        <v>2107</v>
      </c>
      <c r="B11520" s="1">
        <v>45234</v>
      </c>
      <c r="C11520">
        <v>12383</v>
      </c>
      <c r="D11520">
        <v>4</v>
      </c>
      <c r="E11520" s="2">
        <v>2702.88</v>
      </c>
      <c r="F11520" t="s">
        <v>9</v>
      </c>
      <c r="G11520" t="s">
        <v>10</v>
      </c>
      <c r="H11520" t="s">
        <v>13</v>
      </c>
      <c r="I11520" t="s">
        <v>12</v>
      </c>
    </row>
    <row r="11521" spans="1:9" x14ac:dyDescent="0.2">
      <c r="A11521">
        <v>2107</v>
      </c>
      <c r="B11521" s="1">
        <v>45278</v>
      </c>
      <c r="C11521">
        <v>12384</v>
      </c>
      <c r="D11521">
        <v>2</v>
      </c>
      <c r="E11521" s="2">
        <v>1483.12</v>
      </c>
      <c r="F11521" t="s">
        <v>9</v>
      </c>
      <c r="G11521" t="s">
        <v>10</v>
      </c>
      <c r="H11521" t="s">
        <v>13</v>
      </c>
      <c r="I11521" t="s">
        <v>12</v>
      </c>
    </row>
    <row r="11522" spans="1:9" x14ac:dyDescent="0.2">
      <c r="A11522">
        <v>2108</v>
      </c>
      <c r="B11522" s="1">
        <v>45593</v>
      </c>
      <c r="C11522">
        <v>12386</v>
      </c>
      <c r="D11522">
        <v>1</v>
      </c>
      <c r="E11522" s="2">
        <v>395.13</v>
      </c>
      <c r="F11522" t="s">
        <v>15</v>
      </c>
      <c r="G11522" t="s">
        <v>19</v>
      </c>
      <c r="H11522" t="s">
        <v>11</v>
      </c>
      <c r="I11522" t="s">
        <v>12</v>
      </c>
    </row>
    <row r="11523" spans="1:9" x14ac:dyDescent="0.2">
      <c r="A11523">
        <v>2109</v>
      </c>
      <c r="B11523" s="1">
        <v>45113</v>
      </c>
      <c r="C11523">
        <v>12387</v>
      </c>
      <c r="D11523">
        <v>5</v>
      </c>
      <c r="E11523" s="2">
        <v>3350.24</v>
      </c>
      <c r="F11523" t="s">
        <v>9</v>
      </c>
      <c r="G11523" t="s">
        <v>20</v>
      </c>
      <c r="H11523" t="s">
        <v>11</v>
      </c>
      <c r="I11523" t="s">
        <v>12</v>
      </c>
    </row>
    <row r="11524" spans="1:9" x14ac:dyDescent="0.2">
      <c r="A11524">
        <v>2109</v>
      </c>
      <c r="B11524" s="1">
        <v>45118</v>
      </c>
      <c r="C11524">
        <v>12388</v>
      </c>
      <c r="D11524">
        <v>9</v>
      </c>
      <c r="E11524" s="2">
        <v>7563.87</v>
      </c>
      <c r="F11524" t="s">
        <v>9</v>
      </c>
      <c r="G11524" t="s">
        <v>20</v>
      </c>
      <c r="H11524" t="s">
        <v>13</v>
      </c>
      <c r="I11524" t="s">
        <v>12</v>
      </c>
    </row>
    <row r="11525" spans="1:9" x14ac:dyDescent="0.2">
      <c r="A11525">
        <v>2109</v>
      </c>
      <c r="B11525" s="1">
        <v>45139</v>
      </c>
      <c r="C11525">
        <v>12389</v>
      </c>
      <c r="D11525">
        <v>5</v>
      </c>
      <c r="E11525" s="2">
        <v>2647.91</v>
      </c>
      <c r="F11525" t="s">
        <v>9</v>
      </c>
      <c r="G11525" t="s">
        <v>20</v>
      </c>
      <c r="H11525" t="s">
        <v>11</v>
      </c>
      <c r="I11525" t="s">
        <v>12</v>
      </c>
    </row>
    <row r="11526" spans="1:9" x14ac:dyDescent="0.2">
      <c r="A11526">
        <v>2109</v>
      </c>
      <c r="B11526" s="1">
        <v>45277</v>
      </c>
      <c r="C11526">
        <v>12390</v>
      </c>
      <c r="D11526">
        <v>8</v>
      </c>
      <c r="E11526" s="2">
        <v>6174.1</v>
      </c>
      <c r="F11526" t="s">
        <v>9</v>
      </c>
      <c r="G11526" t="s">
        <v>20</v>
      </c>
      <c r="H11526" t="s">
        <v>11</v>
      </c>
      <c r="I11526" t="s">
        <v>12</v>
      </c>
    </row>
    <row r="11527" spans="1:9" x14ac:dyDescent="0.2">
      <c r="A11527">
        <v>2109</v>
      </c>
      <c r="B11527" s="1">
        <v>45354</v>
      </c>
      <c r="C11527">
        <v>12391</v>
      </c>
      <c r="D11527">
        <v>4</v>
      </c>
      <c r="E11527" s="2">
        <v>2277.4499999999998</v>
      </c>
      <c r="F11527" t="s">
        <v>9</v>
      </c>
      <c r="G11527" t="s">
        <v>20</v>
      </c>
      <c r="H11527" t="s">
        <v>13</v>
      </c>
      <c r="I11527" t="s">
        <v>12</v>
      </c>
    </row>
    <row r="11528" spans="1:9" x14ac:dyDescent="0.2">
      <c r="A11528">
        <v>2109</v>
      </c>
      <c r="B11528" s="1">
        <v>45526</v>
      </c>
      <c r="C11528">
        <v>12392</v>
      </c>
      <c r="D11528">
        <v>2</v>
      </c>
      <c r="E11528" s="2">
        <v>1648.05</v>
      </c>
      <c r="F11528" t="s">
        <v>9</v>
      </c>
      <c r="G11528" t="s">
        <v>20</v>
      </c>
      <c r="H11528" t="s">
        <v>13</v>
      </c>
      <c r="I11528" t="s">
        <v>12</v>
      </c>
    </row>
    <row r="11529" spans="1:9" x14ac:dyDescent="0.2">
      <c r="A11529">
        <v>2110</v>
      </c>
      <c r="B11529" s="1">
        <v>45103</v>
      </c>
      <c r="C11529">
        <v>12393</v>
      </c>
      <c r="D11529">
        <v>7</v>
      </c>
      <c r="E11529" s="2">
        <v>2326.5300000000002</v>
      </c>
      <c r="F11529" t="s">
        <v>15</v>
      </c>
      <c r="G11529" t="s">
        <v>14</v>
      </c>
      <c r="H11529" t="s">
        <v>11</v>
      </c>
      <c r="I11529" t="s">
        <v>12</v>
      </c>
    </row>
    <row r="11530" spans="1:9" x14ac:dyDescent="0.2">
      <c r="A11530">
        <v>2110</v>
      </c>
      <c r="B11530" s="1">
        <v>45491</v>
      </c>
      <c r="C11530">
        <v>12394</v>
      </c>
      <c r="D11530">
        <v>5</v>
      </c>
      <c r="E11530" s="2">
        <v>1909.81</v>
      </c>
      <c r="F11530" t="s">
        <v>15</v>
      </c>
      <c r="G11530" t="s">
        <v>14</v>
      </c>
      <c r="H11530" t="s">
        <v>11</v>
      </c>
      <c r="I11530" t="s">
        <v>12</v>
      </c>
    </row>
    <row r="11531" spans="1:9" x14ac:dyDescent="0.2">
      <c r="A11531">
        <v>2111</v>
      </c>
      <c r="B11531" s="1">
        <v>45552</v>
      </c>
      <c r="C11531">
        <v>12395</v>
      </c>
      <c r="D11531">
        <v>4</v>
      </c>
      <c r="E11531" s="2">
        <v>1056.54</v>
      </c>
      <c r="F11531" t="s">
        <v>15</v>
      </c>
      <c r="G11531" t="s">
        <v>19</v>
      </c>
      <c r="H11531" t="s">
        <v>11</v>
      </c>
      <c r="I11531" t="s">
        <v>12</v>
      </c>
    </row>
    <row r="11532" spans="1:9" x14ac:dyDescent="0.2">
      <c r="A11532">
        <v>2112</v>
      </c>
      <c r="B11532" s="1">
        <v>45010</v>
      </c>
      <c r="C11532">
        <v>12396</v>
      </c>
      <c r="D11532">
        <v>9</v>
      </c>
      <c r="E11532" s="2">
        <v>5569.07</v>
      </c>
      <c r="F11532" t="s">
        <v>9</v>
      </c>
      <c r="G11532" t="s">
        <v>16</v>
      </c>
      <c r="H11532" t="s">
        <v>11</v>
      </c>
      <c r="I11532" t="s">
        <v>12</v>
      </c>
    </row>
    <row r="11533" spans="1:9" x14ac:dyDescent="0.2">
      <c r="A11533">
        <v>2112</v>
      </c>
      <c r="B11533" s="1">
        <v>45011</v>
      </c>
      <c r="C11533">
        <v>12397</v>
      </c>
      <c r="D11533">
        <v>8</v>
      </c>
      <c r="E11533" s="2">
        <v>4887.22</v>
      </c>
      <c r="F11533" t="s">
        <v>9</v>
      </c>
      <c r="G11533" t="s">
        <v>16</v>
      </c>
      <c r="H11533" t="s">
        <v>11</v>
      </c>
      <c r="I11533" t="s">
        <v>12</v>
      </c>
    </row>
    <row r="11534" spans="1:9" x14ac:dyDescent="0.2">
      <c r="A11534">
        <v>2112</v>
      </c>
      <c r="B11534" s="1">
        <v>45071</v>
      </c>
      <c r="C11534">
        <v>12398</v>
      </c>
      <c r="D11534">
        <v>7</v>
      </c>
      <c r="E11534" s="2">
        <v>4861.38</v>
      </c>
      <c r="F11534" t="s">
        <v>9</v>
      </c>
      <c r="G11534" t="s">
        <v>16</v>
      </c>
      <c r="H11534" t="s">
        <v>11</v>
      </c>
      <c r="I11534" t="s">
        <v>12</v>
      </c>
    </row>
    <row r="11535" spans="1:9" x14ac:dyDescent="0.2">
      <c r="A11535">
        <v>2112</v>
      </c>
      <c r="B11535" s="1">
        <v>45105</v>
      </c>
      <c r="C11535">
        <v>12399</v>
      </c>
      <c r="D11535">
        <v>5</v>
      </c>
      <c r="E11535" s="2">
        <v>3163.16</v>
      </c>
      <c r="F11535" t="s">
        <v>9</v>
      </c>
      <c r="G11535" t="s">
        <v>16</v>
      </c>
      <c r="H11535" t="s">
        <v>13</v>
      </c>
      <c r="I11535" t="s">
        <v>12</v>
      </c>
    </row>
    <row r="11536" spans="1:9" x14ac:dyDescent="0.2">
      <c r="A11536">
        <v>2112</v>
      </c>
      <c r="B11536" s="1">
        <v>45124</v>
      </c>
      <c r="C11536">
        <v>12400</v>
      </c>
      <c r="D11536">
        <v>7</v>
      </c>
      <c r="E11536" s="2">
        <v>3909.18</v>
      </c>
      <c r="F11536" t="s">
        <v>9</v>
      </c>
      <c r="G11536" t="s">
        <v>16</v>
      </c>
      <c r="H11536" t="s">
        <v>11</v>
      </c>
      <c r="I11536" t="s">
        <v>12</v>
      </c>
    </row>
    <row r="11537" spans="1:9" x14ac:dyDescent="0.2">
      <c r="A11537">
        <v>2112</v>
      </c>
      <c r="B11537" s="1">
        <v>45321</v>
      </c>
      <c r="C11537">
        <v>12401</v>
      </c>
      <c r="D11537">
        <v>8</v>
      </c>
      <c r="E11537" s="2">
        <v>4744.1099999999997</v>
      </c>
      <c r="F11537" t="s">
        <v>9</v>
      </c>
      <c r="G11537" t="s">
        <v>16</v>
      </c>
      <c r="H11537" t="s">
        <v>13</v>
      </c>
      <c r="I11537" t="s">
        <v>12</v>
      </c>
    </row>
    <row r="11538" spans="1:9" x14ac:dyDescent="0.2">
      <c r="A11538">
        <v>2112</v>
      </c>
      <c r="B11538" s="1">
        <v>45463</v>
      </c>
      <c r="C11538">
        <v>12402</v>
      </c>
      <c r="D11538">
        <v>5</v>
      </c>
      <c r="E11538" s="2">
        <v>2717.92</v>
      </c>
      <c r="F11538" t="s">
        <v>9</v>
      </c>
      <c r="G11538" t="s">
        <v>16</v>
      </c>
      <c r="H11538" t="s">
        <v>11</v>
      </c>
      <c r="I11538" t="s">
        <v>12</v>
      </c>
    </row>
    <row r="11539" spans="1:9" x14ac:dyDescent="0.2">
      <c r="A11539">
        <v>2112</v>
      </c>
      <c r="B11539" s="1">
        <v>45570</v>
      </c>
      <c r="C11539">
        <v>12403</v>
      </c>
      <c r="D11539">
        <v>7</v>
      </c>
      <c r="E11539" s="2">
        <v>5920.78</v>
      </c>
      <c r="F11539" t="s">
        <v>9</v>
      </c>
      <c r="G11539" t="s">
        <v>16</v>
      </c>
      <c r="H11539" t="s">
        <v>13</v>
      </c>
      <c r="I11539" t="s">
        <v>12</v>
      </c>
    </row>
    <row r="11540" spans="1:9" x14ac:dyDescent="0.2">
      <c r="A11540">
        <v>2112</v>
      </c>
      <c r="B11540" s="1">
        <v>45595</v>
      </c>
      <c r="C11540">
        <v>12404</v>
      </c>
      <c r="D11540">
        <v>8</v>
      </c>
      <c r="E11540" s="2">
        <v>5232.8999999999996</v>
      </c>
      <c r="F11540" t="s">
        <v>9</v>
      </c>
      <c r="G11540" t="s">
        <v>16</v>
      </c>
      <c r="H11540" t="s">
        <v>13</v>
      </c>
      <c r="I11540" t="s">
        <v>12</v>
      </c>
    </row>
    <row r="11541" spans="1:9" x14ac:dyDescent="0.2">
      <c r="A11541">
        <v>2113</v>
      </c>
      <c r="B11541" s="1">
        <v>44998</v>
      </c>
      <c r="C11541">
        <v>12405</v>
      </c>
      <c r="D11541">
        <v>6</v>
      </c>
      <c r="E11541" s="2">
        <v>4080.62</v>
      </c>
      <c r="F11541" t="s">
        <v>9</v>
      </c>
      <c r="G11541" t="s">
        <v>10</v>
      </c>
      <c r="H11541" t="s">
        <v>13</v>
      </c>
      <c r="I11541" t="s">
        <v>12</v>
      </c>
    </row>
    <row r="11542" spans="1:9" x14ac:dyDescent="0.2">
      <c r="A11542">
        <v>2113</v>
      </c>
      <c r="B11542" s="1">
        <v>45202</v>
      </c>
      <c r="C11542">
        <v>12408</v>
      </c>
      <c r="D11542">
        <v>8</v>
      </c>
      <c r="E11542" s="2">
        <v>6478.69</v>
      </c>
      <c r="F11542" t="s">
        <v>9</v>
      </c>
      <c r="G11542" t="s">
        <v>10</v>
      </c>
      <c r="H11542" t="s">
        <v>11</v>
      </c>
      <c r="I11542" t="s">
        <v>12</v>
      </c>
    </row>
    <row r="11543" spans="1:9" x14ac:dyDescent="0.2">
      <c r="A11543">
        <v>2113</v>
      </c>
      <c r="B11543" s="1">
        <v>45267</v>
      </c>
      <c r="C11543">
        <v>12409</v>
      </c>
      <c r="D11543">
        <v>2</v>
      </c>
      <c r="E11543" s="2">
        <v>1080.74</v>
      </c>
      <c r="F11543" t="s">
        <v>9</v>
      </c>
      <c r="G11543" t="s">
        <v>10</v>
      </c>
      <c r="H11543" t="s">
        <v>11</v>
      </c>
      <c r="I11543" t="s">
        <v>12</v>
      </c>
    </row>
    <row r="11544" spans="1:9" x14ac:dyDescent="0.2">
      <c r="A11544">
        <v>2113</v>
      </c>
      <c r="B11544" s="1">
        <v>45397</v>
      </c>
      <c r="C11544">
        <v>12410</v>
      </c>
      <c r="D11544">
        <v>3</v>
      </c>
      <c r="E11544" s="2">
        <v>2618.13</v>
      </c>
      <c r="F11544" t="s">
        <v>9</v>
      </c>
      <c r="G11544" t="s">
        <v>10</v>
      </c>
      <c r="H11544" t="s">
        <v>11</v>
      </c>
      <c r="I11544" t="s">
        <v>12</v>
      </c>
    </row>
    <row r="11545" spans="1:9" x14ac:dyDescent="0.2">
      <c r="A11545">
        <v>2114</v>
      </c>
      <c r="B11545" s="1">
        <v>44930</v>
      </c>
      <c r="C11545">
        <v>12412</v>
      </c>
      <c r="D11545">
        <v>4</v>
      </c>
      <c r="E11545" s="2">
        <v>2536.0700000000002</v>
      </c>
      <c r="F11545" t="s">
        <v>9</v>
      </c>
      <c r="G11545" t="s">
        <v>19</v>
      </c>
      <c r="H11545" t="s">
        <v>11</v>
      </c>
      <c r="I11545" t="s">
        <v>12</v>
      </c>
    </row>
    <row r="11546" spans="1:9" x14ac:dyDescent="0.2">
      <c r="A11546">
        <v>2114</v>
      </c>
      <c r="B11546" s="1">
        <v>44933</v>
      </c>
      <c r="C11546">
        <v>12413</v>
      </c>
      <c r="D11546">
        <v>8</v>
      </c>
      <c r="E11546" s="2">
        <v>6197.16</v>
      </c>
      <c r="F11546" t="s">
        <v>9</v>
      </c>
      <c r="G11546" t="s">
        <v>19</v>
      </c>
      <c r="H11546" t="s">
        <v>11</v>
      </c>
      <c r="I11546" t="s">
        <v>12</v>
      </c>
    </row>
    <row r="11547" spans="1:9" x14ac:dyDescent="0.2">
      <c r="A11547">
        <v>2114</v>
      </c>
      <c r="B11547" s="1">
        <v>44941</v>
      </c>
      <c r="C11547">
        <v>12414</v>
      </c>
      <c r="D11547">
        <v>1</v>
      </c>
      <c r="E11547" s="2">
        <v>629.37</v>
      </c>
      <c r="F11547" t="s">
        <v>9</v>
      </c>
      <c r="G11547" t="s">
        <v>19</v>
      </c>
      <c r="H11547" t="s">
        <v>13</v>
      </c>
      <c r="I11547" t="s">
        <v>12</v>
      </c>
    </row>
    <row r="11548" spans="1:9" x14ac:dyDescent="0.2">
      <c r="A11548">
        <v>2114</v>
      </c>
      <c r="B11548" s="1">
        <v>45051</v>
      </c>
      <c r="C11548">
        <v>12415</v>
      </c>
      <c r="D11548">
        <v>7</v>
      </c>
      <c r="E11548" s="2">
        <v>5386.37</v>
      </c>
      <c r="F11548" t="s">
        <v>9</v>
      </c>
      <c r="G11548" t="s">
        <v>19</v>
      </c>
      <c r="H11548" t="s">
        <v>13</v>
      </c>
      <c r="I11548" t="s">
        <v>12</v>
      </c>
    </row>
    <row r="11549" spans="1:9" x14ac:dyDescent="0.2">
      <c r="A11549">
        <v>2114</v>
      </c>
      <c r="B11549" s="1">
        <v>45114</v>
      </c>
      <c r="C11549">
        <v>12416</v>
      </c>
      <c r="D11549">
        <v>6</v>
      </c>
      <c r="E11549" s="2">
        <v>5391.41</v>
      </c>
      <c r="F11549" t="s">
        <v>9</v>
      </c>
      <c r="G11549" t="s">
        <v>19</v>
      </c>
      <c r="H11549" t="s">
        <v>13</v>
      </c>
      <c r="I11549" t="s">
        <v>12</v>
      </c>
    </row>
    <row r="11550" spans="1:9" x14ac:dyDescent="0.2">
      <c r="A11550">
        <v>2114</v>
      </c>
      <c r="B11550" s="1">
        <v>45451</v>
      </c>
      <c r="C11550">
        <v>12417</v>
      </c>
      <c r="D11550">
        <v>7</v>
      </c>
      <c r="E11550" s="2">
        <v>5473.09</v>
      </c>
      <c r="F11550" t="s">
        <v>9</v>
      </c>
      <c r="G11550" t="s">
        <v>19</v>
      </c>
      <c r="H11550" t="s">
        <v>11</v>
      </c>
      <c r="I11550" t="s">
        <v>12</v>
      </c>
    </row>
    <row r="11551" spans="1:9" x14ac:dyDescent="0.2">
      <c r="A11551">
        <v>2114</v>
      </c>
      <c r="B11551" s="1">
        <v>45571</v>
      </c>
      <c r="C11551">
        <v>12418</v>
      </c>
      <c r="D11551">
        <v>2</v>
      </c>
      <c r="E11551" s="2">
        <v>1664.25</v>
      </c>
      <c r="F11551" t="s">
        <v>9</v>
      </c>
      <c r="G11551" t="s">
        <v>19</v>
      </c>
      <c r="H11551" t="s">
        <v>13</v>
      </c>
      <c r="I11551" t="s">
        <v>12</v>
      </c>
    </row>
    <row r="11552" spans="1:9" x14ac:dyDescent="0.2">
      <c r="A11552">
        <v>2115</v>
      </c>
      <c r="B11552" s="1">
        <v>45082</v>
      </c>
      <c r="C11552">
        <v>12420</v>
      </c>
      <c r="D11552">
        <v>6</v>
      </c>
      <c r="E11552" s="2">
        <v>4203.3999999999996</v>
      </c>
      <c r="F11552" t="s">
        <v>9</v>
      </c>
      <c r="G11552" t="s">
        <v>18</v>
      </c>
      <c r="H11552" t="s">
        <v>13</v>
      </c>
      <c r="I11552" t="s">
        <v>18</v>
      </c>
    </row>
    <row r="11553" spans="1:9" x14ac:dyDescent="0.2">
      <c r="A11553">
        <v>2115</v>
      </c>
      <c r="B11553" s="1">
        <v>45157</v>
      </c>
      <c r="C11553">
        <v>12421</v>
      </c>
      <c r="D11553">
        <v>4</v>
      </c>
      <c r="E11553" s="2">
        <v>3141.44</v>
      </c>
      <c r="F11553" t="s">
        <v>9</v>
      </c>
      <c r="G11553" t="s">
        <v>18</v>
      </c>
      <c r="H11553" t="s">
        <v>13</v>
      </c>
      <c r="I11553" t="s">
        <v>18</v>
      </c>
    </row>
    <row r="11554" spans="1:9" x14ac:dyDescent="0.2">
      <c r="A11554">
        <v>2115</v>
      </c>
      <c r="B11554" s="1">
        <v>45246</v>
      </c>
      <c r="C11554">
        <v>12422</v>
      </c>
      <c r="D11554">
        <v>4</v>
      </c>
      <c r="E11554" s="2">
        <v>2278.21</v>
      </c>
      <c r="F11554" t="s">
        <v>9</v>
      </c>
      <c r="G11554" t="s">
        <v>18</v>
      </c>
      <c r="H11554" t="s">
        <v>13</v>
      </c>
      <c r="I11554" t="s">
        <v>18</v>
      </c>
    </row>
    <row r="11555" spans="1:9" x14ac:dyDescent="0.2">
      <c r="A11555">
        <v>2115</v>
      </c>
      <c r="B11555" s="1">
        <v>45286</v>
      </c>
      <c r="C11555">
        <v>12423</v>
      </c>
      <c r="D11555">
        <v>7</v>
      </c>
      <c r="E11555" s="2">
        <v>4926.9399999999996</v>
      </c>
      <c r="F11555" t="s">
        <v>9</v>
      </c>
      <c r="G11555" t="s">
        <v>18</v>
      </c>
      <c r="H11555" t="s">
        <v>11</v>
      </c>
      <c r="I11555" t="s">
        <v>18</v>
      </c>
    </row>
    <row r="11556" spans="1:9" x14ac:dyDescent="0.2">
      <c r="A11556">
        <v>2115</v>
      </c>
      <c r="B11556" s="1">
        <v>45444</v>
      </c>
      <c r="C11556">
        <v>12424</v>
      </c>
      <c r="D11556">
        <v>3</v>
      </c>
      <c r="E11556" s="2">
        <v>1726.77</v>
      </c>
      <c r="F11556" t="s">
        <v>9</v>
      </c>
      <c r="G11556" t="s">
        <v>18</v>
      </c>
      <c r="H11556" t="s">
        <v>11</v>
      </c>
      <c r="I11556" t="s">
        <v>18</v>
      </c>
    </row>
    <row r="11557" spans="1:9" x14ac:dyDescent="0.2">
      <c r="A11557">
        <v>2115</v>
      </c>
      <c r="B11557" s="1">
        <v>45460</v>
      </c>
      <c r="C11557">
        <v>12425</v>
      </c>
      <c r="D11557">
        <v>9</v>
      </c>
      <c r="E11557" s="2">
        <v>6410.79</v>
      </c>
      <c r="F11557" t="s">
        <v>9</v>
      </c>
      <c r="G11557" t="s">
        <v>18</v>
      </c>
      <c r="H11557" t="s">
        <v>11</v>
      </c>
      <c r="I11557" t="s">
        <v>18</v>
      </c>
    </row>
    <row r="11558" spans="1:9" x14ac:dyDescent="0.2">
      <c r="A11558">
        <v>2115</v>
      </c>
      <c r="B11558" s="1">
        <v>45556</v>
      </c>
      <c r="C11558">
        <v>12426</v>
      </c>
      <c r="D11558">
        <v>9</v>
      </c>
      <c r="E11558" s="2">
        <v>5148.1400000000003</v>
      </c>
      <c r="F11558" t="s">
        <v>9</v>
      </c>
      <c r="G11558" t="s">
        <v>18</v>
      </c>
      <c r="H11558" t="s">
        <v>11</v>
      </c>
      <c r="I11558" t="s">
        <v>18</v>
      </c>
    </row>
    <row r="11559" spans="1:9" x14ac:dyDescent="0.2">
      <c r="A11559">
        <v>2116</v>
      </c>
      <c r="B11559" s="1">
        <v>45094</v>
      </c>
      <c r="C11559">
        <v>12428</v>
      </c>
      <c r="D11559">
        <v>7</v>
      </c>
      <c r="E11559" s="2">
        <v>2619.96</v>
      </c>
      <c r="F11559" t="s">
        <v>15</v>
      </c>
      <c r="G11559" t="s">
        <v>14</v>
      </c>
      <c r="H11559" t="s">
        <v>11</v>
      </c>
      <c r="I11559" t="s">
        <v>12</v>
      </c>
    </row>
    <row r="11560" spans="1:9" x14ac:dyDescent="0.2">
      <c r="A11560">
        <v>2117</v>
      </c>
      <c r="B11560" s="1">
        <v>45288</v>
      </c>
      <c r="C11560">
        <v>12429</v>
      </c>
      <c r="D11560">
        <v>9</v>
      </c>
      <c r="E11560" s="2">
        <v>3338.51</v>
      </c>
      <c r="F11560" t="s">
        <v>15</v>
      </c>
      <c r="G11560" t="s">
        <v>10</v>
      </c>
      <c r="H11560" t="s">
        <v>11</v>
      </c>
      <c r="I11560" t="s">
        <v>12</v>
      </c>
    </row>
    <row r="11561" spans="1:9" x14ac:dyDescent="0.2">
      <c r="A11561">
        <v>2118</v>
      </c>
      <c r="B11561" s="1">
        <v>45533</v>
      </c>
      <c r="C11561">
        <v>12430</v>
      </c>
      <c r="D11561">
        <v>3</v>
      </c>
      <c r="E11561" s="2">
        <v>996.55</v>
      </c>
      <c r="F11561" t="s">
        <v>15</v>
      </c>
      <c r="G11561" t="s">
        <v>19</v>
      </c>
      <c r="H11561" t="s">
        <v>11</v>
      </c>
      <c r="I11561" t="s">
        <v>12</v>
      </c>
    </row>
    <row r="11562" spans="1:9" x14ac:dyDescent="0.2">
      <c r="A11562">
        <v>2119</v>
      </c>
      <c r="B11562" s="1">
        <v>45439</v>
      </c>
      <c r="C11562">
        <v>12431</v>
      </c>
      <c r="D11562">
        <v>3</v>
      </c>
      <c r="E11562" s="2">
        <v>1198.4100000000001</v>
      </c>
      <c r="F11562" t="s">
        <v>15</v>
      </c>
      <c r="G11562" t="s">
        <v>18</v>
      </c>
      <c r="H11562" t="s">
        <v>11</v>
      </c>
      <c r="I11562" t="s">
        <v>18</v>
      </c>
    </row>
    <row r="11563" spans="1:9" x14ac:dyDescent="0.2">
      <c r="A11563">
        <v>2120</v>
      </c>
      <c r="B11563" s="1">
        <v>44927</v>
      </c>
      <c r="C11563">
        <v>12432</v>
      </c>
      <c r="D11563">
        <v>4</v>
      </c>
      <c r="E11563" s="2">
        <v>2211.1</v>
      </c>
      <c r="F11563" t="s">
        <v>9</v>
      </c>
      <c r="G11563" t="s">
        <v>18</v>
      </c>
      <c r="H11563" t="s">
        <v>11</v>
      </c>
      <c r="I11563" t="s">
        <v>18</v>
      </c>
    </row>
    <row r="11564" spans="1:9" x14ac:dyDescent="0.2">
      <c r="A11564">
        <v>2120</v>
      </c>
      <c r="B11564" s="1">
        <v>44974</v>
      </c>
      <c r="C11564">
        <v>12433</v>
      </c>
      <c r="D11564">
        <v>8</v>
      </c>
      <c r="E11564" s="2">
        <v>4464.74</v>
      </c>
      <c r="F11564" t="s">
        <v>9</v>
      </c>
      <c r="G11564" t="s">
        <v>18</v>
      </c>
      <c r="H11564" t="s">
        <v>11</v>
      </c>
      <c r="I11564" t="s">
        <v>18</v>
      </c>
    </row>
    <row r="11565" spans="1:9" x14ac:dyDescent="0.2">
      <c r="A11565">
        <v>2120</v>
      </c>
      <c r="B11565" s="1">
        <v>45033</v>
      </c>
      <c r="C11565">
        <v>12434</v>
      </c>
      <c r="D11565">
        <v>6</v>
      </c>
      <c r="E11565" s="2">
        <v>4863.32</v>
      </c>
      <c r="F11565" t="s">
        <v>9</v>
      </c>
      <c r="G11565" t="s">
        <v>18</v>
      </c>
      <c r="H11565" t="s">
        <v>13</v>
      </c>
      <c r="I11565" t="s">
        <v>18</v>
      </c>
    </row>
    <row r="11566" spans="1:9" x14ac:dyDescent="0.2">
      <c r="A11566">
        <v>2120</v>
      </c>
      <c r="B11566" s="1">
        <v>45056</v>
      </c>
      <c r="C11566">
        <v>12435</v>
      </c>
      <c r="D11566">
        <v>1</v>
      </c>
      <c r="E11566" s="2">
        <v>727.62</v>
      </c>
      <c r="F11566" t="s">
        <v>9</v>
      </c>
      <c r="G11566" t="s">
        <v>18</v>
      </c>
      <c r="H11566" t="s">
        <v>11</v>
      </c>
      <c r="I11566" t="s">
        <v>18</v>
      </c>
    </row>
    <row r="11567" spans="1:9" x14ac:dyDescent="0.2">
      <c r="A11567">
        <v>2120</v>
      </c>
      <c r="B11567" s="1">
        <v>45080</v>
      </c>
      <c r="C11567">
        <v>12436</v>
      </c>
      <c r="D11567">
        <v>6</v>
      </c>
      <c r="E11567" s="2">
        <v>5143.63</v>
      </c>
      <c r="F11567" t="s">
        <v>9</v>
      </c>
      <c r="G11567" t="s">
        <v>18</v>
      </c>
      <c r="H11567" t="s">
        <v>13</v>
      </c>
      <c r="I11567" t="s">
        <v>18</v>
      </c>
    </row>
    <row r="11568" spans="1:9" x14ac:dyDescent="0.2">
      <c r="A11568">
        <v>2120</v>
      </c>
      <c r="B11568" s="1">
        <v>45099</v>
      </c>
      <c r="C11568">
        <v>12437</v>
      </c>
      <c r="D11568">
        <v>2</v>
      </c>
      <c r="E11568" s="2">
        <v>1124.6300000000001</v>
      </c>
      <c r="F11568" t="s">
        <v>9</v>
      </c>
      <c r="G11568" t="s">
        <v>18</v>
      </c>
      <c r="H11568" t="s">
        <v>11</v>
      </c>
      <c r="I11568" t="s">
        <v>18</v>
      </c>
    </row>
    <row r="11569" spans="1:9" x14ac:dyDescent="0.2">
      <c r="A11569">
        <v>2120</v>
      </c>
      <c r="B11569" s="1">
        <v>45333</v>
      </c>
      <c r="C11569">
        <v>12438</v>
      </c>
      <c r="D11569">
        <v>8</v>
      </c>
      <c r="E11569" s="2">
        <v>5491.49</v>
      </c>
      <c r="F11569" t="s">
        <v>9</v>
      </c>
      <c r="G11569" t="s">
        <v>18</v>
      </c>
      <c r="H11569" t="s">
        <v>13</v>
      </c>
      <c r="I11569" t="s">
        <v>18</v>
      </c>
    </row>
    <row r="11570" spans="1:9" x14ac:dyDescent="0.2">
      <c r="A11570">
        <v>2120</v>
      </c>
      <c r="B11570" s="1">
        <v>45432</v>
      </c>
      <c r="C11570">
        <v>12439</v>
      </c>
      <c r="D11570">
        <v>8</v>
      </c>
      <c r="E11570" s="2">
        <v>6817.35</v>
      </c>
      <c r="F11570" t="s">
        <v>9</v>
      </c>
      <c r="G11570" t="s">
        <v>18</v>
      </c>
      <c r="H11570" t="s">
        <v>13</v>
      </c>
      <c r="I11570" t="s">
        <v>18</v>
      </c>
    </row>
    <row r="11571" spans="1:9" x14ac:dyDescent="0.2">
      <c r="A11571">
        <v>2120</v>
      </c>
      <c r="B11571" s="1">
        <v>45575</v>
      </c>
      <c r="C11571">
        <v>12440</v>
      </c>
      <c r="D11571">
        <v>1</v>
      </c>
      <c r="E11571" s="2">
        <v>659.65</v>
      </c>
      <c r="F11571" t="s">
        <v>9</v>
      </c>
      <c r="G11571" t="s">
        <v>18</v>
      </c>
      <c r="H11571" t="s">
        <v>13</v>
      </c>
      <c r="I11571" t="s">
        <v>18</v>
      </c>
    </row>
    <row r="11572" spans="1:9" x14ac:dyDescent="0.2">
      <c r="A11572">
        <v>2121</v>
      </c>
      <c r="B11572" s="1">
        <v>44938</v>
      </c>
      <c r="C11572">
        <v>12441</v>
      </c>
      <c r="D11572">
        <v>8</v>
      </c>
      <c r="E11572" s="2">
        <v>12233.91</v>
      </c>
      <c r="F11572" t="s">
        <v>17</v>
      </c>
      <c r="G11572" t="s">
        <v>19</v>
      </c>
      <c r="H11572" t="s">
        <v>13</v>
      </c>
      <c r="I11572" t="s">
        <v>12</v>
      </c>
    </row>
    <row r="11573" spans="1:9" x14ac:dyDescent="0.2">
      <c r="A11573">
        <v>2121</v>
      </c>
      <c r="B11573" s="1">
        <v>44942</v>
      </c>
      <c r="C11573">
        <v>12442</v>
      </c>
      <c r="D11573">
        <v>7</v>
      </c>
      <c r="E11573" s="2">
        <v>7632.18</v>
      </c>
      <c r="F11573" t="s">
        <v>17</v>
      </c>
      <c r="G11573" t="s">
        <v>19</v>
      </c>
      <c r="H11573" t="s">
        <v>13</v>
      </c>
      <c r="I11573" t="s">
        <v>12</v>
      </c>
    </row>
    <row r="11574" spans="1:9" x14ac:dyDescent="0.2">
      <c r="A11574">
        <v>2121</v>
      </c>
      <c r="B11574" s="1">
        <v>44953</v>
      </c>
      <c r="C11574">
        <v>12443</v>
      </c>
      <c r="D11574">
        <v>4</v>
      </c>
      <c r="E11574" s="2">
        <v>8124.66</v>
      </c>
      <c r="F11574" t="s">
        <v>17</v>
      </c>
      <c r="G11574" t="s">
        <v>19</v>
      </c>
      <c r="H11574" t="s">
        <v>11</v>
      </c>
      <c r="I11574" t="s">
        <v>12</v>
      </c>
    </row>
    <row r="11575" spans="1:9" x14ac:dyDescent="0.2">
      <c r="A11575">
        <v>2121</v>
      </c>
      <c r="B11575" s="1">
        <v>44965</v>
      </c>
      <c r="C11575">
        <v>12444</v>
      </c>
      <c r="D11575">
        <v>1</v>
      </c>
      <c r="E11575" s="2">
        <v>2971.94</v>
      </c>
      <c r="F11575" t="s">
        <v>17</v>
      </c>
      <c r="G11575" t="s">
        <v>19</v>
      </c>
      <c r="H11575" t="s">
        <v>13</v>
      </c>
      <c r="I11575" t="s">
        <v>12</v>
      </c>
    </row>
    <row r="11576" spans="1:9" x14ac:dyDescent="0.2">
      <c r="A11576">
        <v>2121</v>
      </c>
      <c r="B11576" s="1">
        <v>44992</v>
      </c>
      <c r="C11576">
        <v>12445</v>
      </c>
      <c r="D11576">
        <v>6</v>
      </c>
      <c r="E11576" s="2">
        <v>8340.26</v>
      </c>
      <c r="F11576" t="s">
        <v>17</v>
      </c>
      <c r="G11576" t="s">
        <v>19</v>
      </c>
      <c r="H11576" t="s">
        <v>11</v>
      </c>
      <c r="I11576" t="s">
        <v>12</v>
      </c>
    </row>
    <row r="11577" spans="1:9" x14ac:dyDescent="0.2">
      <c r="A11577">
        <v>2121</v>
      </c>
      <c r="B11577" s="1">
        <v>44993</v>
      </c>
      <c r="C11577">
        <v>12446</v>
      </c>
      <c r="D11577">
        <v>4</v>
      </c>
      <c r="E11577" s="2">
        <v>8085.94</v>
      </c>
      <c r="F11577" t="s">
        <v>17</v>
      </c>
      <c r="G11577" t="s">
        <v>19</v>
      </c>
      <c r="H11577" t="s">
        <v>13</v>
      </c>
      <c r="I11577" t="s">
        <v>12</v>
      </c>
    </row>
    <row r="11578" spans="1:9" x14ac:dyDescent="0.2">
      <c r="A11578">
        <v>2121</v>
      </c>
      <c r="B11578" s="1">
        <v>45000</v>
      </c>
      <c r="C11578">
        <v>12447</v>
      </c>
      <c r="D11578">
        <v>8</v>
      </c>
      <c r="E11578" s="2">
        <v>12956.96</v>
      </c>
      <c r="F11578" t="s">
        <v>17</v>
      </c>
      <c r="G11578" t="s">
        <v>19</v>
      </c>
      <c r="H11578" t="s">
        <v>11</v>
      </c>
      <c r="I11578" t="s">
        <v>12</v>
      </c>
    </row>
    <row r="11579" spans="1:9" x14ac:dyDescent="0.2">
      <c r="A11579">
        <v>2121</v>
      </c>
      <c r="B11579" s="1">
        <v>45022</v>
      </c>
      <c r="C11579">
        <v>12448</v>
      </c>
      <c r="D11579">
        <v>8</v>
      </c>
      <c r="E11579" s="2">
        <v>22350.19</v>
      </c>
      <c r="F11579" t="s">
        <v>17</v>
      </c>
      <c r="G11579" t="s">
        <v>19</v>
      </c>
      <c r="H11579" t="s">
        <v>11</v>
      </c>
      <c r="I11579" t="s">
        <v>12</v>
      </c>
    </row>
    <row r="11580" spans="1:9" x14ac:dyDescent="0.2">
      <c r="A11580">
        <v>2121</v>
      </c>
      <c r="B11580" s="1">
        <v>45060</v>
      </c>
      <c r="C11580">
        <v>12449</v>
      </c>
      <c r="D11580">
        <v>8</v>
      </c>
      <c r="E11580" s="2">
        <v>21981.84</v>
      </c>
      <c r="F11580" t="s">
        <v>17</v>
      </c>
      <c r="G11580" t="s">
        <v>19</v>
      </c>
      <c r="H11580" t="s">
        <v>11</v>
      </c>
      <c r="I11580" t="s">
        <v>12</v>
      </c>
    </row>
    <row r="11581" spans="1:9" x14ac:dyDescent="0.2">
      <c r="A11581">
        <v>2121</v>
      </c>
      <c r="B11581" s="1">
        <v>45064</v>
      </c>
      <c r="C11581">
        <v>12450</v>
      </c>
      <c r="D11581">
        <v>4</v>
      </c>
      <c r="E11581" s="2">
        <v>10805.14</v>
      </c>
      <c r="F11581" t="s">
        <v>17</v>
      </c>
      <c r="G11581" t="s">
        <v>19</v>
      </c>
      <c r="H11581" t="s">
        <v>13</v>
      </c>
      <c r="I11581" t="s">
        <v>12</v>
      </c>
    </row>
    <row r="11582" spans="1:9" x14ac:dyDescent="0.2">
      <c r="A11582">
        <v>2121</v>
      </c>
      <c r="B11582" s="1">
        <v>45081</v>
      </c>
      <c r="C11582">
        <v>12451</v>
      </c>
      <c r="D11582">
        <v>4</v>
      </c>
      <c r="E11582" s="2">
        <v>4855.8500000000004</v>
      </c>
      <c r="F11582" t="s">
        <v>17</v>
      </c>
      <c r="G11582" t="s">
        <v>19</v>
      </c>
      <c r="H11582" t="s">
        <v>13</v>
      </c>
      <c r="I11582" t="s">
        <v>12</v>
      </c>
    </row>
    <row r="11583" spans="1:9" x14ac:dyDescent="0.2">
      <c r="A11583">
        <v>2121</v>
      </c>
      <c r="B11583" s="1">
        <v>45085</v>
      </c>
      <c r="C11583">
        <v>12452</v>
      </c>
      <c r="D11583">
        <v>4</v>
      </c>
      <c r="E11583" s="2">
        <v>7522.68</v>
      </c>
      <c r="F11583" t="s">
        <v>17</v>
      </c>
      <c r="G11583" t="s">
        <v>19</v>
      </c>
      <c r="H11583" t="s">
        <v>11</v>
      </c>
      <c r="I11583" t="s">
        <v>12</v>
      </c>
    </row>
    <row r="11584" spans="1:9" x14ac:dyDescent="0.2">
      <c r="A11584">
        <v>2121</v>
      </c>
      <c r="B11584" s="1">
        <v>45087</v>
      </c>
      <c r="C11584">
        <v>12453</v>
      </c>
      <c r="D11584">
        <v>1</v>
      </c>
      <c r="E11584" s="2">
        <v>2890.41</v>
      </c>
      <c r="F11584" t="s">
        <v>17</v>
      </c>
      <c r="G11584" t="s">
        <v>19</v>
      </c>
      <c r="H11584" t="s">
        <v>11</v>
      </c>
      <c r="I11584" t="s">
        <v>12</v>
      </c>
    </row>
    <row r="11585" spans="1:9" x14ac:dyDescent="0.2">
      <c r="A11585">
        <v>2121</v>
      </c>
      <c r="B11585" s="1">
        <v>45120</v>
      </c>
      <c r="C11585">
        <v>12454</v>
      </c>
      <c r="D11585">
        <v>9</v>
      </c>
      <c r="E11585" s="2">
        <v>16381.16</v>
      </c>
      <c r="F11585" t="s">
        <v>17</v>
      </c>
      <c r="G11585" t="s">
        <v>19</v>
      </c>
      <c r="H11585" t="s">
        <v>11</v>
      </c>
      <c r="I11585" t="s">
        <v>12</v>
      </c>
    </row>
    <row r="11586" spans="1:9" x14ac:dyDescent="0.2">
      <c r="A11586">
        <v>2121</v>
      </c>
      <c r="B11586" s="1">
        <v>45129</v>
      </c>
      <c r="C11586">
        <v>12455</v>
      </c>
      <c r="D11586">
        <v>9</v>
      </c>
      <c r="E11586" s="2">
        <v>24087.45</v>
      </c>
      <c r="F11586" t="s">
        <v>17</v>
      </c>
      <c r="G11586" t="s">
        <v>19</v>
      </c>
      <c r="H11586" t="s">
        <v>13</v>
      </c>
      <c r="I11586" t="s">
        <v>12</v>
      </c>
    </row>
    <row r="11587" spans="1:9" x14ac:dyDescent="0.2">
      <c r="A11587">
        <v>2121</v>
      </c>
      <c r="B11587" s="1">
        <v>45132</v>
      </c>
      <c r="C11587">
        <v>12456</v>
      </c>
      <c r="D11587">
        <v>4</v>
      </c>
      <c r="E11587" s="2">
        <v>4715</v>
      </c>
      <c r="F11587" t="s">
        <v>17</v>
      </c>
      <c r="G11587" t="s">
        <v>19</v>
      </c>
      <c r="H11587" t="s">
        <v>11</v>
      </c>
      <c r="I11587" t="s">
        <v>12</v>
      </c>
    </row>
    <row r="11588" spans="1:9" x14ac:dyDescent="0.2">
      <c r="A11588">
        <v>2121</v>
      </c>
      <c r="B11588" s="1">
        <v>45141</v>
      </c>
      <c r="C11588">
        <v>12457</v>
      </c>
      <c r="D11588">
        <v>5</v>
      </c>
      <c r="E11588" s="2">
        <v>14683.42</v>
      </c>
      <c r="F11588" t="s">
        <v>17</v>
      </c>
      <c r="G11588" t="s">
        <v>19</v>
      </c>
      <c r="H11588" t="s">
        <v>13</v>
      </c>
      <c r="I11588" t="s">
        <v>12</v>
      </c>
    </row>
    <row r="11589" spans="1:9" x14ac:dyDescent="0.2">
      <c r="A11589">
        <v>2121</v>
      </c>
      <c r="B11589" s="1">
        <v>45175</v>
      </c>
      <c r="C11589">
        <v>12458</v>
      </c>
      <c r="D11589">
        <v>5</v>
      </c>
      <c r="E11589" s="2">
        <v>7772.65</v>
      </c>
      <c r="F11589" t="s">
        <v>17</v>
      </c>
      <c r="G11589" t="s">
        <v>19</v>
      </c>
      <c r="H11589" t="s">
        <v>13</v>
      </c>
      <c r="I11589" t="s">
        <v>12</v>
      </c>
    </row>
    <row r="11590" spans="1:9" x14ac:dyDescent="0.2">
      <c r="A11590">
        <v>2121</v>
      </c>
      <c r="B11590" s="1">
        <v>45180</v>
      </c>
      <c r="C11590">
        <v>12459</v>
      </c>
      <c r="D11590">
        <v>7</v>
      </c>
      <c r="E11590" s="2">
        <v>19060.2</v>
      </c>
      <c r="F11590" t="s">
        <v>17</v>
      </c>
      <c r="G11590" t="s">
        <v>19</v>
      </c>
      <c r="H11590" t="s">
        <v>11</v>
      </c>
      <c r="I11590" t="s">
        <v>12</v>
      </c>
    </row>
    <row r="11591" spans="1:9" x14ac:dyDescent="0.2">
      <c r="A11591">
        <v>2121</v>
      </c>
      <c r="B11591" s="1">
        <v>45216</v>
      </c>
      <c r="C11591">
        <v>12460</v>
      </c>
      <c r="D11591">
        <v>4</v>
      </c>
      <c r="E11591" s="2">
        <v>9306.69</v>
      </c>
      <c r="F11591" t="s">
        <v>17</v>
      </c>
      <c r="G11591" t="s">
        <v>19</v>
      </c>
      <c r="H11591" t="s">
        <v>11</v>
      </c>
      <c r="I11591" t="s">
        <v>12</v>
      </c>
    </row>
    <row r="11592" spans="1:9" x14ac:dyDescent="0.2">
      <c r="A11592">
        <v>2121</v>
      </c>
      <c r="B11592" s="1">
        <v>45263</v>
      </c>
      <c r="C11592">
        <v>12461</v>
      </c>
      <c r="D11592">
        <v>6</v>
      </c>
      <c r="E11592" s="2">
        <v>15103.8</v>
      </c>
      <c r="F11592" t="s">
        <v>17</v>
      </c>
      <c r="G11592" t="s">
        <v>19</v>
      </c>
      <c r="H11592" t="s">
        <v>11</v>
      </c>
      <c r="I11592" t="s">
        <v>12</v>
      </c>
    </row>
    <row r="11593" spans="1:9" x14ac:dyDescent="0.2">
      <c r="A11593">
        <v>2121</v>
      </c>
      <c r="B11593" s="1">
        <v>45268</v>
      </c>
      <c r="C11593">
        <v>12462</v>
      </c>
      <c r="D11593">
        <v>6</v>
      </c>
      <c r="E11593" s="2">
        <v>14232.85</v>
      </c>
      <c r="F11593" t="s">
        <v>17</v>
      </c>
      <c r="G11593" t="s">
        <v>19</v>
      </c>
      <c r="H11593" t="s">
        <v>13</v>
      </c>
      <c r="I11593" t="s">
        <v>12</v>
      </c>
    </row>
    <row r="11594" spans="1:9" x14ac:dyDescent="0.2">
      <c r="A11594">
        <v>2121</v>
      </c>
      <c r="B11594" s="1">
        <v>45275</v>
      </c>
      <c r="C11594">
        <v>12463</v>
      </c>
      <c r="D11594">
        <v>8</v>
      </c>
      <c r="E11594" s="2">
        <v>17933.78</v>
      </c>
      <c r="F11594" t="s">
        <v>17</v>
      </c>
      <c r="G11594" t="s">
        <v>19</v>
      </c>
      <c r="H11594" t="s">
        <v>13</v>
      </c>
      <c r="I11594" t="s">
        <v>12</v>
      </c>
    </row>
    <row r="11595" spans="1:9" x14ac:dyDescent="0.2">
      <c r="A11595">
        <v>2121</v>
      </c>
      <c r="B11595" s="1">
        <v>45279</v>
      </c>
      <c r="C11595">
        <v>12464</v>
      </c>
      <c r="D11595">
        <v>4</v>
      </c>
      <c r="E11595" s="2">
        <v>9980.83</v>
      </c>
      <c r="F11595" t="s">
        <v>17</v>
      </c>
      <c r="G11595" t="s">
        <v>19</v>
      </c>
      <c r="H11595" t="s">
        <v>13</v>
      </c>
      <c r="I11595" t="s">
        <v>12</v>
      </c>
    </row>
    <row r="11596" spans="1:9" x14ac:dyDescent="0.2">
      <c r="A11596">
        <v>2121</v>
      </c>
      <c r="B11596" s="1">
        <v>45299</v>
      </c>
      <c r="C11596">
        <v>12465</v>
      </c>
      <c r="D11596">
        <v>9</v>
      </c>
      <c r="E11596" s="2">
        <v>15083.51</v>
      </c>
      <c r="F11596" t="s">
        <v>17</v>
      </c>
      <c r="G11596" t="s">
        <v>19</v>
      </c>
      <c r="H11596" t="s">
        <v>13</v>
      </c>
      <c r="I11596" t="s">
        <v>12</v>
      </c>
    </row>
    <row r="11597" spans="1:9" x14ac:dyDescent="0.2">
      <c r="A11597">
        <v>2121</v>
      </c>
      <c r="B11597" s="1">
        <v>45337</v>
      </c>
      <c r="C11597">
        <v>12466</v>
      </c>
      <c r="D11597">
        <v>6</v>
      </c>
      <c r="E11597" s="2">
        <v>6045.91</v>
      </c>
      <c r="F11597" t="s">
        <v>17</v>
      </c>
      <c r="G11597" t="s">
        <v>19</v>
      </c>
      <c r="H11597" t="s">
        <v>13</v>
      </c>
      <c r="I11597" t="s">
        <v>12</v>
      </c>
    </row>
    <row r="11598" spans="1:9" x14ac:dyDescent="0.2">
      <c r="A11598">
        <v>2121</v>
      </c>
      <c r="B11598" s="1">
        <v>45358</v>
      </c>
      <c r="C11598">
        <v>12467</v>
      </c>
      <c r="D11598">
        <v>4</v>
      </c>
      <c r="E11598" s="2">
        <v>5162.74</v>
      </c>
      <c r="F11598" t="s">
        <v>17</v>
      </c>
      <c r="G11598" t="s">
        <v>19</v>
      </c>
      <c r="H11598" t="s">
        <v>11</v>
      </c>
      <c r="I11598" t="s">
        <v>12</v>
      </c>
    </row>
    <row r="11599" spans="1:9" x14ac:dyDescent="0.2">
      <c r="A11599">
        <v>2121</v>
      </c>
      <c r="B11599" s="1">
        <v>45370</v>
      </c>
      <c r="C11599">
        <v>12468</v>
      </c>
      <c r="D11599">
        <v>5</v>
      </c>
      <c r="E11599" s="2">
        <v>9072.7800000000007</v>
      </c>
      <c r="F11599" t="s">
        <v>17</v>
      </c>
      <c r="G11599" t="s">
        <v>19</v>
      </c>
      <c r="H11599" t="s">
        <v>11</v>
      </c>
      <c r="I11599" t="s">
        <v>12</v>
      </c>
    </row>
    <row r="11600" spans="1:9" x14ac:dyDescent="0.2">
      <c r="A11600">
        <v>2121</v>
      </c>
      <c r="B11600" s="1">
        <v>45383</v>
      </c>
      <c r="C11600">
        <v>12470</v>
      </c>
      <c r="D11600">
        <v>1</v>
      </c>
      <c r="E11600" s="2">
        <v>1130.1500000000001</v>
      </c>
      <c r="F11600" t="s">
        <v>17</v>
      </c>
      <c r="G11600" t="s">
        <v>19</v>
      </c>
      <c r="H11600" t="s">
        <v>11</v>
      </c>
      <c r="I11600" t="s">
        <v>12</v>
      </c>
    </row>
    <row r="11601" spans="1:9" x14ac:dyDescent="0.2">
      <c r="A11601">
        <v>2121</v>
      </c>
      <c r="B11601" s="1">
        <v>45385</v>
      </c>
      <c r="C11601">
        <v>12471</v>
      </c>
      <c r="D11601">
        <v>8</v>
      </c>
      <c r="E11601" s="2">
        <v>9811.77</v>
      </c>
      <c r="F11601" t="s">
        <v>17</v>
      </c>
      <c r="G11601" t="s">
        <v>19</v>
      </c>
      <c r="H11601" t="s">
        <v>13</v>
      </c>
      <c r="I11601" t="s">
        <v>12</v>
      </c>
    </row>
    <row r="11602" spans="1:9" x14ac:dyDescent="0.2">
      <c r="A11602">
        <v>2121</v>
      </c>
      <c r="B11602" s="1">
        <v>45406</v>
      </c>
      <c r="C11602">
        <v>12472</v>
      </c>
      <c r="D11602">
        <v>1</v>
      </c>
      <c r="E11602" s="2">
        <v>2762.73</v>
      </c>
      <c r="F11602" t="s">
        <v>17</v>
      </c>
      <c r="G11602" t="s">
        <v>19</v>
      </c>
      <c r="H11602" t="s">
        <v>13</v>
      </c>
      <c r="I11602" t="s">
        <v>12</v>
      </c>
    </row>
    <row r="11603" spans="1:9" x14ac:dyDescent="0.2">
      <c r="A11603">
        <v>2121</v>
      </c>
      <c r="B11603" s="1">
        <v>45410</v>
      </c>
      <c r="C11603">
        <v>12473</v>
      </c>
      <c r="D11603">
        <v>5</v>
      </c>
      <c r="E11603" s="2">
        <v>11994.23</v>
      </c>
      <c r="F11603" t="s">
        <v>17</v>
      </c>
      <c r="G11603" t="s">
        <v>19</v>
      </c>
      <c r="H11603" t="s">
        <v>11</v>
      </c>
      <c r="I11603" t="s">
        <v>12</v>
      </c>
    </row>
    <row r="11604" spans="1:9" x14ac:dyDescent="0.2">
      <c r="A11604">
        <v>2121</v>
      </c>
      <c r="B11604" s="1">
        <v>45422</v>
      </c>
      <c r="C11604">
        <v>12475</v>
      </c>
      <c r="D11604">
        <v>4</v>
      </c>
      <c r="E11604" s="2">
        <v>7768.77</v>
      </c>
      <c r="F11604" t="s">
        <v>17</v>
      </c>
      <c r="G11604" t="s">
        <v>19</v>
      </c>
      <c r="H11604" t="s">
        <v>13</v>
      </c>
      <c r="I11604" t="s">
        <v>12</v>
      </c>
    </row>
    <row r="11605" spans="1:9" x14ac:dyDescent="0.2">
      <c r="A11605">
        <v>2121</v>
      </c>
      <c r="B11605" s="1">
        <v>45434</v>
      </c>
      <c r="C11605">
        <v>12476</v>
      </c>
      <c r="D11605">
        <v>1</v>
      </c>
      <c r="E11605" s="2">
        <v>1401.88</v>
      </c>
      <c r="F11605" t="s">
        <v>17</v>
      </c>
      <c r="G11605" t="s">
        <v>19</v>
      </c>
      <c r="H11605" t="s">
        <v>11</v>
      </c>
      <c r="I11605" t="s">
        <v>12</v>
      </c>
    </row>
    <row r="11606" spans="1:9" x14ac:dyDescent="0.2">
      <c r="A11606">
        <v>2121</v>
      </c>
      <c r="B11606" s="1">
        <v>45452</v>
      </c>
      <c r="C11606">
        <v>12477</v>
      </c>
      <c r="D11606">
        <v>1</v>
      </c>
      <c r="E11606" s="2">
        <v>2376.7399999999998</v>
      </c>
      <c r="F11606" t="s">
        <v>17</v>
      </c>
      <c r="G11606" t="s">
        <v>19</v>
      </c>
      <c r="H11606" t="s">
        <v>13</v>
      </c>
      <c r="I11606" t="s">
        <v>12</v>
      </c>
    </row>
    <row r="11607" spans="1:9" x14ac:dyDescent="0.2">
      <c r="A11607">
        <v>2121</v>
      </c>
      <c r="B11607" s="1">
        <v>45453</v>
      </c>
      <c r="C11607">
        <v>12478</v>
      </c>
      <c r="D11607">
        <v>9</v>
      </c>
      <c r="E11607" s="2">
        <v>24569.71</v>
      </c>
      <c r="F11607" t="s">
        <v>17</v>
      </c>
      <c r="G11607" t="s">
        <v>19</v>
      </c>
      <c r="H11607" t="s">
        <v>11</v>
      </c>
      <c r="I11607" t="s">
        <v>12</v>
      </c>
    </row>
    <row r="11608" spans="1:9" x14ac:dyDescent="0.2">
      <c r="A11608">
        <v>2121</v>
      </c>
      <c r="B11608" s="1">
        <v>45464</v>
      </c>
      <c r="C11608">
        <v>12479</v>
      </c>
      <c r="D11608">
        <v>6</v>
      </c>
      <c r="E11608" s="2">
        <v>14475.52</v>
      </c>
      <c r="F11608" t="s">
        <v>17</v>
      </c>
      <c r="G11608" t="s">
        <v>19</v>
      </c>
      <c r="H11608" t="s">
        <v>13</v>
      </c>
      <c r="I11608" t="s">
        <v>12</v>
      </c>
    </row>
    <row r="11609" spans="1:9" x14ac:dyDescent="0.2">
      <c r="A11609">
        <v>2121</v>
      </c>
      <c r="B11609" s="1">
        <v>45468</v>
      </c>
      <c r="C11609">
        <v>12480</v>
      </c>
      <c r="D11609">
        <v>9</v>
      </c>
      <c r="E11609" s="2">
        <v>14488.8</v>
      </c>
      <c r="F11609" t="s">
        <v>17</v>
      </c>
      <c r="G11609" t="s">
        <v>19</v>
      </c>
      <c r="H11609" t="s">
        <v>13</v>
      </c>
      <c r="I11609" t="s">
        <v>12</v>
      </c>
    </row>
    <row r="11610" spans="1:9" x14ac:dyDescent="0.2">
      <c r="A11610">
        <v>2121</v>
      </c>
      <c r="B11610" s="1">
        <v>45470</v>
      </c>
      <c r="C11610">
        <v>12481</v>
      </c>
      <c r="D11610">
        <v>4</v>
      </c>
      <c r="E11610" s="2">
        <v>7013</v>
      </c>
      <c r="F11610" t="s">
        <v>17</v>
      </c>
      <c r="G11610" t="s">
        <v>19</v>
      </c>
      <c r="H11610" t="s">
        <v>13</v>
      </c>
      <c r="I11610" t="s">
        <v>12</v>
      </c>
    </row>
    <row r="11611" spans="1:9" x14ac:dyDescent="0.2">
      <c r="A11611">
        <v>2121</v>
      </c>
      <c r="B11611" s="1">
        <v>45475</v>
      </c>
      <c r="C11611">
        <v>12482</v>
      </c>
      <c r="D11611">
        <v>4</v>
      </c>
      <c r="E11611" s="2">
        <v>7252.95</v>
      </c>
      <c r="F11611" t="s">
        <v>17</v>
      </c>
      <c r="G11611" t="s">
        <v>19</v>
      </c>
      <c r="H11611" t="s">
        <v>13</v>
      </c>
      <c r="I11611" t="s">
        <v>12</v>
      </c>
    </row>
    <row r="11612" spans="1:9" x14ac:dyDescent="0.2">
      <c r="A11612">
        <v>2121</v>
      </c>
      <c r="B11612" s="1">
        <v>45481</v>
      </c>
      <c r="C11612">
        <v>12483</v>
      </c>
      <c r="D11612">
        <v>8</v>
      </c>
      <c r="E11612" s="2">
        <v>9906.02</v>
      </c>
      <c r="F11612" t="s">
        <v>17</v>
      </c>
      <c r="G11612" t="s">
        <v>19</v>
      </c>
      <c r="H11612" t="s">
        <v>11</v>
      </c>
      <c r="I11612" t="s">
        <v>12</v>
      </c>
    </row>
    <row r="11613" spans="1:9" x14ac:dyDescent="0.2">
      <c r="A11613">
        <v>2121</v>
      </c>
      <c r="B11613" s="1">
        <v>45552</v>
      </c>
      <c r="C11613">
        <v>12484</v>
      </c>
      <c r="D11613">
        <v>6</v>
      </c>
      <c r="E11613" s="2">
        <v>11057.04</v>
      </c>
      <c r="F11613" t="s">
        <v>17</v>
      </c>
      <c r="G11613" t="s">
        <v>19</v>
      </c>
      <c r="H11613" t="s">
        <v>11</v>
      </c>
      <c r="I11613" t="s">
        <v>12</v>
      </c>
    </row>
    <row r="11614" spans="1:9" x14ac:dyDescent="0.2">
      <c r="A11614">
        <v>2121</v>
      </c>
      <c r="B11614" s="1">
        <v>45565</v>
      </c>
      <c r="C11614">
        <v>12485</v>
      </c>
      <c r="D11614">
        <v>3</v>
      </c>
      <c r="E11614" s="2">
        <v>3563.03</v>
      </c>
      <c r="F11614" t="s">
        <v>17</v>
      </c>
      <c r="G11614" t="s">
        <v>19</v>
      </c>
      <c r="H11614" t="s">
        <v>13</v>
      </c>
      <c r="I11614" t="s">
        <v>12</v>
      </c>
    </row>
    <row r="11615" spans="1:9" x14ac:dyDescent="0.2">
      <c r="A11615">
        <v>2121</v>
      </c>
      <c r="B11615" s="1">
        <v>45573</v>
      </c>
      <c r="C11615">
        <v>12486</v>
      </c>
      <c r="D11615">
        <v>8</v>
      </c>
      <c r="E11615" s="2">
        <v>9123.0300000000007</v>
      </c>
      <c r="F11615" t="s">
        <v>17</v>
      </c>
      <c r="G11615" t="s">
        <v>19</v>
      </c>
      <c r="H11615" t="s">
        <v>13</v>
      </c>
      <c r="I11615" t="s">
        <v>12</v>
      </c>
    </row>
    <row r="11616" spans="1:9" x14ac:dyDescent="0.2">
      <c r="A11616">
        <v>2121</v>
      </c>
      <c r="B11616" s="1">
        <v>45604</v>
      </c>
      <c r="C11616">
        <v>12487</v>
      </c>
      <c r="D11616">
        <v>6</v>
      </c>
      <c r="E11616" s="2">
        <v>16536.39</v>
      </c>
      <c r="F11616" t="s">
        <v>17</v>
      </c>
      <c r="G11616" t="s">
        <v>19</v>
      </c>
      <c r="H11616" t="s">
        <v>11</v>
      </c>
      <c r="I11616" t="s">
        <v>12</v>
      </c>
    </row>
    <row r="11617" spans="1:9" x14ac:dyDescent="0.2">
      <c r="A11617">
        <v>2121</v>
      </c>
      <c r="B11617" s="1">
        <v>45628</v>
      </c>
      <c r="C11617">
        <v>12488</v>
      </c>
      <c r="D11617">
        <v>3</v>
      </c>
      <c r="E11617" s="2">
        <v>4351.6899999999996</v>
      </c>
      <c r="F11617" t="s">
        <v>17</v>
      </c>
      <c r="G11617" t="s">
        <v>19</v>
      </c>
      <c r="H11617" t="s">
        <v>13</v>
      </c>
      <c r="I11617" t="s">
        <v>12</v>
      </c>
    </row>
    <row r="11618" spans="1:9" x14ac:dyDescent="0.2">
      <c r="A11618">
        <v>2121</v>
      </c>
      <c r="B11618" s="1">
        <v>45633</v>
      </c>
      <c r="C11618">
        <v>12489</v>
      </c>
      <c r="D11618">
        <v>5</v>
      </c>
      <c r="E11618" s="2">
        <v>10335.07</v>
      </c>
      <c r="F11618" t="s">
        <v>17</v>
      </c>
      <c r="G11618" t="s">
        <v>19</v>
      </c>
      <c r="H11618" t="s">
        <v>11</v>
      </c>
      <c r="I11618" t="s">
        <v>12</v>
      </c>
    </row>
    <row r="11619" spans="1:9" x14ac:dyDescent="0.2">
      <c r="A11619">
        <v>2122</v>
      </c>
      <c r="B11619" s="1">
        <v>44977</v>
      </c>
      <c r="C11619">
        <v>12490</v>
      </c>
      <c r="D11619">
        <v>6</v>
      </c>
      <c r="E11619" s="2">
        <v>4565.37</v>
      </c>
      <c r="F11619" t="s">
        <v>9</v>
      </c>
      <c r="G11619" t="s">
        <v>19</v>
      </c>
      <c r="H11619" t="s">
        <v>11</v>
      </c>
      <c r="I11619" t="s">
        <v>12</v>
      </c>
    </row>
    <row r="11620" spans="1:9" x14ac:dyDescent="0.2">
      <c r="A11620">
        <v>2122</v>
      </c>
      <c r="B11620" s="1">
        <v>45041</v>
      </c>
      <c r="C11620">
        <v>12491</v>
      </c>
      <c r="D11620">
        <v>3</v>
      </c>
      <c r="E11620" s="2">
        <v>2084.77</v>
      </c>
      <c r="F11620" t="s">
        <v>9</v>
      </c>
      <c r="G11620" t="s">
        <v>19</v>
      </c>
      <c r="H11620" t="s">
        <v>13</v>
      </c>
      <c r="I11620" t="s">
        <v>12</v>
      </c>
    </row>
    <row r="11621" spans="1:9" x14ac:dyDescent="0.2">
      <c r="A11621">
        <v>2122</v>
      </c>
      <c r="B11621" s="1">
        <v>45295</v>
      </c>
      <c r="C11621">
        <v>12492</v>
      </c>
      <c r="D11621">
        <v>1</v>
      </c>
      <c r="E11621" s="2">
        <v>852.81</v>
      </c>
      <c r="F11621" t="s">
        <v>9</v>
      </c>
      <c r="G11621" t="s">
        <v>19</v>
      </c>
      <c r="H11621" t="s">
        <v>13</v>
      </c>
      <c r="I11621" t="s">
        <v>12</v>
      </c>
    </row>
    <row r="11622" spans="1:9" x14ac:dyDescent="0.2">
      <c r="A11622">
        <v>2122</v>
      </c>
      <c r="B11622" s="1">
        <v>45376</v>
      </c>
      <c r="C11622">
        <v>12493</v>
      </c>
      <c r="D11622">
        <v>3</v>
      </c>
      <c r="E11622" s="2">
        <v>1588.05</v>
      </c>
      <c r="F11622" t="s">
        <v>9</v>
      </c>
      <c r="G11622" t="s">
        <v>19</v>
      </c>
      <c r="H11622" t="s">
        <v>13</v>
      </c>
      <c r="I11622" t="s">
        <v>12</v>
      </c>
    </row>
    <row r="11623" spans="1:9" x14ac:dyDescent="0.2">
      <c r="A11623">
        <v>2122</v>
      </c>
      <c r="B11623" s="1">
        <v>45511</v>
      </c>
      <c r="C11623">
        <v>12494</v>
      </c>
      <c r="D11623">
        <v>7</v>
      </c>
      <c r="E11623" s="2">
        <v>6005.99</v>
      </c>
      <c r="F11623" t="s">
        <v>9</v>
      </c>
      <c r="G11623" t="s">
        <v>19</v>
      </c>
      <c r="H11623" t="s">
        <v>11</v>
      </c>
      <c r="I11623" t="s">
        <v>12</v>
      </c>
    </row>
    <row r="11624" spans="1:9" x14ac:dyDescent="0.2">
      <c r="A11624">
        <v>2123</v>
      </c>
      <c r="B11624" s="1">
        <v>45136</v>
      </c>
      <c r="C11624">
        <v>12495</v>
      </c>
      <c r="D11624">
        <v>7</v>
      </c>
      <c r="E11624" s="2">
        <v>1972.24</v>
      </c>
      <c r="F11624" t="s">
        <v>15</v>
      </c>
      <c r="G11624" t="s">
        <v>20</v>
      </c>
      <c r="H11624" t="s">
        <v>13</v>
      </c>
      <c r="I11624" t="s">
        <v>12</v>
      </c>
    </row>
    <row r="11625" spans="1:9" x14ac:dyDescent="0.2">
      <c r="A11625">
        <v>2123</v>
      </c>
      <c r="B11625" s="1">
        <v>45441</v>
      </c>
      <c r="C11625">
        <v>12496</v>
      </c>
      <c r="D11625">
        <v>8</v>
      </c>
      <c r="E11625" s="2">
        <v>3009.86</v>
      </c>
      <c r="F11625" t="s">
        <v>15</v>
      </c>
      <c r="G11625" t="s">
        <v>20</v>
      </c>
      <c r="H11625" t="s">
        <v>13</v>
      </c>
      <c r="I11625" t="s">
        <v>12</v>
      </c>
    </row>
    <row r="11626" spans="1:9" x14ac:dyDescent="0.2">
      <c r="A11626">
        <v>2124</v>
      </c>
      <c r="B11626" s="1">
        <v>45553</v>
      </c>
      <c r="C11626">
        <v>12497</v>
      </c>
      <c r="D11626">
        <v>9</v>
      </c>
      <c r="E11626" s="2">
        <v>2227.84</v>
      </c>
      <c r="F11626" t="s">
        <v>15</v>
      </c>
      <c r="G11626" t="s">
        <v>20</v>
      </c>
      <c r="H11626" t="s">
        <v>13</v>
      </c>
      <c r="I11626" t="s">
        <v>12</v>
      </c>
    </row>
    <row r="11627" spans="1:9" x14ac:dyDescent="0.2">
      <c r="A11627">
        <v>2125</v>
      </c>
      <c r="B11627" s="1">
        <v>45153</v>
      </c>
      <c r="C11627">
        <v>12498</v>
      </c>
      <c r="D11627">
        <v>3</v>
      </c>
      <c r="E11627" s="2">
        <v>1808.91</v>
      </c>
      <c r="F11627" t="s">
        <v>9</v>
      </c>
      <c r="G11627" t="s">
        <v>20</v>
      </c>
      <c r="H11627" t="s">
        <v>13</v>
      </c>
      <c r="I11627" t="s">
        <v>12</v>
      </c>
    </row>
    <row r="11628" spans="1:9" x14ac:dyDescent="0.2">
      <c r="A11628">
        <v>2125</v>
      </c>
      <c r="B11628" s="1">
        <v>45194</v>
      </c>
      <c r="C11628">
        <v>12499</v>
      </c>
      <c r="D11628">
        <v>2</v>
      </c>
      <c r="E11628" s="2">
        <v>1743.54</v>
      </c>
      <c r="F11628" t="s">
        <v>9</v>
      </c>
      <c r="G11628" t="s">
        <v>20</v>
      </c>
      <c r="H11628" t="s">
        <v>11</v>
      </c>
      <c r="I11628" t="s">
        <v>12</v>
      </c>
    </row>
    <row r="11629" spans="1:9" x14ac:dyDescent="0.2">
      <c r="A11629">
        <v>2126</v>
      </c>
      <c r="B11629" s="1">
        <v>45255</v>
      </c>
      <c r="C11629">
        <v>12501</v>
      </c>
      <c r="D11629">
        <v>1</v>
      </c>
      <c r="E11629" s="2">
        <v>203</v>
      </c>
      <c r="F11629" t="s">
        <v>15</v>
      </c>
      <c r="G11629" t="s">
        <v>20</v>
      </c>
      <c r="H11629" t="s">
        <v>13</v>
      </c>
      <c r="I11629" t="s">
        <v>12</v>
      </c>
    </row>
    <row r="11630" spans="1:9" x14ac:dyDescent="0.2">
      <c r="A11630">
        <v>2126</v>
      </c>
      <c r="B11630" s="1">
        <v>45286</v>
      </c>
      <c r="C11630">
        <v>12502</v>
      </c>
      <c r="D11630">
        <v>9</v>
      </c>
      <c r="E11630" s="2">
        <v>1930.02</v>
      </c>
      <c r="F11630" t="s">
        <v>15</v>
      </c>
      <c r="G11630" t="s">
        <v>20</v>
      </c>
      <c r="H11630" t="s">
        <v>13</v>
      </c>
      <c r="I11630" t="s">
        <v>12</v>
      </c>
    </row>
    <row r="11631" spans="1:9" x14ac:dyDescent="0.2">
      <c r="A11631">
        <v>2127</v>
      </c>
      <c r="B11631" s="1">
        <v>45135</v>
      </c>
      <c r="C11631">
        <v>12503</v>
      </c>
      <c r="D11631">
        <v>1</v>
      </c>
      <c r="E11631" s="2">
        <v>277.32</v>
      </c>
      <c r="F11631" t="s">
        <v>15</v>
      </c>
      <c r="G11631" t="s">
        <v>16</v>
      </c>
      <c r="H11631" t="s">
        <v>13</v>
      </c>
      <c r="I11631" t="s">
        <v>12</v>
      </c>
    </row>
    <row r="11632" spans="1:9" x14ac:dyDescent="0.2">
      <c r="A11632">
        <v>2127</v>
      </c>
      <c r="B11632" s="1">
        <v>45416</v>
      </c>
      <c r="C11632">
        <v>12504</v>
      </c>
      <c r="D11632">
        <v>7</v>
      </c>
      <c r="E11632" s="2">
        <v>2552.11</v>
      </c>
      <c r="F11632" t="s">
        <v>15</v>
      </c>
      <c r="G11632" t="s">
        <v>16</v>
      </c>
      <c r="H11632" t="s">
        <v>11</v>
      </c>
      <c r="I11632" t="s">
        <v>12</v>
      </c>
    </row>
    <row r="11633" spans="1:9" x14ac:dyDescent="0.2">
      <c r="A11633">
        <v>2128</v>
      </c>
      <c r="B11633" s="1">
        <v>45308</v>
      </c>
      <c r="C11633">
        <v>12505</v>
      </c>
      <c r="D11633">
        <v>6</v>
      </c>
      <c r="E11633" s="2">
        <v>1531.74</v>
      </c>
      <c r="F11633" t="s">
        <v>15</v>
      </c>
      <c r="G11633" t="s">
        <v>10</v>
      </c>
      <c r="H11633" t="s">
        <v>11</v>
      </c>
      <c r="I11633" t="s">
        <v>12</v>
      </c>
    </row>
    <row r="11634" spans="1:9" x14ac:dyDescent="0.2">
      <c r="A11634">
        <v>2129</v>
      </c>
      <c r="B11634" s="1">
        <v>45018</v>
      </c>
      <c r="C11634">
        <v>12506</v>
      </c>
      <c r="D11634">
        <v>7</v>
      </c>
      <c r="E11634" s="2">
        <v>6220.11</v>
      </c>
      <c r="F11634" t="s">
        <v>9</v>
      </c>
      <c r="G11634" t="s">
        <v>20</v>
      </c>
      <c r="H11634" t="s">
        <v>13</v>
      </c>
      <c r="I11634" t="s">
        <v>12</v>
      </c>
    </row>
    <row r="11635" spans="1:9" x14ac:dyDescent="0.2">
      <c r="A11635">
        <v>2129</v>
      </c>
      <c r="B11635" s="1">
        <v>45087</v>
      </c>
      <c r="C11635">
        <v>12507</v>
      </c>
      <c r="D11635">
        <v>2</v>
      </c>
      <c r="E11635" s="2">
        <v>1781.66</v>
      </c>
      <c r="F11635" t="s">
        <v>9</v>
      </c>
      <c r="G11635" t="s">
        <v>20</v>
      </c>
      <c r="H11635" t="s">
        <v>11</v>
      </c>
      <c r="I11635" t="s">
        <v>12</v>
      </c>
    </row>
    <row r="11636" spans="1:9" x14ac:dyDescent="0.2">
      <c r="A11636">
        <v>2129</v>
      </c>
      <c r="B11636" s="1">
        <v>45409</v>
      </c>
      <c r="C11636">
        <v>12508</v>
      </c>
      <c r="D11636">
        <v>1</v>
      </c>
      <c r="E11636" s="2">
        <v>575.35</v>
      </c>
      <c r="F11636" t="s">
        <v>9</v>
      </c>
      <c r="G11636" t="s">
        <v>20</v>
      </c>
      <c r="H11636" t="s">
        <v>13</v>
      </c>
      <c r="I11636" t="s">
        <v>12</v>
      </c>
    </row>
    <row r="11637" spans="1:9" x14ac:dyDescent="0.2">
      <c r="A11637">
        <v>2129</v>
      </c>
      <c r="B11637" s="1">
        <v>45435</v>
      </c>
      <c r="C11637">
        <v>12509</v>
      </c>
      <c r="D11637">
        <v>4</v>
      </c>
      <c r="E11637" s="2">
        <v>2554.37</v>
      </c>
      <c r="F11637" t="s">
        <v>9</v>
      </c>
      <c r="G11637" t="s">
        <v>20</v>
      </c>
      <c r="H11637" t="s">
        <v>11</v>
      </c>
      <c r="I11637" t="s">
        <v>12</v>
      </c>
    </row>
    <row r="11638" spans="1:9" x14ac:dyDescent="0.2">
      <c r="A11638">
        <v>2130</v>
      </c>
      <c r="B11638" s="1">
        <v>45491</v>
      </c>
      <c r="C11638">
        <v>12511</v>
      </c>
      <c r="D11638">
        <v>3</v>
      </c>
      <c r="E11638" s="2">
        <v>798.91</v>
      </c>
      <c r="F11638" t="s">
        <v>15</v>
      </c>
      <c r="G11638" t="s">
        <v>18</v>
      </c>
      <c r="H11638" t="s">
        <v>11</v>
      </c>
      <c r="I11638" t="s">
        <v>18</v>
      </c>
    </row>
    <row r="11639" spans="1:9" x14ac:dyDescent="0.2">
      <c r="A11639">
        <v>2131</v>
      </c>
      <c r="B11639" s="1">
        <v>44951</v>
      </c>
      <c r="C11639">
        <v>12512</v>
      </c>
      <c r="D11639">
        <v>7</v>
      </c>
      <c r="E11639" s="2">
        <v>4490.45</v>
      </c>
      <c r="F11639" t="s">
        <v>9</v>
      </c>
      <c r="G11639" t="s">
        <v>16</v>
      </c>
      <c r="H11639" t="s">
        <v>13</v>
      </c>
      <c r="I11639" t="s">
        <v>12</v>
      </c>
    </row>
    <row r="11640" spans="1:9" x14ac:dyDescent="0.2">
      <c r="A11640">
        <v>2131</v>
      </c>
      <c r="B11640" s="1">
        <v>44962</v>
      </c>
      <c r="C11640">
        <v>12513</v>
      </c>
      <c r="D11640">
        <v>3</v>
      </c>
      <c r="E11640" s="2">
        <v>1757.02</v>
      </c>
      <c r="F11640" t="s">
        <v>9</v>
      </c>
      <c r="G11640" t="s">
        <v>16</v>
      </c>
      <c r="H11640" t="s">
        <v>13</v>
      </c>
      <c r="I11640" t="s">
        <v>12</v>
      </c>
    </row>
    <row r="11641" spans="1:9" x14ac:dyDescent="0.2">
      <c r="A11641">
        <v>2131</v>
      </c>
      <c r="B11641" s="1">
        <v>45123</v>
      </c>
      <c r="C11641">
        <v>12514</v>
      </c>
      <c r="D11641">
        <v>6</v>
      </c>
      <c r="E11641" s="2">
        <v>4983.57</v>
      </c>
      <c r="F11641" t="s">
        <v>9</v>
      </c>
      <c r="G11641" t="s">
        <v>16</v>
      </c>
      <c r="H11641" t="s">
        <v>11</v>
      </c>
      <c r="I11641" t="s">
        <v>12</v>
      </c>
    </row>
    <row r="11642" spans="1:9" x14ac:dyDescent="0.2">
      <c r="A11642">
        <v>2131</v>
      </c>
      <c r="B11642" s="1">
        <v>45160</v>
      </c>
      <c r="C11642">
        <v>12515</v>
      </c>
      <c r="D11642">
        <v>6</v>
      </c>
      <c r="E11642" s="2">
        <v>3719.67</v>
      </c>
      <c r="F11642" t="s">
        <v>9</v>
      </c>
      <c r="G11642" t="s">
        <v>16</v>
      </c>
      <c r="H11642" t="s">
        <v>11</v>
      </c>
      <c r="I11642" t="s">
        <v>12</v>
      </c>
    </row>
    <row r="11643" spans="1:9" x14ac:dyDescent="0.2">
      <c r="A11643">
        <v>2131</v>
      </c>
      <c r="B11643" s="1">
        <v>45301</v>
      </c>
      <c r="C11643">
        <v>12516</v>
      </c>
      <c r="D11643">
        <v>9</v>
      </c>
      <c r="E11643" s="2">
        <v>7576.13</v>
      </c>
      <c r="F11643" t="s">
        <v>9</v>
      </c>
      <c r="G11643" t="s">
        <v>16</v>
      </c>
      <c r="H11643" t="s">
        <v>13</v>
      </c>
      <c r="I11643" t="s">
        <v>12</v>
      </c>
    </row>
    <row r="11644" spans="1:9" x14ac:dyDescent="0.2">
      <c r="A11644">
        <v>2131</v>
      </c>
      <c r="B11644" s="1">
        <v>45321</v>
      </c>
      <c r="C11644">
        <v>12517</v>
      </c>
      <c r="D11644">
        <v>4</v>
      </c>
      <c r="E11644" s="2">
        <v>2313.16</v>
      </c>
      <c r="F11644" t="s">
        <v>9</v>
      </c>
      <c r="G11644" t="s">
        <v>16</v>
      </c>
      <c r="H11644" t="s">
        <v>13</v>
      </c>
      <c r="I11644" t="s">
        <v>12</v>
      </c>
    </row>
    <row r="11645" spans="1:9" x14ac:dyDescent="0.2">
      <c r="A11645">
        <v>2131</v>
      </c>
      <c r="B11645" s="1">
        <v>45473</v>
      </c>
      <c r="C11645">
        <v>12518</v>
      </c>
      <c r="D11645">
        <v>4</v>
      </c>
      <c r="E11645" s="2">
        <v>2339.21</v>
      </c>
      <c r="F11645" t="s">
        <v>9</v>
      </c>
      <c r="G11645" t="s">
        <v>16</v>
      </c>
      <c r="H11645" t="s">
        <v>11</v>
      </c>
      <c r="I11645" t="s">
        <v>12</v>
      </c>
    </row>
    <row r="11646" spans="1:9" x14ac:dyDescent="0.2">
      <c r="A11646">
        <v>2131</v>
      </c>
      <c r="B11646" s="1">
        <v>45640</v>
      </c>
      <c r="C11646">
        <v>12519</v>
      </c>
      <c r="D11646">
        <v>6</v>
      </c>
      <c r="E11646" s="2">
        <v>5243.47</v>
      </c>
      <c r="F11646" t="s">
        <v>9</v>
      </c>
      <c r="G11646" t="s">
        <v>16</v>
      </c>
      <c r="H11646" t="s">
        <v>13</v>
      </c>
      <c r="I11646" t="s">
        <v>12</v>
      </c>
    </row>
    <row r="11647" spans="1:9" x14ac:dyDescent="0.2">
      <c r="A11647">
        <v>2132</v>
      </c>
      <c r="B11647" s="1">
        <v>44947</v>
      </c>
      <c r="C11647">
        <v>12520</v>
      </c>
      <c r="D11647">
        <v>3</v>
      </c>
      <c r="E11647" s="2">
        <v>3901.48</v>
      </c>
      <c r="F11647" t="s">
        <v>17</v>
      </c>
      <c r="G11647" t="s">
        <v>18</v>
      </c>
      <c r="H11647" t="s">
        <v>11</v>
      </c>
      <c r="I11647" t="s">
        <v>18</v>
      </c>
    </row>
    <row r="11648" spans="1:9" x14ac:dyDescent="0.2">
      <c r="A11648">
        <v>2132</v>
      </c>
      <c r="B11648" s="1">
        <v>44965</v>
      </c>
      <c r="C11648">
        <v>12521</v>
      </c>
      <c r="D11648">
        <v>8</v>
      </c>
      <c r="E11648" s="2">
        <v>14023.02</v>
      </c>
      <c r="F11648" t="s">
        <v>17</v>
      </c>
      <c r="G11648" t="s">
        <v>18</v>
      </c>
      <c r="H11648" t="s">
        <v>11</v>
      </c>
      <c r="I11648" t="s">
        <v>18</v>
      </c>
    </row>
    <row r="11649" spans="1:9" x14ac:dyDescent="0.2">
      <c r="A11649">
        <v>2132</v>
      </c>
      <c r="B11649" s="1">
        <v>45009</v>
      </c>
      <c r="C11649">
        <v>12522</v>
      </c>
      <c r="D11649">
        <v>4</v>
      </c>
      <c r="E11649" s="2">
        <v>7620.56</v>
      </c>
      <c r="F11649" t="s">
        <v>17</v>
      </c>
      <c r="G11649" t="s">
        <v>18</v>
      </c>
      <c r="H11649" t="s">
        <v>11</v>
      </c>
      <c r="I11649" t="s">
        <v>18</v>
      </c>
    </row>
    <row r="11650" spans="1:9" x14ac:dyDescent="0.2">
      <c r="A11650">
        <v>2132</v>
      </c>
      <c r="B11650" s="1">
        <v>45025</v>
      </c>
      <c r="C11650">
        <v>12523</v>
      </c>
      <c r="D11650">
        <v>8</v>
      </c>
      <c r="E11650" s="2">
        <v>8489.84</v>
      </c>
      <c r="F11650" t="s">
        <v>17</v>
      </c>
      <c r="G11650" t="s">
        <v>18</v>
      </c>
      <c r="H11650" t="s">
        <v>13</v>
      </c>
      <c r="I11650" t="s">
        <v>18</v>
      </c>
    </row>
    <row r="11651" spans="1:9" x14ac:dyDescent="0.2">
      <c r="A11651">
        <v>2132</v>
      </c>
      <c r="B11651" s="1">
        <v>45026</v>
      </c>
      <c r="C11651">
        <v>12524</v>
      </c>
      <c r="D11651">
        <v>3</v>
      </c>
      <c r="E11651" s="2">
        <v>4555.97</v>
      </c>
      <c r="F11651" t="s">
        <v>17</v>
      </c>
      <c r="G11651" t="s">
        <v>18</v>
      </c>
      <c r="H11651" t="s">
        <v>13</v>
      </c>
      <c r="I11651" t="s">
        <v>18</v>
      </c>
    </row>
    <row r="11652" spans="1:9" x14ac:dyDescent="0.2">
      <c r="A11652">
        <v>2132</v>
      </c>
      <c r="B11652" s="1">
        <v>45046</v>
      </c>
      <c r="C11652">
        <v>12525</v>
      </c>
      <c r="D11652">
        <v>4</v>
      </c>
      <c r="E11652" s="2">
        <v>9087.19</v>
      </c>
      <c r="F11652" t="s">
        <v>17</v>
      </c>
      <c r="G11652" t="s">
        <v>18</v>
      </c>
      <c r="H11652" t="s">
        <v>13</v>
      </c>
      <c r="I11652" t="s">
        <v>18</v>
      </c>
    </row>
    <row r="11653" spans="1:9" x14ac:dyDescent="0.2">
      <c r="A11653">
        <v>2132</v>
      </c>
      <c r="B11653" s="1">
        <v>45049</v>
      </c>
      <c r="C11653">
        <v>12526</v>
      </c>
      <c r="D11653">
        <v>4</v>
      </c>
      <c r="E11653" s="2">
        <v>4283.68</v>
      </c>
      <c r="F11653" t="s">
        <v>17</v>
      </c>
      <c r="G11653" t="s">
        <v>18</v>
      </c>
      <c r="H11653" t="s">
        <v>13</v>
      </c>
      <c r="I11653" t="s">
        <v>18</v>
      </c>
    </row>
    <row r="11654" spans="1:9" x14ac:dyDescent="0.2">
      <c r="A11654">
        <v>2132</v>
      </c>
      <c r="B11654" s="1">
        <v>45055</v>
      </c>
      <c r="C11654">
        <v>12527</v>
      </c>
      <c r="D11654">
        <v>4</v>
      </c>
      <c r="E11654" s="2">
        <v>9119.4699999999993</v>
      </c>
      <c r="F11654" t="s">
        <v>17</v>
      </c>
      <c r="G11654" t="s">
        <v>18</v>
      </c>
      <c r="H11654" t="s">
        <v>13</v>
      </c>
      <c r="I11654" t="s">
        <v>18</v>
      </c>
    </row>
    <row r="11655" spans="1:9" x14ac:dyDescent="0.2">
      <c r="A11655">
        <v>2132</v>
      </c>
      <c r="B11655" s="1">
        <v>45062</v>
      </c>
      <c r="C11655">
        <v>12528</v>
      </c>
      <c r="D11655">
        <v>6</v>
      </c>
      <c r="E11655" s="2">
        <v>11059.52</v>
      </c>
      <c r="F11655" t="s">
        <v>17</v>
      </c>
      <c r="G11655" t="s">
        <v>18</v>
      </c>
      <c r="H11655" t="s">
        <v>11</v>
      </c>
      <c r="I11655" t="s">
        <v>18</v>
      </c>
    </row>
    <row r="11656" spans="1:9" x14ac:dyDescent="0.2">
      <c r="A11656">
        <v>2132</v>
      </c>
      <c r="B11656" s="1">
        <v>45076</v>
      </c>
      <c r="C11656">
        <v>12529</v>
      </c>
      <c r="D11656">
        <v>4</v>
      </c>
      <c r="E11656" s="2">
        <v>10878.09</v>
      </c>
      <c r="F11656" t="s">
        <v>17</v>
      </c>
      <c r="G11656" t="s">
        <v>18</v>
      </c>
      <c r="H11656" t="s">
        <v>11</v>
      </c>
      <c r="I11656" t="s">
        <v>18</v>
      </c>
    </row>
    <row r="11657" spans="1:9" x14ac:dyDescent="0.2">
      <c r="A11657">
        <v>2132</v>
      </c>
      <c r="B11657" s="1">
        <v>45114</v>
      </c>
      <c r="C11657">
        <v>12530</v>
      </c>
      <c r="D11657">
        <v>4</v>
      </c>
      <c r="E11657" s="2">
        <v>4868.59</v>
      </c>
      <c r="F11657" t="s">
        <v>17</v>
      </c>
      <c r="G11657" t="s">
        <v>18</v>
      </c>
      <c r="H11657" t="s">
        <v>13</v>
      </c>
      <c r="I11657" t="s">
        <v>18</v>
      </c>
    </row>
    <row r="11658" spans="1:9" x14ac:dyDescent="0.2">
      <c r="A11658">
        <v>2132</v>
      </c>
      <c r="B11658" s="1">
        <v>45116</v>
      </c>
      <c r="C11658">
        <v>12531</v>
      </c>
      <c r="D11658">
        <v>8</v>
      </c>
      <c r="E11658" s="2">
        <v>20606.54</v>
      </c>
      <c r="F11658" t="s">
        <v>17</v>
      </c>
      <c r="G11658" t="s">
        <v>18</v>
      </c>
      <c r="H11658" t="s">
        <v>11</v>
      </c>
      <c r="I11658" t="s">
        <v>18</v>
      </c>
    </row>
    <row r="11659" spans="1:9" x14ac:dyDescent="0.2">
      <c r="A11659">
        <v>2132</v>
      </c>
      <c r="B11659" s="1">
        <v>45145</v>
      </c>
      <c r="C11659">
        <v>12532</v>
      </c>
      <c r="D11659">
        <v>1</v>
      </c>
      <c r="E11659" s="2">
        <v>2475.69</v>
      </c>
      <c r="F11659" t="s">
        <v>17</v>
      </c>
      <c r="G11659" t="s">
        <v>18</v>
      </c>
      <c r="H11659" t="s">
        <v>13</v>
      </c>
      <c r="I11659" t="s">
        <v>18</v>
      </c>
    </row>
    <row r="11660" spans="1:9" x14ac:dyDescent="0.2">
      <c r="A11660">
        <v>2132</v>
      </c>
      <c r="B11660" s="1">
        <v>45151</v>
      </c>
      <c r="C11660">
        <v>12533</v>
      </c>
      <c r="D11660">
        <v>6</v>
      </c>
      <c r="E11660" s="2">
        <v>12707.87</v>
      </c>
      <c r="F11660" t="s">
        <v>17</v>
      </c>
      <c r="G11660" t="s">
        <v>18</v>
      </c>
      <c r="H11660" t="s">
        <v>13</v>
      </c>
      <c r="I11660" t="s">
        <v>18</v>
      </c>
    </row>
    <row r="11661" spans="1:9" x14ac:dyDescent="0.2">
      <c r="A11661">
        <v>2132</v>
      </c>
      <c r="B11661" s="1">
        <v>45183</v>
      </c>
      <c r="C11661">
        <v>12535</v>
      </c>
      <c r="D11661">
        <v>6</v>
      </c>
      <c r="E11661" s="2">
        <v>16449.52</v>
      </c>
      <c r="F11661" t="s">
        <v>17</v>
      </c>
      <c r="G11661" t="s">
        <v>18</v>
      </c>
      <c r="H11661" t="s">
        <v>11</v>
      </c>
      <c r="I11661" t="s">
        <v>18</v>
      </c>
    </row>
    <row r="11662" spans="1:9" x14ac:dyDescent="0.2">
      <c r="A11662">
        <v>2132</v>
      </c>
      <c r="B11662" s="1">
        <v>45189</v>
      </c>
      <c r="C11662">
        <v>12537</v>
      </c>
      <c r="D11662">
        <v>2</v>
      </c>
      <c r="E11662" s="2">
        <v>5368.45</v>
      </c>
      <c r="F11662" t="s">
        <v>17</v>
      </c>
      <c r="G11662" t="s">
        <v>18</v>
      </c>
      <c r="H11662" t="s">
        <v>13</v>
      </c>
      <c r="I11662" t="s">
        <v>18</v>
      </c>
    </row>
    <row r="11663" spans="1:9" x14ac:dyDescent="0.2">
      <c r="A11663">
        <v>2132</v>
      </c>
      <c r="B11663" s="1">
        <v>45218</v>
      </c>
      <c r="C11663">
        <v>12538</v>
      </c>
      <c r="D11663">
        <v>7</v>
      </c>
      <c r="E11663" s="2">
        <v>13770.71</v>
      </c>
      <c r="F11663" t="s">
        <v>17</v>
      </c>
      <c r="G11663" t="s">
        <v>18</v>
      </c>
      <c r="H11663" t="s">
        <v>11</v>
      </c>
      <c r="I11663" t="s">
        <v>18</v>
      </c>
    </row>
    <row r="11664" spans="1:9" x14ac:dyDescent="0.2">
      <c r="A11664">
        <v>2132</v>
      </c>
      <c r="B11664" s="1">
        <v>45256</v>
      </c>
      <c r="C11664">
        <v>12539</v>
      </c>
      <c r="D11664">
        <v>5</v>
      </c>
      <c r="E11664" s="2">
        <v>9271</v>
      </c>
      <c r="F11664" t="s">
        <v>17</v>
      </c>
      <c r="G11664" t="s">
        <v>18</v>
      </c>
      <c r="H11664" t="s">
        <v>13</v>
      </c>
      <c r="I11664" t="s">
        <v>18</v>
      </c>
    </row>
    <row r="11665" spans="1:9" x14ac:dyDescent="0.2">
      <c r="A11665">
        <v>2132</v>
      </c>
      <c r="B11665" s="1">
        <v>45267</v>
      </c>
      <c r="C11665">
        <v>12540</v>
      </c>
      <c r="D11665">
        <v>5</v>
      </c>
      <c r="E11665" s="2">
        <v>14605.99</v>
      </c>
      <c r="F11665" t="s">
        <v>17</v>
      </c>
      <c r="G11665" t="s">
        <v>18</v>
      </c>
      <c r="H11665" t="s">
        <v>11</v>
      </c>
      <c r="I11665" t="s">
        <v>18</v>
      </c>
    </row>
    <row r="11666" spans="1:9" x14ac:dyDescent="0.2">
      <c r="A11666">
        <v>2132</v>
      </c>
      <c r="B11666" s="1">
        <v>45289</v>
      </c>
      <c r="C11666">
        <v>12541</v>
      </c>
      <c r="D11666">
        <v>3</v>
      </c>
      <c r="E11666" s="2">
        <v>3971.65</v>
      </c>
      <c r="F11666" t="s">
        <v>17</v>
      </c>
      <c r="G11666" t="s">
        <v>18</v>
      </c>
      <c r="H11666" t="s">
        <v>11</v>
      </c>
      <c r="I11666" t="s">
        <v>18</v>
      </c>
    </row>
    <row r="11667" spans="1:9" x14ac:dyDescent="0.2">
      <c r="A11667">
        <v>2132</v>
      </c>
      <c r="B11667" s="1">
        <v>45328</v>
      </c>
      <c r="C11667">
        <v>12542</v>
      </c>
      <c r="D11667">
        <v>7</v>
      </c>
      <c r="E11667" s="2">
        <v>7140.29</v>
      </c>
      <c r="F11667" t="s">
        <v>17</v>
      </c>
      <c r="G11667" t="s">
        <v>18</v>
      </c>
      <c r="H11667" t="s">
        <v>13</v>
      </c>
      <c r="I11667" t="s">
        <v>18</v>
      </c>
    </row>
    <row r="11668" spans="1:9" x14ac:dyDescent="0.2">
      <c r="A11668">
        <v>2132</v>
      </c>
      <c r="B11668" s="1">
        <v>45344</v>
      </c>
      <c r="C11668">
        <v>12543</v>
      </c>
      <c r="D11668">
        <v>8</v>
      </c>
      <c r="E11668" s="2">
        <v>14299.61</v>
      </c>
      <c r="F11668" t="s">
        <v>17</v>
      </c>
      <c r="G11668" t="s">
        <v>18</v>
      </c>
      <c r="H11668" t="s">
        <v>11</v>
      </c>
      <c r="I11668" t="s">
        <v>18</v>
      </c>
    </row>
    <row r="11669" spans="1:9" x14ac:dyDescent="0.2">
      <c r="A11669">
        <v>2132</v>
      </c>
      <c r="B11669" s="1">
        <v>45370</v>
      </c>
      <c r="C11669">
        <v>12544</v>
      </c>
      <c r="D11669">
        <v>7</v>
      </c>
      <c r="E11669" s="2">
        <v>15048.5</v>
      </c>
      <c r="F11669" t="s">
        <v>17</v>
      </c>
      <c r="G11669" t="s">
        <v>18</v>
      </c>
      <c r="H11669" t="s">
        <v>13</v>
      </c>
      <c r="I11669" t="s">
        <v>18</v>
      </c>
    </row>
    <row r="11670" spans="1:9" x14ac:dyDescent="0.2">
      <c r="A11670">
        <v>2132</v>
      </c>
      <c r="B11670" s="1">
        <v>45392</v>
      </c>
      <c r="C11670">
        <v>12545</v>
      </c>
      <c r="D11670">
        <v>5</v>
      </c>
      <c r="E11670" s="2">
        <v>6847.44</v>
      </c>
      <c r="F11670" t="s">
        <v>17</v>
      </c>
      <c r="G11670" t="s">
        <v>18</v>
      </c>
      <c r="H11670" t="s">
        <v>11</v>
      </c>
      <c r="I11670" t="s">
        <v>18</v>
      </c>
    </row>
    <row r="11671" spans="1:9" x14ac:dyDescent="0.2">
      <c r="A11671">
        <v>2132</v>
      </c>
      <c r="B11671" s="1">
        <v>45444</v>
      </c>
      <c r="C11671">
        <v>12546</v>
      </c>
      <c r="D11671">
        <v>7</v>
      </c>
      <c r="E11671" s="2">
        <v>8385.8700000000008</v>
      </c>
      <c r="F11671" t="s">
        <v>17</v>
      </c>
      <c r="G11671" t="s">
        <v>18</v>
      </c>
      <c r="H11671" t="s">
        <v>11</v>
      </c>
      <c r="I11671" t="s">
        <v>18</v>
      </c>
    </row>
    <row r="11672" spans="1:9" x14ac:dyDescent="0.2">
      <c r="A11672">
        <v>2132</v>
      </c>
      <c r="B11672" s="1">
        <v>45456</v>
      </c>
      <c r="C11672">
        <v>12547</v>
      </c>
      <c r="D11672">
        <v>5</v>
      </c>
      <c r="E11672" s="2">
        <v>14918.35</v>
      </c>
      <c r="F11672" t="s">
        <v>17</v>
      </c>
      <c r="G11672" t="s">
        <v>18</v>
      </c>
      <c r="H11672" t="s">
        <v>11</v>
      </c>
      <c r="I11672" t="s">
        <v>18</v>
      </c>
    </row>
    <row r="11673" spans="1:9" x14ac:dyDescent="0.2">
      <c r="A11673">
        <v>2132</v>
      </c>
      <c r="B11673" s="1">
        <v>45492</v>
      </c>
      <c r="C11673">
        <v>12548</v>
      </c>
      <c r="D11673">
        <v>2</v>
      </c>
      <c r="E11673" s="2">
        <v>3318.53</v>
      </c>
      <c r="F11673" t="s">
        <v>17</v>
      </c>
      <c r="G11673" t="s">
        <v>18</v>
      </c>
      <c r="H11673" t="s">
        <v>13</v>
      </c>
      <c r="I11673" t="s">
        <v>18</v>
      </c>
    </row>
    <row r="11674" spans="1:9" x14ac:dyDescent="0.2">
      <c r="A11674">
        <v>2132</v>
      </c>
      <c r="B11674" s="1">
        <v>45500</v>
      </c>
      <c r="C11674">
        <v>12549</v>
      </c>
      <c r="D11674">
        <v>4</v>
      </c>
      <c r="E11674" s="2">
        <v>9043.1299999999992</v>
      </c>
      <c r="F11674" t="s">
        <v>17</v>
      </c>
      <c r="G11674" t="s">
        <v>18</v>
      </c>
      <c r="H11674" t="s">
        <v>13</v>
      </c>
      <c r="I11674" t="s">
        <v>18</v>
      </c>
    </row>
    <row r="11675" spans="1:9" x14ac:dyDescent="0.2">
      <c r="A11675">
        <v>2132</v>
      </c>
      <c r="B11675" s="1">
        <v>45510</v>
      </c>
      <c r="C11675">
        <v>12550</v>
      </c>
      <c r="D11675">
        <v>3</v>
      </c>
      <c r="E11675" s="2">
        <v>7836.32</v>
      </c>
      <c r="F11675" t="s">
        <v>17</v>
      </c>
      <c r="G11675" t="s">
        <v>18</v>
      </c>
      <c r="H11675" t="s">
        <v>11</v>
      </c>
      <c r="I11675" t="s">
        <v>18</v>
      </c>
    </row>
    <row r="11676" spans="1:9" x14ac:dyDescent="0.2">
      <c r="A11676">
        <v>2132</v>
      </c>
      <c r="B11676" s="1">
        <v>45513</v>
      </c>
      <c r="C11676">
        <v>12551</v>
      </c>
      <c r="D11676">
        <v>1</v>
      </c>
      <c r="E11676" s="2">
        <v>2439.9</v>
      </c>
      <c r="F11676" t="s">
        <v>17</v>
      </c>
      <c r="G11676" t="s">
        <v>18</v>
      </c>
      <c r="H11676" t="s">
        <v>13</v>
      </c>
      <c r="I11676" t="s">
        <v>18</v>
      </c>
    </row>
    <row r="11677" spans="1:9" x14ac:dyDescent="0.2">
      <c r="A11677">
        <v>2132</v>
      </c>
      <c r="B11677" s="1">
        <v>45517</v>
      </c>
      <c r="C11677">
        <v>12552</v>
      </c>
      <c r="D11677">
        <v>2</v>
      </c>
      <c r="E11677" s="2">
        <v>2327.86</v>
      </c>
      <c r="F11677" t="s">
        <v>17</v>
      </c>
      <c r="G11677" t="s">
        <v>18</v>
      </c>
      <c r="H11677" t="s">
        <v>11</v>
      </c>
      <c r="I11677" t="s">
        <v>18</v>
      </c>
    </row>
    <row r="11678" spans="1:9" x14ac:dyDescent="0.2">
      <c r="A11678">
        <v>2132</v>
      </c>
      <c r="B11678" s="1">
        <v>45541</v>
      </c>
      <c r="C11678">
        <v>12553</v>
      </c>
      <c r="D11678">
        <v>1</v>
      </c>
      <c r="E11678" s="2">
        <v>2643.26</v>
      </c>
      <c r="F11678" t="s">
        <v>17</v>
      </c>
      <c r="G11678" t="s">
        <v>18</v>
      </c>
      <c r="H11678" t="s">
        <v>13</v>
      </c>
      <c r="I11678" t="s">
        <v>18</v>
      </c>
    </row>
    <row r="11679" spans="1:9" x14ac:dyDescent="0.2">
      <c r="A11679">
        <v>2132</v>
      </c>
      <c r="B11679" s="1">
        <v>45559</v>
      </c>
      <c r="C11679">
        <v>12554</v>
      </c>
      <c r="D11679">
        <v>5</v>
      </c>
      <c r="E11679" s="2">
        <v>11277.92</v>
      </c>
      <c r="F11679" t="s">
        <v>17</v>
      </c>
      <c r="G11679" t="s">
        <v>18</v>
      </c>
      <c r="H11679" t="s">
        <v>11</v>
      </c>
      <c r="I11679" t="s">
        <v>18</v>
      </c>
    </row>
    <row r="11680" spans="1:9" x14ac:dyDescent="0.2">
      <c r="A11680">
        <v>2132</v>
      </c>
      <c r="B11680" s="1">
        <v>45580</v>
      </c>
      <c r="C11680">
        <v>12555</v>
      </c>
      <c r="D11680">
        <v>7</v>
      </c>
      <c r="E11680" s="2">
        <v>15212.46</v>
      </c>
      <c r="F11680" t="s">
        <v>17</v>
      </c>
      <c r="G11680" t="s">
        <v>18</v>
      </c>
      <c r="H11680" t="s">
        <v>13</v>
      </c>
      <c r="I11680" t="s">
        <v>18</v>
      </c>
    </row>
    <row r="11681" spans="1:9" x14ac:dyDescent="0.2">
      <c r="A11681">
        <v>2132</v>
      </c>
      <c r="B11681" s="1">
        <v>45590</v>
      </c>
      <c r="C11681">
        <v>12556</v>
      </c>
      <c r="D11681">
        <v>6</v>
      </c>
      <c r="E11681" s="2">
        <v>16292.41</v>
      </c>
      <c r="F11681" t="s">
        <v>17</v>
      </c>
      <c r="G11681" t="s">
        <v>18</v>
      </c>
      <c r="H11681" t="s">
        <v>11</v>
      </c>
      <c r="I11681" t="s">
        <v>18</v>
      </c>
    </row>
    <row r="11682" spans="1:9" x14ac:dyDescent="0.2">
      <c r="A11682">
        <v>2132</v>
      </c>
      <c r="B11682" s="1">
        <v>45613</v>
      </c>
      <c r="C11682">
        <v>12557</v>
      </c>
      <c r="D11682">
        <v>5</v>
      </c>
      <c r="E11682" s="2">
        <v>9771.61</v>
      </c>
      <c r="F11682" t="s">
        <v>17</v>
      </c>
      <c r="G11682" t="s">
        <v>18</v>
      </c>
      <c r="H11682" t="s">
        <v>11</v>
      </c>
      <c r="I11682" t="s">
        <v>18</v>
      </c>
    </row>
    <row r="11683" spans="1:9" x14ac:dyDescent="0.2">
      <c r="A11683">
        <v>2132</v>
      </c>
      <c r="B11683" s="1">
        <v>45619</v>
      </c>
      <c r="C11683">
        <v>12559</v>
      </c>
      <c r="D11683">
        <v>7</v>
      </c>
      <c r="E11683" s="2">
        <v>14326.1</v>
      </c>
      <c r="F11683" t="s">
        <v>17</v>
      </c>
      <c r="G11683" t="s">
        <v>18</v>
      </c>
      <c r="H11683" t="s">
        <v>13</v>
      </c>
      <c r="I11683" t="s">
        <v>18</v>
      </c>
    </row>
    <row r="11684" spans="1:9" x14ac:dyDescent="0.2">
      <c r="A11684">
        <v>2132</v>
      </c>
      <c r="B11684" s="1">
        <v>45650</v>
      </c>
      <c r="C11684">
        <v>12560</v>
      </c>
      <c r="D11684">
        <v>5</v>
      </c>
      <c r="E11684" s="2">
        <v>8394.0400000000009</v>
      </c>
      <c r="F11684" t="s">
        <v>17</v>
      </c>
      <c r="G11684" t="s">
        <v>18</v>
      </c>
      <c r="H11684" t="s">
        <v>13</v>
      </c>
      <c r="I11684" t="s">
        <v>18</v>
      </c>
    </row>
    <row r="11685" spans="1:9" x14ac:dyDescent="0.2">
      <c r="A11685">
        <v>2133</v>
      </c>
      <c r="B11685" s="1">
        <v>44948</v>
      </c>
      <c r="C11685">
        <v>12561</v>
      </c>
      <c r="D11685">
        <v>7</v>
      </c>
      <c r="E11685" s="2">
        <v>2402.6799999999998</v>
      </c>
      <c r="F11685" t="s">
        <v>15</v>
      </c>
      <c r="G11685" t="s">
        <v>19</v>
      </c>
      <c r="H11685" t="s">
        <v>13</v>
      </c>
      <c r="I11685" t="s">
        <v>12</v>
      </c>
    </row>
    <row r="11686" spans="1:9" x14ac:dyDescent="0.2">
      <c r="A11686">
        <v>2133</v>
      </c>
      <c r="B11686" s="1">
        <v>45506</v>
      </c>
      <c r="C11686">
        <v>12562</v>
      </c>
      <c r="D11686">
        <v>9</v>
      </c>
      <c r="E11686" s="2">
        <v>3582.7</v>
      </c>
      <c r="F11686" t="s">
        <v>15</v>
      </c>
      <c r="G11686" t="s">
        <v>19</v>
      </c>
      <c r="H11686" t="s">
        <v>11</v>
      </c>
      <c r="I11686" t="s">
        <v>12</v>
      </c>
    </row>
    <row r="11687" spans="1:9" x14ac:dyDescent="0.2">
      <c r="A11687">
        <v>2134</v>
      </c>
      <c r="B11687" s="1">
        <v>44964</v>
      </c>
      <c r="C11687">
        <v>12563</v>
      </c>
      <c r="D11687">
        <v>4</v>
      </c>
      <c r="E11687" s="2">
        <v>2861.53</v>
      </c>
      <c r="F11687" t="s">
        <v>9</v>
      </c>
      <c r="G11687" t="s">
        <v>18</v>
      </c>
      <c r="H11687" t="s">
        <v>13</v>
      </c>
      <c r="I11687" t="s">
        <v>18</v>
      </c>
    </row>
    <row r="11688" spans="1:9" x14ac:dyDescent="0.2">
      <c r="A11688">
        <v>2134</v>
      </c>
      <c r="B11688" s="1">
        <v>45151</v>
      </c>
      <c r="C11688">
        <v>12564</v>
      </c>
      <c r="D11688">
        <v>2</v>
      </c>
      <c r="E11688" s="2">
        <v>1104.18</v>
      </c>
      <c r="F11688" t="s">
        <v>9</v>
      </c>
      <c r="G11688" t="s">
        <v>18</v>
      </c>
      <c r="H11688" t="s">
        <v>13</v>
      </c>
      <c r="I11688" t="s">
        <v>18</v>
      </c>
    </row>
    <row r="11689" spans="1:9" x14ac:dyDescent="0.2">
      <c r="A11689">
        <v>2134</v>
      </c>
      <c r="B11689" s="1">
        <v>45190</v>
      </c>
      <c r="C11689">
        <v>12565</v>
      </c>
      <c r="D11689">
        <v>9</v>
      </c>
      <c r="E11689" s="2">
        <v>4783.3900000000003</v>
      </c>
      <c r="F11689" t="s">
        <v>9</v>
      </c>
      <c r="G11689" t="s">
        <v>18</v>
      </c>
      <c r="H11689" t="s">
        <v>13</v>
      </c>
      <c r="I11689" t="s">
        <v>18</v>
      </c>
    </row>
    <row r="11690" spans="1:9" x14ac:dyDescent="0.2">
      <c r="A11690">
        <v>2135</v>
      </c>
      <c r="B11690" s="1">
        <v>44993</v>
      </c>
      <c r="C11690">
        <v>12567</v>
      </c>
      <c r="D11690">
        <v>6</v>
      </c>
      <c r="E11690" s="2">
        <v>3318.46</v>
      </c>
      <c r="F11690" t="s">
        <v>9</v>
      </c>
      <c r="G11690" t="s">
        <v>18</v>
      </c>
      <c r="H11690" t="s">
        <v>11</v>
      </c>
      <c r="I11690" t="s">
        <v>18</v>
      </c>
    </row>
    <row r="11691" spans="1:9" x14ac:dyDescent="0.2">
      <c r="A11691">
        <v>2135</v>
      </c>
      <c r="B11691" s="1">
        <v>45082</v>
      </c>
      <c r="C11691">
        <v>12568</v>
      </c>
      <c r="D11691">
        <v>6</v>
      </c>
      <c r="E11691" s="2">
        <v>3640.47</v>
      </c>
      <c r="F11691" t="s">
        <v>9</v>
      </c>
      <c r="G11691" t="s">
        <v>18</v>
      </c>
      <c r="H11691" t="s">
        <v>11</v>
      </c>
      <c r="I11691" t="s">
        <v>18</v>
      </c>
    </row>
    <row r="11692" spans="1:9" x14ac:dyDescent="0.2">
      <c r="A11692">
        <v>2135</v>
      </c>
      <c r="B11692" s="1">
        <v>45227</v>
      </c>
      <c r="C11692">
        <v>12569</v>
      </c>
      <c r="D11692">
        <v>5</v>
      </c>
      <c r="E11692" s="2">
        <v>3867.27</v>
      </c>
      <c r="F11692" t="s">
        <v>9</v>
      </c>
      <c r="G11692" t="s">
        <v>18</v>
      </c>
      <c r="H11692" t="s">
        <v>13</v>
      </c>
      <c r="I11692" t="s">
        <v>18</v>
      </c>
    </row>
    <row r="11693" spans="1:9" x14ac:dyDescent="0.2">
      <c r="A11693">
        <v>2135</v>
      </c>
      <c r="B11693" s="1">
        <v>45320</v>
      </c>
      <c r="C11693">
        <v>12570</v>
      </c>
      <c r="D11693">
        <v>2</v>
      </c>
      <c r="E11693" s="2">
        <v>1368.13</v>
      </c>
      <c r="F11693" t="s">
        <v>9</v>
      </c>
      <c r="G11693" t="s">
        <v>18</v>
      </c>
      <c r="H11693" t="s">
        <v>11</v>
      </c>
      <c r="I11693" t="s">
        <v>18</v>
      </c>
    </row>
    <row r="11694" spans="1:9" x14ac:dyDescent="0.2">
      <c r="A11694">
        <v>2135</v>
      </c>
      <c r="B11694" s="1">
        <v>45496</v>
      </c>
      <c r="C11694">
        <v>12571</v>
      </c>
      <c r="D11694">
        <v>5</v>
      </c>
      <c r="E11694" s="2">
        <v>4175.1099999999997</v>
      </c>
      <c r="F11694" t="s">
        <v>9</v>
      </c>
      <c r="G11694" t="s">
        <v>18</v>
      </c>
      <c r="H11694" t="s">
        <v>13</v>
      </c>
      <c r="I11694" t="s">
        <v>18</v>
      </c>
    </row>
    <row r="11695" spans="1:9" x14ac:dyDescent="0.2">
      <c r="A11695">
        <v>2135</v>
      </c>
      <c r="B11695" s="1">
        <v>45520</v>
      </c>
      <c r="C11695">
        <v>12572</v>
      </c>
      <c r="D11695">
        <v>9</v>
      </c>
      <c r="E11695" s="2">
        <v>7484.99</v>
      </c>
      <c r="F11695" t="s">
        <v>9</v>
      </c>
      <c r="G11695" t="s">
        <v>18</v>
      </c>
      <c r="H11695" t="s">
        <v>11</v>
      </c>
      <c r="I11695" t="s">
        <v>18</v>
      </c>
    </row>
    <row r="11696" spans="1:9" x14ac:dyDescent="0.2">
      <c r="A11696">
        <v>2135</v>
      </c>
      <c r="B11696" s="1">
        <v>45571</v>
      </c>
      <c r="C11696">
        <v>12573</v>
      </c>
      <c r="D11696">
        <v>8</v>
      </c>
      <c r="E11696" s="2">
        <v>4330.21</v>
      </c>
      <c r="F11696" t="s">
        <v>9</v>
      </c>
      <c r="G11696" t="s">
        <v>18</v>
      </c>
      <c r="H11696" t="s">
        <v>11</v>
      </c>
      <c r="I11696" t="s">
        <v>18</v>
      </c>
    </row>
    <row r="11697" spans="1:9" x14ac:dyDescent="0.2">
      <c r="A11697">
        <v>2135</v>
      </c>
      <c r="B11697" s="1">
        <v>45578</v>
      </c>
      <c r="C11697">
        <v>12574</v>
      </c>
      <c r="D11697">
        <v>6</v>
      </c>
      <c r="E11697" s="2">
        <v>3902.16</v>
      </c>
      <c r="F11697" t="s">
        <v>9</v>
      </c>
      <c r="G11697" t="s">
        <v>18</v>
      </c>
      <c r="H11697" t="s">
        <v>13</v>
      </c>
      <c r="I11697" t="s">
        <v>18</v>
      </c>
    </row>
    <row r="11698" spans="1:9" x14ac:dyDescent="0.2">
      <c r="A11698">
        <v>2136</v>
      </c>
      <c r="B11698" s="1">
        <v>45057</v>
      </c>
      <c r="C11698">
        <v>12576</v>
      </c>
      <c r="D11698">
        <v>1</v>
      </c>
      <c r="E11698" s="2">
        <v>546.97</v>
      </c>
      <c r="F11698" t="s">
        <v>9</v>
      </c>
      <c r="G11698" t="s">
        <v>10</v>
      </c>
      <c r="H11698" t="s">
        <v>11</v>
      </c>
      <c r="I11698" t="s">
        <v>12</v>
      </c>
    </row>
    <row r="11699" spans="1:9" x14ac:dyDescent="0.2">
      <c r="A11699">
        <v>2136</v>
      </c>
      <c r="B11699" s="1">
        <v>45271</v>
      </c>
      <c r="C11699">
        <v>12577</v>
      </c>
      <c r="D11699">
        <v>4</v>
      </c>
      <c r="E11699" s="2">
        <v>2902.66</v>
      </c>
      <c r="F11699" t="s">
        <v>9</v>
      </c>
      <c r="G11699" t="s">
        <v>10</v>
      </c>
      <c r="H11699" t="s">
        <v>11</v>
      </c>
      <c r="I11699" t="s">
        <v>12</v>
      </c>
    </row>
    <row r="11700" spans="1:9" x14ac:dyDescent="0.2">
      <c r="A11700">
        <v>2137</v>
      </c>
      <c r="B11700" s="1">
        <v>44973</v>
      </c>
      <c r="C11700">
        <v>12578</v>
      </c>
      <c r="D11700">
        <v>3</v>
      </c>
      <c r="E11700" s="2">
        <v>7565.7</v>
      </c>
      <c r="F11700" t="s">
        <v>17</v>
      </c>
      <c r="G11700" t="s">
        <v>19</v>
      </c>
      <c r="H11700" t="s">
        <v>13</v>
      </c>
      <c r="I11700" t="s">
        <v>12</v>
      </c>
    </row>
    <row r="11701" spans="1:9" x14ac:dyDescent="0.2">
      <c r="A11701">
        <v>2137</v>
      </c>
      <c r="B11701" s="1">
        <v>45037</v>
      </c>
      <c r="C11701">
        <v>12579</v>
      </c>
      <c r="D11701">
        <v>2</v>
      </c>
      <c r="E11701" s="2">
        <v>4123.07</v>
      </c>
      <c r="F11701" t="s">
        <v>17</v>
      </c>
      <c r="G11701" t="s">
        <v>19</v>
      </c>
      <c r="H11701" t="s">
        <v>11</v>
      </c>
      <c r="I11701" t="s">
        <v>12</v>
      </c>
    </row>
    <row r="11702" spans="1:9" x14ac:dyDescent="0.2">
      <c r="A11702">
        <v>2137</v>
      </c>
      <c r="B11702" s="1">
        <v>45057</v>
      </c>
      <c r="C11702">
        <v>12580</v>
      </c>
      <c r="D11702">
        <v>9</v>
      </c>
      <c r="E11702" s="2">
        <v>19297.61</v>
      </c>
      <c r="F11702" t="s">
        <v>17</v>
      </c>
      <c r="G11702" t="s">
        <v>19</v>
      </c>
      <c r="H11702" t="s">
        <v>11</v>
      </c>
      <c r="I11702" t="s">
        <v>12</v>
      </c>
    </row>
    <row r="11703" spans="1:9" x14ac:dyDescent="0.2">
      <c r="A11703">
        <v>2137</v>
      </c>
      <c r="B11703" s="1">
        <v>45061</v>
      </c>
      <c r="C11703">
        <v>12581</v>
      </c>
      <c r="D11703">
        <v>5</v>
      </c>
      <c r="E11703" s="2">
        <v>5954.32</v>
      </c>
      <c r="F11703" t="s">
        <v>17</v>
      </c>
      <c r="G11703" t="s">
        <v>19</v>
      </c>
      <c r="H11703" t="s">
        <v>13</v>
      </c>
      <c r="I11703" t="s">
        <v>12</v>
      </c>
    </row>
    <row r="11704" spans="1:9" x14ac:dyDescent="0.2">
      <c r="A11704">
        <v>2137</v>
      </c>
      <c r="B11704" s="1">
        <v>45086</v>
      </c>
      <c r="C11704">
        <v>12582</v>
      </c>
      <c r="D11704">
        <v>4</v>
      </c>
      <c r="E11704" s="2">
        <v>4758.1099999999997</v>
      </c>
      <c r="F11704" t="s">
        <v>17</v>
      </c>
      <c r="G11704" t="s">
        <v>19</v>
      </c>
      <c r="H11704" t="s">
        <v>11</v>
      </c>
      <c r="I11704" t="s">
        <v>12</v>
      </c>
    </row>
    <row r="11705" spans="1:9" x14ac:dyDescent="0.2">
      <c r="A11705">
        <v>2137</v>
      </c>
      <c r="B11705" s="1">
        <v>45120</v>
      </c>
      <c r="C11705">
        <v>12583</v>
      </c>
      <c r="D11705">
        <v>2</v>
      </c>
      <c r="E11705" s="2">
        <v>5844.42</v>
      </c>
      <c r="F11705" t="s">
        <v>17</v>
      </c>
      <c r="G11705" t="s">
        <v>19</v>
      </c>
      <c r="H11705" t="s">
        <v>11</v>
      </c>
      <c r="I11705" t="s">
        <v>12</v>
      </c>
    </row>
    <row r="11706" spans="1:9" x14ac:dyDescent="0.2">
      <c r="A11706">
        <v>2137</v>
      </c>
      <c r="B11706" s="1">
        <v>45168</v>
      </c>
      <c r="C11706">
        <v>12584</v>
      </c>
      <c r="D11706">
        <v>9</v>
      </c>
      <c r="E11706" s="2">
        <v>18856.53</v>
      </c>
      <c r="F11706" t="s">
        <v>17</v>
      </c>
      <c r="G11706" t="s">
        <v>19</v>
      </c>
      <c r="H11706" t="s">
        <v>13</v>
      </c>
      <c r="I11706" t="s">
        <v>12</v>
      </c>
    </row>
    <row r="11707" spans="1:9" x14ac:dyDescent="0.2">
      <c r="A11707">
        <v>2137</v>
      </c>
      <c r="B11707" s="1">
        <v>45209</v>
      </c>
      <c r="C11707">
        <v>12585</v>
      </c>
      <c r="D11707">
        <v>9</v>
      </c>
      <c r="E11707" s="2">
        <v>20614.14</v>
      </c>
      <c r="F11707" t="s">
        <v>17</v>
      </c>
      <c r="G11707" t="s">
        <v>19</v>
      </c>
      <c r="H11707" t="s">
        <v>11</v>
      </c>
      <c r="I11707" t="s">
        <v>12</v>
      </c>
    </row>
    <row r="11708" spans="1:9" x14ac:dyDescent="0.2">
      <c r="A11708">
        <v>2137</v>
      </c>
      <c r="B11708" s="1">
        <v>45268</v>
      </c>
      <c r="C11708">
        <v>12586</v>
      </c>
      <c r="D11708">
        <v>4</v>
      </c>
      <c r="E11708" s="2">
        <v>6384.58</v>
      </c>
      <c r="F11708" t="s">
        <v>17</v>
      </c>
      <c r="G11708" t="s">
        <v>19</v>
      </c>
      <c r="H11708" t="s">
        <v>11</v>
      </c>
      <c r="I11708" t="s">
        <v>12</v>
      </c>
    </row>
    <row r="11709" spans="1:9" x14ac:dyDescent="0.2">
      <c r="A11709">
        <v>2137</v>
      </c>
      <c r="B11709" s="1">
        <v>45296</v>
      </c>
      <c r="C11709">
        <v>12587</v>
      </c>
      <c r="D11709">
        <v>5</v>
      </c>
      <c r="E11709" s="2">
        <v>10659.69</v>
      </c>
      <c r="F11709" t="s">
        <v>17</v>
      </c>
      <c r="G11709" t="s">
        <v>19</v>
      </c>
      <c r="H11709" t="s">
        <v>11</v>
      </c>
      <c r="I11709" t="s">
        <v>12</v>
      </c>
    </row>
    <row r="11710" spans="1:9" x14ac:dyDescent="0.2">
      <c r="A11710">
        <v>2137</v>
      </c>
      <c r="B11710" s="1">
        <v>45446</v>
      </c>
      <c r="C11710">
        <v>12588</v>
      </c>
      <c r="D11710">
        <v>4</v>
      </c>
      <c r="E11710" s="2">
        <v>11126.84</v>
      </c>
      <c r="F11710" t="s">
        <v>17</v>
      </c>
      <c r="G11710" t="s">
        <v>19</v>
      </c>
      <c r="H11710" t="s">
        <v>13</v>
      </c>
      <c r="I11710" t="s">
        <v>12</v>
      </c>
    </row>
    <row r="11711" spans="1:9" x14ac:dyDescent="0.2">
      <c r="A11711">
        <v>2137</v>
      </c>
      <c r="B11711" s="1">
        <v>45448</v>
      </c>
      <c r="C11711">
        <v>12589</v>
      </c>
      <c r="D11711">
        <v>6</v>
      </c>
      <c r="E11711" s="2">
        <v>11495.28</v>
      </c>
      <c r="F11711" t="s">
        <v>17</v>
      </c>
      <c r="G11711" t="s">
        <v>19</v>
      </c>
      <c r="H11711" t="s">
        <v>11</v>
      </c>
      <c r="I11711" t="s">
        <v>12</v>
      </c>
    </row>
    <row r="11712" spans="1:9" x14ac:dyDescent="0.2">
      <c r="A11712">
        <v>2137</v>
      </c>
      <c r="B11712" s="1">
        <v>45455</v>
      </c>
      <c r="C11712">
        <v>12590</v>
      </c>
      <c r="D11712">
        <v>8</v>
      </c>
      <c r="E11712" s="2">
        <v>16056.93</v>
      </c>
      <c r="F11712" t="s">
        <v>17</v>
      </c>
      <c r="G11712" t="s">
        <v>19</v>
      </c>
      <c r="H11712" t="s">
        <v>13</v>
      </c>
      <c r="I11712" t="s">
        <v>12</v>
      </c>
    </row>
    <row r="11713" spans="1:9" x14ac:dyDescent="0.2">
      <c r="A11713">
        <v>2137</v>
      </c>
      <c r="B11713" s="1">
        <v>45459</v>
      </c>
      <c r="C11713">
        <v>12591</v>
      </c>
      <c r="D11713">
        <v>5</v>
      </c>
      <c r="E11713" s="2">
        <v>7776.92</v>
      </c>
      <c r="F11713" t="s">
        <v>17</v>
      </c>
      <c r="G11713" t="s">
        <v>19</v>
      </c>
      <c r="H11713" t="s">
        <v>13</v>
      </c>
      <c r="I11713" t="s">
        <v>12</v>
      </c>
    </row>
    <row r="11714" spans="1:9" x14ac:dyDescent="0.2">
      <c r="A11714">
        <v>2137</v>
      </c>
      <c r="B11714" s="1">
        <v>45551</v>
      </c>
      <c r="C11714">
        <v>12593</v>
      </c>
      <c r="D11714">
        <v>9</v>
      </c>
      <c r="E11714" s="2">
        <v>10073.41</v>
      </c>
      <c r="F11714" t="s">
        <v>17</v>
      </c>
      <c r="G11714" t="s">
        <v>19</v>
      </c>
      <c r="H11714" t="s">
        <v>11</v>
      </c>
      <c r="I11714" t="s">
        <v>12</v>
      </c>
    </row>
    <row r="11715" spans="1:9" x14ac:dyDescent="0.2">
      <c r="A11715">
        <v>2137</v>
      </c>
      <c r="B11715" s="1">
        <v>45645</v>
      </c>
      <c r="C11715">
        <v>12594</v>
      </c>
      <c r="D11715">
        <v>3</v>
      </c>
      <c r="E11715" s="2">
        <v>7403.23</v>
      </c>
      <c r="F11715" t="s">
        <v>17</v>
      </c>
      <c r="G11715" t="s">
        <v>19</v>
      </c>
      <c r="H11715" t="s">
        <v>11</v>
      </c>
      <c r="I11715" t="s">
        <v>12</v>
      </c>
    </row>
    <row r="11716" spans="1:9" x14ac:dyDescent="0.2">
      <c r="A11716">
        <v>2138</v>
      </c>
      <c r="B11716" s="1">
        <v>44987</v>
      </c>
      <c r="C11716">
        <v>12595</v>
      </c>
      <c r="D11716">
        <v>8</v>
      </c>
      <c r="E11716" s="2">
        <v>6246.72</v>
      </c>
      <c r="F11716" t="s">
        <v>9</v>
      </c>
      <c r="G11716" t="s">
        <v>18</v>
      </c>
      <c r="H11716" t="s">
        <v>11</v>
      </c>
      <c r="I11716" t="s">
        <v>18</v>
      </c>
    </row>
    <row r="11717" spans="1:9" x14ac:dyDescent="0.2">
      <c r="A11717">
        <v>2138</v>
      </c>
      <c r="B11717" s="1">
        <v>45059</v>
      </c>
      <c r="C11717">
        <v>12596</v>
      </c>
      <c r="D11717">
        <v>8</v>
      </c>
      <c r="E11717" s="2">
        <v>5660.5</v>
      </c>
      <c r="F11717" t="s">
        <v>9</v>
      </c>
      <c r="G11717" t="s">
        <v>18</v>
      </c>
      <c r="H11717" t="s">
        <v>13</v>
      </c>
      <c r="I11717" t="s">
        <v>18</v>
      </c>
    </row>
    <row r="11718" spans="1:9" x14ac:dyDescent="0.2">
      <c r="A11718">
        <v>2138</v>
      </c>
      <c r="B11718" s="1">
        <v>45090</v>
      </c>
      <c r="C11718">
        <v>12597</v>
      </c>
      <c r="D11718">
        <v>6</v>
      </c>
      <c r="E11718" s="2">
        <v>3199.31</v>
      </c>
      <c r="F11718" t="s">
        <v>9</v>
      </c>
      <c r="G11718" t="s">
        <v>18</v>
      </c>
      <c r="H11718" t="s">
        <v>13</v>
      </c>
      <c r="I11718" t="s">
        <v>18</v>
      </c>
    </row>
    <row r="11719" spans="1:9" x14ac:dyDescent="0.2">
      <c r="A11719">
        <v>2138</v>
      </c>
      <c r="B11719" s="1">
        <v>45170</v>
      </c>
      <c r="C11719">
        <v>12598</v>
      </c>
      <c r="D11719">
        <v>6</v>
      </c>
      <c r="E11719" s="2">
        <v>4395.54</v>
      </c>
      <c r="F11719" t="s">
        <v>9</v>
      </c>
      <c r="G11719" t="s">
        <v>18</v>
      </c>
      <c r="H11719" t="s">
        <v>11</v>
      </c>
      <c r="I11719" t="s">
        <v>18</v>
      </c>
    </row>
    <row r="11720" spans="1:9" x14ac:dyDescent="0.2">
      <c r="A11720">
        <v>2138</v>
      </c>
      <c r="B11720" s="1">
        <v>45198</v>
      </c>
      <c r="C11720">
        <v>12599</v>
      </c>
      <c r="D11720">
        <v>7</v>
      </c>
      <c r="E11720" s="2">
        <v>3902.48</v>
      </c>
      <c r="F11720" t="s">
        <v>9</v>
      </c>
      <c r="G11720" t="s">
        <v>18</v>
      </c>
      <c r="H11720" t="s">
        <v>13</v>
      </c>
      <c r="I11720" t="s">
        <v>18</v>
      </c>
    </row>
    <row r="11721" spans="1:9" x14ac:dyDescent="0.2">
      <c r="A11721">
        <v>2138</v>
      </c>
      <c r="B11721" s="1">
        <v>45360</v>
      </c>
      <c r="C11721">
        <v>12600</v>
      </c>
      <c r="D11721">
        <v>4</v>
      </c>
      <c r="E11721" s="2">
        <v>2055.7600000000002</v>
      </c>
      <c r="F11721" t="s">
        <v>9</v>
      </c>
      <c r="G11721" t="s">
        <v>18</v>
      </c>
      <c r="H11721" t="s">
        <v>13</v>
      </c>
      <c r="I11721" t="s">
        <v>18</v>
      </c>
    </row>
    <row r="11722" spans="1:9" x14ac:dyDescent="0.2">
      <c r="A11722">
        <v>2138</v>
      </c>
      <c r="B11722" s="1">
        <v>45451</v>
      </c>
      <c r="C11722">
        <v>12601</v>
      </c>
      <c r="D11722">
        <v>3</v>
      </c>
      <c r="E11722" s="2">
        <v>2396.09</v>
      </c>
      <c r="F11722" t="s">
        <v>9</v>
      </c>
      <c r="G11722" t="s">
        <v>18</v>
      </c>
      <c r="H11722" t="s">
        <v>11</v>
      </c>
      <c r="I11722" t="s">
        <v>18</v>
      </c>
    </row>
    <row r="11723" spans="1:9" x14ac:dyDescent="0.2">
      <c r="A11723">
        <v>2138</v>
      </c>
      <c r="B11723" s="1">
        <v>45646</v>
      </c>
      <c r="C11723">
        <v>12602</v>
      </c>
      <c r="D11723">
        <v>6</v>
      </c>
      <c r="E11723" s="2">
        <v>3062.9</v>
      </c>
      <c r="F11723" t="s">
        <v>9</v>
      </c>
      <c r="G11723" t="s">
        <v>18</v>
      </c>
      <c r="H11723" t="s">
        <v>11</v>
      </c>
      <c r="I11723" t="s">
        <v>18</v>
      </c>
    </row>
    <row r="11724" spans="1:9" x14ac:dyDescent="0.2">
      <c r="A11724">
        <v>2139</v>
      </c>
      <c r="B11724" s="1">
        <v>44985</v>
      </c>
      <c r="C11724">
        <v>12603</v>
      </c>
      <c r="D11724">
        <v>3</v>
      </c>
      <c r="E11724" s="2">
        <v>2453.35</v>
      </c>
      <c r="F11724" t="s">
        <v>9</v>
      </c>
      <c r="G11724" t="s">
        <v>14</v>
      </c>
      <c r="H11724" t="s">
        <v>11</v>
      </c>
      <c r="I11724" t="s">
        <v>12</v>
      </c>
    </row>
    <row r="11725" spans="1:9" x14ac:dyDescent="0.2">
      <c r="A11725">
        <v>2139</v>
      </c>
      <c r="B11725" s="1">
        <v>45144</v>
      </c>
      <c r="C11725">
        <v>12604</v>
      </c>
      <c r="D11725">
        <v>4</v>
      </c>
      <c r="E11725" s="2">
        <v>3426.96</v>
      </c>
      <c r="F11725" t="s">
        <v>9</v>
      </c>
      <c r="G11725" t="s">
        <v>14</v>
      </c>
      <c r="H11725" t="s">
        <v>11</v>
      </c>
      <c r="I11725" t="s">
        <v>12</v>
      </c>
    </row>
    <row r="11726" spans="1:9" x14ac:dyDescent="0.2">
      <c r="A11726">
        <v>2139</v>
      </c>
      <c r="B11726" s="1">
        <v>45302</v>
      </c>
      <c r="C11726">
        <v>12605</v>
      </c>
      <c r="D11726">
        <v>7</v>
      </c>
      <c r="E11726" s="2">
        <v>4996.8</v>
      </c>
      <c r="F11726" t="s">
        <v>9</v>
      </c>
      <c r="G11726" t="s">
        <v>14</v>
      </c>
      <c r="H11726" t="s">
        <v>11</v>
      </c>
      <c r="I11726" t="s">
        <v>12</v>
      </c>
    </row>
    <row r="11727" spans="1:9" x14ac:dyDescent="0.2">
      <c r="A11727">
        <v>2139</v>
      </c>
      <c r="B11727" s="1">
        <v>45400</v>
      </c>
      <c r="C11727">
        <v>12606</v>
      </c>
      <c r="D11727">
        <v>6</v>
      </c>
      <c r="E11727" s="2">
        <v>3504.7</v>
      </c>
      <c r="F11727" t="s">
        <v>9</v>
      </c>
      <c r="G11727" t="s">
        <v>14</v>
      </c>
      <c r="H11727" t="s">
        <v>11</v>
      </c>
      <c r="I11727" t="s">
        <v>12</v>
      </c>
    </row>
    <row r="11728" spans="1:9" x14ac:dyDescent="0.2">
      <c r="A11728">
        <v>2139</v>
      </c>
      <c r="B11728" s="1">
        <v>45425</v>
      </c>
      <c r="C11728">
        <v>12607</v>
      </c>
      <c r="D11728">
        <v>4</v>
      </c>
      <c r="E11728" s="2">
        <v>2764.63</v>
      </c>
      <c r="F11728" t="s">
        <v>9</v>
      </c>
      <c r="G11728" t="s">
        <v>14</v>
      </c>
      <c r="H11728" t="s">
        <v>13</v>
      </c>
      <c r="I11728" t="s">
        <v>12</v>
      </c>
    </row>
    <row r="11729" spans="1:9" x14ac:dyDescent="0.2">
      <c r="A11729">
        <v>2139</v>
      </c>
      <c r="B11729" s="1">
        <v>45486</v>
      </c>
      <c r="C11729">
        <v>12609</v>
      </c>
      <c r="D11729">
        <v>8</v>
      </c>
      <c r="E11729" s="2">
        <v>4167.9799999999996</v>
      </c>
      <c r="F11729" t="s">
        <v>9</v>
      </c>
      <c r="G11729" t="s">
        <v>14</v>
      </c>
      <c r="H11729" t="s">
        <v>11</v>
      </c>
      <c r="I11729" t="s">
        <v>12</v>
      </c>
    </row>
    <row r="11730" spans="1:9" x14ac:dyDescent="0.2">
      <c r="A11730">
        <v>2139</v>
      </c>
      <c r="B11730" s="1">
        <v>45515</v>
      </c>
      <c r="C11730">
        <v>12610</v>
      </c>
      <c r="D11730">
        <v>8</v>
      </c>
      <c r="E11730" s="2">
        <v>4994.63</v>
      </c>
      <c r="F11730" t="s">
        <v>9</v>
      </c>
      <c r="G11730" t="s">
        <v>14</v>
      </c>
      <c r="H11730" t="s">
        <v>11</v>
      </c>
      <c r="I11730" t="s">
        <v>12</v>
      </c>
    </row>
    <row r="11731" spans="1:9" x14ac:dyDescent="0.2">
      <c r="A11731">
        <v>2139</v>
      </c>
      <c r="B11731" s="1">
        <v>45543</v>
      </c>
      <c r="C11731">
        <v>12611</v>
      </c>
      <c r="D11731">
        <v>2</v>
      </c>
      <c r="E11731" s="2">
        <v>1569.27</v>
      </c>
      <c r="F11731" t="s">
        <v>9</v>
      </c>
      <c r="G11731" t="s">
        <v>14</v>
      </c>
      <c r="H11731" t="s">
        <v>11</v>
      </c>
      <c r="I11731" t="s">
        <v>12</v>
      </c>
    </row>
    <row r="11732" spans="1:9" x14ac:dyDescent="0.2">
      <c r="A11732">
        <v>2140</v>
      </c>
      <c r="B11732" s="1">
        <v>45055</v>
      </c>
      <c r="C11732">
        <v>12612</v>
      </c>
      <c r="D11732">
        <v>2</v>
      </c>
      <c r="E11732" s="2">
        <v>722.47</v>
      </c>
      <c r="F11732" t="s">
        <v>15</v>
      </c>
      <c r="G11732" t="s">
        <v>16</v>
      </c>
      <c r="H11732" t="s">
        <v>11</v>
      </c>
      <c r="I11732" t="s">
        <v>12</v>
      </c>
    </row>
    <row r="11733" spans="1:9" x14ac:dyDescent="0.2">
      <c r="A11733">
        <v>2141</v>
      </c>
      <c r="B11733" s="1">
        <v>44955</v>
      </c>
      <c r="C11733">
        <v>12613</v>
      </c>
      <c r="D11733">
        <v>5</v>
      </c>
      <c r="E11733" s="2">
        <v>12964.01</v>
      </c>
      <c r="F11733" t="s">
        <v>17</v>
      </c>
      <c r="G11733" t="s">
        <v>20</v>
      </c>
      <c r="H11733" t="s">
        <v>13</v>
      </c>
      <c r="I11733" t="s">
        <v>12</v>
      </c>
    </row>
    <row r="11734" spans="1:9" x14ac:dyDescent="0.2">
      <c r="A11734">
        <v>2141</v>
      </c>
      <c r="B11734" s="1">
        <v>44975</v>
      </c>
      <c r="C11734">
        <v>12614</v>
      </c>
      <c r="D11734">
        <v>1</v>
      </c>
      <c r="E11734" s="2">
        <v>1699.19</v>
      </c>
      <c r="F11734" t="s">
        <v>17</v>
      </c>
      <c r="G11734" t="s">
        <v>20</v>
      </c>
      <c r="H11734" t="s">
        <v>11</v>
      </c>
      <c r="I11734" t="s">
        <v>12</v>
      </c>
    </row>
    <row r="11735" spans="1:9" x14ac:dyDescent="0.2">
      <c r="A11735">
        <v>2141</v>
      </c>
      <c r="B11735" s="1">
        <v>44993</v>
      </c>
      <c r="C11735">
        <v>12615</v>
      </c>
      <c r="D11735">
        <v>1</v>
      </c>
      <c r="E11735" s="2">
        <v>1821.1</v>
      </c>
      <c r="F11735" t="s">
        <v>17</v>
      </c>
      <c r="G11735" t="s">
        <v>20</v>
      </c>
      <c r="H11735" t="s">
        <v>11</v>
      </c>
      <c r="I11735" t="s">
        <v>12</v>
      </c>
    </row>
    <row r="11736" spans="1:9" x14ac:dyDescent="0.2">
      <c r="A11736">
        <v>2141</v>
      </c>
      <c r="B11736" s="1">
        <v>45011</v>
      </c>
      <c r="C11736">
        <v>12616</v>
      </c>
      <c r="D11736">
        <v>6</v>
      </c>
      <c r="E11736" s="2">
        <v>15382.36</v>
      </c>
      <c r="F11736" t="s">
        <v>17</v>
      </c>
      <c r="G11736" t="s">
        <v>20</v>
      </c>
      <c r="H11736" t="s">
        <v>13</v>
      </c>
      <c r="I11736" t="s">
        <v>12</v>
      </c>
    </row>
    <row r="11737" spans="1:9" x14ac:dyDescent="0.2">
      <c r="A11737">
        <v>2141</v>
      </c>
      <c r="B11737" s="1">
        <v>45045</v>
      </c>
      <c r="C11737">
        <v>12617</v>
      </c>
      <c r="D11737">
        <v>7</v>
      </c>
      <c r="E11737" s="2">
        <v>14558.9</v>
      </c>
      <c r="F11737" t="s">
        <v>17</v>
      </c>
      <c r="G11737" t="s">
        <v>20</v>
      </c>
      <c r="H11737" t="s">
        <v>11</v>
      </c>
      <c r="I11737" t="s">
        <v>12</v>
      </c>
    </row>
    <row r="11738" spans="1:9" x14ac:dyDescent="0.2">
      <c r="A11738">
        <v>2141</v>
      </c>
      <c r="B11738" s="1">
        <v>45055</v>
      </c>
      <c r="C11738">
        <v>12618</v>
      </c>
      <c r="D11738">
        <v>5</v>
      </c>
      <c r="E11738" s="2">
        <v>10260.01</v>
      </c>
      <c r="F11738" t="s">
        <v>17</v>
      </c>
      <c r="G11738" t="s">
        <v>20</v>
      </c>
      <c r="H11738" t="s">
        <v>13</v>
      </c>
      <c r="I11738" t="s">
        <v>12</v>
      </c>
    </row>
    <row r="11739" spans="1:9" x14ac:dyDescent="0.2">
      <c r="A11739">
        <v>2141</v>
      </c>
      <c r="B11739" s="1">
        <v>45219</v>
      </c>
      <c r="C11739">
        <v>12619</v>
      </c>
      <c r="D11739">
        <v>1</v>
      </c>
      <c r="E11739" s="2">
        <v>2818.15</v>
      </c>
      <c r="F11739" t="s">
        <v>17</v>
      </c>
      <c r="G11739" t="s">
        <v>20</v>
      </c>
      <c r="H11739" t="s">
        <v>13</v>
      </c>
      <c r="I11739" t="s">
        <v>12</v>
      </c>
    </row>
    <row r="11740" spans="1:9" x14ac:dyDescent="0.2">
      <c r="A11740">
        <v>2141</v>
      </c>
      <c r="B11740" s="1">
        <v>45269</v>
      </c>
      <c r="C11740">
        <v>12620</v>
      </c>
      <c r="D11740">
        <v>1</v>
      </c>
      <c r="E11740" s="2">
        <v>1536.6</v>
      </c>
      <c r="F11740" t="s">
        <v>17</v>
      </c>
      <c r="G11740" t="s">
        <v>20</v>
      </c>
      <c r="H11740" t="s">
        <v>13</v>
      </c>
      <c r="I11740" t="s">
        <v>12</v>
      </c>
    </row>
    <row r="11741" spans="1:9" x14ac:dyDescent="0.2">
      <c r="A11741">
        <v>2141</v>
      </c>
      <c r="B11741" s="1">
        <v>45363</v>
      </c>
      <c r="C11741">
        <v>12621</v>
      </c>
      <c r="D11741">
        <v>3</v>
      </c>
      <c r="E11741" s="2">
        <v>5464.15</v>
      </c>
      <c r="F11741" t="s">
        <v>17</v>
      </c>
      <c r="G11741" t="s">
        <v>20</v>
      </c>
      <c r="H11741" t="s">
        <v>13</v>
      </c>
      <c r="I11741" t="s">
        <v>12</v>
      </c>
    </row>
    <row r="11742" spans="1:9" x14ac:dyDescent="0.2">
      <c r="A11742">
        <v>2141</v>
      </c>
      <c r="B11742" s="1">
        <v>45436</v>
      </c>
      <c r="C11742">
        <v>12622</v>
      </c>
      <c r="D11742">
        <v>6</v>
      </c>
      <c r="E11742" s="2">
        <v>7925.21</v>
      </c>
      <c r="F11742" t="s">
        <v>17</v>
      </c>
      <c r="G11742" t="s">
        <v>20</v>
      </c>
      <c r="H11742" t="s">
        <v>11</v>
      </c>
      <c r="I11742" t="s">
        <v>12</v>
      </c>
    </row>
    <row r="11743" spans="1:9" x14ac:dyDescent="0.2">
      <c r="A11743">
        <v>2141</v>
      </c>
      <c r="B11743" s="1">
        <v>45471</v>
      </c>
      <c r="C11743">
        <v>12623</v>
      </c>
      <c r="D11743">
        <v>5</v>
      </c>
      <c r="E11743" s="2">
        <v>14418.21</v>
      </c>
      <c r="F11743" t="s">
        <v>17</v>
      </c>
      <c r="G11743" t="s">
        <v>20</v>
      </c>
      <c r="H11743" t="s">
        <v>11</v>
      </c>
      <c r="I11743" t="s">
        <v>12</v>
      </c>
    </row>
    <row r="11744" spans="1:9" x14ac:dyDescent="0.2">
      <c r="A11744">
        <v>2141</v>
      </c>
      <c r="B11744" s="1">
        <v>45553</v>
      </c>
      <c r="C11744">
        <v>12624</v>
      </c>
      <c r="D11744">
        <v>8</v>
      </c>
      <c r="E11744" s="2">
        <v>17692.14</v>
      </c>
      <c r="F11744" t="s">
        <v>17</v>
      </c>
      <c r="G11744" t="s">
        <v>20</v>
      </c>
      <c r="H11744" t="s">
        <v>13</v>
      </c>
      <c r="I11744" t="s">
        <v>12</v>
      </c>
    </row>
    <row r="11745" spans="1:9" x14ac:dyDescent="0.2">
      <c r="A11745">
        <v>2141</v>
      </c>
      <c r="B11745" s="1">
        <v>45652</v>
      </c>
      <c r="C11745">
        <v>12625</v>
      </c>
      <c r="D11745">
        <v>1</v>
      </c>
      <c r="E11745" s="2">
        <v>1096.28</v>
      </c>
      <c r="F11745" t="s">
        <v>17</v>
      </c>
      <c r="G11745" t="s">
        <v>20</v>
      </c>
      <c r="H11745" t="s">
        <v>11</v>
      </c>
      <c r="I11745" t="s">
        <v>12</v>
      </c>
    </row>
    <row r="11746" spans="1:9" x14ac:dyDescent="0.2">
      <c r="A11746">
        <v>2142</v>
      </c>
      <c r="B11746" s="1">
        <v>45059</v>
      </c>
      <c r="C11746">
        <v>12626</v>
      </c>
      <c r="D11746">
        <v>5</v>
      </c>
      <c r="E11746" s="2">
        <v>1840.98</v>
      </c>
      <c r="F11746" t="s">
        <v>15</v>
      </c>
      <c r="G11746" t="s">
        <v>20</v>
      </c>
      <c r="H11746" t="s">
        <v>13</v>
      </c>
      <c r="I11746" t="s">
        <v>12</v>
      </c>
    </row>
    <row r="11747" spans="1:9" x14ac:dyDescent="0.2">
      <c r="A11747">
        <v>2143</v>
      </c>
      <c r="B11747" s="1">
        <v>45572</v>
      </c>
      <c r="C11747">
        <v>12627</v>
      </c>
      <c r="D11747">
        <v>9</v>
      </c>
      <c r="E11747" s="2">
        <v>2746.11</v>
      </c>
      <c r="F11747" t="s">
        <v>15</v>
      </c>
      <c r="G11747" t="s">
        <v>18</v>
      </c>
      <c r="H11747" t="s">
        <v>13</v>
      </c>
      <c r="I11747" t="s">
        <v>18</v>
      </c>
    </row>
    <row r="11748" spans="1:9" x14ac:dyDescent="0.2">
      <c r="A11748">
        <v>2143</v>
      </c>
      <c r="B11748" s="1">
        <v>45615</v>
      </c>
      <c r="C11748">
        <v>12628</v>
      </c>
      <c r="D11748">
        <v>4</v>
      </c>
      <c r="E11748" s="2">
        <v>1417.59</v>
      </c>
      <c r="F11748" t="s">
        <v>15</v>
      </c>
      <c r="G11748" t="s">
        <v>18</v>
      </c>
      <c r="H11748" t="s">
        <v>13</v>
      </c>
      <c r="I11748" t="s">
        <v>18</v>
      </c>
    </row>
    <row r="11749" spans="1:9" x14ac:dyDescent="0.2">
      <c r="A11749">
        <v>2144</v>
      </c>
      <c r="B11749" s="1">
        <v>44931</v>
      </c>
      <c r="C11749">
        <v>12629</v>
      </c>
      <c r="D11749">
        <v>4</v>
      </c>
      <c r="E11749" s="2">
        <v>4052.6</v>
      </c>
      <c r="F11749" t="s">
        <v>17</v>
      </c>
      <c r="G11749" t="s">
        <v>18</v>
      </c>
      <c r="H11749" t="s">
        <v>11</v>
      </c>
      <c r="I11749" t="s">
        <v>18</v>
      </c>
    </row>
    <row r="11750" spans="1:9" x14ac:dyDescent="0.2">
      <c r="A11750">
        <v>2144</v>
      </c>
      <c r="B11750" s="1">
        <v>44933</v>
      </c>
      <c r="C11750">
        <v>12630</v>
      </c>
      <c r="D11750">
        <v>2</v>
      </c>
      <c r="E11750" s="2">
        <v>5472.12</v>
      </c>
      <c r="F11750" t="s">
        <v>17</v>
      </c>
      <c r="G11750" t="s">
        <v>18</v>
      </c>
      <c r="H11750" t="s">
        <v>11</v>
      </c>
      <c r="I11750" t="s">
        <v>18</v>
      </c>
    </row>
    <row r="11751" spans="1:9" x14ac:dyDescent="0.2">
      <c r="A11751">
        <v>2144</v>
      </c>
      <c r="B11751" s="1">
        <v>45007</v>
      </c>
      <c r="C11751">
        <v>12631</v>
      </c>
      <c r="D11751">
        <v>1</v>
      </c>
      <c r="E11751" s="2">
        <v>1541.69</v>
      </c>
      <c r="F11751" t="s">
        <v>17</v>
      </c>
      <c r="G11751" t="s">
        <v>18</v>
      </c>
      <c r="H11751" t="s">
        <v>13</v>
      </c>
      <c r="I11751" t="s">
        <v>18</v>
      </c>
    </row>
    <row r="11752" spans="1:9" x14ac:dyDescent="0.2">
      <c r="A11752">
        <v>2144</v>
      </c>
      <c r="B11752" s="1">
        <v>45091</v>
      </c>
      <c r="C11752">
        <v>12632</v>
      </c>
      <c r="D11752">
        <v>1</v>
      </c>
      <c r="E11752" s="2">
        <v>2047.92</v>
      </c>
      <c r="F11752" t="s">
        <v>17</v>
      </c>
      <c r="G11752" t="s">
        <v>18</v>
      </c>
      <c r="H11752" t="s">
        <v>13</v>
      </c>
      <c r="I11752" t="s">
        <v>18</v>
      </c>
    </row>
    <row r="11753" spans="1:9" x14ac:dyDescent="0.2">
      <c r="A11753">
        <v>2144</v>
      </c>
      <c r="B11753" s="1">
        <v>45144</v>
      </c>
      <c r="C11753">
        <v>12633</v>
      </c>
      <c r="D11753">
        <v>1</v>
      </c>
      <c r="E11753" s="2">
        <v>2483.13</v>
      </c>
      <c r="F11753" t="s">
        <v>17</v>
      </c>
      <c r="G11753" t="s">
        <v>18</v>
      </c>
      <c r="H11753" t="s">
        <v>13</v>
      </c>
      <c r="I11753" t="s">
        <v>18</v>
      </c>
    </row>
    <row r="11754" spans="1:9" x14ac:dyDescent="0.2">
      <c r="A11754">
        <v>2144</v>
      </c>
      <c r="B11754" s="1">
        <v>45173</v>
      </c>
      <c r="C11754">
        <v>12634</v>
      </c>
      <c r="D11754">
        <v>5</v>
      </c>
      <c r="E11754" s="2">
        <v>6494.7</v>
      </c>
      <c r="F11754" t="s">
        <v>17</v>
      </c>
      <c r="G11754" t="s">
        <v>18</v>
      </c>
      <c r="H11754" t="s">
        <v>11</v>
      </c>
      <c r="I11754" t="s">
        <v>18</v>
      </c>
    </row>
    <row r="11755" spans="1:9" x14ac:dyDescent="0.2">
      <c r="A11755">
        <v>2144</v>
      </c>
      <c r="B11755" s="1">
        <v>45233</v>
      </c>
      <c r="C11755">
        <v>12635</v>
      </c>
      <c r="D11755">
        <v>7</v>
      </c>
      <c r="E11755" s="2">
        <v>13929.05</v>
      </c>
      <c r="F11755" t="s">
        <v>17</v>
      </c>
      <c r="G11755" t="s">
        <v>18</v>
      </c>
      <c r="H11755" t="s">
        <v>11</v>
      </c>
      <c r="I11755" t="s">
        <v>18</v>
      </c>
    </row>
    <row r="11756" spans="1:9" x14ac:dyDescent="0.2">
      <c r="A11756">
        <v>2144</v>
      </c>
      <c r="B11756" s="1">
        <v>45312</v>
      </c>
      <c r="C11756">
        <v>12636</v>
      </c>
      <c r="D11756">
        <v>3</v>
      </c>
      <c r="E11756" s="2">
        <v>6020.48</v>
      </c>
      <c r="F11756" t="s">
        <v>17</v>
      </c>
      <c r="G11756" t="s">
        <v>18</v>
      </c>
      <c r="H11756" t="s">
        <v>11</v>
      </c>
      <c r="I11756" t="s">
        <v>18</v>
      </c>
    </row>
    <row r="11757" spans="1:9" x14ac:dyDescent="0.2">
      <c r="A11757">
        <v>2144</v>
      </c>
      <c r="B11757" s="1">
        <v>45419</v>
      </c>
      <c r="C11757">
        <v>12637</v>
      </c>
      <c r="D11757">
        <v>9</v>
      </c>
      <c r="E11757" s="2">
        <v>14759.5</v>
      </c>
      <c r="F11757" t="s">
        <v>17</v>
      </c>
      <c r="G11757" t="s">
        <v>18</v>
      </c>
      <c r="H11757" t="s">
        <v>11</v>
      </c>
      <c r="I11757" t="s">
        <v>18</v>
      </c>
    </row>
    <row r="11758" spans="1:9" x14ac:dyDescent="0.2">
      <c r="A11758">
        <v>2144</v>
      </c>
      <c r="B11758" s="1">
        <v>45442</v>
      </c>
      <c r="C11758">
        <v>12638</v>
      </c>
      <c r="D11758">
        <v>8</v>
      </c>
      <c r="E11758" s="2">
        <v>20787.400000000001</v>
      </c>
      <c r="F11758" t="s">
        <v>17</v>
      </c>
      <c r="G11758" t="s">
        <v>18</v>
      </c>
      <c r="H11758" t="s">
        <v>11</v>
      </c>
      <c r="I11758" t="s">
        <v>18</v>
      </c>
    </row>
    <row r="11759" spans="1:9" x14ac:dyDescent="0.2">
      <c r="A11759">
        <v>2144</v>
      </c>
      <c r="B11759" s="1">
        <v>45469</v>
      </c>
      <c r="C11759">
        <v>12639</v>
      </c>
      <c r="D11759">
        <v>3</v>
      </c>
      <c r="E11759" s="2">
        <v>3177.68</v>
      </c>
      <c r="F11759" t="s">
        <v>17</v>
      </c>
      <c r="G11759" t="s">
        <v>18</v>
      </c>
      <c r="H11759" t="s">
        <v>13</v>
      </c>
      <c r="I11759" t="s">
        <v>18</v>
      </c>
    </row>
    <row r="11760" spans="1:9" x14ac:dyDescent="0.2">
      <c r="A11760">
        <v>2144</v>
      </c>
      <c r="B11760" s="1">
        <v>45483</v>
      </c>
      <c r="C11760">
        <v>12640</v>
      </c>
      <c r="D11760">
        <v>7</v>
      </c>
      <c r="E11760" s="2">
        <v>8562.5400000000009</v>
      </c>
      <c r="F11760" t="s">
        <v>17</v>
      </c>
      <c r="G11760" t="s">
        <v>18</v>
      </c>
      <c r="H11760" t="s">
        <v>11</v>
      </c>
      <c r="I11760" t="s">
        <v>18</v>
      </c>
    </row>
    <row r="11761" spans="1:9" x14ac:dyDescent="0.2">
      <c r="A11761">
        <v>2144</v>
      </c>
      <c r="B11761" s="1">
        <v>45531</v>
      </c>
      <c r="C11761">
        <v>12642</v>
      </c>
      <c r="D11761">
        <v>8</v>
      </c>
      <c r="E11761" s="2">
        <v>10022.77</v>
      </c>
      <c r="F11761" t="s">
        <v>17</v>
      </c>
      <c r="G11761" t="s">
        <v>18</v>
      </c>
      <c r="H11761" t="s">
        <v>11</v>
      </c>
      <c r="I11761" t="s">
        <v>18</v>
      </c>
    </row>
    <row r="11762" spans="1:9" x14ac:dyDescent="0.2">
      <c r="A11762">
        <v>2144</v>
      </c>
      <c r="B11762" s="1">
        <v>45551</v>
      </c>
      <c r="C11762">
        <v>12643</v>
      </c>
      <c r="D11762">
        <v>4</v>
      </c>
      <c r="E11762" s="2">
        <v>10581.32</v>
      </c>
      <c r="F11762" t="s">
        <v>17</v>
      </c>
      <c r="G11762" t="s">
        <v>18</v>
      </c>
      <c r="H11762" t="s">
        <v>11</v>
      </c>
      <c r="I11762" t="s">
        <v>18</v>
      </c>
    </row>
    <row r="11763" spans="1:9" x14ac:dyDescent="0.2">
      <c r="A11763">
        <v>2144</v>
      </c>
      <c r="B11763" s="1">
        <v>45554</v>
      </c>
      <c r="C11763">
        <v>12644</v>
      </c>
      <c r="D11763">
        <v>6</v>
      </c>
      <c r="E11763" s="2">
        <v>11128.1</v>
      </c>
      <c r="F11763" t="s">
        <v>17</v>
      </c>
      <c r="G11763" t="s">
        <v>18</v>
      </c>
      <c r="H11763" t="s">
        <v>13</v>
      </c>
      <c r="I11763" t="s">
        <v>18</v>
      </c>
    </row>
    <row r="11764" spans="1:9" x14ac:dyDescent="0.2">
      <c r="A11764">
        <v>2144</v>
      </c>
      <c r="B11764" s="1">
        <v>45566</v>
      </c>
      <c r="C11764">
        <v>12645</v>
      </c>
      <c r="D11764">
        <v>4</v>
      </c>
      <c r="E11764" s="2">
        <v>7595.32</v>
      </c>
      <c r="F11764" t="s">
        <v>17</v>
      </c>
      <c r="G11764" t="s">
        <v>18</v>
      </c>
      <c r="H11764" t="s">
        <v>11</v>
      </c>
      <c r="I11764" t="s">
        <v>18</v>
      </c>
    </row>
    <row r="11765" spans="1:9" x14ac:dyDescent="0.2">
      <c r="A11765">
        <v>2144</v>
      </c>
      <c r="B11765" s="1">
        <v>45574</v>
      </c>
      <c r="C11765">
        <v>12646</v>
      </c>
      <c r="D11765">
        <v>8</v>
      </c>
      <c r="E11765" s="2">
        <v>10098.620000000001</v>
      </c>
      <c r="F11765" t="s">
        <v>17</v>
      </c>
      <c r="G11765" t="s">
        <v>18</v>
      </c>
      <c r="H11765" t="s">
        <v>11</v>
      </c>
      <c r="I11765" t="s">
        <v>18</v>
      </c>
    </row>
    <row r="11766" spans="1:9" x14ac:dyDescent="0.2">
      <c r="A11766">
        <v>2144</v>
      </c>
      <c r="B11766" s="1">
        <v>45575</v>
      </c>
      <c r="C11766">
        <v>12647</v>
      </c>
      <c r="D11766">
        <v>7</v>
      </c>
      <c r="E11766" s="2">
        <v>13987.19</v>
      </c>
      <c r="F11766" t="s">
        <v>17</v>
      </c>
      <c r="G11766" t="s">
        <v>18</v>
      </c>
      <c r="H11766" t="s">
        <v>11</v>
      </c>
      <c r="I11766" t="s">
        <v>18</v>
      </c>
    </row>
    <row r="11767" spans="1:9" x14ac:dyDescent="0.2">
      <c r="A11767">
        <v>2144</v>
      </c>
      <c r="B11767" s="1">
        <v>45594</v>
      </c>
      <c r="C11767">
        <v>12648</v>
      </c>
      <c r="D11767">
        <v>8</v>
      </c>
      <c r="E11767" s="2">
        <v>18590.62</v>
      </c>
      <c r="F11767" t="s">
        <v>17</v>
      </c>
      <c r="G11767" t="s">
        <v>18</v>
      </c>
      <c r="H11767" t="s">
        <v>11</v>
      </c>
      <c r="I11767" t="s">
        <v>18</v>
      </c>
    </row>
    <row r="11768" spans="1:9" x14ac:dyDescent="0.2">
      <c r="A11768">
        <v>2144</v>
      </c>
      <c r="B11768" s="1">
        <v>45606</v>
      </c>
      <c r="C11768">
        <v>12649</v>
      </c>
      <c r="D11768">
        <v>2</v>
      </c>
      <c r="E11768" s="2">
        <v>2769.27</v>
      </c>
      <c r="F11768" t="s">
        <v>17</v>
      </c>
      <c r="G11768" t="s">
        <v>18</v>
      </c>
      <c r="H11768" t="s">
        <v>13</v>
      </c>
      <c r="I11768" t="s">
        <v>18</v>
      </c>
    </row>
    <row r="11769" spans="1:9" x14ac:dyDescent="0.2">
      <c r="A11769">
        <v>2144</v>
      </c>
      <c r="B11769" s="1">
        <v>45642</v>
      </c>
      <c r="C11769">
        <v>12650</v>
      </c>
      <c r="D11769">
        <v>9</v>
      </c>
      <c r="E11769" s="2">
        <v>9925.57</v>
      </c>
      <c r="F11769" t="s">
        <v>17</v>
      </c>
      <c r="G11769" t="s">
        <v>18</v>
      </c>
      <c r="H11769" t="s">
        <v>11</v>
      </c>
      <c r="I11769" t="s">
        <v>18</v>
      </c>
    </row>
    <row r="11770" spans="1:9" x14ac:dyDescent="0.2">
      <c r="A11770">
        <v>2145</v>
      </c>
      <c r="B11770" s="1">
        <v>45494</v>
      </c>
      <c r="C11770">
        <v>12651</v>
      </c>
      <c r="D11770">
        <v>9</v>
      </c>
      <c r="E11770" s="2">
        <v>2239.0500000000002</v>
      </c>
      <c r="F11770" t="s">
        <v>15</v>
      </c>
      <c r="G11770" t="s">
        <v>16</v>
      </c>
      <c r="H11770" t="s">
        <v>11</v>
      </c>
      <c r="I11770" t="s">
        <v>12</v>
      </c>
    </row>
    <row r="11771" spans="1:9" x14ac:dyDescent="0.2">
      <c r="A11771">
        <v>2146</v>
      </c>
      <c r="B11771" s="1">
        <v>45488</v>
      </c>
      <c r="C11771">
        <v>12652</v>
      </c>
      <c r="D11771">
        <v>3</v>
      </c>
      <c r="E11771" s="2">
        <v>1033.07</v>
      </c>
      <c r="F11771" t="s">
        <v>15</v>
      </c>
      <c r="G11771" t="s">
        <v>18</v>
      </c>
      <c r="H11771" t="s">
        <v>11</v>
      </c>
      <c r="I11771" t="s">
        <v>18</v>
      </c>
    </row>
    <row r="11772" spans="1:9" x14ac:dyDescent="0.2">
      <c r="A11772">
        <v>2147</v>
      </c>
      <c r="B11772" s="1">
        <v>44943</v>
      </c>
      <c r="C11772">
        <v>12653</v>
      </c>
      <c r="D11772">
        <v>2</v>
      </c>
      <c r="E11772" s="2">
        <v>14119.6</v>
      </c>
      <c r="F11772" t="s">
        <v>21</v>
      </c>
      <c r="G11772" t="s">
        <v>19</v>
      </c>
      <c r="H11772" t="s">
        <v>13</v>
      </c>
      <c r="I11772" t="s">
        <v>12</v>
      </c>
    </row>
    <row r="11773" spans="1:9" x14ac:dyDescent="0.2">
      <c r="A11773">
        <v>2147</v>
      </c>
      <c r="B11773" s="1">
        <v>44964</v>
      </c>
      <c r="C11773">
        <v>12654</v>
      </c>
      <c r="D11773">
        <v>8</v>
      </c>
      <c r="E11773" s="2">
        <v>51691.12</v>
      </c>
      <c r="F11773" t="s">
        <v>21</v>
      </c>
      <c r="G11773" t="s">
        <v>19</v>
      </c>
      <c r="H11773" t="s">
        <v>13</v>
      </c>
      <c r="I11773" t="s">
        <v>12</v>
      </c>
    </row>
    <row r="11774" spans="1:9" x14ac:dyDescent="0.2">
      <c r="A11774">
        <v>2147</v>
      </c>
      <c r="B11774" s="1">
        <v>44993</v>
      </c>
      <c r="C11774">
        <v>12655</v>
      </c>
      <c r="D11774">
        <v>1</v>
      </c>
      <c r="E11774" s="2">
        <v>5591.97</v>
      </c>
      <c r="F11774" t="s">
        <v>21</v>
      </c>
      <c r="G11774" t="s">
        <v>19</v>
      </c>
      <c r="H11774" t="s">
        <v>11</v>
      </c>
      <c r="I11774" t="s">
        <v>12</v>
      </c>
    </row>
    <row r="11775" spans="1:9" x14ac:dyDescent="0.2">
      <c r="A11775">
        <v>2147</v>
      </c>
      <c r="B11775" s="1">
        <v>45110</v>
      </c>
      <c r="C11775">
        <v>12656</v>
      </c>
      <c r="D11775">
        <v>1</v>
      </c>
      <c r="E11775" s="2">
        <v>7387.59</v>
      </c>
      <c r="F11775" t="s">
        <v>21</v>
      </c>
      <c r="G11775" t="s">
        <v>19</v>
      </c>
      <c r="H11775" t="s">
        <v>13</v>
      </c>
      <c r="I11775" t="s">
        <v>12</v>
      </c>
    </row>
    <row r="11776" spans="1:9" x14ac:dyDescent="0.2">
      <c r="A11776">
        <v>2147</v>
      </c>
      <c r="B11776" s="1">
        <v>45242</v>
      </c>
      <c r="C11776">
        <v>12657</v>
      </c>
      <c r="D11776">
        <v>2</v>
      </c>
      <c r="E11776" s="2">
        <v>12133.53</v>
      </c>
      <c r="F11776" t="s">
        <v>21</v>
      </c>
      <c r="G11776" t="s">
        <v>19</v>
      </c>
      <c r="H11776" t="s">
        <v>11</v>
      </c>
      <c r="I11776" t="s">
        <v>12</v>
      </c>
    </row>
    <row r="11777" spans="1:9" x14ac:dyDescent="0.2">
      <c r="A11777">
        <v>2147</v>
      </c>
      <c r="B11777" s="1">
        <v>45264</v>
      </c>
      <c r="C11777">
        <v>12658</v>
      </c>
      <c r="D11777">
        <v>4</v>
      </c>
      <c r="E11777" s="2">
        <v>16941.7</v>
      </c>
      <c r="F11777" t="s">
        <v>21</v>
      </c>
      <c r="G11777" t="s">
        <v>19</v>
      </c>
      <c r="H11777" t="s">
        <v>13</v>
      </c>
      <c r="I11777" t="s">
        <v>12</v>
      </c>
    </row>
    <row r="11778" spans="1:9" x14ac:dyDescent="0.2">
      <c r="A11778">
        <v>2147</v>
      </c>
      <c r="B11778" s="1">
        <v>45271</v>
      </c>
      <c r="C11778">
        <v>12659</v>
      </c>
      <c r="D11778">
        <v>1</v>
      </c>
      <c r="E11778" s="2">
        <v>5866.22</v>
      </c>
      <c r="F11778" t="s">
        <v>21</v>
      </c>
      <c r="G11778" t="s">
        <v>19</v>
      </c>
      <c r="H11778" t="s">
        <v>11</v>
      </c>
      <c r="I11778" t="s">
        <v>12</v>
      </c>
    </row>
    <row r="11779" spans="1:9" x14ac:dyDescent="0.2">
      <c r="A11779">
        <v>2147</v>
      </c>
      <c r="B11779" s="1">
        <v>45294</v>
      </c>
      <c r="C11779">
        <v>12660</v>
      </c>
      <c r="D11779">
        <v>2</v>
      </c>
      <c r="E11779" s="2">
        <v>13843.37</v>
      </c>
      <c r="F11779" t="s">
        <v>21</v>
      </c>
      <c r="G11779" t="s">
        <v>19</v>
      </c>
      <c r="H11779" t="s">
        <v>11</v>
      </c>
      <c r="I11779" t="s">
        <v>12</v>
      </c>
    </row>
    <row r="11780" spans="1:9" x14ac:dyDescent="0.2">
      <c r="A11780">
        <v>2147</v>
      </c>
      <c r="B11780" s="1">
        <v>45309</v>
      </c>
      <c r="C11780">
        <v>12661</v>
      </c>
      <c r="D11780">
        <v>6</v>
      </c>
      <c r="E11780" s="2">
        <v>31518.7</v>
      </c>
      <c r="F11780" t="s">
        <v>21</v>
      </c>
      <c r="G11780" t="s">
        <v>19</v>
      </c>
      <c r="H11780" t="s">
        <v>11</v>
      </c>
      <c r="I11780" t="s">
        <v>12</v>
      </c>
    </row>
    <row r="11781" spans="1:9" x14ac:dyDescent="0.2">
      <c r="A11781">
        <v>2147</v>
      </c>
      <c r="B11781" s="1">
        <v>45367</v>
      </c>
      <c r="C11781">
        <v>12662</v>
      </c>
      <c r="D11781">
        <v>1</v>
      </c>
      <c r="E11781" s="2">
        <v>5177.33</v>
      </c>
      <c r="F11781" t="s">
        <v>21</v>
      </c>
      <c r="G11781" t="s">
        <v>19</v>
      </c>
      <c r="H11781" t="s">
        <v>13</v>
      </c>
      <c r="I11781" t="s">
        <v>12</v>
      </c>
    </row>
    <row r="11782" spans="1:9" x14ac:dyDescent="0.2">
      <c r="A11782">
        <v>2147</v>
      </c>
      <c r="B11782" s="1">
        <v>45439</v>
      </c>
      <c r="C11782">
        <v>12663</v>
      </c>
      <c r="D11782">
        <v>7</v>
      </c>
      <c r="E11782" s="2">
        <v>39341.11</v>
      </c>
      <c r="F11782" t="s">
        <v>21</v>
      </c>
      <c r="G11782" t="s">
        <v>19</v>
      </c>
      <c r="H11782" t="s">
        <v>13</v>
      </c>
      <c r="I11782" t="s">
        <v>12</v>
      </c>
    </row>
    <row r="11783" spans="1:9" x14ac:dyDescent="0.2">
      <c r="A11783">
        <v>2147</v>
      </c>
      <c r="B11783" s="1">
        <v>45517</v>
      </c>
      <c r="C11783">
        <v>12664</v>
      </c>
      <c r="D11783">
        <v>2</v>
      </c>
      <c r="E11783" s="2">
        <v>11599.49</v>
      </c>
      <c r="F11783" t="s">
        <v>21</v>
      </c>
      <c r="G11783" t="s">
        <v>19</v>
      </c>
      <c r="H11783" t="s">
        <v>13</v>
      </c>
      <c r="I11783" t="s">
        <v>12</v>
      </c>
    </row>
    <row r="11784" spans="1:9" x14ac:dyDescent="0.2">
      <c r="A11784">
        <v>2147</v>
      </c>
      <c r="B11784" s="1">
        <v>45628</v>
      </c>
      <c r="C11784">
        <v>12665</v>
      </c>
      <c r="D11784">
        <v>1</v>
      </c>
      <c r="E11784" s="2">
        <v>7075.54</v>
      </c>
      <c r="F11784" t="s">
        <v>21</v>
      </c>
      <c r="G11784" t="s">
        <v>19</v>
      </c>
      <c r="H11784" t="s">
        <v>11</v>
      </c>
      <c r="I11784" t="s">
        <v>12</v>
      </c>
    </row>
    <row r="11785" spans="1:9" x14ac:dyDescent="0.2">
      <c r="A11785">
        <v>2147</v>
      </c>
      <c r="B11785" s="1">
        <v>45628</v>
      </c>
      <c r="C11785">
        <v>12666</v>
      </c>
      <c r="D11785">
        <v>2</v>
      </c>
      <c r="E11785" s="2">
        <v>15391.97</v>
      </c>
      <c r="F11785" t="s">
        <v>21</v>
      </c>
      <c r="G11785" t="s">
        <v>19</v>
      </c>
      <c r="H11785" t="s">
        <v>11</v>
      </c>
      <c r="I11785" t="s">
        <v>12</v>
      </c>
    </row>
    <row r="11786" spans="1:9" x14ac:dyDescent="0.2">
      <c r="A11786">
        <v>2148</v>
      </c>
      <c r="B11786" s="1">
        <v>45000</v>
      </c>
      <c r="C11786">
        <v>12668</v>
      </c>
      <c r="D11786">
        <v>4</v>
      </c>
      <c r="E11786" s="2">
        <v>7259.75</v>
      </c>
      <c r="F11786" t="s">
        <v>17</v>
      </c>
      <c r="G11786" t="s">
        <v>18</v>
      </c>
      <c r="H11786" t="s">
        <v>11</v>
      </c>
      <c r="I11786" t="s">
        <v>18</v>
      </c>
    </row>
    <row r="11787" spans="1:9" x14ac:dyDescent="0.2">
      <c r="A11787">
        <v>2148</v>
      </c>
      <c r="B11787" s="1">
        <v>45026</v>
      </c>
      <c r="C11787">
        <v>12669</v>
      </c>
      <c r="D11787">
        <v>2</v>
      </c>
      <c r="E11787" s="2">
        <v>5173.55</v>
      </c>
      <c r="F11787" t="s">
        <v>17</v>
      </c>
      <c r="G11787" t="s">
        <v>18</v>
      </c>
      <c r="H11787" t="s">
        <v>13</v>
      </c>
      <c r="I11787" t="s">
        <v>18</v>
      </c>
    </row>
    <row r="11788" spans="1:9" x14ac:dyDescent="0.2">
      <c r="A11788">
        <v>2148</v>
      </c>
      <c r="B11788" s="1">
        <v>45041</v>
      </c>
      <c r="C11788">
        <v>12670</v>
      </c>
      <c r="D11788">
        <v>8</v>
      </c>
      <c r="E11788" s="2">
        <v>21398.54</v>
      </c>
      <c r="F11788" t="s">
        <v>17</v>
      </c>
      <c r="G11788" t="s">
        <v>18</v>
      </c>
      <c r="H11788" t="s">
        <v>11</v>
      </c>
      <c r="I11788" t="s">
        <v>18</v>
      </c>
    </row>
    <row r="11789" spans="1:9" x14ac:dyDescent="0.2">
      <c r="A11789">
        <v>2148</v>
      </c>
      <c r="B11789" s="1">
        <v>45053</v>
      </c>
      <c r="C11789">
        <v>12671</v>
      </c>
      <c r="D11789">
        <v>2</v>
      </c>
      <c r="E11789" s="2">
        <v>3388.61</v>
      </c>
      <c r="F11789" t="s">
        <v>17</v>
      </c>
      <c r="G11789" t="s">
        <v>18</v>
      </c>
      <c r="H11789" t="s">
        <v>11</v>
      </c>
      <c r="I11789" t="s">
        <v>18</v>
      </c>
    </row>
    <row r="11790" spans="1:9" x14ac:dyDescent="0.2">
      <c r="A11790">
        <v>2148</v>
      </c>
      <c r="B11790" s="1">
        <v>45055</v>
      </c>
      <c r="C11790">
        <v>12672</v>
      </c>
      <c r="D11790">
        <v>8</v>
      </c>
      <c r="E11790" s="2">
        <v>21828.27</v>
      </c>
      <c r="F11790" t="s">
        <v>17</v>
      </c>
      <c r="G11790" t="s">
        <v>18</v>
      </c>
      <c r="H11790" t="s">
        <v>13</v>
      </c>
      <c r="I11790" t="s">
        <v>18</v>
      </c>
    </row>
    <row r="11791" spans="1:9" x14ac:dyDescent="0.2">
      <c r="A11791">
        <v>2148</v>
      </c>
      <c r="B11791" s="1">
        <v>45065</v>
      </c>
      <c r="C11791">
        <v>12673</v>
      </c>
      <c r="D11791">
        <v>9</v>
      </c>
      <c r="E11791" s="2">
        <v>24232.02</v>
      </c>
      <c r="F11791" t="s">
        <v>17</v>
      </c>
      <c r="G11791" t="s">
        <v>18</v>
      </c>
      <c r="H11791" t="s">
        <v>13</v>
      </c>
      <c r="I11791" t="s">
        <v>18</v>
      </c>
    </row>
    <row r="11792" spans="1:9" x14ac:dyDescent="0.2">
      <c r="A11792">
        <v>2148</v>
      </c>
      <c r="B11792" s="1">
        <v>45218</v>
      </c>
      <c r="C11792">
        <v>12674</v>
      </c>
      <c r="D11792">
        <v>9</v>
      </c>
      <c r="E11792" s="2">
        <v>13075.06</v>
      </c>
      <c r="F11792" t="s">
        <v>17</v>
      </c>
      <c r="G11792" t="s">
        <v>18</v>
      </c>
      <c r="H11792" t="s">
        <v>11</v>
      </c>
      <c r="I11792" t="s">
        <v>18</v>
      </c>
    </row>
    <row r="11793" spans="1:9" x14ac:dyDescent="0.2">
      <c r="A11793">
        <v>2148</v>
      </c>
      <c r="B11793" s="1">
        <v>45220</v>
      </c>
      <c r="C11793">
        <v>12675</v>
      </c>
      <c r="D11793">
        <v>7</v>
      </c>
      <c r="E11793" s="2">
        <v>15503.81</v>
      </c>
      <c r="F11793" t="s">
        <v>17</v>
      </c>
      <c r="G11793" t="s">
        <v>18</v>
      </c>
      <c r="H11793" t="s">
        <v>13</v>
      </c>
      <c r="I11793" t="s">
        <v>18</v>
      </c>
    </row>
    <row r="11794" spans="1:9" x14ac:dyDescent="0.2">
      <c r="A11794">
        <v>2148</v>
      </c>
      <c r="B11794" s="1">
        <v>45250</v>
      </c>
      <c r="C11794">
        <v>12677</v>
      </c>
      <c r="D11794">
        <v>8</v>
      </c>
      <c r="E11794" s="2">
        <v>22954.05</v>
      </c>
      <c r="F11794" t="s">
        <v>17</v>
      </c>
      <c r="G11794" t="s">
        <v>18</v>
      </c>
      <c r="H11794" t="s">
        <v>11</v>
      </c>
      <c r="I11794" t="s">
        <v>18</v>
      </c>
    </row>
    <row r="11795" spans="1:9" x14ac:dyDescent="0.2">
      <c r="A11795">
        <v>2148</v>
      </c>
      <c r="B11795" s="1">
        <v>45271</v>
      </c>
      <c r="C11795">
        <v>12679</v>
      </c>
      <c r="D11795">
        <v>8</v>
      </c>
      <c r="E11795" s="2">
        <v>15372.27</v>
      </c>
      <c r="F11795" t="s">
        <v>17</v>
      </c>
      <c r="G11795" t="s">
        <v>18</v>
      </c>
      <c r="H11795" t="s">
        <v>11</v>
      </c>
      <c r="I11795" t="s">
        <v>18</v>
      </c>
    </row>
    <row r="11796" spans="1:9" x14ac:dyDescent="0.2">
      <c r="A11796">
        <v>2148</v>
      </c>
      <c r="B11796" s="1">
        <v>45271</v>
      </c>
      <c r="C11796">
        <v>12680</v>
      </c>
      <c r="D11796">
        <v>9</v>
      </c>
      <c r="E11796" s="2">
        <v>14212.62</v>
      </c>
      <c r="F11796" t="s">
        <v>17</v>
      </c>
      <c r="G11796" t="s">
        <v>18</v>
      </c>
      <c r="H11796" t="s">
        <v>13</v>
      </c>
      <c r="I11796" t="s">
        <v>18</v>
      </c>
    </row>
    <row r="11797" spans="1:9" x14ac:dyDescent="0.2">
      <c r="A11797">
        <v>2148</v>
      </c>
      <c r="B11797" s="1">
        <v>45275</v>
      </c>
      <c r="C11797">
        <v>12681</v>
      </c>
      <c r="D11797">
        <v>8</v>
      </c>
      <c r="E11797" s="2">
        <v>17171.09</v>
      </c>
      <c r="F11797" t="s">
        <v>17</v>
      </c>
      <c r="G11797" t="s">
        <v>18</v>
      </c>
      <c r="H11797" t="s">
        <v>11</v>
      </c>
      <c r="I11797" t="s">
        <v>18</v>
      </c>
    </row>
    <row r="11798" spans="1:9" x14ac:dyDescent="0.2">
      <c r="A11798">
        <v>2148</v>
      </c>
      <c r="B11798" s="1">
        <v>45364</v>
      </c>
      <c r="C11798">
        <v>12684</v>
      </c>
      <c r="D11798">
        <v>7</v>
      </c>
      <c r="E11798" s="2">
        <v>11268.83</v>
      </c>
      <c r="F11798" t="s">
        <v>17</v>
      </c>
      <c r="G11798" t="s">
        <v>18</v>
      </c>
      <c r="H11798" t="s">
        <v>11</v>
      </c>
      <c r="I11798" t="s">
        <v>18</v>
      </c>
    </row>
    <row r="11799" spans="1:9" x14ac:dyDescent="0.2">
      <c r="A11799">
        <v>2148</v>
      </c>
      <c r="B11799" s="1">
        <v>45399</v>
      </c>
      <c r="C11799">
        <v>12685</v>
      </c>
      <c r="D11799">
        <v>8</v>
      </c>
      <c r="E11799" s="2">
        <v>23446.75</v>
      </c>
      <c r="F11799" t="s">
        <v>17</v>
      </c>
      <c r="G11799" t="s">
        <v>18</v>
      </c>
      <c r="H11799" t="s">
        <v>11</v>
      </c>
      <c r="I11799" t="s">
        <v>18</v>
      </c>
    </row>
    <row r="11800" spans="1:9" x14ac:dyDescent="0.2">
      <c r="A11800">
        <v>2148</v>
      </c>
      <c r="B11800" s="1">
        <v>45410</v>
      </c>
      <c r="C11800">
        <v>12686</v>
      </c>
      <c r="D11800">
        <v>7</v>
      </c>
      <c r="E11800" s="2">
        <v>9624.64</v>
      </c>
      <c r="F11800" t="s">
        <v>17</v>
      </c>
      <c r="G11800" t="s">
        <v>18</v>
      </c>
      <c r="H11800" t="s">
        <v>11</v>
      </c>
      <c r="I11800" t="s">
        <v>18</v>
      </c>
    </row>
    <row r="11801" spans="1:9" x14ac:dyDescent="0.2">
      <c r="A11801">
        <v>2148</v>
      </c>
      <c r="B11801" s="1">
        <v>45437</v>
      </c>
      <c r="C11801">
        <v>12687</v>
      </c>
      <c r="D11801">
        <v>4</v>
      </c>
      <c r="E11801" s="2">
        <v>9006.85</v>
      </c>
      <c r="F11801" t="s">
        <v>17</v>
      </c>
      <c r="G11801" t="s">
        <v>18</v>
      </c>
      <c r="H11801" t="s">
        <v>11</v>
      </c>
      <c r="I11801" t="s">
        <v>18</v>
      </c>
    </row>
    <row r="11802" spans="1:9" x14ac:dyDescent="0.2">
      <c r="A11802">
        <v>2148</v>
      </c>
      <c r="B11802" s="1">
        <v>45442</v>
      </c>
      <c r="C11802">
        <v>12688</v>
      </c>
      <c r="D11802">
        <v>8</v>
      </c>
      <c r="E11802" s="2">
        <v>18721.419999999998</v>
      </c>
      <c r="F11802" t="s">
        <v>17</v>
      </c>
      <c r="G11802" t="s">
        <v>18</v>
      </c>
      <c r="H11802" t="s">
        <v>13</v>
      </c>
      <c r="I11802" t="s">
        <v>18</v>
      </c>
    </row>
    <row r="11803" spans="1:9" x14ac:dyDescent="0.2">
      <c r="A11803">
        <v>2148</v>
      </c>
      <c r="B11803" s="1">
        <v>45444</v>
      </c>
      <c r="C11803">
        <v>12689</v>
      </c>
      <c r="D11803">
        <v>3</v>
      </c>
      <c r="E11803" s="2">
        <v>6966.24</v>
      </c>
      <c r="F11803" t="s">
        <v>17</v>
      </c>
      <c r="G11803" t="s">
        <v>18</v>
      </c>
      <c r="H11803" t="s">
        <v>11</v>
      </c>
      <c r="I11803" t="s">
        <v>18</v>
      </c>
    </row>
    <row r="11804" spans="1:9" x14ac:dyDescent="0.2">
      <c r="A11804">
        <v>2148</v>
      </c>
      <c r="B11804" s="1">
        <v>45452</v>
      </c>
      <c r="C11804">
        <v>12690</v>
      </c>
      <c r="D11804">
        <v>3</v>
      </c>
      <c r="E11804" s="2">
        <v>8182.71</v>
      </c>
      <c r="F11804" t="s">
        <v>17</v>
      </c>
      <c r="G11804" t="s">
        <v>18</v>
      </c>
      <c r="H11804" t="s">
        <v>11</v>
      </c>
      <c r="I11804" t="s">
        <v>18</v>
      </c>
    </row>
    <row r="11805" spans="1:9" x14ac:dyDescent="0.2">
      <c r="A11805">
        <v>2148</v>
      </c>
      <c r="B11805" s="1">
        <v>45455</v>
      </c>
      <c r="C11805">
        <v>12691</v>
      </c>
      <c r="D11805">
        <v>9</v>
      </c>
      <c r="E11805" s="2">
        <v>22030.25</v>
      </c>
      <c r="F11805" t="s">
        <v>17</v>
      </c>
      <c r="G11805" t="s">
        <v>18</v>
      </c>
      <c r="H11805" t="s">
        <v>13</v>
      </c>
      <c r="I11805" t="s">
        <v>18</v>
      </c>
    </row>
    <row r="11806" spans="1:9" x14ac:dyDescent="0.2">
      <c r="A11806">
        <v>2148</v>
      </c>
      <c r="B11806" s="1">
        <v>45479</v>
      </c>
      <c r="C11806">
        <v>12692</v>
      </c>
      <c r="D11806">
        <v>5</v>
      </c>
      <c r="E11806" s="2">
        <v>5565.23</v>
      </c>
      <c r="F11806" t="s">
        <v>17</v>
      </c>
      <c r="G11806" t="s">
        <v>18</v>
      </c>
      <c r="H11806" t="s">
        <v>13</v>
      </c>
      <c r="I11806" t="s">
        <v>18</v>
      </c>
    </row>
    <row r="11807" spans="1:9" x14ac:dyDescent="0.2">
      <c r="A11807">
        <v>2149</v>
      </c>
      <c r="B11807" s="1">
        <v>44991</v>
      </c>
      <c r="C11807">
        <v>12693</v>
      </c>
      <c r="D11807">
        <v>7</v>
      </c>
      <c r="E11807" s="2">
        <v>52708.19</v>
      </c>
      <c r="F11807" t="s">
        <v>21</v>
      </c>
      <c r="G11807" t="s">
        <v>19</v>
      </c>
      <c r="H11807" t="s">
        <v>11</v>
      </c>
      <c r="I11807" t="s">
        <v>12</v>
      </c>
    </row>
    <row r="11808" spans="1:9" x14ac:dyDescent="0.2">
      <c r="A11808">
        <v>2149</v>
      </c>
      <c r="B11808" s="1">
        <v>45121</v>
      </c>
      <c r="C11808">
        <v>12694</v>
      </c>
      <c r="D11808">
        <v>1</v>
      </c>
      <c r="E11808" s="2">
        <v>7340.87</v>
      </c>
      <c r="F11808" t="s">
        <v>21</v>
      </c>
      <c r="G11808" t="s">
        <v>19</v>
      </c>
      <c r="H11808" t="s">
        <v>11</v>
      </c>
      <c r="I11808" t="s">
        <v>12</v>
      </c>
    </row>
    <row r="11809" spans="1:9" x14ac:dyDescent="0.2">
      <c r="A11809">
        <v>2149</v>
      </c>
      <c r="B11809" s="1">
        <v>45150</v>
      </c>
      <c r="C11809">
        <v>12696</v>
      </c>
      <c r="D11809">
        <v>7</v>
      </c>
      <c r="E11809" s="2">
        <v>43969.79</v>
      </c>
      <c r="F11809" t="s">
        <v>21</v>
      </c>
      <c r="G11809" t="s">
        <v>19</v>
      </c>
      <c r="H11809" t="s">
        <v>13</v>
      </c>
      <c r="I11809" t="s">
        <v>12</v>
      </c>
    </row>
    <row r="11810" spans="1:9" x14ac:dyDescent="0.2">
      <c r="A11810">
        <v>2149</v>
      </c>
      <c r="B11810" s="1">
        <v>45203</v>
      </c>
      <c r="C11810">
        <v>12697</v>
      </c>
      <c r="D11810">
        <v>6</v>
      </c>
      <c r="E11810" s="2">
        <v>33451.5</v>
      </c>
      <c r="F11810" t="s">
        <v>21</v>
      </c>
      <c r="G11810" t="s">
        <v>19</v>
      </c>
      <c r="H11810" t="s">
        <v>11</v>
      </c>
      <c r="I11810" t="s">
        <v>12</v>
      </c>
    </row>
    <row r="11811" spans="1:9" x14ac:dyDescent="0.2">
      <c r="A11811">
        <v>2149</v>
      </c>
      <c r="B11811" s="1">
        <v>45204</v>
      </c>
      <c r="C11811">
        <v>12698</v>
      </c>
      <c r="D11811">
        <v>7</v>
      </c>
      <c r="E11811" s="2">
        <v>29068.45</v>
      </c>
      <c r="F11811" t="s">
        <v>21</v>
      </c>
      <c r="G11811" t="s">
        <v>19</v>
      </c>
      <c r="H11811" t="s">
        <v>13</v>
      </c>
      <c r="I11811" t="s">
        <v>12</v>
      </c>
    </row>
    <row r="11812" spans="1:9" x14ac:dyDescent="0.2">
      <c r="A11812">
        <v>2149</v>
      </c>
      <c r="B11812" s="1">
        <v>45292</v>
      </c>
      <c r="C11812">
        <v>12699</v>
      </c>
      <c r="D11812">
        <v>4</v>
      </c>
      <c r="E11812" s="2">
        <v>23529.9</v>
      </c>
      <c r="F11812" t="s">
        <v>21</v>
      </c>
      <c r="G11812" t="s">
        <v>19</v>
      </c>
      <c r="H11812" t="s">
        <v>11</v>
      </c>
      <c r="I11812" t="s">
        <v>12</v>
      </c>
    </row>
    <row r="11813" spans="1:9" x14ac:dyDescent="0.2">
      <c r="A11813">
        <v>2149</v>
      </c>
      <c r="B11813" s="1">
        <v>45354</v>
      </c>
      <c r="C11813">
        <v>12700</v>
      </c>
      <c r="D11813">
        <v>9</v>
      </c>
      <c r="E11813" s="2">
        <v>70051.59</v>
      </c>
      <c r="F11813" t="s">
        <v>21</v>
      </c>
      <c r="G11813" t="s">
        <v>19</v>
      </c>
      <c r="H11813" t="s">
        <v>13</v>
      </c>
      <c r="I11813" t="s">
        <v>12</v>
      </c>
    </row>
    <row r="11814" spans="1:9" x14ac:dyDescent="0.2">
      <c r="A11814">
        <v>2149</v>
      </c>
      <c r="B11814" s="1">
        <v>45365</v>
      </c>
      <c r="C11814">
        <v>12701</v>
      </c>
      <c r="D11814">
        <v>5</v>
      </c>
      <c r="E11814" s="2">
        <v>21101.42</v>
      </c>
      <c r="F11814" t="s">
        <v>21</v>
      </c>
      <c r="G11814" t="s">
        <v>19</v>
      </c>
      <c r="H11814" t="s">
        <v>11</v>
      </c>
      <c r="I11814" t="s">
        <v>12</v>
      </c>
    </row>
    <row r="11815" spans="1:9" x14ac:dyDescent="0.2">
      <c r="A11815">
        <v>2149</v>
      </c>
      <c r="B11815" s="1">
        <v>45442</v>
      </c>
      <c r="C11815">
        <v>12702</v>
      </c>
      <c r="D11815">
        <v>4</v>
      </c>
      <c r="E11815" s="2">
        <v>20402.47</v>
      </c>
      <c r="F11815" t="s">
        <v>21</v>
      </c>
      <c r="G11815" t="s">
        <v>19</v>
      </c>
      <c r="H11815" t="s">
        <v>11</v>
      </c>
      <c r="I11815" t="s">
        <v>12</v>
      </c>
    </row>
    <row r="11816" spans="1:9" x14ac:dyDescent="0.2">
      <c r="A11816">
        <v>2149</v>
      </c>
      <c r="B11816" s="1">
        <v>45541</v>
      </c>
      <c r="C11816">
        <v>12703</v>
      </c>
      <c r="D11816">
        <v>4</v>
      </c>
      <c r="E11816" s="2">
        <v>30451.07</v>
      </c>
      <c r="F11816" t="s">
        <v>21</v>
      </c>
      <c r="G11816" t="s">
        <v>19</v>
      </c>
      <c r="H11816" t="s">
        <v>13</v>
      </c>
      <c r="I11816" t="s">
        <v>12</v>
      </c>
    </row>
    <row r="11817" spans="1:9" x14ac:dyDescent="0.2">
      <c r="A11817">
        <v>2149</v>
      </c>
      <c r="B11817" s="1">
        <v>45596</v>
      </c>
      <c r="C11817">
        <v>12704</v>
      </c>
      <c r="D11817">
        <v>8</v>
      </c>
      <c r="E11817" s="2">
        <v>59508.45</v>
      </c>
      <c r="F11817" t="s">
        <v>21</v>
      </c>
      <c r="G11817" t="s">
        <v>19</v>
      </c>
      <c r="H11817" t="s">
        <v>13</v>
      </c>
      <c r="I11817" t="s">
        <v>12</v>
      </c>
    </row>
    <row r="11818" spans="1:9" x14ac:dyDescent="0.2">
      <c r="A11818">
        <v>2149</v>
      </c>
      <c r="B11818" s="1">
        <v>45620</v>
      </c>
      <c r="C11818">
        <v>12705</v>
      </c>
      <c r="D11818">
        <v>6</v>
      </c>
      <c r="E11818" s="2">
        <v>39260.07</v>
      </c>
      <c r="F11818" t="s">
        <v>21</v>
      </c>
      <c r="G11818" t="s">
        <v>19</v>
      </c>
      <c r="H11818" t="s">
        <v>11</v>
      </c>
      <c r="I11818" t="s">
        <v>12</v>
      </c>
    </row>
    <row r="11819" spans="1:9" x14ac:dyDescent="0.2">
      <c r="A11819">
        <v>2150</v>
      </c>
      <c r="B11819" s="1">
        <v>45427</v>
      </c>
      <c r="C11819">
        <v>12706</v>
      </c>
      <c r="D11819">
        <v>9</v>
      </c>
      <c r="E11819" s="2">
        <v>2086.6799999999998</v>
      </c>
      <c r="F11819" t="s">
        <v>15</v>
      </c>
      <c r="G11819" t="s">
        <v>19</v>
      </c>
      <c r="H11819" t="s">
        <v>13</v>
      </c>
      <c r="I11819" t="s">
        <v>12</v>
      </c>
    </row>
    <row r="11820" spans="1:9" x14ac:dyDescent="0.2">
      <c r="A11820">
        <v>2151</v>
      </c>
      <c r="B11820" s="1">
        <v>45019</v>
      </c>
      <c r="C11820">
        <v>12707</v>
      </c>
      <c r="D11820">
        <v>2</v>
      </c>
      <c r="E11820" s="2">
        <v>1584.82</v>
      </c>
      <c r="F11820" t="s">
        <v>9</v>
      </c>
      <c r="G11820" t="s">
        <v>19</v>
      </c>
      <c r="H11820" t="s">
        <v>11</v>
      </c>
      <c r="I11820" t="s">
        <v>12</v>
      </c>
    </row>
    <row r="11821" spans="1:9" x14ac:dyDescent="0.2">
      <c r="A11821">
        <v>2151</v>
      </c>
      <c r="B11821" s="1">
        <v>45426</v>
      </c>
      <c r="C11821">
        <v>12710</v>
      </c>
      <c r="D11821">
        <v>2</v>
      </c>
      <c r="E11821" s="2">
        <v>1333.79</v>
      </c>
      <c r="F11821" t="s">
        <v>9</v>
      </c>
      <c r="G11821" t="s">
        <v>19</v>
      </c>
      <c r="H11821" t="s">
        <v>13</v>
      </c>
      <c r="I11821" t="s">
        <v>12</v>
      </c>
    </row>
    <row r="11822" spans="1:9" x14ac:dyDescent="0.2">
      <c r="A11822">
        <v>2151</v>
      </c>
      <c r="B11822" s="1">
        <v>45503</v>
      </c>
      <c r="C11822">
        <v>12711</v>
      </c>
      <c r="D11822">
        <v>9</v>
      </c>
      <c r="E11822" s="2">
        <v>8049.97</v>
      </c>
      <c r="F11822" t="s">
        <v>9</v>
      </c>
      <c r="G11822" t="s">
        <v>19</v>
      </c>
      <c r="H11822" t="s">
        <v>11</v>
      </c>
      <c r="I11822" t="s">
        <v>12</v>
      </c>
    </row>
    <row r="11823" spans="1:9" x14ac:dyDescent="0.2">
      <c r="A11823">
        <v>2152</v>
      </c>
      <c r="B11823" s="1">
        <v>44977</v>
      </c>
      <c r="C11823">
        <v>12712</v>
      </c>
      <c r="D11823">
        <v>6</v>
      </c>
      <c r="E11823" s="2">
        <v>12584.3</v>
      </c>
      <c r="F11823" t="s">
        <v>17</v>
      </c>
      <c r="G11823" t="s">
        <v>20</v>
      </c>
      <c r="H11823" t="s">
        <v>13</v>
      </c>
      <c r="I11823" t="s">
        <v>12</v>
      </c>
    </row>
    <row r="11824" spans="1:9" x14ac:dyDescent="0.2">
      <c r="A11824">
        <v>2152</v>
      </c>
      <c r="B11824" s="1">
        <v>45021</v>
      </c>
      <c r="C11824">
        <v>12714</v>
      </c>
      <c r="D11824">
        <v>1</v>
      </c>
      <c r="E11824" s="2">
        <v>2860.79</v>
      </c>
      <c r="F11824" t="s">
        <v>17</v>
      </c>
      <c r="G11824" t="s">
        <v>20</v>
      </c>
      <c r="H11824" t="s">
        <v>13</v>
      </c>
      <c r="I11824" t="s">
        <v>12</v>
      </c>
    </row>
    <row r="11825" spans="1:9" x14ac:dyDescent="0.2">
      <c r="A11825">
        <v>2152</v>
      </c>
      <c r="B11825" s="1">
        <v>45033</v>
      </c>
      <c r="C11825">
        <v>12715</v>
      </c>
      <c r="D11825">
        <v>1</v>
      </c>
      <c r="E11825" s="2">
        <v>1973.58</v>
      </c>
      <c r="F11825" t="s">
        <v>17</v>
      </c>
      <c r="G11825" t="s">
        <v>20</v>
      </c>
      <c r="H11825" t="s">
        <v>13</v>
      </c>
      <c r="I11825" t="s">
        <v>12</v>
      </c>
    </row>
    <row r="11826" spans="1:9" x14ac:dyDescent="0.2">
      <c r="A11826">
        <v>2152</v>
      </c>
      <c r="B11826" s="1">
        <v>45069</v>
      </c>
      <c r="C11826">
        <v>12716</v>
      </c>
      <c r="D11826">
        <v>7</v>
      </c>
      <c r="E11826" s="2">
        <v>11582.05</v>
      </c>
      <c r="F11826" t="s">
        <v>17</v>
      </c>
      <c r="G11826" t="s">
        <v>20</v>
      </c>
      <c r="H11826" t="s">
        <v>13</v>
      </c>
      <c r="I11826" t="s">
        <v>12</v>
      </c>
    </row>
    <row r="11827" spans="1:9" x14ac:dyDescent="0.2">
      <c r="A11827">
        <v>2152</v>
      </c>
      <c r="B11827" s="1">
        <v>45093</v>
      </c>
      <c r="C11827">
        <v>12717</v>
      </c>
      <c r="D11827">
        <v>8</v>
      </c>
      <c r="E11827" s="2">
        <v>14215.32</v>
      </c>
      <c r="F11827" t="s">
        <v>17</v>
      </c>
      <c r="G11827" t="s">
        <v>20</v>
      </c>
      <c r="H11827" t="s">
        <v>13</v>
      </c>
      <c r="I11827" t="s">
        <v>12</v>
      </c>
    </row>
    <row r="11828" spans="1:9" x14ac:dyDescent="0.2">
      <c r="A11828">
        <v>2152</v>
      </c>
      <c r="B11828" s="1">
        <v>45118</v>
      </c>
      <c r="C11828">
        <v>12718</v>
      </c>
      <c r="D11828">
        <v>2</v>
      </c>
      <c r="E11828" s="2">
        <v>4196.66</v>
      </c>
      <c r="F11828" t="s">
        <v>17</v>
      </c>
      <c r="G11828" t="s">
        <v>20</v>
      </c>
      <c r="H11828" t="s">
        <v>11</v>
      </c>
      <c r="I11828" t="s">
        <v>12</v>
      </c>
    </row>
    <row r="11829" spans="1:9" x14ac:dyDescent="0.2">
      <c r="A11829">
        <v>2152</v>
      </c>
      <c r="B11829" s="1">
        <v>45186</v>
      </c>
      <c r="C11829">
        <v>12719</v>
      </c>
      <c r="D11829">
        <v>7</v>
      </c>
      <c r="E11829" s="2">
        <v>10599.15</v>
      </c>
      <c r="F11829" t="s">
        <v>17</v>
      </c>
      <c r="G11829" t="s">
        <v>20</v>
      </c>
      <c r="H11829" t="s">
        <v>13</v>
      </c>
      <c r="I11829" t="s">
        <v>12</v>
      </c>
    </row>
    <row r="11830" spans="1:9" x14ac:dyDescent="0.2">
      <c r="A11830">
        <v>2152</v>
      </c>
      <c r="B11830" s="1">
        <v>45204</v>
      </c>
      <c r="C11830">
        <v>12720</v>
      </c>
      <c r="D11830">
        <v>2</v>
      </c>
      <c r="E11830" s="2">
        <v>3905.25</v>
      </c>
      <c r="F11830" t="s">
        <v>17</v>
      </c>
      <c r="G11830" t="s">
        <v>20</v>
      </c>
      <c r="H11830" t="s">
        <v>11</v>
      </c>
      <c r="I11830" t="s">
        <v>12</v>
      </c>
    </row>
    <row r="11831" spans="1:9" x14ac:dyDescent="0.2">
      <c r="A11831">
        <v>2152</v>
      </c>
      <c r="B11831" s="1">
        <v>45229</v>
      </c>
      <c r="C11831">
        <v>12721</v>
      </c>
      <c r="D11831">
        <v>3</v>
      </c>
      <c r="E11831" s="2">
        <v>7494.07</v>
      </c>
      <c r="F11831" t="s">
        <v>17</v>
      </c>
      <c r="G11831" t="s">
        <v>20</v>
      </c>
      <c r="H11831" t="s">
        <v>13</v>
      </c>
      <c r="I11831" t="s">
        <v>12</v>
      </c>
    </row>
    <row r="11832" spans="1:9" x14ac:dyDescent="0.2">
      <c r="A11832">
        <v>2152</v>
      </c>
      <c r="B11832" s="1">
        <v>45248</v>
      </c>
      <c r="C11832">
        <v>12722</v>
      </c>
      <c r="D11832">
        <v>5</v>
      </c>
      <c r="E11832" s="2">
        <v>12899.53</v>
      </c>
      <c r="F11832" t="s">
        <v>17</v>
      </c>
      <c r="G11832" t="s">
        <v>20</v>
      </c>
      <c r="H11832" t="s">
        <v>11</v>
      </c>
      <c r="I11832" t="s">
        <v>12</v>
      </c>
    </row>
    <row r="11833" spans="1:9" x14ac:dyDescent="0.2">
      <c r="A11833">
        <v>2152</v>
      </c>
      <c r="B11833" s="1">
        <v>45316</v>
      </c>
      <c r="C11833">
        <v>12725</v>
      </c>
      <c r="D11833">
        <v>9</v>
      </c>
      <c r="E11833" s="2">
        <v>16287.02</v>
      </c>
      <c r="F11833" t="s">
        <v>17</v>
      </c>
      <c r="G11833" t="s">
        <v>20</v>
      </c>
      <c r="H11833" t="s">
        <v>11</v>
      </c>
      <c r="I11833" t="s">
        <v>12</v>
      </c>
    </row>
    <row r="11834" spans="1:9" x14ac:dyDescent="0.2">
      <c r="A11834">
        <v>2152</v>
      </c>
      <c r="B11834" s="1">
        <v>45319</v>
      </c>
      <c r="C11834">
        <v>12726</v>
      </c>
      <c r="D11834">
        <v>7</v>
      </c>
      <c r="E11834" s="2">
        <v>13795.52</v>
      </c>
      <c r="F11834" t="s">
        <v>17</v>
      </c>
      <c r="G11834" t="s">
        <v>20</v>
      </c>
      <c r="H11834" t="s">
        <v>13</v>
      </c>
      <c r="I11834" t="s">
        <v>12</v>
      </c>
    </row>
    <row r="11835" spans="1:9" x14ac:dyDescent="0.2">
      <c r="A11835">
        <v>2152</v>
      </c>
      <c r="B11835" s="1">
        <v>45345</v>
      </c>
      <c r="C11835">
        <v>12727</v>
      </c>
      <c r="D11835">
        <v>5</v>
      </c>
      <c r="E11835" s="2">
        <v>9052.08</v>
      </c>
      <c r="F11835" t="s">
        <v>17</v>
      </c>
      <c r="G11835" t="s">
        <v>20</v>
      </c>
      <c r="H11835" t="s">
        <v>11</v>
      </c>
      <c r="I11835" t="s">
        <v>12</v>
      </c>
    </row>
    <row r="11836" spans="1:9" x14ac:dyDescent="0.2">
      <c r="A11836">
        <v>2152</v>
      </c>
      <c r="B11836" s="1">
        <v>45382</v>
      </c>
      <c r="C11836">
        <v>12728</v>
      </c>
      <c r="D11836">
        <v>5</v>
      </c>
      <c r="E11836" s="2">
        <v>6064.29</v>
      </c>
      <c r="F11836" t="s">
        <v>17</v>
      </c>
      <c r="G11836" t="s">
        <v>20</v>
      </c>
      <c r="H11836" t="s">
        <v>13</v>
      </c>
      <c r="I11836" t="s">
        <v>12</v>
      </c>
    </row>
    <row r="11837" spans="1:9" x14ac:dyDescent="0.2">
      <c r="A11837">
        <v>2152</v>
      </c>
      <c r="B11837" s="1">
        <v>45426</v>
      </c>
      <c r="C11837">
        <v>12729</v>
      </c>
      <c r="D11837">
        <v>4</v>
      </c>
      <c r="E11837" s="2">
        <v>5245.25</v>
      </c>
      <c r="F11837" t="s">
        <v>17</v>
      </c>
      <c r="G11837" t="s">
        <v>20</v>
      </c>
      <c r="H11837" t="s">
        <v>13</v>
      </c>
      <c r="I11837" t="s">
        <v>12</v>
      </c>
    </row>
    <row r="11838" spans="1:9" x14ac:dyDescent="0.2">
      <c r="A11838">
        <v>2152</v>
      </c>
      <c r="B11838" s="1">
        <v>45452</v>
      </c>
      <c r="C11838">
        <v>12730</v>
      </c>
      <c r="D11838">
        <v>2</v>
      </c>
      <c r="E11838" s="2">
        <v>4601.09</v>
      </c>
      <c r="F11838" t="s">
        <v>17</v>
      </c>
      <c r="G11838" t="s">
        <v>20</v>
      </c>
      <c r="H11838" t="s">
        <v>11</v>
      </c>
      <c r="I11838" t="s">
        <v>12</v>
      </c>
    </row>
    <row r="11839" spans="1:9" x14ac:dyDescent="0.2">
      <c r="A11839">
        <v>2152</v>
      </c>
      <c r="B11839" s="1">
        <v>45464</v>
      </c>
      <c r="C11839">
        <v>12731</v>
      </c>
      <c r="D11839">
        <v>1</v>
      </c>
      <c r="E11839" s="2">
        <v>1540.13</v>
      </c>
      <c r="F11839" t="s">
        <v>17</v>
      </c>
      <c r="G11839" t="s">
        <v>20</v>
      </c>
      <c r="H11839" t="s">
        <v>11</v>
      </c>
      <c r="I11839" t="s">
        <v>12</v>
      </c>
    </row>
    <row r="11840" spans="1:9" x14ac:dyDescent="0.2">
      <c r="A11840">
        <v>2152</v>
      </c>
      <c r="B11840" s="1">
        <v>45474</v>
      </c>
      <c r="C11840">
        <v>12732</v>
      </c>
      <c r="D11840">
        <v>5</v>
      </c>
      <c r="E11840" s="2">
        <v>14418.65</v>
      </c>
      <c r="F11840" t="s">
        <v>17</v>
      </c>
      <c r="G11840" t="s">
        <v>20</v>
      </c>
      <c r="H11840" t="s">
        <v>13</v>
      </c>
      <c r="I11840" t="s">
        <v>12</v>
      </c>
    </row>
    <row r="11841" spans="1:9" x14ac:dyDescent="0.2">
      <c r="A11841">
        <v>2152</v>
      </c>
      <c r="B11841" s="1">
        <v>45513</v>
      </c>
      <c r="C11841">
        <v>12733</v>
      </c>
      <c r="D11841">
        <v>7</v>
      </c>
      <c r="E11841" s="2">
        <v>8858.56</v>
      </c>
      <c r="F11841" t="s">
        <v>17</v>
      </c>
      <c r="G11841" t="s">
        <v>20</v>
      </c>
      <c r="H11841" t="s">
        <v>11</v>
      </c>
      <c r="I11841" t="s">
        <v>12</v>
      </c>
    </row>
    <row r="11842" spans="1:9" x14ac:dyDescent="0.2">
      <c r="A11842">
        <v>2152</v>
      </c>
      <c r="B11842" s="1">
        <v>45524</v>
      </c>
      <c r="C11842">
        <v>12734</v>
      </c>
      <c r="D11842">
        <v>2</v>
      </c>
      <c r="E11842" s="2">
        <v>5782.44</v>
      </c>
      <c r="F11842" t="s">
        <v>17</v>
      </c>
      <c r="G11842" t="s">
        <v>20</v>
      </c>
      <c r="H11842" t="s">
        <v>13</v>
      </c>
      <c r="I11842" t="s">
        <v>12</v>
      </c>
    </row>
    <row r="11843" spans="1:9" x14ac:dyDescent="0.2">
      <c r="A11843">
        <v>2152</v>
      </c>
      <c r="B11843" s="1">
        <v>45590</v>
      </c>
      <c r="C11843">
        <v>12735</v>
      </c>
      <c r="D11843">
        <v>4</v>
      </c>
      <c r="E11843" s="2">
        <v>5227.16</v>
      </c>
      <c r="F11843" t="s">
        <v>17</v>
      </c>
      <c r="G11843" t="s">
        <v>20</v>
      </c>
      <c r="H11843" t="s">
        <v>11</v>
      </c>
      <c r="I11843" t="s">
        <v>12</v>
      </c>
    </row>
    <row r="11844" spans="1:9" x14ac:dyDescent="0.2">
      <c r="A11844">
        <v>2152</v>
      </c>
      <c r="B11844" s="1">
        <v>45653</v>
      </c>
      <c r="C11844">
        <v>12737</v>
      </c>
      <c r="D11844">
        <v>2</v>
      </c>
      <c r="E11844" s="2">
        <v>3208.42</v>
      </c>
      <c r="F11844" t="s">
        <v>17</v>
      </c>
      <c r="G11844" t="s">
        <v>20</v>
      </c>
      <c r="H11844" t="s">
        <v>13</v>
      </c>
      <c r="I11844" t="s">
        <v>12</v>
      </c>
    </row>
    <row r="11845" spans="1:9" x14ac:dyDescent="0.2">
      <c r="A11845">
        <v>2152</v>
      </c>
      <c r="B11845" s="1">
        <v>45656</v>
      </c>
      <c r="C11845">
        <v>12738</v>
      </c>
      <c r="D11845">
        <v>2</v>
      </c>
      <c r="E11845" s="2">
        <v>2581.5300000000002</v>
      </c>
      <c r="F11845" t="s">
        <v>17</v>
      </c>
      <c r="G11845" t="s">
        <v>20</v>
      </c>
      <c r="H11845" t="s">
        <v>11</v>
      </c>
      <c r="I11845" t="s">
        <v>12</v>
      </c>
    </row>
    <row r="11846" spans="1:9" x14ac:dyDescent="0.2">
      <c r="A11846">
        <v>2153</v>
      </c>
      <c r="B11846" s="1">
        <v>45084</v>
      </c>
      <c r="C11846">
        <v>12739</v>
      </c>
      <c r="D11846">
        <v>2</v>
      </c>
      <c r="E11846" s="2">
        <v>694.53</v>
      </c>
      <c r="F11846" t="s">
        <v>15</v>
      </c>
      <c r="G11846" t="s">
        <v>16</v>
      </c>
      <c r="H11846" t="s">
        <v>11</v>
      </c>
      <c r="I11846" t="s">
        <v>12</v>
      </c>
    </row>
    <row r="11847" spans="1:9" x14ac:dyDescent="0.2">
      <c r="A11847">
        <v>2154</v>
      </c>
      <c r="B11847" s="1">
        <v>44931</v>
      </c>
      <c r="C11847">
        <v>12740</v>
      </c>
      <c r="D11847">
        <v>3</v>
      </c>
      <c r="E11847" s="2">
        <v>6186.39</v>
      </c>
      <c r="F11847" t="s">
        <v>17</v>
      </c>
      <c r="G11847" t="s">
        <v>19</v>
      </c>
      <c r="H11847" t="s">
        <v>13</v>
      </c>
      <c r="I11847" t="s">
        <v>12</v>
      </c>
    </row>
    <row r="11848" spans="1:9" x14ac:dyDescent="0.2">
      <c r="A11848">
        <v>2154</v>
      </c>
      <c r="B11848" s="1">
        <v>44967</v>
      </c>
      <c r="C11848">
        <v>12741</v>
      </c>
      <c r="D11848">
        <v>1</v>
      </c>
      <c r="E11848" s="2">
        <v>1385.21</v>
      </c>
      <c r="F11848" t="s">
        <v>17</v>
      </c>
      <c r="G11848" t="s">
        <v>19</v>
      </c>
      <c r="H11848" t="s">
        <v>13</v>
      </c>
      <c r="I11848" t="s">
        <v>12</v>
      </c>
    </row>
    <row r="11849" spans="1:9" x14ac:dyDescent="0.2">
      <c r="A11849">
        <v>2154</v>
      </c>
      <c r="B11849" s="1">
        <v>45000</v>
      </c>
      <c r="C11849">
        <v>12742</v>
      </c>
      <c r="D11849">
        <v>5</v>
      </c>
      <c r="E11849" s="2">
        <v>9567.85</v>
      </c>
      <c r="F11849" t="s">
        <v>17</v>
      </c>
      <c r="G11849" t="s">
        <v>19</v>
      </c>
      <c r="H11849" t="s">
        <v>11</v>
      </c>
      <c r="I11849" t="s">
        <v>12</v>
      </c>
    </row>
    <row r="11850" spans="1:9" x14ac:dyDescent="0.2">
      <c r="A11850">
        <v>2154</v>
      </c>
      <c r="B11850" s="1">
        <v>45005</v>
      </c>
      <c r="C11850">
        <v>12743</v>
      </c>
      <c r="D11850">
        <v>8</v>
      </c>
      <c r="E11850" s="2">
        <v>14888.54</v>
      </c>
      <c r="F11850" t="s">
        <v>17</v>
      </c>
      <c r="G11850" t="s">
        <v>19</v>
      </c>
      <c r="H11850" t="s">
        <v>11</v>
      </c>
      <c r="I11850" t="s">
        <v>12</v>
      </c>
    </row>
    <row r="11851" spans="1:9" x14ac:dyDescent="0.2">
      <c r="A11851">
        <v>2154</v>
      </c>
      <c r="B11851" s="1">
        <v>45008</v>
      </c>
      <c r="C11851">
        <v>12744</v>
      </c>
      <c r="D11851">
        <v>1</v>
      </c>
      <c r="E11851" s="2">
        <v>2568.2399999999998</v>
      </c>
      <c r="F11851" t="s">
        <v>17</v>
      </c>
      <c r="G11851" t="s">
        <v>19</v>
      </c>
      <c r="H11851" t="s">
        <v>11</v>
      </c>
      <c r="I11851" t="s">
        <v>12</v>
      </c>
    </row>
    <row r="11852" spans="1:9" x14ac:dyDescent="0.2">
      <c r="A11852">
        <v>2154</v>
      </c>
      <c r="B11852" s="1">
        <v>45010</v>
      </c>
      <c r="C11852">
        <v>12745</v>
      </c>
      <c r="D11852">
        <v>3</v>
      </c>
      <c r="E11852" s="2">
        <v>7824.7</v>
      </c>
      <c r="F11852" t="s">
        <v>17</v>
      </c>
      <c r="G11852" t="s">
        <v>19</v>
      </c>
      <c r="H11852" t="s">
        <v>11</v>
      </c>
      <c r="I11852" t="s">
        <v>12</v>
      </c>
    </row>
    <row r="11853" spans="1:9" x14ac:dyDescent="0.2">
      <c r="A11853">
        <v>2154</v>
      </c>
      <c r="B11853" s="1">
        <v>45022</v>
      </c>
      <c r="C11853">
        <v>12746</v>
      </c>
      <c r="D11853">
        <v>7</v>
      </c>
      <c r="E11853" s="2">
        <v>16404.09</v>
      </c>
      <c r="F11853" t="s">
        <v>17</v>
      </c>
      <c r="G11853" t="s">
        <v>19</v>
      </c>
      <c r="H11853" t="s">
        <v>13</v>
      </c>
      <c r="I11853" t="s">
        <v>12</v>
      </c>
    </row>
    <row r="11854" spans="1:9" x14ac:dyDescent="0.2">
      <c r="A11854">
        <v>2154</v>
      </c>
      <c r="B11854" s="1">
        <v>45032</v>
      </c>
      <c r="C11854">
        <v>12747</v>
      </c>
      <c r="D11854">
        <v>9</v>
      </c>
      <c r="E11854" s="2">
        <v>12024.43</v>
      </c>
      <c r="F11854" t="s">
        <v>17</v>
      </c>
      <c r="G11854" t="s">
        <v>19</v>
      </c>
      <c r="H11854" t="s">
        <v>11</v>
      </c>
      <c r="I11854" t="s">
        <v>12</v>
      </c>
    </row>
    <row r="11855" spans="1:9" x14ac:dyDescent="0.2">
      <c r="A11855">
        <v>2154</v>
      </c>
      <c r="B11855" s="1">
        <v>45052</v>
      </c>
      <c r="C11855">
        <v>12748</v>
      </c>
      <c r="D11855">
        <v>1</v>
      </c>
      <c r="E11855" s="2">
        <v>1004.05</v>
      </c>
      <c r="F11855" t="s">
        <v>17</v>
      </c>
      <c r="G11855" t="s">
        <v>19</v>
      </c>
      <c r="H11855" t="s">
        <v>13</v>
      </c>
      <c r="I11855" t="s">
        <v>12</v>
      </c>
    </row>
    <row r="11856" spans="1:9" x14ac:dyDescent="0.2">
      <c r="A11856">
        <v>2154</v>
      </c>
      <c r="B11856" s="1">
        <v>45062</v>
      </c>
      <c r="C11856">
        <v>12749</v>
      </c>
      <c r="D11856">
        <v>7</v>
      </c>
      <c r="E11856" s="2">
        <v>13674.3</v>
      </c>
      <c r="F11856" t="s">
        <v>17</v>
      </c>
      <c r="G11856" t="s">
        <v>19</v>
      </c>
      <c r="H11856" t="s">
        <v>13</v>
      </c>
      <c r="I11856" t="s">
        <v>12</v>
      </c>
    </row>
    <row r="11857" spans="1:9" x14ac:dyDescent="0.2">
      <c r="A11857">
        <v>2154</v>
      </c>
      <c r="B11857" s="1">
        <v>45118</v>
      </c>
      <c r="C11857">
        <v>12751</v>
      </c>
      <c r="D11857">
        <v>2</v>
      </c>
      <c r="E11857" s="2">
        <v>2264.36</v>
      </c>
      <c r="F11857" t="s">
        <v>17</v>
      </c>
      <c r="G11857" t="s">
        <v>19</v>
      </c>
      <c r="H11857" t="s">
        <v>11</v>
      </c>
      <c r="I11857" t="s">
        <v>12</v>
      </c>
    </row>
    <row r="11858" spans="1:9" x14ac:dyDescent="0.2">
      <c r="A11858">
        <v>2154</v>
      </c>
      <c r="B11858" s="1">
        <v>45128</v>
      </c>
      <c r="C11858">
        <v>12752</v>
      </c>
      <c r="D11858">
        <v>7</v>
      </c>
      <c r="E11858" s="2">
        <v>18968.830000000002</v>
      </c>
      <c r="F11858" t="s">
        <v>17</v>
      </c>
      <c r="G11858" t="s">
        <v>19</v>
      </c>
      <c r="H11858" t="s">
        <v>11</v>
      </c>
      <c r="I11858" t="s">
        <v>12</v>
      </c>
    </row>
    <row r="11859" spans="1:9" x14ac:dyDescent="0.2">
      <c r="A11859">
        <v>2154</v>
      </c>
      <c r="B11859" s="1">
        <v>45144</v>
      </c>
      <c r="C11859">
        <v>12753</v>
      </c>
      <c r="D11859">
        <v>6</v>
      </c>
      <c r="E11859" s="2">
        <v>8757.69</v>
      </c>
      <c r="F11859" t="s">
        <v>17</v>
      </c>
      <c r="G11859" t="s">
        <v>19</v>
      </c>
      <c r="H11859" t="s">
        <v>11</v>
      </c>
      <c r="I11859" t="s">
        <v>12</v>
      </c>
    </row>
    <row r="11860" spans="1:9" x14ac:dyDescent="0.2">
      <c r="A11860">
        <v>2154</v>
      </c>
      <c r="B11860" s="1">
        <v>45145</v>
      </c>
      <c r="C11860">
        <v>12754</v>
      </c>
      <c r="D11860">
        <v>5</v>
      </c>
      <c r="E11860" s="2">
        <v>11974.08</v>
      </c>
      <c r="F11860" t="s">
        <v>17</v>
      </c>
      <c r="G11860" t="s">
        <v>19</v>
      </c>
      <c r="H11860" t="s">
        <v>11</v>
      </c>
      <c r="I11860" t="s">
        <v>12</v>
      </c>
    </row>
    <row r="11861" spans="1:9" x14ac:dyDescent="0.2">
      <c r="A11861">
        <v>2154</v>
      </c>
      <c r="B11861" s="1">
        <v>45167</v>
      </c>
      <c r="C11861">
        <v>12755</v>
      </c>
      <c r="D11861">
        <v>6</v>
      </c>
      <c r="E11861" s="2">
        <v>15803.85</v>
      </c>
      <c r="F11861" t="s">
        <v>17</v>
      </c>
      <c r="G11861" t="s">
        <v>19</v>
      </c>
      <c r="H11861" t="s">
        <v>13</v>
      </c>
      <c r="I11861" t="s">
        <v>12</v>
      </c>
    </row>
    <row r="11862" spans="1:9" x14ac:dyDescent="0.2">
      <c r="A11862">
        <v>2154</v>
      </c>
      <c r="B11862" s="1">
        <v>45199</v>
      </c>
      <c r="C11862">
        <v>12756</v>
      </c>
      <c r="D11862">
        <v>5</v>
      </c>
      <c r="E11862" s="2">
        <v>6996.12</v>
      </c>
      <c r="F11862" t="s">
        <v>17</v>
      </c>
      <c r="G11862" t="s">
        <v>19</v>
      </c>
      <c r="H11862" t="s">
        <v>13</v>
      </c>
      <c r="I11862" t="s">
        <v>12</v>
      </c>
    </row>
    <row r="11863" spans="1:9" x14ac:dyDescent="0.2">
      <c r="A11863">
        <v>2154</v>
      </c>
      <c r="B11863" s="1">
        <v>45235</v>
      </c>
      <c r="C11863">
        <v>12757</v>
      </c>
      <c r="D11863">
        <v>3</v>
      </c>
      <c r="E11863" s="2">
        <v>8355.86</v>
      </c>
      <c r="F11863" t="s">
        <v>17</v>
      </c>
      <c r="G11863" t="s">
        <v>19</v>
      </c>
      <c r="H11863" t="s">
        <v>11</v>
      </c>
      <c r="I11863" t="s">
        <v>12</v>
      </c>
    </row>
    <row r="11864" spans="1:9" x14ac:dyDescent="0.2">
      <c r="A11864">
        <v>2154</v>
      </c>
      <c r="B11864" s="1">
        <v>45273</v>
      </c>
      <c r="C11864">
        <v>12759</v>
      </c>
      <c r="D11864">
        <v>2</v>
      </c>
      <c r="E11864" s="2">
        <v>2569.7399999999998</v>
      </c>
      <c r="F11864" t="s">
        <v>17</v>
      </c>
      <c r="G11864" t="s">
        <v>19</v>
      </c>
      <c r="H11864" t="s">
        <v>13</v>
      </c>
      <c r="I11864" t="s">
        <v>12</v>
      </c>
    </row>
    <row r="11865" spans="1:9" x14ac:dyDescent="0.2">
      <c r="A11865">
        <v>2154</v>
      </c>
      <c r="B11865" s="1">
        <v>45283</v>
      </c>
      <c r="C11865">
        <v>12760</v>
      </c>
      <c r="D11865">
        <v>3</v>
      </c>
      <c r="E11865" s="2">
        <v>6304.41</v>
      </c>
      <c r="F11865" t="s">
        <v>17</v>
      </c>
      <c r="G11865" t="s">
        <v>19</v>
      </c>
      <c r="H11865" t="s">
        <v>11</v>
      </c>
      <c r="I11865" t="s">
        <v>12</v>
      </c>
    </row>
    <row r="11866" spans="1:9" x14ac:dyDescent="0.2">
      <c r="A11866">
        <v>2154</v>
      </c>
      <c r="B11866" s="1">
        <v>45305</v>
      </c>
      <c r="C11866">
        <v>12762</v>
      </c>
      <c r="D11866">
        <v>8</v>
      </c>
      <c r="E11866" s="2">
        <v>12932.79</v>
      </c>
      <c r="F11866" t="s">
        <v>17</v>
      </c>
      <c r="G11866" t="s">
        <v>19</v>
      </c>
      <c r="H11866" t="s">
        <v>11</v>
      </c>
      <c r="I11866" t="s">
        <v>12</v>
      </c>
    </row>
    <row r="11867" spans="1:9" x14ac:dyDescent="0.2">
      <c r="A11867">
        <v>2154</v>
      </c>
      <c r="B11867" s="1">
        <v>45315</v>
      </c>
      <c r="C11867">
        <v>12763</v>
      </c>
      <c r="D11867">
        <v>1</v>
      </c>
      <c r="E11867" s="2">
        <v>1873.63</v>
      </c>
      <c r="F11867" t="s">
        <v>17</v>
      </c>
      <c r="G11867" t="s">
        <v>19</v>
      </c>
      <c r="H11867" t="s">
        <v>13</v>
      </c>
      <c r="I11867" t="s">
        <v>12</v>
      </c>
    </row>
    <row r="11868" spans="1:9" x14ac:dyDescent="0.2">
      <c r="A11868">
        <v>2154</v>
      </c>
      <c r="B11868" s="1">
        <v>45326</v>
      </c>
      <c r="C11868">
        <v>12764</v>
      </c>
      <c r="D11868">
        <v>4</v>
      </c>
      <c r="E11868" s="2">
        <v>10978.14</v>
      </c>
      <c r="F11868" t="s">
        <v>17</v>
      </c>
      <c r="G11868" t="s">
        <v>19</v>
      </c>
      <c r="H11868" t="s">
        <v>11</v>
      </c>
      <c r="I11868" t="s">
        <v>12</v>
      </c>
    </row>
    <row r="11869" spans="1:9" x14ac:dyDescent="0.2">
      <c r="A11869">
        <v>2154</v>
      </c>
      <c r="B11869" s="1">
        <v>45340</v>
      </c>
      <c r="C11869">
        <v>12765</v>
      </c>
      <c r="D11869">
        <v>8</v>
      </c>
      <c r="E11869" s="2">
        <v>20222.12</v>
      </c>
      <c r="F11869" t="s">
        <v>17</v>
      </c>
      <c r="G11869" t="s">
        <v>19</v>
      </c>
      <c r="H11869" t="s">
        <v>11</v>
      </c>
      <c r="I11869" t="s">
        <v>12</v>
      </c>
    </row>
    <row r="11870" spans="1:9" x14ac:dyDescent="0.2">
      <c r="A11870">
        <v>2154</v>
      </c>
      <c r="B11870" s="1">
        <v>45354</v>
      </c>
      <c r="C11870">
        <v>12766</v>
      </c>
      <c r="D11870">
        <v>3</v>
      </c>
      <c r="E11870" s="2">
        <v>7513.52</v>
      </c>
      <c r="F11870" t="s">
        <v>17</v>
      </c>
      <c r="G11870" t="s">
        <v>19</v>
      </c>
      <c r="H11870" t="s">
        <v>13</v>
      </c>
      <c r="I11870" t="s">
        <v>12</v>
      </c>
    </row>
    <row r="11871" spans="1:9" x14ac:dyDescent="0.2">
      <c r="A11871">
        <v>2154</v>
      </c>
      <c r="B11871" s="1">
        <v>45357</v>
      </c>
      <c r="C11871">
        <v>12767</v>
      </c>
      <c r="D11871">
        <v>7</v>
      </c>
      <c r="E11871" s="2">
        <v>14471.91</v>
      </c>
      <c r="F11871" t="s">
        <v>17</v>
      </c>
      <c r="G11871" t="s">
        <v>19</v>
      </c>
      <c r="H11871" t="s">
        <v>13</v>
      </c>
      <c r="I11871" t="s">
        <v>12</v>
      </c>
    </row>
    <row r="11872" spans="1:9" x14ac:dyDescent="0.2">
      <c r="A11872">
        <v>2154</v>
      </c>
      <c r="B11872" s="1">
        <v>45389</v>
      </c>
      <c r="C11872">
        <v>12769</v>
      </c>
      <c r="D11872">
        <v>7</v>
      </c>
      <c r="E11872" s="2">
        <v>10579.59</v>
      </c>
      <c r="F11872" t="s">
        <v>17</v>
      </c>
      <c r="G11872" t="s">
        <v>19</v>
      </c>
      <c r="H11872" t="s">
        <v>13</v>
      </c>
      <c r="I11872" t="s">
        <v>12</v>
      </c>
    </row>
    <row r="11873" spans="1:9" x14ac:dyDescent="0.2">
      <c r="A11873">
        <v>2154</v>
      </c>
      <c r="B11873" s="1">
        <v>45416</v>
      </c>
      <c r="C11873">
        <v>12770</v>
      </c>
      <c r="D11873">
        <v>1</v>
      </c>
      <c r="E11873" s="2">
        <v>2949.59</v>
      </c>
      <c r="F11873" t="s">
        <v>17</v>
      </c>
      <c r="G11873" t="s">
        <v>19</v>
      </c>
      <c r="H11873" t="s">
        <v>13</v>
      </c>
      <c r="I11873" t="s">
        <v>12</v>
      </c>
    </row>
    <row r="11874" spans="1:9" x14ac:dyDescent="0.2">
      <c r="A11874">
        <v>2154</v>
      </c>
      <c r="B11874" s="1">
        <v>45417</v>
      </c>
      <c r="C11874">
        <v>12771</v>
      </c>
      <c r="D11874">
        <v>1</v>
      </c>
      <c r="E11874" s="2">
        <v>2030.59</v>
      </c>
      <c r="F11874" t="s">
        <v>17</v>
      </c>
      <c r="G11874" t="s">
        <v>19</v>
      </c>
      <c r="H11874" t="s">
        <v>13</v>
      </c>
      <c r="I11874" t="s">
        <v>12</v>
      </c>
    </row>
    <row r="11875" spans="1:9" x14ac:dyDescent="0.2">
      <c r="A11875">
        <v>2154</v>
      </c>
      <c r="B11875" s="1">
        <v>45435</v>
      </c>
      <c r="C11875">
        <v>12772</v>
      </c>
      <c r="D11875">
        <v>8</v>
      </c>
      <c r="E11875" s="2">
        <v>10512.06</v>
      </c>
      <c r="F11875" t="s">
        <v>17</v>
      </c>
      <c r="G11875" t="s">
        <v>19</v>
      </c>
      <c r="H11875" t="s">
        <v>11</v>
      </c>
      <c r="I11875" t="s">
        <v>12</v>
      </c>
    </row>
    <row r="11876" spans="1:9" x14ac:dyDescent="0.2">
      <c r="A11876">
        <v>2154</v>
      </c>
      <c r="B11876" s="1">
        <v>45445</v>
      </c>
      <c r="C11876">
        <v>12773</v>
      </c>
      <c r="D11876">
        <v>1</v>
      </c>
      <c r="E11876" s="2">
        <v>2989.79</v>
      </c>
      <c r="F11876" t="s">
        <v>17</v>
      </c>
      <c r="G11876" t="s">
        <v>19</v>
      </c>
      <c r="H11876" t="s">
        <v>11</v>
      </c>
      <c r="I11876" t="s">
        <v>12</v>
      </c>
    </row>
    <row r="11877" spans="1:9" x14ac:dyDescent="0.2">
      <c r="A11877">
        <v>2154</v>
      </c>
      <c r="B11877" s="1">
        <v>45453</v>
      </c>
      <c r="C11877">
        <v>12774</v>
      </c>
      <c r="D11877">
        <v>9</v>
      </c>
      <c r="E11877" s="2">
        <v>24644.33</v>
      </c>
      <c r="F11877" t="s">
        <v>17</v>
      </c>
      <c r="G11877" t="s">
        <v>19</v>
      </c>
      <c r="H11877" t="s">
        <v>13</v>
      </c>
      <c r="I11877" t="s">
        <v>12</v>
      </c>
    </row>
    <row r="11878" spans="1:9" x14ac:dyDescent="0.2">
      <c r="A11878">
        <v>2154</v>
      </c>
      <c r="B11878" s="1">
        <v>45453</v>
      </c>
      <c r="C11878">
        <v>12775</v>
      </c>
      <c r="D11878">
        <v>8</v>
      </c>
      <c r="E11878" s="2">
        <v>10059.780000000001</v>
      </c>
      <c r="F11878" t="s">
        <v>17</v>
      </c>
      <c r="G11878" t="s">
        <v>19</v>
      </c>
      <c r="H11878" t="s">
        <v>11</v>
      </c>
      <c r="I11878" t="s">
        <v>12</v>
      </c>
    </row>
    <row r="11879" spans="1:9" x14ac:dyDescent="0.2">
      <c r="A11879">
        <v>2154</v>
      </c>
      <c r="B11879" s="1">
        <v>45461</v>
      </c>
      <c r="C11879">
        <v>12776</v>
      </c>
      <c r="D11879">
        <v>5</v>
      </c>
      <c r="E11879" s="2">
        <v>5288.28</v>
      </c>
      <c r="F11879" t="s">
        <v>17</v>
      </c>
      <c r="G11879" t="s">
        <v>19</v>
      </c>
      <c r="H11879" t="s">
        <v>11</v>
      </c>
      <c r="I11879" t="s">
        <v>12</v>
      </c>
    </row>
    <row r="11880" spans="1:9" x14ac:dyDescent="0.2">
      <c r="A11880">
        <v>2154</v>
      </c>
      <c r="B11880" s="1">
        <v>45468</v>
      </c>
      <c r="C11880">
        <v>12777</v>
      </c>
      <c r="D11880">
        <v>8</v>
      </c>
      <c r="E11880" s="2">
        <v>22768.76</v>
      </c>
      <c r="F11880" t="s">
        <v>17</v>
      </c>
      <c r="G11880" t="s">
        <v>19</v>
      </c>
      <c r="H11880" t="s">
        <v>11</v>
      </c>
      <c r="I11880" t="s">
        <v>12</v>
      </c>
    </row>
    <row r="11881" spans="1:9" x14ac:dyDescent="0.2">
      <c r="A11881">
        <v>2154</v>
      </c>
      <c r="B11881" s="1">
        <v>45505</v>
      </c>
      <c r="C11881">
        <v>12778</v>
      </c>
      <c r="D11881">
        <v>3</v>
      </c>
      <c r="E11881" s="2">
        <v>5256.78</v>
      </c>
      <c r="F11881" t="s">
        <v>17</v>
      </c>
      <c r="G11881" t="s">
        <v>19</v>
      </c>
      <c r="H11881" t="s">
        <v>13</v>
      </c>
      <c r="I11881" t="s">
        <v>12</v>
      </c>
    </row>
    <row r="11882" spans="1:9" x14ac:dyDescent="0.2">
      <c r="A11882">
        <v>2154</v>
      </c>
      <c r="B11882" s="1">
        <v>45505</v>
      </c>
      <c r="C11882">
        <v>12779</v>
      </c>
      <c r="D11882">
        <v>2</v>
      </c>
      <c r="E11882" s="2">
        <v>3517.39</v>
      </c>
      <c r="F11882" t="s">
        <v>17</v>
      </c>
      <c r="G11882" t="s">
        <v>19</v>
      </c>
      <c r="H11882" t="s">
        <v>13</v>
      </c>
      <c r="I11882" t="s">
        <v>12</v>
      </c>
    </row>
    <row r="11883" spans="1:9" x14ac:dyDescent="0.2">
      <c r="A11883">
        <v>2154</v>
      </c>
      <c r="B11883" s="1">
        <v>45560</v>
      </c>
      <c r="C11883">
        <v>12781</v>
      </c>
      <c r="D11883">
        <v>8</v>
      </c>
      <c r="E11883" s="2">
        <v>20561.21</v>
      </c>
      <c r="F11883" t="s">
        <v>17</v>
      </c>
      <c r="G11883" t="s">
        <v>19</v>
      </c>
      <c r="H11883" t="s">
        <v>11</v>
      </c>
      <c r="I11883" t="s">
        <v>12</v>
      </c>
    </row>
    <row r="11884" spans="1:9" x14ac:dyDescent="0.2">
      <c r="A11884">
        <v>2154</v>
      </c>
      <c r="B11884" s="1">
        <v>45585</v>
      </c>
      <c r="C11884">
        <v>12782</v>
      </c>
      <c r="D11884">
        <v>9</v>
      </c>
      <c r="E11884" s="2">
        <v>9616.48</v>
      </c>
      <c r="F11884" t="s">
        <v>17</v>
      </c>
      <c r="G11884" t="s">
        <v>19</v>
      </c>
      <c r="H11884" t="s">
        <v>13</v>
      </c>
      <c r="I11884" t="s">
        <v>12</v>
      </c>
    </row>
    <row r="11885" spans="1:9" x14ac:dyDescent="0.2">
      <c r="A11885">
        <v>2154</v>
      </c>
      <c r="B11885" s="1">
        <v>45627</v>
      </c>
      <c r="C11885">
        <v>12783</v>
      </c>
      <c r="D11885">
        <v>6</v>
      </c>
      <c r="E11885" s="2">
        <v>15483.4</v>
      </c>
      <c r="F11885" t="s">
        <v>17</v>
      </c>
      <c r="G11885" t="s">
        <v>19</v>
      </c>
      <c r="H11885" t="s">
        <v>11</v>
      </c>
      <c r="I11885" t="s">
        <v>12</v>
      </c>
    </row>
    <row r="11886" spans="1:9" x14ac:dyDescent="0.2">
      <c r="A11886">
        <v>2155</v>
      </c>
      <c r="B11886" s="1">
        <v>45331</v>
      </c>
      <c r="C11886">
        <v>12784</v>
      </c>
      <c r="D11886">
        <v>2</v>
      </c>
      <c r="E11886" s="2">
        <v>717.5</v>
      </c>
      <c r="F11886" t="s">
        <v>15</v>
      </c>
      <c r="G11886" t="s">
        <v>18</v>
      </c>
      <c r="H11886" t="s">
        <v>13</v>
      </c>
      <c r="I11886" t="s">
        <v>18</v>
      </c>
    </row>
    <row r="11887" spans="1:9" x14ac:dyDescent="0.2">
      <c r="A11887">
        <v>2156</v>
      </c>
      <c r="B11887" s="1">
        <v>44945</v>
      </c>
      <c r="C11887">
        <v>12785</v>
      </c>
      <c r="D11887">
        <v>1</v>
      </c>
      <c r="E11887" s="2">
        <v>592.41</v>
      </c>
      <c r="F11887" t="s">
        <v>9</v>
      </c>
      <c r="G11887" t="s">
        <v>10</v>
      </c>
      <c r="H11887" t="s">
        <v>13</v>
      </c>
      <c r="I11887" t="s">
        <v>12</v>
      </c>
    </row>
    <row r="11888" spans="1:9" x14ac:dyDescent="0.2">
      <c r="A11888">
        <v>2156</v>
      </c>
      <c r="B11888" s="1">
        <v>44994</v>
      </c>
      <c r="C11888">
        <v>12786</v>
      </c>
      <c r="D11888">
        <v>8</v>
      </c>
      <c r="E11888" s="2">
        <v>4370.83</v>
      </c>
      <c r="F11888" t="s">
        <v>9</v>
      </c>
      <c r="G11888" t="s">
        <v>10</v>
      </c>
      <c r="H11888" t="s">
        <v>13</v>
      </c>
      <c r="I11888" t="s">
        <v>12</v>
      </c>
    </row>
    <row r="11889" spans="1:9" x14ac:dyDescent="0.2">
      <c r="A11889">
        <v>2156</v>
      </c>
      <c r="B11889" s="1">
        <v>45150</v>
      </c>
      <c r="C11889">
        <v>12787</v>
      </c>
      <c r="D11889">
        <v>9</v>
      </c>
      <c r="E11889" s="2">
        <v>6490.51</v>
      </c>
      <c r="F11889" t="s">
        <v>9</v>
      </c>
      <c r="G11889" t="s">
        <v>10</v>
      </c>
      <c r="H11889" t="s">
        <v>11</v>
      </c>
      <c r="I11889" t="s">
        <v>12</v>
      </c>
    </row>
    <row r="11890" spans="1:9" x14ac:dyDescent="0.2">
      <c r="A11890">
        <v>2156</v>
      </c>
      <c r="B11890" s="1">
        <v>45269</v>
      </c>
      <c r="C11890">
        <v>12789</v>
      </c>
      <c r="D11890">
        <v>6</v>
      </c>
      <c r="E11890" s="2">
        <v>3722.42</v>
      </c>
      <c r="F11890" t="s">
        <v>9</v>
      </c>
      <c r="G11890" t="s">
        <v>10</v>
      </c>
      <c r="H11890" t="s">
        <v>13</v>
      </c>
      <c r="I11890" t="s">
        <v>12</v>
      </c>
    </row>
    <row r="11891" spans="1:9" x14ac:dyDescent="0.2">
      <c r="A11891">
        <v>2156</v>
      </c>
      <c r="B11891" s="1">
        <v>45510</v>
      </c>
      <c r="C11891">
        <v>12790</v>
      </c>
      <c r="D11891">
        <v>4</v>
      </c>
      <c r="E11891" s="2">
        <v>3447.4</v>
      </c>
      <c r="F11891" t="s">
        <v>9</v>
      </c>
      <c r="G11891" t="s">
        <v>10</v>
      </c>
      <c r="H11891" t="s">
        <v>11</v>
      </c>
      <c r="I11891" t="s">
        <v>12</v>
      </c>
    </row>
    <row r="11892" spans="1:9" x14ac:dyDescent="0.2">
      <c r="A11892">
        <v>2156</v>
      </c>
      <c r="B11892" s="1">
        <v>45520</v>
      </c>
      <c r="C11892">
        <v>12791</v>
      </c>
      <c r="D11892">
        <v>8</v>
      </c>
      <c r="E11892" s="2">
        <v>6740.21</v>
      </c>
      <c r="F11892" t="s">
        <v>9</v>
      </c>
      <c r="G11892" t="s">
        <v>10</v>
      </c>
      <c r="H11892" t="s">
        <v>13</v>
      </c>
      <c r="I11892" t="s">
        <v>12</v>
      </c>
    </row>
    <row r="11893" spans="1:9" x14ac:dyDescent="0.2">
      <c r="A11893">
        <v>2156</v>
      </c>
      <c r="B11893" s="1">
        <v>45532</v>
      </c>
      <c r="C11893">
        <v>12792</v>
      </c>
      <c r="D11893">
        <v>7</v>
      </c>
      <c r="E11893" s="2">
        <v>5064.04</v>
      </c>
      <c r="F11893" t="s">
        <v>9</v>
      </c>
      <c r="G11893" t="s">
        <v>10</v>
      </c>
      <c r="H11893" t="s">
        <v>13</v>
      </c>
      <c r="I11893" t="s">
        <v>12</v>
      </c>
    </row>
    <row r="11894" spans="1:9" x14ac:dyDescent="0.2">
      <c r="A11894">
        <v>2156</v>
      </c>
      <c r="B11894" s="1">
        <v>45566</v>
      </c>
      <c r="C11894">
        <v>12793</v>
      </c>
      <c r="D11894">
        <v>5</v>
      </c>
      <c r="E11894" s="2">
        <v>2764.61</v>
      </c>
      <c r="F11894" t="s">
        <v>9</v>
      </c>
      <c r="G11894" t="s">
        <v>10</v>
      </c>
      <c r="H11894" t="s">
        <v>13</v>
      </c>
      <c r="I11894" t="s">
        <v>12</v>
      </c>
    </row>
    <row r="11895" spans="1:9" x14ac:dyDescent="0.2">
      <c r="A11895">
        <v>2157</v>
      </c>
      <c r="B11895" s="1">
        <v>45269</v>
      </c>
      <c r="C11895">
        <v>12794</v>
      </c>
      <c r="D11895">
        <v>8</v>
      </c>
      <c r="E11895" s="2">
        <v>2860.19</v>
      </c>
      <c r="F11895" t="s">
        <v>15</v>
      </c>
      <c r="G11895" t="s">
        <v>19</v>
      </c>
      <c r="H11895" t="s">
        <v>13</v>
      </c>
      <c r="I11895" t="s">
        <v>12</v>
      </c>
    </row>
    <row r="11896" spans="1:9" x14ac:dyDescent="0.2">
      <c r="A11896">
        <v>2158</v>
      </c>
      <c r="B11896" s="1">
        <v>44927</v>
      </c>
      <c r="C11896">
        <v>12795</v>
      </c>
      <c r="D11896">
        <v>1</v>
      </c>
      <c r="E11896" s="2">
        <v>2606.1999999999998</v>
      </c>
      <c r="F11896" t="s">
        <v>17</v>
      </c>
      <c r="G11896" t="s">
        <v>18</v>
      </c>
      <c r="H11896" t="s">
        <v>11</v>
      </c>
      <c r="I11896" t="s">
        <v>18</v>
      </c>
    </row>
    <row r="11897" spans="1:9" x14ac:dyDescent="0.2">
      <c r="A11897">
        <v>2158</v>
      </c>
      <c r="B11897" s="1">
        <v>44945</v>
      </c>
      <c r="C11897">
        <v>12796</v>
      </c>
      <c r="D11897">
        <v>6</v>
      </c>
      <c r="E11897" s="2">
        <v>7221.47</v>
      </c>
      <c r="F11897" t="s">
        <v>17</v>
      </c>
      <c r="G11897" t="s">
        <v>18</v>
      </c>
      <c r="H11897" t="s">
        <v>11</v>
      </c>
      <c r="I11897" t="s">
        <v>18</v>
      </c>
    </row>
    <row r="11898" spans="1:9" x14ac:dyDescent="0.2">
      <c r="A11898">
        <v>2158</v>
      </c>
      <c r="B11898" s="1">
        <v>44950</v>
      </c>
      <c r="C11898">
        <v>12797</v>
      </c>
      <c r="D11898">
        <v>1</v>
      </c>
      <c r="E11898" s="2">
        <v>1887.01</v>
      </c>
      <c r="F11898" t="s">
        <v>17</v>
      </c>
      <c r="G11898" t="s">
        <v>18</v>
      </c>
      <c r="H11898" t="s">
        <v>11</v>
      </c>
      <c r="I11898" t="s">
        <v>18</v>
      </c>
    </row>
    <row r="11899" spans="1:9" x14ac:dyDescent="0.2">
      <c r="A11899">
        <v>2158</v>
      </c>
      <c r="B11899" s="1">
        <v>44957</v>
      </c>
      <c r="C11899">
        <v>12798</v>
      </c>
      <c r="D11899">
        <v>1</v>
      </c>
      <c r="E11899" s="2">
        <v>2446.29</v>
      </c>
      <c r="F11899" t="s">
        <v>17</v>
      </c>
      <c r="G11899" t="s">
        <v>18</v>
      </c>
      <c r="H11899" t="s">
        <v>11</v>
      </c>
      <c r="I11899" t="s">
        <v>18</v>
      </c>
    </row>
    <row r="11900" spans="1:9" x14ac:dyDescent="0.2">
      <c r="A11900">
        <v>2158</v>
      </c>
      <c r="B11900" s="1">
        <v>45041</v>
      </c>
      <c r="C11900">
        <v>12801</v>
      </c>
      <c r="D11900">
        <v>6</v>
      </c>
      <c r="E11900" s="2">
        <v>9665.2800000000007</v>
      </c>
      <c r="F11900" t="s">
        <v>17</v>
      </c>
      <c r="G11900" t="s">
        <v>18</v>
      </c>
      <c r="H11900" t="s">
        <v>13</v>
      </c>
      <c r="I11900" t="s">
        <v>18</v>
      </c>
    </row>
    <row r="11901" spans="1:9" x14ac:dyDescent="0.2">
      <c r="A11901">
        <v>2158</v>
      </c>
      <c r="B11901" s="1">
        <v>45065</v>
      </c>
      <c r="C11901">
        <v>12802</v>
      </c>
      <c r="D11901">
        <v>6</v>
      </c>
      <c r="E11901" s="2">
        <v>17840.8</v>
      </c>
      <c r="F11901" t="s">
        <v>17</v>
      </c>
      <c r="G11901" t="s">
        <v>18</v>
      </c>
      <c r="H11901" t="s">
        <v>13</v>
      </c>
      <c r="I11901" t="s">
        <v>18</v>
      </c>
    </row>
    <row r="11902" spans="1:9" x14ac:dyDescent="0.2">
      <c r="A11902">
        <v>2158</v>
      </c>
      <c r="B11902" s="1">
        <v>45087</v>
      </c>
      <c r="C11902">
        <v>12803</v>
      </c>
      <c r="D11902">
        <v>6</v>
      </c>
      <c r="E11902" s="2">
        <v>11054.75</v>
      </c>
      <c r="F11902" t="s">
        <v>17</v>
      </c>
      <c r="G11902" t="s">
        <v>18</v>
      </c>
      <c r="H11902" t="s">
        <v>13</v>
      </c>
      <c r="I11902" t="s">
        <v>18</v>
      </c>
    </row>
    <row r="11903" spans="1:9" x14ac:dyDescent="0.2">
      <c r="A11903">
        <v>2158</v>
      </c>
      <c r="B11903" s="1">
        <v>45095</v>
      </c>
      <c r="C11903">
        <v>12804</v>
      </c>
      <c r="D11903">
        <v>7</v>
      </c>
      <c r="E11903" s="2">
        <v>9605.84</v>
      </c>
      <c r="F11903" t="s">
        <v>17</v>
      </c>
      <c r="G11903" t="s">
        <v>18</v>
      </c>
      <c r="H11903" t="s">
        <v>13</v>
      </c>
      <c r="I11903" t="s">
        <v>18</v>
      </c>
    </row>
    <row r="11904" spans="1:9" x14ac:dyDescent="0.2">
      <c r="A11904">
        <v>2158</v>
      </c>
      <c r="B11904" s="1">
        <v>45137</v>
      </c>
      <c r="C11904">
        <v>12805</v>
      </c>
      <c r="D11904">
        <v>2</v>
      </c>
      <c r="E11904" s="2">
        <v>2993.33</v>
      </c>
      <c r="F11904" t="s">
        <v>17</v>
      </c>
      <c r="G11904" t="s">
        <v>18</v>
      </c>
      <c r="H11904" t="s">
        <v>11</v>
      </c>
      <c r="I11904" t="s">
        <v>18</v>
      </c>
    </row>
    <row r="11905" spans="1:9" x14ac:dyDescent="0.2">
      <c r="A11905">
        <v>2158</v>
      </c>
      <c r="B11905" s="1">
        <v>45146</v>
      </c>
      <c r="C11905">
        <v>12806</v>
      </c>
      <c r="D11905">
        <v>6</v>
      </c>
      <c r="E11905" s="2">
        <v>10999.03</v>
      </c>
      <c r="F11905" t="s">
        <v>17</v>
      </c>
      <c r="G11905" t="s">
        <v>18</v>
      </c>
      <c r="H11905" t="s">
        <v>11</v>
      </c>
      <c r="I11905" t="s">
        <v>18</v>
      </c>
    </row>
    <row r="11906" spans="1:9" x14ac:dyDescent="0.2">
      <c r="A11906">
        <v>2158</v>
      </c>
      <c r="B11906" s="1">
        <v>45152</v>
      </c>
      <c r="C11906">
        <v>12807</v>
      </c>
      <c r="D11906">
        <v>1</v>
      </c>
      <c r="E11906" s="2">
        <v>2304.39</v>
      </c>
      <c r="F11906" t="s">
        <v>17</v>
      </c>
      <c r="G11906" t="s">
        <v>18</v>
      </c>
      <c r="H11906" t="s">
        <v>13</v>
      </c>
      <c r="I11906" t="s">
        <v>18</v>
      </c>
    </row>
    <row r="11907" spans="1:9" x14ac:dyDescent="0.2">
      <c r="A11907">
        <v>2158</v>
      </c>
      <c r="B11907" s="1">
        <v>45181</v>
      </c>
      <c r="C11907">
        <v>12809</v>
      </c>
      <c r="D11907">
        <v>7</v>
      </c>
      <c r="E11907" s="2">
        <v>8081.08</v>
      </c>
      <c r="F11907" t="s">
        <v>17</v>
      </c>
      <c r="G11907" t="s">
        <v>18</v>
      </c>
      <c r="H11907" t="s">
        <v>13</v>
      </c>
      <c r="I11907" t="s">
        <v>18</v>
      </c>
    </row>
    <row r="11908" spans="1:9" x14ac:dyDescent="0.2">
      <c r="A11908">
        <v>2158</v>
      </c>
      <c r="B11908" s="1">
        <v>45274</v>
      </c>
      <c r="C11908">
        <v>12810</v>
      </c>
      <c r="D11908">
        <v>3</v>
      </c>
      <c r="E11908" s="2">
        <v>6642</v>
      </c>
      <c r="F11908" t="s">
        <v>17</v>
      </c>
      <c r="G11908" t="s">
        <v>18</v>
      </c>
      <c r="H11908" t="s">
        <v>11</v>
      </c>
      <c r="I11908" t="s">
        <v>18</v>
      </c>
    </row>
    <row r="11909" spans="1:9" x14ac:dyDescent="0.2">
      <c r="A11909">
        <v>2158</v>
      </c>
      <c r="B11909" s="1">
        <v>45279</v>
      </c>
      <c r="C11909">
        <v>12811</v>
      </c>
      <c r="D11909">
        <v>9</v>
      </c>
      <c r="E11909" s="2">
        <v>10625.89</v>
      </c>
      <c r="F11909" t="s">
        <v>17</v>
      </c>
      <c r="G11909" t="s">
        <v>18</v>
      </c>
      <c r="H11909" t="s">
        <v>13</v>
      </c>
      <c r="I11909" t="s">
        <v>18</v>
      </c>
    </row>
    <row r="11910" spans="1:9" x14ac:dyDescent="0.2">
      <c r="A11910">
        <v>2158</v>
      </c>
      <c r="B11910" s="1">
        <v>45283</v>
      </c>
      <c r="C11910">
        <v>12812</v>
      </c>
      <c r="D11910">
        <v>5</v>
      </c>
      <c r="E11910" s="2">
        <v>13664.87</v>
      </c>
      <c r="F11910" t="s">
        <v>17</v>
      </c>
      <c r="G11910" t="s">
        <v>18</v>
      </c>
      <c r="H11910" t="s">
        <v>13</v>
      </c>
      <c r="I11910" t="s">
        <v>18</v>
      </c>
    </row>
    <row r="11911" spans="1:9" x14ac:dyDescent="0.2">
      <c r="A11911">
        <v>2158</v>
      </c>
      <c r="B11911" s="1">
        <v>45301</v>
      </c>
      <c r="C11911">
        <v>12813</v>
      </c>
      <c r="D11911">
        <v>2</v>
      </c>
      <c r="E11911" s="2">
        <v>3526.27</v>
      </c>
      <c r="F11911" t="s">
        <v>17</v>
      </c>
      <c r="G11911" t="s">
        <v>18</v>
      </c>
      <c r="H11911" t="s">
        <v>13</v>
      </c>
      <c r="I11911" t="s">
        <v>18</v>
      </c>
    </row>
    <row r="11912" spans="1:9" x14ac:dyDescent="0.2">
      <c r="A11912">
        <v>2158</v>
      </c>
      <c r="B11912" s="1">
        <v>45317</v>
      </c>
      <c r="C11912">
        <v>12814</v>
      </c>
      <c r="D11912">
        <v>4</v>
      </c>
      <c r="E11912" s="2">
        <v>11638.65</v>
      </c>
      <c r="F11912" t="s">
        <v>17</v>
      </c>
      <c r="G11912" t="s">
        <v>18</v>
      </c>
      <c r="H11912" t="s">
        <v>13</v>
      </c>
      <c r="I11912" t="s">
        <v>18</v>
      </c>
    </row>
    <row r="11913" spans="1:9" x14ac:dyDescent="0.2">
      <c r="A11913">
        <v>2158</v>
      </c>
      <c r="B11913" s="1">
        <v>45349</v>
      </c>
      <c r="C11913">
        <v>12815</v>
      </c>
      <c r="D11913">
        <v>9</v>
      </c>
      <c r="E11913" s="2">
        <v>9581.33</v>
      </c>
      <c r="F11913" t="s">
        <v>17</v>
      </c>
      <c r="G11913" t="s">
        <v>18</v>
      </c>
      <c r="H11913" t="s">
        <v>13</v>
      </c>
      <c r="I11913" t="s">
        <v>18</v>
      </c>
    </row>
    <row r="11914" spans="1:9" x14ac:dyDescent="0.2">
      <c r="A11914">
        <v>2158</v>
      </c>
      <c r="B11914" s="1">
        <v>45430</v>
      </c>
      <c r="C11914">
        <v>12816</v>
      </c>
      <c r="D11914">
        <v>6</v>
      </c>
      <c r="E11914" s="2">
        <v>16054.97</v>
      </c>
      <c r="F11914" t="s">
        <v>17</v>
      </c>
      <c r="G11914" t="s">
        <v>18</v>
      </c>
      <c r="H11914" t="s">
        <v>13</v>
      </c>
      <c r="I11914" t="s">
        <v>18</v>
      </c>
    </row>
    <row r="11915" spans="1:9" x14ac:dyDescent="0.2">
      <c r="A11915">
        <v>2158</v>
      </c>
      <c r="B11915" s="1">
        <v>45450</v>
      </c>
      <c r="C11915">
        <v>12817</v>
      </c>
      <c r="D11915">
        <v>4</v>
      </c>
      <c r="E11915" s="2">
        <v>6116.51</v>
      </c>
      <c r="F11915" t="s">
        <v>17</v>
      </c>
      <c r="G11915" t="s">
        <v>18</v>
      </c>
      <c r="H11915" t="s">
        <v>13</v>
      </c>
      <c r="I11915" t="s">
        <v>18</v>
      </c>
    </row>
    <row r="11916" spans="1:9" x14ac:dyDescent="0.2">
      <c r="A11916">
        <v>2158</v>
      </c>
      <c r="B11916" s="1">
        <v>45497</v>
      </c>
      <c r="C11916">
        <v>12818</v>
      </c>
      <c r="D11916">
        <v>1</v>
      </c>
      <c r="E11916" s="2">
        <v>2509.8000000000002</v>
      </c>
      <c r="F11916" t="s">
        <v>17</v>
      </c>
      <c r="G11916" t="s">
        <v>18</v>
      </c>
      <c r="H11916" t="s">
        <v>13</v>
      </c>
      <c r="I11916" t="s">
        <v>18</v>
      </c>
    </row>
    <row r="11917" spans="1:9" x14ac:dyDescent="0.2">
      <c r="A11917">
        <v>2158</v>
      </c>
      <c r="B11917" s="1">
        <v>45559</v>
      </c>
      <c r="C11917">
        <v>12819</v>
      </c>
      <c r="D11917">
        <v>3</v>
      </c>
      <c r="E11917" s="2">
        <v>3930.49</v>
      </c>
      <c r="F11917" t="s">
        <v>17</v>
      </c>
      <c r="G11917" t="s">
        <v>18</v>
      </c>
      <c r="H11917" t="s">
        <v>13</v>
      </c>
      <c r="I11917" t="s">
        <v>18</v>
      </c>
    </row>
    <row r="11918" spans="1:9" x14ac:dyDescent="0.2">
      <c r="A11918">
        <v>2158</v>
      </c>
      <c r="B11918" s="1">
        <v>45598</v>
      </c>
      <c r="C11918">
        <v>12820</v>
      </c>
      <c r="D11918">
        <v>4</v>
      </c>
      <c r="E11918" s="2">
        <v>9300.8700000000008</v>
      </c>
      <c r="F11918" t="s">
        <v>17</v>
      </c>
      <c r="G11918" t="s">
        <v>18</v>
      </c>
      <c r="H11918" t="s">
        <v>13</v>
      </c>
      <c r="I11918" t="s">
        <v>18</v>
      </c>
    </row>
    <row r="11919" spans="1:9" x14ac:dyDescent="0.2">
      <c r="A11919">
        <v>2159</v>
      </c>
      <c r="B11919" s="1">
        <v>44968</v>
      </c>
      <c r="C11919">
        <v>12822</v>
      </c>
      <c r="D11919">
        <v>5</v>
      </c>
      <c r="E11919" s="2">
        <v>1830.98</v>
      </c>
      <c r="F11919" t="s">
        <v>15</v>
      </c>
      <c r="G11919" t="s">
        <v>18</v>
      </c>
      <c r="H11919" t="s">
        <v>13</v>
      </c>
      <c r="I11919" t="s">
        <v>18</v>
      </c>
    </row>
    <row r="11920" spans="1:9" x14ac:dyDescent="0.2">
      <c r="A11920">
        <v>2159</v>
      </c>
      <c r="B11920" s="1">
        <v>44983</v>
      </c>
      <c r="C11920">
        <v>12823</v>
      </c>
      <c r="D11920">
        <v>2</v>
      </c>
      <c r="E11920" s="2">
        <v>464.41</v>
      </c>
      <c r="F11920" t="s">
        <v>15</v>
      </c>
      <c r="G11920" t="s">
        <v>18</v>
      </c>
      <c r="H11920" t="s">
        <v>13</v>
      </c>
      <c r="I11920" t="s">
        <v>18</v>
      </c>
    </row>
    <row r="11921" spans="1:9" x14ac:dyDescent="0.2">
      <c r="A11921">
        <v>2160</v>
      </c>
      <c r="B11921" s="1">
        <v>45618</v>
      </c>
      <c r="C11921">
        <v>12824</v>
      </c>
      <c r="D11921">
        <v>4</v>
      </c>
      <c r="E11921" s="2">
        <v>1321.5</v>
      </c>
      <c r="F11921" t="s">
        <v>15</v>
      </c>
      <c r="G11921" t="s">
        <v>14</v>
      </c>
      <c r="H11921" t="s">
        <v>11</v>
      </c>
      <c r="I11921" t="s">
        <v>12</v>
      </c>
    </row>
    <row r="11922" spans="1:9" x14ac:dyDescent="0.2">
      <c r="A11922">
        <v>2161</v>
      </c>
      <c r="B11922" s="1">
        <v>45064</v>
      </c>
      <c r="C11922">
        <v>12825</v>
      </c>
      <c r="D11922">
        <v>4</v>
      </c>
      <c r="E11922" s="2">
        <v>3511.82</v>
      </c>
      <c r="F11922" t="s">
        <v>9</v>
      </c>
      <c r="G11922" t="s">
        <v>18</v>
      </c>
      <c r="H11922" t="s">
        <v>13</v>
      </c>
      <c r="I11922" t="s">
        <v>18</v>
      </c>
    </row>
    <row r="11923" spans="1:9" x14ac:dyDescent="0.2">
      <c r="A11923">
        <v>2161</v>
      </c>
      <c r="B11923" s="1">
        <v>45148</v>
      </c>
      <c r="C11923">
        <v>12826</v>
      </c>
      <c r="D11923">
        <v>2</v>
      </c>
      <c r="E11923" s="2">
        <v>1176.3</v>
      </c>
      <c r="F11923" t="s">
        <v>9</v>
      </c>
      <c r="G11923" t="s">
        <v>18</v>
      </c>
      <c r="H11923" t="s">
        <v>13</v>
      </c>
      <c r="I11923" t="s">
        <v>18</v>
      </c>
    </row>
    <row r="11924" spans="1:9" x14ac:dyDescent="0.2">
      <c r="A11924">
        <v>2161</v>
      </c>
      <c r="B11924" s="1">
        <v>45214</v>
      </c>
      <c r="C11924">
        <v>12827</v>
      </c>
      <c r="D11924">
        <v>7</v>
      </c>
      <c r="E11924" s="2">
        <v>3544.28</v>
      </c>
      <c r="F11924" t="s">
        <v>9</v>
      </c>
      <c r="G11924" t="s">
        <v>18</v>
      </c>
      <c r="H11924" t="s">
        <v>13</v>
      </c>
      <c r="I11924" t="s">
        <v>18</v>
      </c>
    </row>
    <row r="11925" spans="1:9" x14ac:dyDescent="0.2">
      <c r="A11925">
        <v>2161</v>
      </c>
      <c r="B11925" s="1">
        <v>45257</v>
      </c>
      <c r="C11925">
        <v>12828</v>
      </c>
      <c r="D11925">
        <v>1</v>
      </c>
      <c r="E11925" s="2">
        <v>656.51</v>
      </c>
      <c r="F11925" t="s">
        <v>9</v>
      </c>
      <c r="G11925" t="s">
        <v>18</v>
      </c>
      <c r="H11925" t="s">
        <v>11</v>
      </c>
      <c r="I11925" t="s">
        <v>18</v>
      </c>
    </row>
    <row r="11926" spans="1:9" x14ac:dyDescent="0.2">
      <c r="A11926">
        <v>2161</v>
      </c>
      <c r="B11926" s="1">
        <v>45438</v>
      </c>
      <c r="C11926">
        <v>12829</v>
      </c>
      <c r="D11926">
        <v>8</v>
      </c>
      <c r="E11926" s="2">
        <v>6959.68</v>
      </c>
      <c r="F11926" t="s">
        <v>9</v>
      </c>
      <c r="G11926" t="s">
        <v>18</v>
      </c>
      <c r="H11926" t="s">
        <v>13</v>
      </c>
      <c r="I11926" t="s">
        <v>18</v>
      </c>
    </row>
    <row r="11927" spans="1:9" x14ac:dyDescent="0.2">
      <c r="A11927">
        <v>2161</v>
      </c>
      <c r="B11927" s="1">
        <v>45543</v>
      </c>
      <c r="C11927">
        <v>12830</v>
      </c>
      <c r="D11927">
        <v>7</v>
      </c>
      <c r="E11927" s="2">
        <v>6219.06</v>
      </c>
      <c r="F11927" t="s">
        <v>9</v>
      </c>
      <c r="G11927" t="s">
        <v>18</v>
      </c>
      <c r="H11927" t="s">
        <v>13</v>
      </c>
      <c r="I11927" t="s">
        <v>18</v>
      </c>
    </row>
    <row r="11928" spans="1:9" x14ac:dyDescent="0.2">
      <c r="A11928">
        <v>2162</v>
      </c>
      <c r="B11928" s="1">
        <v>44941</v>
      </c>
      <c r="C11928">
        <v>12833</v>
      </c>
      <c r="D11928">
        <v>3</v>
      </c>
      <c r="E11928" s="2">
        <v>1751.27</v>
      </c>
      <c r="F11928" t="s">
        <v>9</v>
      </c>
      <c r="G11928" t="s">
        <v>14</v>
      </c>
      <c r="H11928" t="s">
        <v>11</v>
      </c>
      <c r="I11928" t="s">
        <v>12</v>
      </c>
    </row>
    <row r="11929" spans="1:9" x14ac:dyDescent="0.2">
      <c r="A11929">
        <v>2162</v>
      </c>
      <c r="B11929" s="1">
        <v>45031</v>
      </c>
      <c r="C11929">
        <v>12834</v>
      </c>
      <c r="D11929">
        <v>3</v>
      </c>
      <c r="E11929" s="2">
        <v>2649.29</v>
      </c>
      <c r="F11929" t="s">
        <v>9</v>
      </c>
      <c r="G11929" t="s">
        <v>14</v>
      </c>
      <c r="H11929" t="s">
        <v>13</v>
      </c>
      <c r="I11929" t="s">
        <v>12</v>
      </c>
    </row>
    <row r="11930" spans="1:9" x14ac:dyDescent="0.2">
      <c r="A11930">
        <v>2162</v>
      </c>
      <c r="B11930" s="1">
        <v>45053</v>
      </c>
      <c r="C11930">
        <v>12835</v>
      </c>
      <c r="D11930">
        <v>7</v>
      </c>
      <c r="E11930" s="2">
        <v>4560.74</v>
      </c>
      <c r="F11930" t="s">
        <v>9</v>
      </c>
      <c r="G11930" t="s">
        <v>14</v>
      </c>
      <c r="H11930" t="s">
        <v>13</v>
      </c>
      <c r="I11930" t="s">
        <v>12</v>
      </c>
    </row>
    <row r="11931" spans="1:9" x14ac:dyDescent="0.2">
      <c r="A11931">
        <v>2162</v>
      </c>
      <c r="B11931" s="1">
        <v>45152</v>
      </c>
      <c r="C11931">
        <v>12836</v>
      </c>
      <c r="D11931">
        <v>7</v>
      </c>
      <c r="E11931" s="2">
        <v>4633.84</v>
      </c>
      <c r="F11931" t="s">
        <v>9</v>
      </c>
      <c r="G11931" t="s">
        <v>14</v>
      </c>
      <c r="H11931" t="s">
        <v>11</v>
      </c>
      <c r="I11931" t="s">
        <v>12</v>
      </c>
    </row>
    <row r="11932" spans="1:9" x14ac:dyDescent="0.2">
      <c r="A11932">
        <v>2162</v>
      </c>
      <c r="B11932" s="1">
        <v>45191</v>
      </c>
      <c r="C11932">
        <v>12837</v>
      </c>
      <c r="D11932">
        <v>1</v>
      </c>
      <c r="E11932" s="2">
        <v>783.27</v>
      </c>
      <c r="F11932" t="s">
        <v>9</v>
      </c>
      <c r="G11932" t="s">
        <v>14</v>
      </c>
      <c r="H11932" t="s">
        <v>13</v>
      </c>
      <c r="I11932" t="s">
        <v>12</v>
      </c>
    </row>
    <row r="11933" spans="1:9" x14ac:dyDescent="0.2">
      <c r="A11933">
        <v>2162</v>
      </c>
      <c r="B11933" s="1">
        <v>45638</v>
      </c>
      <c r="C11933">
        <v>12838</v>
      </c>
      <c r="D11933">
        <v>8</v>
      </c>
      <c r="E11933" s="2">
        <v>6545.84</v>
      </c>
      <c r="F11933" t="s">
        <v>9</v>
      </c>
      <c r="G11933" t="s">
        <v>14</v>
      </c>
      <c r="H11933" t="s">
        <v>13</v>
      </c>
      <c r="I11933" t="s">
        <v>12</v>
      </c>
    </row>
    <row r="11934" spans="1:9" x14ac:dyDescent="0.2">
      <c r="A11934">
        <v>2163</v>
      </c>
      <c r="B11934" s="1">
        <v>45145</v>
      </c>
      <c r="C11934">
        <v>12839</v>
      </c>
      <c r="D11934">
        <v>4</v>
      </c>
      <c r="E11934" s="2">
        <v>999.85</v>
      </c>
      <c r="F11934" t="s">
        <v>15</v>
      </c>
      <c r="G11934" t="s">
        <v>18</v>
      </c>
      <c r="H11934" t="s">
        <v>13</v>
      </c>
      <c r="I11934" t="s">
        <v>18</v>
      </c>
    </row>
    <row r="11935" spans="1:9" x14ac:dyDescent="0.2">
      <c r="A11935">
        <v>2164</v>
      </c>
      <c r="B11935" s="1">
        <v>44962</v>
      </c>
      <c r="C11935">
        <v>12841</v>
      </c>
      <c r="D11935">
        <v>4</v>
      </c>
      <c r="E11935" s="2">
        <v>8632.1299999999992</v>
      </c>
      <c r="F11935" t="s">
        <v>17</v>
      </c>
      <c r="G11935" t="s">
        <v>19</v>
      </c>
      <c r="H11935" t="s">
        <v>11</v>
      </c>
      <c r="I11935" t="s">
        <v>12</v>
      </c>
    </row>
    <row r="11936" spans="1:9" x14ac:dyDescent="0.2">
      <c r="A11936">
        <v>2164</v>
      </c>
      <c r="B11936" s="1">
        <v>44965</v>
      </c>
      <c r="C11936">
        <v>12842</v>
      </c>
      <c r="D11936">
        <v>9</v>
      </c>
      <c r="E11936" s="2">
        <v>9320.83</v>
      </c>
      <c r="F11936" t="s">
        <v>17</v>
      </c>
      <c r="G11936" t="s">
        <v>19</v>
      </c>
      <c r="H11936" t="s">
        <v>13</v>
      </c>
      <c r="I11936" t="s">
        <v>12</v>
      </c>
    </row>
    <row r="11937" spans="1:9" x14ac:dyDescent="0.2">
      <c r="A11937">
        <v>2164</v>
      </c>
      <c r="B11937" s="1">
        <v>44974</v>
      </c>
      <c r="C11937">
        <v>12843</v>
      </c>
      <c r="D11937">
        <v>9</v>
      </c>
      <c r="E11937" s="2">
        <v>9510.33</v>
      </c>
      <c r="F11937" t="s">
        <v>17</v>
      </c>
      <c r="G11937" t="s">
        <v>19</v>
      </c>
      <c r="H11937" t="s">
        <v>13</v>
      </c>
      <c r="I11937" t="s">
        <v>12</v>
      </c>
    </row>
    <row r="11938" spans="1:9" x14ac:dyDescent="0.2">
      <c r="A11938">
        <v>2164</v>
      </c>
      <c r="B11938" s="1">
        <v>44991</v>
      </c>
      <c r="C11938">
        <v>12844</v>
      </c>
      <c r="D11938">
        <v>7</v>
      </c>
      <c r="E11938" s="2">
        <v>8156.02</v>
      </c>
      <c r="F11938" t="s">
        <v>17</v>
      </c>
      <c r="G11938" t="s">
        <v>19</v>
      </c>
      <c r="H11938" t="s">
        <v>11</v>
      </c>
      <c r="I11938" t="s">
        <v>12</v>
      </c>
    </row>
    <row r="11939" spans="1:9" x14ac:dyDescent="0.2">
      <c r="A11939">
        <v>2164</v>
      </c>
      <c r="B11939" s="1">
        <v>45000</v>
      </c>
      <c r="C11939">
        <v>12845</v>
      </c>
      <c r="D11939">
        <v>4</v>
      </c>
      <c r="E11939" s="2">
        <v>4260.24</v>
      </c>
      <c r="F11939" t="s">
        <v>17</v>
      </c>
      <c r="G11939" t="s">
        <v>19</v>
      </c>
      <c r="H11939" t="s">
        <v>11</v>
      </c>
      <c r="I11939" t="s">
        <v>12</v>
      </c>
    </row>
    <row r="11940" spans="1:9" x14ac:dyDescent="0.2">
      <c r="A11940">
        <v>2164</v>
      </c>
      <c r="B11940" s="1">
        <v>45045</v>
      </c>
      <c r="C11940">
        <v>12846</v>
      </c>
      <c r="D11940">
        <v>8</v>
      </c>
      <c r="E11940" s="2">
        <v>20248.189999999999</v>
      </c>
      <c r="F11940" t="s">
        <v>17</v>
      </c>
      <c r="G11940" t="s">
        <v>19</v>
      </c>
      <c r="H11940" t="s">
        <v>13</v>
      </c>
      <c r="I11940" t="s">
        <v>12</v>
      </c>
    </row>
    <row r="11941" spans="1:9" x14ac:dyDescent="0.2">
      <c r="A11941">
        <v>2164</v>
      </c>
      <c r="B11941" s="1">
        <v>45047</v>
      </c>
      <c r="C11941">
        <v>12847</v>
      </c>
      <c r="D11941">
        <v>4</v>
      </c>
      <c r="E11941" s="2">
        <v>8675.2800000000007</v>
      </c>
      <c r="F11941" t="s">
        <v>17</v>
      </c>
      <c r="G11941" t="s">
        <v>19</v>
      </c>
      <c r="H11941" t="s">
        <v>11</v>
      </c>
      <c r="I11941" t="s">
        <v>12</v>
      </c>
    </row>
    <row r="11942" spans="1:9" x14ac:dyDescent="0.2">
      <c r="A11942">
        <v>2164</v>
      </c>
      <c r="B11942" s="1">
        <v>45055</v>
      </c>
      <c r="C11942">
        <v>12848</v>
      </c>
      <c r="D11942">
        <v>8</v>
      </c>
      <c r="E11942" s="2">
        <v>10871.33</v>
      </c>
      <c r="F11942" t="s">
        <v>17</v>
      </c>
      <c r="G11942" t="s">
        <v>19</v>
      </c>
      <c r="H11942" t="s">
        <v>11</v>
      </c>
      <c r="I11942" t="s">
        <v>12</v>
      </c>
    </row>
    <row r="11943" spans="1:9" x14ac:dyDescent="0.2">
      <c r="A11943">
        <v>2164</v>
      </c>
      <c r="B11943" s="1">
        <v>45088</v>
      </c>
      <c r="C11943">
        <v>12849</v>
      </c>
      <c r="D11943">
        <v>6</v>
      </c>
      <c r="E11943" s="2">
        <v>16319.33</v>
      </c>
      <c r="F11943" t="s">
        <v>17</v>
      </c>
      <c r="G11943" t="s">
        <v>19</v>
      </c>
      <c r="H11943" t="s">
        <v>11</v>
      </c>
      <c r="I11943" t="s">
        <v>12</v>
      </c>
    </row>
    <row r="11944" spans="1:9" x14ac:dyDescent="0.2">
      <c r="A11944">
        <v>2164</v>
      </c>
      <c r="B11944" s="1">
        <v>45115</v>
      </c>
      <c r="C11944">
        <v>12850</v>
      </c>
      <c r="D11944">
        <v>2</v>
      </c>
      <c r="E11944" s="2">
        <v>5048.09</v>
      </c>
      <c r="F11944" t="s">
        <v>17</v>
      </c>
      <c r="G11944" t="s">
        <v>19</v>
      </c>
      <c r="H11944" t="s">
        <v>13</v>
      </c>
      <c r="I11944" t="s">
        <v>12</v>
      </c>
    </row>
    <row r="11945" spans="1:9" x14ac:dyDescent="0.2">
      <c r="A11945">
        <v>2164</v>
      </c>
      <c r="B11945" s="1">
        <v>45116</v>
      </c>
      <c r="C11945">
        <v>12851</v>
      </c>
      <c r="D11945">
        <v>9</v>
      </c>
      <c r="E11945" s="2">
        <v>10797.04</v>
      </c>
      <c r="F11945" t="s">
        <v>17</v>
      </c>
      <c r="G11945" t="s">
        <v>19</v>
      </c>
      <c r="H11945" t="s">
        <v>11</v>
      </c>
      <c r="I11945" t="s">
        <v>12</v>
      </c>
    </row>
    <row r="11946" spans="1:9" x14ac:dyDescent="0.2">
      <c r="A11946">
        <v>2164</v>
      </c>
      <c r="B11946" s="1">
        <v>45118</v>
      </c>
      <c r="C11946">
        <v>12852</v>
      </c>
      <c r="D11946">
        <v>8</v>
      </c>
      <c r="E11946" s="2">
        <v>10573.47</v>
      </c>
      <c r="F11946" t="s">
        <v>17</v>
      </c>
      <c r="G11946" t="s">
        <v>19</v>
      </c>
      <c r="H11946" t="s">
        <v>11</v>
      </c>
      <c r="I11946" t="s">
        <v>12</v>
      </c>
    </row>
    <row r="11947" spans="1:9" x14ac:dyDescent="0.2">
      <c r="A11947">
        <v>2164</v>
      </c>
      <c r="B11947" s="1">
        <v>45135</v>
      </c>
      <c r="C11947">
        <v>12853</v>
      </c>
      <c r="D11947">
        <v>7</v>
      </c>
      <c r="E11947" s="2">
        <v>14988.2</v>
      </c>
      <c r="F11947" t="s">
        <v>17</v>
      </c>
      <c r="G11947" t="s">
        <v>19</v>
      </c>
      <c r="H11947" t="s">
        <v>11</v>
      </c>
      <c r="I11947" t="s">
        <v>12</v>
      </c>
    </row>
    <row r="11948" spans="1:9" x14ac:dyDescent="0.2">
      <c r="A11948">
        <v>2164</v>
      </c>
      <c r="B11948" s="1">
        <v>45144</v>
      </c>
      <c r="C11948">
        <v>12854</v>
      </c>
      <c r="D11948">
        <v>9</v>
      </c>
      <c r="E11948" s="2">
        <v>10971.51</v>
      </c>
      <c r="F11948" t="s">
        <v>17</v>
      </c>
      <c r="G11948" t="s">
        <v>19</v>
      </c>
      <c r="H11948" t="s">
        <v>11</v>
      </c>
      <c r="I11948" t="s">
        <v>12</v>
      </c>
    </row>
    <row r="11949" spans="1:9" x14ac:dyDescent="0.2">
      <c r="A11949">
        <v>2164</v>
      </c>
      <c r="B11949" s="1">
        <v>45165</v>
      </c>
      <c r="C11949">
        <v>12855</v>
      </c>
      <c r="D11949">
        <v>2</v>
      </c>
      <c r="E11949" s="2">
        <v>3755.94</v>
      </c>
      <c r="F11949" t="s">
        <v>17</v>
      </c>
      <c r="G11949" t="s">
        <v>19</v>
      </c>
      <c r="H11949" t="s">
        <v>11</v>
      </c>
      <c r="I11949" t="s">
        <v>12</v>
      </c>
    </row>
    <row r="11950" spans="1:9" x14ac:dyDescent="0.2">
      <c r="A11950">
        <v>2164</v>
      </c>
      <c r="B11950" s="1">
        <v>45188</v>
      </c>
      <c r="C11950">
        <v>12856</v>
      </c>
      <c r="D11950">
        <v>7</v>
      </c>
      <c r="E11950" s="2">
        <v>19113.45</v>
      </c>
      <c r="F11950" t="s">
        <v>17</v>
      </c>
      <c r="G11950" t="s">
        <v>19</v>
      </c>
      <c r="H11950" t="s">
        <v>11</v>
      </c>
      <c r="I11950" t="s">
        <v>12</v>
      </c>
    </row>
    <row r="11951" spans="1:9" x14ac:dyDescent="0.2">
      <c r="A11951">
        <v>2164</v>
      </c>
      <c r="B11951" s="1">
        <v>45241</v>
      </c>
      <c r="C11951">
        <v>12857</v>
      </c>
      <c r="D11951">
        <v>4</v>
      </c>
      <c r="E11951" s="2">
        <v>9994.77</v>
      </c>
      <c r="F11951" t="s">
        <v>17</v>
      </c>
      <c r="G11951" t="s">
        <v>19</v>
      </c>
      <c r="H11951" t="s">
        <v>13</v>
      </c>
      <c r="I11951" t="s">
        <v>12</v>
      </c>
    </row>
    <row r="11952" spans="1:9" x14ac:dyDescent="0.2">
      <c r="A11952">
        <v>2164</v>
      </c>
      <c r="B11952" s="1">
        <v>45243</v>
      </c>
      <c r="C11952">
        <v>12858</v>
      </c>
      <c r="D11952">
        <v>2</v>
      </c>
      <c r="E11952" s="2">
        <v>3843.9</v>
      </c>
      <c r="F11952" t="s">
        <v>17</v>
      </c>
      <c r="G11952" t="s">
        <v>19</v>
      </c>
      <c r="H11952" t="s">
        <v>13</v>
      </c>
      <c r="I11952" t="s">
        <v>12</v>
      </c>
    </row>
    <row r="11953" spans="1:9" x14ac:dyDescent="0.2">
      <c r="A11953">
        <v>2164</v>
      </c>
      <c r="B11953" s="1">
        <v>45267</v>
      </c>
      <c r="C11953">
        <v>12859</v>
      </c>
      <c r="D11953">
        <v>8</v>
      </c>
      <c r="E11953" s="2">
        <v>13543.16</v>
      </c>
      <c r="F11953" t="s">
        <v>17</v>
      </c>
      <c r="G11953" t="s">
        <v>19</v>
      </c>
      <c r="H11953" t="s">
        <v>13</v>
      </c>
      <c r="I11953" t="s">
        <v>12</v>
      </c>
    </row>
    <row r="11954" spans="1:9" x14ac:dyDescent="0.2">
      <c r="A11954">
        <v>2164</v>
      </c>
      <c r="B11954" s="1">
        <v>45282</v>
      </c>
      <c r="C11954">
        <v>12860</v>
      </c>
      <c r="D11954">
        <v>9</v>
      </c>
      <c r="E11954" s="2">
        <v>23453.52</v>
      </c>
      <c r="F11954" t="s">
        <v>17</v>
      </c>
      <c r="G11954" t="s">
        <v>19</v>
      </c>
      <c r="H11954" t="s">
        <v>11</v>
      </c>
      <c r="I11954" t="s">
        <v>12</v>
      </c>
    </row>
    <row r="11955" spans="1:9" x14ac:dyDescent="0.2">
      <c r="A11955">
        <v>2164</v>
      </c>
      <c r="B11955" s="1">
        <v>45295</v>
      </c>
      <c r="C11955">
        <v>12861</v>
      </c>
      <c r="D11955">
        <v>6</v>
      </c>
      <c r="E11955" s="2">
        <v>9988.39</v>
      </c>
      <c r="F11955" t="s">
        <v>17</v>
      </c>
      <c r="G11955" t="s">
        <v>19</v>
      </c>
      <c r="H11955" t="s">
        <v>11</v>
      </c>
      <c r="I11955" t="s">
        <v>12</v>
      </c>
    </row>
    <row r="11956" spans="1:9" x14ac:dyDescent="0.2">
      <c r="A11956">
        <v>2164</v>
      </c>
      <c r="B11956" s="1">
        <v>45309</v>
      </c>
      <c r="C11956">
        <v>12862</v>
      </c>
      <c r="D11956">
        <v>7</v>
      </c>
      <c r="E11956" s="2">
        <v>11843.89</v>
      </c>
      <c r="F11956" t="s">
        <v>17</v>
      </c>
      <c r="G11956" t="s">
        <v>19</v>
      </c>
      <c r="H11956" t="s">
        <v>13</v>
      </c>
      <c r="I11956" t="s">
        <v>12</v>
      </c>
    </row>
    <row r="11957" spans="1:9" x14ac:dyDescent="0.2">
      <c r="A11957">
        <v>2164</v>
      </c>
      <c r="B11957" s="1">
        <v>45325</v>
      </c>
      <c r="C11957">
        <v>12863</v>
      </c>
      <c r="D11957">
        <v>5</v>
      </c>
      <c r="E11957" s="2">
        <v>6711.68</v>
      </c>
      <c r="F11957" t="s">
        <v>17</v>
      </c>
      <c r="G11957" t="s">
        <v>19</v>
      </c>
      <c r="H11957" t="s">
        <v>11</v>
      </c>
      <c r="I11957" t="s">
        <v>12</v>
      </c>
    </row>
    <row r="11958" spans="1:9" x14ac:dyDescent="0.2">
      <c r="A11958">
        <v>2164</v>
      </c>
      <c r="B11958" s="1">
        <v>45345</v>
      </c>
      <c r="C11958">
        <v>12864</v>
      </c>
      <c r="D11958">
        <v>5</v>
      </c>
      <c r="E11958" s="2">
        <v>5014.42</v>
      </c>
      <c r="F11958" t="s">
        <v>17</v>
      </c>
      <c r="G11958" t="s">
        <v>19</v>
      </c>
      <c r="H11958" t="s">
        <v>11</v>
      </c>
      <c r="I11958" t="s">
        <v>12</v>
      </c>
    </row>
    <row r="11959" spans="1:9" x14ac:dyDescent="0.2">
      <c r="A11959">
        <v>2164</v>
      </c>
      <c r="B11959" s="1">
        <v>45351</v>
      </c>
      <c r="C11959">
        <v>12865</v>
      </c>
      <c r="D11959">
        <v>1</v>
      </c>
      <c r="E11959" s="2">
        <v>1415.98</v>
      </c>
      <c r="F11959" t="s">
        <v>17</v>
      </c>
      <c r="G11959" t="s">
        <v>19</v>
      </c>
      <c r="H11959" t="s">
        <v>13</v>
      </c>
      <c r="I11959" t="s">
        <v>12</v>
      </c>
    </row>
    <row r="11960" spans="1:9" x14ac:dyDescent="0.2">
      <c r="A11960">
        <v>2164</v>
      </c>
      <c r="B11960" s="1">
        <v>45353</v>
      </c>
      <c r="C11960">
        <v>12866</v>
      </c>
      <c r="D11960">
        <v>4</v>
      </c>
      <c r="E11960" s="2">
        <v>7232.29</v>
      </c>
      <c r="F11960" t="s">
        <v>17</v>
      </c>
      <c r="G11960" t="s">
        <v>19</v>
      </c>
      <c r="H11960" t="s">
        <v>11</v>
      </c>
      <c r="I11960" t="s">
        <v>12</v>
      </c>
    </row>
    <row r="11961" spans="1:9" x14ac:dyDescent="0.2">
      <c r="A11961">
        <v>2164</v>
      </c>
      <c r="B11961" s="1">
        <v>45358</v>
      </c>
      <c r="C11961">
        <v>12867</v>
      </c>
      <c r="D11961">
        <v>1</v>
      </c>
      <c r="E11961" s="2">
        <v>1068.79</v>
      </c>
      <c r="F11961" t="s">
        <v>17</v>
      </c>
      <c r="G11961" t="s">
        <v>19</v>
      </c>
      <c r="H11961" t="s">
        <v>13</v>
      </c>
      <c r="I11961" t="s">
        <v>12</v>
      </c>
    </row>
    <row r="11962" spans="1:9" x14ac:dyDescent="0.2">
      <c r="A11962">
        <v>2164</v>
      </c>
      <c r="B11962" s="1">
        <v>45378</v>
      </c>
      <c r="C11962">
        <v>12868</v>
      </c>
      <c r="D11962">
        <v>2</v>
      </c>
      <c r="E11962" s="2">
        <v>2142.64</v>
      </c>
      <c r="F11962" t="s">
        <v>17</v>
      </c>
      <c r="G11962" t="s">
        <v>19</v>
      </c>
      <c r="H11962" t="s">
        <v>11</v>
      </c>
      <c r="I11962" t="s">
        <v>12</v>
      </c>
    </row>
    <row r="11963" spans="1:9" x14ac:dyDescent="0.2">
      <c r="A11963">
        <v>2164</v>
      </c>
      <c r="B11963" s="1">
        <v>45379</v>
      </c>
      <c r="C11963">
        <v>12869</v>
      </c>
      <c r="D11963">
        <v>3</v>
      </c>
      <c r="E11963" s="2">
        <v>6314.25</v>
      </c>
      <c r="F11963" t="s">
        <v>17</v>
      </c>
      <c r="G11963" t="s">
        <v>19</v>
      </c>
      <c r="H11963" t="s">
        <v>13</v>
      </c>
      <c r="I11963" t="s">
        <v>12</v>
      </c>
    </row>
    <row r="11964" spans="1:9" x14ac:dyDescent="0.2">
      <c r="A11964">
        <v>2164</v>
      </c>
      <c r="B11964" s="1">
        <v>45386</v>
      </c>
      <c r="C11964">
        <v>12870</v>
      </c>
      <c r="D11964">
        <v>8</v>
      </c>
      <c r="E11964" s="2">
        <v>16904.78</v>
      </c>
      <c r="F11964" t="s">
        <v>17</v>
      </c>
      <c r="G11964" t="s">
        <v>19</v>
      </c>
      <c r="H11964" t="s">
        <v>13</v>
      </c>
      <c r="I11964" t="s">
        <v>12</v>
      </c>
    </row>
    <row r="11965" spans="1:9" x14ac:dyDescent="0.2">
      <c r="A11965">
        <v>2164</v>
      </c>
      <c r="B11965" s="1">
        <v>45400</v>
      </c>
      <c r="C11965">
        <v>12871</v>
      </c>
      <c r="D11965">
        <v>9</v>
      </c>
      <c r="E11965" s="2">
        <v>15676.77</v>
      </c>
      <c r="F11965" t="s">
        <v>17</v>
      </c>
      <c r="G11965" t="s">
        <v>19</v>
      </c>
      <c r="H11965" t="s">
        <v>11</v>
      </c>
      <c r="I11965" t="s">
        <v>12</v>
      </c>
    </row>
    <row r="11966" spans="1:9" x14ac:dyDescent="0.2">
      <c r="A11966">
        <v>2164</v>
      </c>
      <c r="B11966" s="1">
        <v>45421</v>
      </c>
      <c r="C11966">
        <v>12872</v>
      </c>
      <c r="D11966">
        <v>6</v>
      </c>
      <c r="E11966" s="2">
        <v>9618.32</v>
      </c>
      <c r="F11966" t="s">
        <v>17</v>
      </c>
      <c r="G11966" t="s">
        <v>19</v>
      </c>
      <c r="H11966" t="s">
        <v>13</v>
      </c>
      <c r="I11966" t="s">
        <v>12</v>
      </c>
    </row>
    <row r="11967" spans="1:9" x14ac:dyDescent="0.2">
      <c r="A11967">
        <v>2164</v>
      </c>
      <c r="B11967" s="1">
        <v>45466</v>
      </c>
      <c r="C11967">
        <v>12873</v>
      </c>
      <c r="D11967">
        <v>5</v>
      </c>
      <c r="E11967" s="2">
        <v>13789.86</v>
      </c>
      <c r="F11967" t="s">
        <v>17</v>
      </c>
      <c r="G11967" t="s">
        <v>19</v>
      </c>
      <c r="H11967" t="s">
        <v>13</v>
      </c>
      <c r="I11967" t="s">
        <v>12</v>
      </c>
    </row>
    <row r="11968" spans="1:9" x14ac:dyDescent="0.2">
      <c r="A11968">
        <v>2164</v>
      </c>
      <c r="B11968" s="1">
        <v>45487</v>
      </c>
      <c r="C11968">
        <v>12875</v>
      </c>
      <c r="D11968">
        <v>9</v>
      </c>
      <c r="E11968" s="2">
        <v>13094.02</v>
      </c>
      <c r="F11968" t="s">
        <v>17</v>
      </c>
      <c r="G11968" t="s">
        <v>19</v>
      </c>
      <c r="H11968" t="s">
        <v>11</v>
      </c>
      <c r="I11968" t="s">
        <v>12</v>
      </c>
    </row>
    <row r="11969" spans="1:9" x14ac:dyDescent="0.2">
      <c r="A11969">
        <v>2164</v>
      </c>
      <c r="B11969" s="1">
        <v>45489</v>
      </c>
      <c r="C11969">
        <v>12876</v>
      </c>
      <c r="D11969">
        <v>5</v>
      </c>
      <c r="E11969" s="2">
        <v>13907.99</v>
      </c>
      <c r="F11969" t="s">
        <v>17</v>
      </c>
      <c r="G11969" t="s">
        <v>19</v>
      </c>
      <c r="H11969" t="s">
        <v>11</v>
      </c>
      <c r="I11969" t="s">
        <v>12</v>
      </c>
    </row>
    <row r="11970" spans="1:9" x14ac:dyDescent="0.2">
      <c r="A11970">
        <v>2164</v>
      </c>
      <c r="B11970" s="1">
        <v>45503</v>
      </c>
      <c r="C11970">
        <v>12877</v>
      </c>
      <c r="D11970">
        <v>7</v>
      </c>
      <c r="E11970" s="2">
        <v>12194.68</v>
      </c>
      <c r="F11970" t="s">
        <v>17</v>
      </c>
      <c r="G11970" t="s">
        <v>19</v>
      </c>
      <c r="H11970" t="s">
        <v>11</v>
      </c>
      <c r="I11970" t="s">
        <v>12</v>
      </c>
    </row>
    <row r="11971" spans="1:9" x14ac:dyDescent="0.2">
      <c r="A11971">
        <v>2164</v>
      </c>
      <c r="B11971" s="1">
        <v>45519</v>
      </c>
      <c r="C11971">
        <v>12878</v>
      </c>
      <c r="D11971">
        <v>5</v>
      </c>
      <c r="E11971" s="2">
        <v>5868.71</v>
      </c>
      <c r="F11971" t="s">
        <v>17</v>
      </c>
      <c r="G11971" t="s">
        <v>19</v>
      </c>
      <c r="H11971" t="s">
        <v>13</v>
      </c>
      <c r="I11971" t="s">
        <v>12</v>
      </c>
    </row>
    <row r="11972" spans="1:9" x14ac:dyDescent="0.2">
      <c r="A11972">
        <v>2164</v>
      </c>
      <c r="B11972" s="1">
        <v>45530</v>
      </c>
      <c r="C11972">
        <v>12879</v>
      </c>
      <c r="D11972">
        <v>1</v>
      </c>
      <c r="E11972" s="2">
        <v>2789.27</v>
      </c>
      <c r="F11972" t="s">
        <v>17</v>
      </c>
      <c r="G11972" t="s">
        <v>19</v>
      </c>
      <c r="H11972" t="s">
        <v>13</v>
      </c>
      <c r="I11972" t="s">
        <v>12</v>
      </c>
    </row>
    <row r="11973" spans="1:9" x14ac:dyDescent="0.2">
      <c r="A11973">
        <v>2164</v>
      </c>
      <c r="B11973" s="1">
        <v>45586</v>
      </c>
      <c r="C11973">
        <v>12880</v>
      </c>
      <c r="D11973">
        <v>2</v>
      </c>
      <c r="E11973" s="2">
        <v>3239.11</v>
      </c>
      <c r="F11973" t="s">
        <v>17</v>
      </c>
      <c r="G11973" t="s">
        <v>19</v>
      </c>
      <c r="H11973" t="s">
        <v>13</v>
      </c>
      <c r="I11973" t="s">
        <v>12</v>
      </c>
    </row>
    <row r="11974" spans="1:9" x14ac:dyDescent="0.2">
      <c r="A11974">
        <v>2164</v>
      </c>
      <c r="B11974" s="1">
        <v>45636</v>
      </c>
      <c r="C11974">
        <v>12881</v>
      </c>
      <c r="D11974">
        <v>3</v>
      </c>
      <c r="E11974" s="2">
        <v>6452.43</v>
      </c>
      <c r="F11974" t="s">
        <v>17</v>
      </c>
      <c r="G11974" t="s">
        <v>19</v>
      </c>
      <c r="H11974" t="s">
        <v>11</v>
      </c>
      <c r="I11974" t="s">
        <v>12</v>
      </c>
    </row>
    <row r="11975" spans="1:9" x14ac:dyDescent="0.2">
      <c r="A11975">
        <v>2164</v>
      </c>
      <c r="B11975" s="1">
        <v>45637</v>
      </c>
      <c r="C11975">
        <v>12882</v>
      </c>
      <c r="D11975">
        <v>1</v>
      </c>
      <c r="E11975" s="2">
        <v>1470.25</v>
      </c>
      <c r="F11975" t="s">
        <v>17</v>
      </c>
      <c r="G11975" t="s">
        <v>19</v>
      </c>
      <c r="H11975" t="s">
        <v>13</v>
      </c>
      <c r="I11975" t="s">
        <v>12</v>
      </c>
    </row>
    <row r="11976" spans="1:9" x14ac:dyDescent="0.2">
      <c r="A11976">
        <v>2164</v>
      </c>
      <c r="B11976" s="1">
        <v>45654</v>
      </c>
      <c r="C11976">
        <v>12883</v>
      </c>
      <c r="D11976">
        <v>3</v>
      </c>
      <c r="E11976" s="2">
        <v>4521.5200000000004</v>
      </c>
      <c r="F11976" t="s">
        <v>17</v>
      </c>
      <c r="G11976" t="s">
        <v>19</v>
      </c>
      <c r="H11976" t="s">
        <v>11</v>
      </c>
      <c r="I11976" t="s">
        <v>12</v>
      </c>
    </row>
    <row r="11977" spans="1:9" x14ac:dyDescent="0.2">
      <c r="A11977">
        <v>2165</v>
      </c>
      <c r="B11977" s="1">
        <v>44965</v>
      </c>
      <c r="C11977">
        <v>12884</v>
      </c>
      <c r="D11977">
        <v>7</v>
      </c>
      <c r="E11977" s="2">
        <v>5692.5</v>
      </c>
      <c r="F11977" t="s">
        <v>9</v>
      </c>
      <c r="G11977" t="s">
        <v>20</v>
      </c>
      <c r="H11977" t="s">
        <v>11</v>
      </c>
      <c r="I11977" t="s">
        <v>12</v>
      </c>
    </row>
    <row r="11978" spans="1:9" x14ac:dyDescent="0.2">
      <c r="A11978">
        <v>2165</v>
      </c>
      <c r="B11978" s="1">
        <v>45033</v>
      </c>
      <c r="C11978">
        <v>12885</v>
      </c>
      <c r="D11978">
        <v>7</v>
      </c>
      <c r="E11978" s="2">
        <v>5803.26</v>
      </c>
      <c r="F11978" t="s">
        <v>9</v>
      </c>
      <c r="G11978" t="s">
        <v>20</v>
      </c>
      <c r="H11978" t="s">
        <v>13</v>
      </c>
      <c r="I11978" t="s">
        <v>12</v>
      </c>
    </row>
    <row r="11979" spans="1:9" x14ac:dyDescent="0.2">
      <c r="A11979">
        <v>2165</v>
      </c>
      <c r="B11979" s="1">
        <v>45329</v>
      </c>
      <c r="C11979">
        <v>12886</v>
      </c>
      <c r="D11979">
        <v>5</v>
      </c>
      <c r="E11979" s="2">
        <v>2871.25</v>
      </c>
      <c r="F11979" t="s">
        <v>9</v>
      </c>
      <c r="G11979" t="s">
        <v>20</v>
      </c>
      <c r="H11979" t="s">
        <v>11</v>
      </c>
      <c r="I11979" t="s">
        <v>12</v>
      </c>
    </row>
    <row r="11980" spans="1:9" x14ac:dyDescent="0.2">
      <c r="A11980">
        <v>2165</v>
      </c>
      <c r="B11980" s="1">
        <v>45480</v>
      </c>
      <c r="C11980">
        <v>12887</v>
      </c>
      <c r="D11980">
        <v>9</v>
      </c>
      <c r="E11980" s="2">
        <v>7629.31</v>
      </c>
      <c r="F11980" t="s">
        <v>9</v>
      </c>
      <c r="G11980" t="s">
        <v>20</v>
      </c>
      <c r="H11980" t="s">
        <v>13</v>
      </c>
      <c r="I11980" t="s">
        <v>12</v>
      </c>
    </row>
    <row r="11981" spans="1:9" x14ac:dyDescent="0.2">
      <c r="A11981">
        <v>2165</v>
      </c>
      <c r="B11981" s="1">
        <v>45507</v>
      </c>
      <c r="C11981">
        <v>12888</v>
      </c>
      <c r="D11981">
        <v>9</v>
      </c>
      <c r="E11981" s="2">
        <v>6468.93</v>
      </c>
      <c r="F11981" t="s">
        <v>9</v>
      </c>
      <c r="G11981" t="s">
        <v>20</v>
      </c>
      <c r="H11981" t="s">
        <v>13</v>
      </c>
      <c r="I11981" t="s">
        <v>12</v>
      </c>
    </row>
    <row r="11982" spans="1:9" x14ac:dyDescent="0.2">
      <c r="A11982">
        <v>2166</v>
      </c>
      <c r="B11982" s="1">
        <v>45265</v>
      </c>
      <c r="C11982">
        <v>12889</v>
      </c>
      <c r="D11982">
        <v>9</v>
      </c>
      <c r="E11982" s="2">
        <v>3550.24</v>
      </c>
      <c r="F11982" t="s">
        <v>15</v>
      </c>
      <c r="G11982" t="s">
        <v>14</v>
      </c>
      <c r="H11982" t="s">
        <v>11</v>
      </c>
      <c r="I11982" t="s">
        <v>12</v>
      </c>
    </row>
    <row r="11983" spans="1:9" x14ac:dyDescent="0.2">
      <c r="A11983">
        <v>2166</v>
      </c>
      <c r="B11983" s="1">
        <v>45642</v>
      </c>
      <c r="C11983">
        <v>12890</v>
      </c>
      <c r="D11983">
        <v>7</v>
      </c>
      <c r="E11983" s="2">
        <v>1531.01</v>
      </c>
      <c r="F11983" t="s">
        <v>15</v>
      </c>
      <c r="G11983" t="s">
        <v>14</v>
      </c>
      <c r="H11983" t="s">
        <v>11</v>
      </c>
      <c r="I11983" t="s">
        <v>12</v>
      </c>
    </row>
    <row r="11984" spans="1:9" x14ac:dyDescent="0.2">
      <c r="A11984">
        <v>2167</v>
      </c>
      <c r="B11984" s="1">
        <v>44960</v>
      </c>
      <c r="C11984">
        <v>12891</v>
      </c>
      <c r="D11984">
        <v>4</v>
      </c>
      <c r="E11984" s="2">
        <v>3073.4</v>
      </c>
      <c r="F11984" t="s">
        <v>9</v>
      </c>
      <c r="G11984" t="s">
        <v>14</v>
      </c>
      <c r="H11984" t="s">
        <v>13</v>
      </c>
      <c r="I11984" t="s">
        <v>12</v>
      </c>
    </row>
    <row r="11985" spans="1:9" x14ac:dyDescent="0.2">
      <c r="A11985">
        <v>2167</v>
      </c>
      <c r="B11985" s="1">
        <v>44975</v>
      </c>
      <c r="C11985">
        <v>12892</v>
      </c>
      <c r="D11985">
        <v>3</v>
      </c>
      <c r="E11985" s="2">
        <v>2138.73</v>
      </c>
      <c r="F11985" t="s">
        <v>9</v>
      </c>
      <c r="G11985" t="s">
        <v>14</v>
      </c>
      <c r="H11985" t="s">
        <v>13</v>
      </c>
      <c r="I11985" t="s">
        <v>12</v>
      </c>
    </row>
    <row r="11986" spans="1:9" x14ac:dyDescent="0.2">
      <c r="A11986">
        <v>2167</v>
      </c>
      <c r="B11986" s="1">
        <v>44983</v>
      </c>
      <c r="C11986">
        <v>12893</v>
      </c>
      <c r="D11986">
        <v>7</v>
      </c>
      <c r="E11986" s="2">
        <v>4438.83</v>
      </c>
      <c r="F11986" t="s">
        <v>9</v>
      </c>
      <c r="G11986" t="s">
        <v>14</v>
      </c>
      <c r="H11986" t="s">
        <v>13</v>
      </c>
      <c r="I11986" t="s">
        <v>12</v>
      </c>
    </row>
    <row r="11987" spans="1:9" x14ac:dyDescent="0.2">
      <c r="A11987">
        <v>2167</v>
      </c>
      <c r="B11987" s="1">
        <v>45225</v>
      </c>
      <c r="C11987">
        <v>12895</v>
      </c>
      <c r="D11987">
        <v>7</v>
      </c>
      <c r="E11987" s="2">
        <v>4876.67</v>
      </c>
      <c r="F11987" t="s">
        <v>9</v>
      </c>
      <c r="G11987" t="s">
        <v>14</v>
      </c>
      <c r="H11987" t="s">
        <v>11</v>
      </c>
      <c r="I11987" t="s">
        <v>12</v>
      </c>
    </row>
    <row r="11988" spans="1:9" x14ac:dyDescent="0.2">
      <c r="A11988">
        <v>2167</v>
      </c>
      <c r="B11988" s="1">
        <v>45535</v>
      </c>
      <c r="C11988">
        <v>12896</v>
      </c>
      <c r="D11988">
        <v>2</v>
      </c>
      <c r="E11988" s="2">
        <v>1784.14</v>
      </c>
      <c r="F11988" t="s">
        <v>9</v>
      </c>
      <c r="G11988" t="s">
        <v>14</v>
      </c>
      <c r="H11988" t="s">
        <v>11</v>
      </c>
      <c r="I11988" t="s">
        <v>12</v>
      </c>
    </row>
    <row r="11989" spans="1:9" x14ac:dyDescent="0.2">
      <c r="A11989">
        <v>2167</v>
      </c>
      <c r="B11989" s="1">
        <v>45584</v>
      </c>
      <c r="C11989">
        <v>12898</v>
      </c>
      <c r="D11989">
        <v>7</v>
      </c>
      <c r="E11989" s="2">
        <v>5420.07</v>
      </c>
      <c r="F11989" t="s">
        <v>9</v>
      </c>
      <c r="G11989" t="s">
        <v>14</v>
      </c>
      <c r="H11989" t="s">
        <v>13</v>
      </c>
      <c r="I11989" t="s">
        <v>12</v>
      </c>
    </row>
    <row r="11990" spans="1:9" x14ac:dyDescent="0.2">
      <c r="A11990">
        <v>2167</v>
      </c>
      <c r="B11990" s="1">
        <v>45627</v>
      </c>
      <c r="C11990">
        <v>12899</v>
      </c>
      <c r="D11990">
        <v>2</v>
      </c>
      <c r="E11990" s="2">
        <v>1239.18</v>
      </c>
      <c r="F11990" t="s">
        <v>9</v>
      </c>
      <c r="G11990" t="s">
        <v>14</v>
      </c>
      <c r="H11990" t="s">
        <v>13</v>
      </c>
      <c r="I11990" t="s">
        <v>12</v>
      </c>
    </row>
    <row r="11991" spans="1:9" x14ac:dyDescent="0.2">
      <c r="A11991">
        <v>2168</v>
      </c>
      <c r="B11991" s="1">
        <v>44950</v>
      </c>
      <c r="C11991">
        <v>12900</v>
      </c>
      <c r="D11991">
        <v>4</v>
      </c>
      <c r="E11991" s="2">
        <v>830.89</v>
      </c>
      <c r="F11991" t="s">
        <v>15</v>
      </c>
      <c r="G11991" t="s">
        <v>14</v>
      </c>
      <c r="H11991" t="s">
        <v>11</v>
      </c>
      <c r="I11991" t="s">
        <v>12</v>
      </c>
    </row>
    <row r="11992" spans="1:9" x14ac:dyDescent="0.2">
      <c r="A11992">
        <v>2169</v>
      </c>
      <c r="B11992" s="1">
        <v>45220</v>
      </c>
      <c r="C11992">
        <v>12901</v>
      </c>
      <c r="D11992">
        <v>7</v>
      </c>
      <c r="E11992" s="2">
        <v>1798.64</v>
      </c>
      <c r="F11992" t="s">
        <v>15</v>
      </c>
      <c r="G11992" t="s">
        <v>19</v>
      </c>
      <c r="H11992" t="s">
        <v>13</v>
      </c>
      <c r="I11992" t="s">
        <v>12</v>
      </c>
    </row>
    <row r="11993" spans="1:9" x14ac:dyDescent="0.2">
      <c r="A11993">
        <v>2170</v>
      </c>
      <c r="B11993" s="1">
        <v>45407</v>
      </c>
      <c r="C11993">
        <v>12902</v>
      </c>
      <c r="D11993">
        <v>5</v>
      </c>
      <c r="E11993" s="2">
        <v>1172.95</v>
      </c>
      <c r="F11993" t="s">
        <v>15</v>
      </c>
      <c r="G11993" t="s">
        <v>10</v>
      </c>
      <c r="H11993" t="s">
        <v>13</v>
      </c>
      <c r="I11993" t="s">
        <v>12</v>
      </c>
    </row>
    <row r="11994" spans="1:9" x14ac:dyDescent="0.2">
      <c r="A11994">
        <v>2171</v>
      </c>
      <c r="B11994" s="1">
        <v>45014</v>
      </c>
      <c r="C11994">
        <v>12903</v>
      </c>
      <c r="D11994">
        <v>6</v>
      </c>
      <c r="E11994" s="2">
        <v>1752.99</v>
      </c>
      <c r="F11994" t="s">
        <v>15</v>
      </c>
      <c r="G11994" t="s">
        <v>19</v>
      </c>
      <c r="H11994" t="s">
        <v>13</v>
      </c>
      <c r="I11994" t="s">
        <v>12</v>
      </c>
    </row>
    <row r="11995" spans="1:9" x14ac:dyDescent="0.2">
      <c r="A11995">
        <v>2172</v>
      </c>
      <c r="B11995" s="1">
        <v>44992</v>
      </c>
      <c r="C11995">
        <v>12905</v>
      </c>
      <c r="D11995">
        <v>1</v>
      </c>
      <c r="E11995" s="2">
        <v>536.4</v>
      </c>
      <c r="F11995" t="s">
        <v>9</v>
      </c>
      <c r="G11995" t="s">
        <v>10</v>
      </c>
      <c r="H11995" t="s">
        <v>11</v>
      </c>
      <c r="I11995" t="s">
        <v>12</v>
      </c>
    </row>
    <row r="11996" spans="1:9" x14ac:dyDescent="0.2">
      <c r="A11996">
        <v>2172</v>
      </c>
      <c r="B11996" s="1">
        <v>45074</v>
      </c>
      <c r="C11996">
        <v>12906</v>
      </c>
      <c r="D11996">
        <v>2</v>
      </c>
      <c r="E11996" s="2">
        <v>1612.18</v>
      </c>
      <c r="F11996" t="s">
        <v>9</v>
      </c>
      <c r="G11996" t="s">
        <v>10</v>
      </c>
      <c r="H11996" t="s">
        <v>13</v>
      </c>
      <c r="I11996" t="s">
        <v>12</v>
      </c>
    </row>
    <row r="11997" spans="1:9" x14ac:dyDescent="0.2">
      <c r="A11997">
        <v>2172</v>
      </c>
      <c r="B11997" s="1">
        <v>45168</v>
      </c>
      <c r="C11997">
        <v>12907</v>
      </c>
      <c r="D11997">
        <v>9</v>
      </c>
      <c r="E11997" s="2">
        <v>5333.85</v>
      </c>
      <c r="F11997" t="s">
        <v>9</v>
      </c>
      <c r="G11997" t="s">
        <v>10</v>
      </c>
      <c r="H11997" t="s">
        <v>13</v>
      </c>
      <c r="I11997" t="s">
        <v>12</v>
      </c>
    </row>
    <row r="11998" spans="1:9" x14ac:dyDescent="0.2">
      <c r="A11998">
        <v>2172</v>
      </c>
      <c r="B11998" s="1">
        <v>45357</v>
      </c>
      <c r="C11998">
        <v>12909</v>
      </c>
      <c r="D11998">
        <v>5</v>
      </c>
      <c r="E11998" s="2">
        <v>3426.16</v>
      </c>
      <c r="F11998" t="s">
        <v>9</v>
      </c>
      <c r="G11998" t="s">
        <v>10</v>
      </c>
      <c r="H11998" t="s">
        <v>13</v>
      </c>
      <c r="I11998" t="s">
        <v>12</v>
      </c>
    </row>
    <row r="11999" spans="1:9" x14ac:dyDescent="0.2">
      <c r="A11999">
        <v>2172</v>
      </c>
      <c r="B11999" s="1">
        <v>45628</v>
      </c>
      <c r="C11999">
        <v>12910</v>
      </c>
      <c r="D11999">
        <v>1</v>
      </c>
      <c r="E11999" s="2">
        <v>840.99</v>
      </c>
      <c r="F11999" t="s">
        <v>9</v>
      </c>
      <c r="G11999" t="s">
        <v>10</v>
      </c>
      <c r="H11999" t="s">
        <v>13</v>
      </c>
      <c r="I11999" t="s">
        <v>12</v>
      </c>
    </row>
    <row r="12000" spans="1:9" x14ac:dyDescent="0.2">
      <c r="A12000">
        <v>2172</v>
      </c>
      <c r="B12000" s="1">
        <v>45655</v>
      </c>
      <c r="C12000">
        <v>12911</v>
      </c>
      <c r="D12000">
        <v>7</v>
      </c>
      <c r="E12000" s="2">
        <v>4906.42</v>
      </c>
      <c r="F12000" t="s">
        <v>9</v>
      </c>
      <c r="G12000" t="s">
        <v>10</v>
      </c>
      <c r="H12000" t="s">
        <v>11</v>
      </c>
      <c r="I12000" t="s">
        <v>12</v>
      </c>
    </row>
    <row r="12001" spans="1:9" x14ac:dyDescent="0.2">
      <c r="A12001">
        <v>2173</v>
      </c>
      <c r="B12001" s="1">
        <v>45135</v>
      </c>
      <c r="C12001">
        <v>12912</v>
      </c>
      <c r="D12001">
        <v>8</v>
      </c>
      <c r="E12001" s="2">
        <v>2361.7199999999998</v>
      </c>
      <c r="F12001" t="s">
        <v>15</v>
      </c>
      <c r="G12001" t="s">
        <v>19</v>
      </c>
      <c r="H12001" t="s">
        <v>11</v>
      </c>
      <c r="I12001" t="s">
        <v>12</v>
      </c>
    </row>
    <row r="12002" spans="1:9" x14ac:dyDescent="0.2">
      <c r="A12002">
        <v>2174</v>
      </c>
      <c r="B12002" s="1">
        <v>45146</v>
      </c>
      <c r="C12002">
        <v>12913</v>
      </c>
      <c r="D12002">
        <v>9</v>
      </c>
      <c r="E12002" s="2">
        <v>2134.7800000000002</v>
      </c>
      <c r="F12002" t="s">
        <v>15</v>
      </c>
      <c r="G12002" t="s">
        <v>18</v>
      </c>
      <c r="H12002" t="s">
        <v>11</v>
      </c>
      <c r="I12002" t="s">
        <v>18</v>
      </c>
    </row>
    <row r="12003" spans="1:9" x14ac:dyDescent="0.2">
      <c r="A12003">
        <v>2175</v>
      </c>
      <c r="B12003" s="1">
        <v>45557</v>
      </c>
      <c r="C12003">
        <v>12915</v>
      </c>
      <c r="D12003">
        <v>1</v>
      </c>
      <c r="E12003" s="2">
        <v>203.07</v>
      </c>
      <c r="F12003" t="s">
        <v>15</v>
      </c>
      <c r="G12003" t="s">
        <v>19</v>
      </c>
      <c r="H12003" t="s">
        <v>11</v>
      </c>
      <c r="I12003" t="s">
        <v>12</v>
      </c>
    </row>
    <row r="12004" spans="1:9" x14ac:dyDescent="0.2">
      <c r="A12004">
        <v>2176</v>
      </c>
      <c r="B12004" s="1">
        <v>44962</v>
      </c>
      <c r="C12004">
        <v>12916</v>
      </c>
      <c r="D12004">
        <v>8</v>
      </c>
      <c r="E12004" s="2">
        <v>5073.09</v>
      </c>
      <c r="F12004" t="s">
        <v>9</v>
      </c>
      <c r="G12004" t="s">
        <v>10</v>
      </c>
      <c r="H12004" t="s">
        <v>13</v>
      </c>
      <c r="I12004" t="s">
        <v>12</v>
      </c>
    </row>
    <row r="12005" spans="1:9" x14ac:dyDescent="0.2">
      <c r="A12005">
        <v>2176</v>
      </c>
      <c r="B12005" s="1">
        <v>45104</v>
      </c>
      <c r="C12005">
        <v>12917</v>
      </c>
      <c r="D12005">
        <v>2</v>
      </c>
      <c r="E12005" s="2">
        <v>1675.42</v>
      </c>
      <c r="F12005" t="s">
        <v>9</v>
      </c>
      <c r="G12005" t="s">
        <v>10</v>
      </c>
      <c r="H12005" t="s">
        <v>13</v>
      </c>
      <c r="I12005" t="s">
        <v>12</v>
      </c>
    </row>
    <row r="12006" spans="1:9" x14ac:dyDescent="0.2">
      <c r="A12006">
        <v>2176</v>
      </c>
      <c r="B12006" s="1">
        <v>45115</v>
      </c>
      <c r="C12006">
        <v>12918</v>
      </c>
      <c r="D12006">
        <v>7</v>
      </c>
      <c r="E12006" s="2">
        <v>5392.7</v>
      </c>
      <c r="F12006" t="s">
        <v>9</v>
      </c>
      <c r="G12006" t="s">
        <v>10</v>
      </c>
      <c r="H12006" t="s">
        <v>13</v>
      </c>
      <c r="I12006" t="s">
        <v>12</v>
      </c>
    </row>
    <row r="12007" spans="1:9" x14ac:dyDescent="0.2">
      <c r="A12007">
        <v>2176</v>
      </c>
      <c r="B12007" s="1">
        <v>45376</v>
      </c>
      <c r="C12007">
        <v>12920</v>
      </c>
      <c r="D12007">
        <v>7</v>
      </c>
      <c r="E12007" s="2">
        <v>3966.26</v>
      </c>
      <c r="F12007" t="s">
        <v>9</v>
      </c>
      <c r="G12007" t="s">
        <v>10</v>
      </c>
      <c r="H12007" t="s">
        <v>11</v>
      </c>
      <c r="I12007" t="s">
        <v>12</v>
      </c>
    </row>
    <row r="12008" spans="1:9" x14ac:dyDescent="0.2">
      <c r="A12008">
        <v>2176</v>
      </c>
      <c r="B12008" s="1">
        <v>45546</v>
      </c>
      <c r="C12008">
        <v>12921</v>
      </c>
      <c r="D12008">
        <v>5</v>
      </c>
      <c r="E12008" s="2">
        <v>2758.96</v>
      </c>
      <c r="F12008" t="s">
        <v>9</v>
      </c>
      <c r="G12008" t="s">
        <v>10</v>
      </c>
      <c r="H12008" t="s">
        <v>11</v>
      </c>
      <c r="I12008" t="s">
        <v>12</v>
      </c>
    </row>
    <row r="12009" spans="1:9" x14ac:dyDescent="0.2">
      <c r="A12009">
        <v>2177</v>
      </c>
      <c r="B12009" s="1">
        <v>44988</v>
      </c>
      <c r="C12009">
        <v>12922</v>
      </c>
      <c r="D12009">
        <v>8</v>
      </c>
      <c r="E12009" s="2">
        <v>6341.77</v>
      </c>
      <c r="F12009" t="s">
        <v>9</v>
      </c>
      <c r="G12009" t="s">
        <v>16</v>
      </c>
      <c r="H12009" t="s">
        <v>13</v>
      </c>
      <c r="I12009" t="s">
        <v>12</v>
      </c>
    </row>
    <row r="12010" spans="1:9" x14ac:dyDescent="0.2">
      <c r="A12010">
        <v>2177</v>
      </c>
      <c r="B12010" s="1">
        <v>45168</v>
      </c>
      <c r="C12010">
        <v>12924</v>
      </c>
      <c r="D12010">
        <v>6</v>
      </c>
      <c r="E12010" s="2">
        <v>4508.3500000000004</v>
      </c>
      <c r="F12010" t="s">
        <v>9</v>
      </c>
      <c r="G12010" t="s">
        <v>16</v>
      </c>
      <c r="H12010" t="s">
        <v>11</v>
      </c>
      <c r="I12010" t="s">
        <v>12</v>
      </c>
    </row>
    <row r="12011" spans="1:9" x14ac:dyDescent="0.2">
      <c r="A12011">
        <v>2177</v>
      </c>
      <c r="B12011" s="1">
        <v>45308</v>
      </c>
      <c r="C12011">
        <v>12925</v>
      </c>
      <c r="D12011">
        <v>2</v>
      </c>
      <c r="E12011" s="2">
        <v>1237.52</v>
      </c>
      <c r="F12011" t="s">
        <v>9</v>
      </c>
      <c r="G12011" t="s">
        <v>16</v>
      </c>
      <c r="H12011" t="s">
        <v>11</v>
      </c>
      <c r="I12011" t="s">
        <v>12</v>
      </c>
    </row>
    <row r="12012" spans="1:9" x14ac:dyDescent="0.2">
      <c r="A12012">
        <v>2177</v>
      </c>
      <c r="B12012" s="1">
        <v>45535</v>
      </c>
      <c r="C12012">
        <v>12926</v>
      </c>
      <c r="D12012">
        <v>2</v>
      </c>
      <c r="E12012" s="2">
        <v>1097.1099999999999</v>
      </c>
      <c r="F12012" t="s">
        <v>9</v>
      </c>
      <c r="G12012" t="s">
        <v>16</v>
      </c>
      <c r="H12012" t="s">
        <v>11</v>
      </c>
      <c r="I12012" t="s">
        <v>12</v>
      </c>
    </row>
    <row r="12013" spans="1:9" x14ac:dyDescent="0.2">
      <c r="A12013">
        <v>2177</v>
      </c>
      <c r="B12013" s="1">
        <v>45602</v>
      </c>
      <c r="C12013">
        <v>12927</v>
      </c>
      <c r="D12013">
        <v>9</v>
      </c>
      <c r="E12013" s="2">
        <v>6560.42</v>
      </c>
      <c r="F12013" t="s">
        <v>9</v>
      </c>
      <c r="G12013" t="s">
        <v>16</v>
      </c>
      <c r="H12013" t="s">
        <v>13</v>
      </c>
      <c r="I12013" t="s">
        <v>12</v>
      </c>
    </row>
    <row r="12014" spans="1:9" x14ac:dyDescent="0.2">
      <c r="A12014">
        <v>2178</v>
      </c>
      <c r="B12014" s="1">
        <v>45529</v>
      </c>
      <c r="C12014">
        <v>12928</v>
      </c>
      <c r="D12014">
        <v>9</v>
      </c>
      <c r="E12014" s="2">
        <v>2657.31</v>
      </c>
      <c r="F12014" t="s">
        <v>15</v>
      </c>
      <c r="G12014" t="s">
        <v>18</v>
      </c>
      <c r="H12014" t="s">
        <v>11</v>
      </c>
      <c r="I12014" t="s">
        <v>18</v>
      </c>
    </row>
    <row r="12015" spans="1:9" x14ac:dyDescent="0.2">
      <c r="A12015">
        <v>2179</v>
      </c>
      <c r="B12015" s="1">
        <v>45268</v>
      </c>
      <c r="C12015">
        <v>12929</v>
      </c>
      <c r="D12015">
        <v>6</v>
      </c>
      <c r="E12015" s="2">
        <v>1322.39</v>
      </c>
      <c r="F12015" t="s">
        <v>15</v>
      </c>
      <c r="G12015" t="s">
        <v>14</v>
      </c>
      <c r="H12015" t="s">
        <v>13</v>
      </c>
      <c r="I12015" t="s">
        <v>12</v>
      </c>
    </row>
    <row r="12016" spans="1:9" x14ac:dyDescent="0.2">
      <c r="A12016">
        <v>2179</v>
      </c>
      <c r="B12016" s="1">
        <v>45345</v>
      </c>
      <c r="C12016">
        <v>12930</v>
      </c>
      <c r="D12016">
        <v>5</v>
      </c>
      <c r="E12016" s="2">
        <v>1207.03</v>
      </c>
      <c r="F12016" t="s">
        <v>15</v>
      </c>
      <c r="G12016" t="s">
        <v>14</v>
      </c>
      <c r="H12016" t="s">
        <v>11</v>
      </c>
      <c r="I12016" t="s">
        <v>12</v>
      </c>
    </row>
    <row r="12017" spans="1:9" x14ac:dyDescent="0.2">
      <c r="A12017">
        <v>2180</v>
      </c>
      <c r="B12017" s="1">
        <v>44927</v>
      </c>
      <c r="C12017">
        <v>12931</v>
      </c>
      <c r="D12017">
        <v>8</v>
      </c>
      <c r="E12017" s="2">
        <v>5535.52</v>
      </c>
      <c r="F12017" t="s">
        <v>9</v>
      </c>
      <c r="G12017" t="s">
        <v>19</v>
      </c>
      <c r="H12017" t="s">
        <v>13</v>
      </c>
      <c r="I12017" t="s">
        <v>12</v>
      </c>
    </row>
    <row r="12018" spans="1:9" x14ac:dyDescent="0.2">
      <c r="A12018">
        <v>2180</v>
      </c>
      <c r="B12018" s="1">
        <v>45013</v>
      </c>
      <c r="C12018">
        <v>12932</v>
      </c>
      <c r="D12018">
        <v>2</v>
      </c>
      <c r="E12018" s="2">
        <v>1206.55</v>
      </c>
      <c r="F12018" t="s">
        <v>9</v>
      </c>
      <c r="G12018" t="s">
        <v>19</v>
      </c>
      <c r="H12018" t="s">
        <v>13</v>
      </c>
      <c r="I12018" t="s">
        <v>12</v>
      </c>
    </row>
    <row r="12019" spans="1:9" x14ac:dyDescent="0.2">
      <c r="A12019">
        <v>2180</v>
      </c>
      <c r="B12019" s="1">
        <v>45138</v>
      </c>
      <c r="C12019">
        <v>12933</v>
      </c>
      <c r="D12019">
        <v>7</v>
      </c>
      <c r="E12019" s="2">
        <v>5741.98</v>
      </c>
      <c r="F12019" t="s">
        <v>9</v>
      </c>
      <c r="G12019" t="s">
        <v>19</v>
      </c>
      <c r="H12019" t="s">
        <v>13</v>
      </c>
      <c r="I12019" t="s">
        <v>12</v>
      </c>
    </row>
    <row r="12020" spans="1:9" x14ac:dyDescent="0.2">
      <c r="A12020">
        <v>2180</v>
      </c>
      <c r="B12020" s="1">
        <v>45208</v>
      </c>
      <c r="C12020">
        <v>12934</v>
      </c>
      <c r="D12020">
        <v>1</v>
      </c>
      <c r="E12020" s="2">
        <v>826.07</v>
      </c>
      <c r="F12020" t="s">
        <v>9</v>
      </c>
      <c r="G12020" t="s">
        <v>19</v>
      </c>
      <c r="H12020" t="s">
        <v>13</v>
      </c>
      <c r="I12020" t="s">
        <v>12</v>
      </c>
    </row>
    <row r="12021" spans="1:9" x14ac:dyDescent="0.2">
      <c r="A12021">
        <v>2180</v>
      </c>
      <c r="B12021" s="1">
        <v>45258</v>
      </c>
      <c r="C12021">
        <v>12935</v>
      </c>
      <c r="D12021">
        <v>2</v>
      </c>
      <c r="E12021" s="2">
        <v>1799.98</v>
      </c>
      <c r="F12021" t="s">
        <v>9</v>
      </c>
      <c r="G12021" t="s">
        <v>19</v>
      </c>
      <c r="H12021" t="s">
        <v>11</v>
      </c>
      <c r="I12021" t="s">
        <v>12</v>
      </c>
    </row>
    <row r="12022" spans="1:9" x14ac:dyDescent="0.2">
      <c r="A12022">
        <v>2180</v>
      </c>
      <c r="B12022" s="1">
        <v>45591</v>
      </c>
      <c r="C12022">
        <v>12936</v>
      </c>
      <c r="D12022">
        <v>1</v>
      </c>
      <c r="E12022" s="2">
        <v>592.45000000000005</v>
      </c>
      <c r="F12022" t="s">
        <v>9</v>
      </c>
      <c r="G12022" t="s">
        <v>19</v>
      </c>
      <c r="H12022" t="s">
        <v>13</v>
      </c>
      <c r="I12022" t="s">
        <v>12</v>
      </c>
    </row>
    <row r="12023" spans="1:9" x14ac:dyDescent="0.2">
      <c r="A12023">
        <v>2180</v>
      </c>
      <c r="B12023" s="1">
        <v>45625</v>
      </c>
      <c r="C12023">
        <v>12937</v>
      </c>
      <c r="D12023">
        <v>2</v>
      </c>
      <c r="E12023" s="2">
        <v>1202.9100000000001</v>
      </c>
      <c r="F12023" t="s">
        <v>9</v>
      </c>
      <c r="G12023" t="s">
        <v>19</v>
      </c>
      <c r="H12023" t="s">
        <v>11</v>
      </c>
      <c r="I12023" t="s">
        <v>12</v>
      </c>
    </row>
    <row r="12024" spans="1:9" x14ac:dyDescent="0.2">
      <c r="A12024">
        <v>2180</v>
      </c>
      <c r="B12024" s="1">
        <v>45649</v>
      </c>
      <c r="C12024">
        <v>12938</v>
      </c>
      <c r="D12024">
        <v>3</v>
      </c>
      <c r="E12024" s="2">
        <v>2655.4</v>
      </c>
      <c r="F12024" t="s">
        <v>9</v>
      </c>
      <c r="G12024" t="s">
        <v>19</v>
      </c>
      <c r="H12024" t="s">
        <v>13</v>
      </c>
      <c r="I12024" t="s">
        <v>12</v>
      </c>
    </row>
    <row r="12025" spans="1:9" x14ac:dyDescent="0.2">
      <c r="A12025">
        <v>2181</v>
      </c>
      <c r="B12025" s="1">
        <v>45049</v>
      </c>
      <c r="C12025">
        <v>12939</v>
      </c>
      <c r="D12025">
        <v>8</v>
      </c>
      <c r="E12025" s="2">
        <v>5912.33</v>
      </c>
      <c r="F12025" t="s">
        <v>9</v>
      </c>
      <c r="G12025" t="s">
        <v>20</v>
      </c>
      <c r="H12025" t="s">
        <v>13</v>
      </c>
      <c r="I12025" t="s">
        <v>12</v>
      </c>
    </row>
    <row r="12026" spans="1:9" x14ac:dyDescent="0.2">
      <c r="A12026">
        <v>2181</v>
      </c>
      <c r="B12026" s="1">
        <v>45073</v>
      </c>
      <c r="C12026">
        <v>12940</v>
      </c>
      <c r="D12026">
        <v>2</v>
      </c>
      <c r="E12026" s="2">
        <v>1268.27</v>
      </c>
      <c r="F12026" t="s">
        <v>9</v>
      </c>
      <c r="G12026" t="s">
        <v>20</v>
      </c>
      <c r="H12026" t="s">
        <v>11</v>
      </c>
      <c r="I12026" t="s">
        <v>12</v>
      </c>
    </row>
    <row r="12027" spans="1:9" x14ac:dyDescent="0.2">
      <c r="A12027">
        <v>2181</v>
      </c>
      <c r="B12027" s="1">
        <v>45172</v>
      </c>
      <c r="C12027">
        <v>12941</v>
      </c>
      <c r="D12027">
        <v>1</v>
      </c>
      <c r="E12027" s="2">
        <v>782.58</v>
      </c>
      <c r="F12027" t="s">
        <v>9</v>
      </c>
      <c r="G12027" t="s">
        <v>20</v>
      </c>
      <c r="H12027" t="s">
        <v>13</v>
      </c>
      <c r="I12027" t="s">
        <v>12</v>
      </c>
    </row>
    <row r="12028" spans="1:9" x14ac:dyDescent="0.2">
      <c r="A12028">
        <v>2181</v>
      </c>
      <c r="B12028" s="1">
        <v>45223</v>
      </c>
      <c r="C12028">
        <v>12942</v>
      </c>
      <c r="D12028">
        <v>4</v>
      </c>
      <c r="E12028" s="2">
        <v>3311.35</v>
      </c>
      <c r="F12028" t="s">
        <v>9</v>
      </c>
      <c r="G12028" t="s">
        <v>20</v>
      </c>
      <c r="H12028" t="s">
        <v>11</v>
      </c>
      <c r="I12028" t="s">
        <v>12</v>
      </c>
    </row>
    <row r="12029" spans="1:9" x14ac:dyDescent="0.2">
      <c r="A12029">
        <v>2181</v>
      </c>
      <c r="B12029" s="1">
        <v>45479</v>
      </c>
      <c r="C12029">
        <v>12943</v>
      </c>
      <c r="D12029">
        <v>6</v>
      </c>
      <c r="E12029" s="2">
        <v>5368.28</v>
      </c>
      <c r="F12029" t="s">
        <v>9</v>
      </c>
      <c r="G12029" t="s">
        <v>20</v>
      </c>
      <c r="H12029" t="s">
        <v>13</v>
      </c>
      <c r="I12029" t="s">
        <v>12</v>
      </c>
    </row>
    <row r="12030" spans="1:9" x14ac:dyDescent="0.2">
      <c r="A12030">
        <v>2181</v>
      </c>
      <c r="B12030" s="1">
        <v>45570</v>
      </c>
      <c r="C12030">
        <v>12944</v>
      </c>
      <c r="D12030">
        <v>1</v>
      </c>
      <c r="E12030" s="2">
        <v>883.61</v>
      </c>
      <c r="F12030" t="s">
        <v>9</v>
      </c>
      <c r="G12030" t="s">
        <v>20</v>
      </c>
      <c r="H12030" t="s">
        <v>13</v>
      </c>
      <c r="I12030" t="s">
        <v>12</v>
      </c>
    </row>
    <row r="12031" spans="1:9" x14ac:dyDescent="0.2">
      <c r="A12031">
        <v>2181</v>
      </c>
      <c r="B12031" s="1">
        <v>45620</v>
      </c>
      <c r="C12031">
        <v>12946</v>
      </c>
      <c r="D12031">
        <v>4</v>
      </c>
      <c r="E12031" s="2">
        <v>2279.9</v>
      </c>
      <c r="F12031" t="s">
        <v>9</v>
      </c>
      <c r="G12031" t="s">
        <v>20</v>
      </c>
      <c r="H12031" t="s">
        <v>13</v>
      </c>
      <c r="I12031" t="s">
        <v>12</v>
      </c>
    </row>
    <row r="12032" spans="1:9" x14ac:dyDescent="0.2">
      <c r="A12032">
        <v>2181</v>
      </c>
      <c r="B12032" s="1">
        <v>45630</v>
      </c>
      <c r="C12032">
        <v>12947</v>
      </c>
      <c r="D12032">
        <v>6</v>
      </c>
      <c r="E12032" s="2">
        <v>4181.82</v>
      </c>
      <c r="F12032" t="s">
        <v>9</v>
      </c>
      <c r="G12032" t="s">
        <v>20</v>
      </c>
      <c r="H12032" t="s">
        <v>11</v>
      </c>
      <c r="I12032" t="s">
        <v>12</v>
      </c>
    </row>
    <row r="12033" spans="1:9" x14ac:dyDescent="0.2">
      <c r="A12033">
        <v>2182</v>
      </c>
      <c r="B12033" s="1">
        <v>45157</v>
      </c>
      <c r="C12033">
        <v>12948</v>
      </c>
      <c r="D12033">
        <v>6</v>
      </c>
      <c r="E12033" s="2">
        <v>2342.33</v>
      </c>
      <c r="F12033" t="s">
        <v>15</v>
      </c>
      <c r="G12033" t="s">
        <v>18</v>
      </c>
      <c r="H12033" t="s">
        <v>13</v>
      </c>
      <c r="I12033" t="s">
        <v>18</v>
      </c>
    </row>
    <row r="12034" spans="1:9" x14ac:dyDescent="0.2">
      <c r="A12034">
        <v>2183</v>
      </c>
      <c r="B12034" s="1">
        <v>45056</v>
      </c>
      <c r="C12034">
        <v>12949</v>
      </c>
      <c r="D12034">
        <v>9</v>
      </c>
      <c r="E12034" s="2">
        <v>3428.09</v>
      </c>
      <c r="F12034" t="s">
        <v>15</v>
      </c>
      <c r="G12034" t="s">
        <v>10</v>
      </c>
      <c r="H12034" t="s">
        <v>13</v>
      </c>
      <c r="I12034" t="s">
        <v>12</v>
      </c>
    </row>
    <row r="12035" spans="1:9" x14ac:dyDescent="0.2">
      <c r="A12035">
        <v>2183</v>
      </c>
      <c r="B12035" s="1">
        <v>45218</v>
      </c>
      <c r="C12035">
        <v>12950</v>
      </c>
      <c r="D12035">
        <v>4</v>
      </c>
      <c r="E12035" s="2">
        <v>932.95</v>
      </c>
      <c r="F12035" t="s">
        <v>15</v>
      </c>
      <c r="G12035" t="s">
        <v>10</v>
      </c>
      <c r="H12035" t="s">
        <v>13</v>
      </c>
      <c r="I12035" t="s">
        <v>12</v>
      </c>
    </row>
    <row r="12036" spans="1:9" x14ac:dyDescent="0.2">
      <c r="A12036">
        <v>2184</v>
      </c>
      <c r="B12036" s="1">
        <v>45302</v>
      </c>
      <c r="C12036">
        <v>12951</v>
      </c>
      <c r="D12036">
        <v>6</v>
      </c>
      <c r="E12036" s="2">
        <v>1545.26</v>
      </c>
      <c r="F12036" t="s">
        <v>15</v>
      </c>
      <c r="G12036" t="s">
        <v>14</v>
      </c>
      <c r="H12036" t="s">
        <v>11</v>
      </c>
      <c r="I12036" t="s">
        <v>12</v>
      </c>
    </row>
    <row r="12037" spans="1:9" x14ac:dyDescent="0.2">
      <c r="A12037">
        <v>2185</v>
      </c>
      <c r="B12037" s="1">
        <v>44952</v>
      </c>
      <c r="C12037">
        <v>12952</v>
      </c>
      <c r="D12037">
        <v>1</v>
      </c>
      <c r="E12037" s="2">
        <v>317.76</v>
      </c>
      <c r="F12037" t="s">
        <v>15</v>
      </c>
      <c r="G12037" t="s">
        <v>10</v>
      </c>
      <c r="H12037" t="s">
        <v>13</v>
      </c>
      <c r="I12037" t="s">
        <v>12</v>
      </c>
    </row>
    <row r="12038" spans="1:9" x14ac:dyDescent="0.2">
      <c r="A12038">
        <v>2185</v>
      </c>
      <c r="B12038" s="1">
        <v>45367</v>
      </c>
      <c r="C12038">
        <v>12953</v>
      </c>
      <c r="D12038">
        <v>7</v>
      </c>
      <c r="E12038" s="2">
        <v>2068.4</v>
      </c>
      <c r="F12038" t="s">
        <v>15</v>
      </c>
      <c r="G12038" t="s">
        <v>10</v>
      </c>
      <c r="H12038" t="s">
        <v>11</v>
      </c>
      <c r="I12038" t="s">
        <v>12</v>
      </c>
    </row>
    <row r="12039" spans="1:9" x14ac:dyDescent="0.2">
      <c r="A12039">
        <v>2186</v>
      </c>
      <c r="B12039" s="1">
        <v>45169</v>
      </c>
      <c r="C12039">
        <v>12954</v>
      </c>
      <c r="D12039">
        <v>7</v>
      </c>
      <c r="E12039" s="2">
        <v>1567.11</v>
      </c>
      <c r="F12039" t="s">
        <v>15</v>
      </c>
      <c r="G12039" t="s">
        <v>18</v>
      </c>
      <c r="H12039" t="s">
        <v>11</v>
      </c>
      <c r="I12039" t="s">
        <v>18</v>
      </c>
    </row>
    <row r="12040" spans="1:9" x14ac:dyDescent="0.2">
      <c r="A12040">
        <v>2186</v>
      </c>
      <c r="B12040" s="1">
        <v>45650</v>
      </c>
      <c r="C12040">
        <v>12955</v>
      </c>
      <c r="D12040">
        <v>1</v>
      </c>
      <c r="E12040" s="2">
        <v>273.86</v>
      </c>
      <c r="F12040" t="s">
        <v>15</v>
      </c>
      <c r="G12040" t="s">
        <v>18</v>
      </c>
      <c r="H12040" t="s">
        <v>13</v>
      </c>
      <c r="I12040" t="s">
        <v>18</v>
      </c>
    </row>
    <row r="12041" spans="1:9" x14ac:dyDescent="0.2">
      <c r="A12041">
        <v>2187</v>
      </c>
      <c r="B12041" s="1">
        <v>45493</v>
      </c>
      <c r="C12041">
        <v>12956</v>
      </c>
      <c r="D12041">
        <v>5</v>
      </c>
      <c r="E12041" s="2">
        <v>1951.44</v>
      </c>
      <c r="F12041" t="s">
        <v>15</v>
      </c>
      <c r="G12041" t="s">
        <v>18</v>
      </c>
      <c r="H12041" t="s">
        <v>13</v>
      </c>
      <c r="I12041" t="s">
        <v>18</v>
      </c>
    </row>
    <row r="12042" spans="1:9" x14ac:dyDescent="0.2">
      <c r="A12042">
        <v>2187</v>
      </c>
      <c r="B12042" s="1">
        <v>45494</v>
      </c>
      <c r="C12042">
        <v>12957</v>
      </c>
      <c r="D12042">
        <v>8</v>
      </c>
      <c r="E12042" s="2">
        <v>3127.54</v>
      </c>
      <c r="F12042" t="s">
        <v>15</v>
      </c>
      <c r="G12042" t="s">
        <v>18</v>
      </c>
      <c r="H12042" t="s">
        <v>13</v>
      </c>
      <c r="I12042" t="s">
        <v>18</v>
      </c>
    </row>
    <row r="12043" spans="1:9" x14ac:dyDescent="0.2">
      <c r="A12043">
        <v>2188</v>
      </c>
      <c r="B12043" s="1">
        <v>45266</v>
      </c>
      <c r="C12043">
        <v>12958</v>
      </c>
      <c r="D12043">
        <v>9</v>
      </c>
      <c r="E12043" s="2">
        <v>2806.97</v>
      </c>
      <c r="F12043" t="s">
        <v>15</v>
      </c>
      <c r="G12043" t="s">
        <v>18</v>
      </c>
      <c r="H12043" t="s">
        <v>13</v>
      </c>
      <c r="I12043" t="s">
        <v>18</v>
      </c>
    </row>
    <row r="12044" spans="1:9" x14ac:dyDescent="0.2">
      <c r="A12044">
        <v>2189</v>
      </c>
      <c r="B12044" s="1">
        <v>45370</v>
      </c>
      <c r="C12044">
        <v>12959</v>
      </c>
      <c r="D12044">
        <v>8</v>
      </c>
      <c r="E12044" s="2">
        <v>2616.42</v>
      </c>
      <c r="F12044" t="s">
        <v>15</v>
      </c>
      <c r="G12044" t="s">
        <v>18</v>
      </c>
      <c r="H12044" t="s">
        <v>13</v>
      </c>
      <c r="I12044" t="s">
        <v>18</v>
      </c>
    </row>
    <row r="12045" spans="1:9" x14ac:dyDescent="0.2">
      <c r="A12045">
        <v>2189</v>
      </c>
      <c r="B12045" s="1">
        <v>45549</v>
      </c>
      <c r="C12045">
        <v>12960</v>
      </c>
      <c r="D12045">
        <v>3</v>
      </c>
      <c r="E12045" s="2">
        <v>733.14</v>
      </c>
      <c r="F12045" t="s">
        <v>15</v>
      </c>
      <c r="G12045" t="s">
        <v>18</v>
      </c>
      <c r="H12045" t="s">
        <v>11</v>
      </c>
      <c r="I12045" t="s">
        <v>18</v>
      </c>
    </row>
    <row r="12046" spans="1:9" x14ac:dyDescent="0.2">
      <c r="A12046">
        <v>2190</v>
      </c>
      <c r="B12046" s="1">
        <v>45413</v>
      </c>
      <c r="C12046">
        <v>12961</v>
      </c>
      <c r="D12046">
        <v>1</v>
      </c>
      <c r="E12046" s="2">
        <v>348.39</v>
      </c>
      <c r="F12046" t="s">
        <v>15</v>
      </c>
      <c r="G12046" t="s">
        <v>10</v>
      </c>
      <c r="H12046" t="s">
        <v>11</v>
      </c>
      <c r="I12046" t="s">
        <v>12</v>
      </c>
    </row>
    <row r="12047" spans="1:9" x14ac:dyDescent="0.2">
      <c r="A12047">
        <v>2191</v>
      </c>
      <c r="B12047" s="1">
        <v>45184</v>
      </c>
      <c r="C12047">
        <v>12962</v>
      </c>
      <c r="D12047">
        <v>3</v>
      </c>
      <c r="E12047" s="2">
        <v>1563</v>
      </c>
      <c r="F12047" t="s">
        <v>9</v>
      </c>
      <c r="G12047" t="s">
        <v>16</v>
      </c>
      <c r="H12047" t="s">
        <v>13</v>
      </c>
      <c r="I12047" t="s">
        <v>12</v>
      </c>
    </row>
    <row r="12048" spans="1:9" x14ac:dyDescent="0.2">
      <c r="A12048">
        <v>2191</v>
      </c>
      <c r="B12048" s="1">
        <v>45206</v>
      </c>
      <c r="C12048">
        <v>12963</v>
      </c>
      <c r="D12048">
        <v>5</v>
      </c>
      <c r="E12048" s="2">
        <v>3835.51</v>
      </c>
      <c r="F12048" t="s">
        <v>9</v>
      </c>
      <c r="G12048" t="s">
        <v>16</v>
      </c>
      <c r="H12048" t="s">
        <v>11</v>
      </c>
      <c r="I12048" t="s">
        <v>12</v>
      </c>
    </row>
    <row r="12049" spans="1:9" x14ac:dyDescent="0.2">
      <c r="A12049">
        <v>2191</v>
      </c>
      <c r="B12049" s="1">
        <v>45276</v>
      </c>
      <c r="C12049">
        <v>12964</v>
      </c>
      <c r="D12049">
        <v>2</v>
      </c>
      <c r="E12049" s="2">
        <v>1004.71</v>
      </c>
      <c r="F12049" t="s">
        <v>9</v>
      </c>
      <c r="G12049" t="s">
        <v>16</v>
      </c>
      <c r="H12049" t="s">
        <v>11</v>
      </c>
      <c r="I12049" t="s">
        <v>12</v>
      </c>
    </row>
    <row r="12050" spans="1:9" x14ac:dyDescent="0.2">
      <c r="A12050">
        <v>2191</v>
      </c>
      <c r="B12050" s="1">
        <v>45352</v>
      </c>
      <c r="C12050">
        <v>12965</v>
      </c>
      <c r="D12050">
        <v>8</v>
      </c>
      <c r="E12050" s="2">
        <v>7144.02</v>
      </c>
      <c r="F12050" t="s">
        <v>9</v>
      </c>
      <c r="G12050" t="s">
        <v>16</v>
      </c>
      <c r="H12050" t="s">
        <v>13</v>
      </c>
      <c r="I12050" t="s">
        <v>12</v>
      </c>
    </row>
    <row r="12051" spans="1:9" x14ac:dyDescent="0.2">
      <c r="A12051">
        <v>2191</v>
      </c>
      <c r="B12051" s="1">
        <v>45361</v>
      </c>
      <c r="C12051">
        <v>12966</v>
      </c>
      <c r="D12051">
        <v>2</v>
      </c>
      <c r="E12051" s="2">
        <v>1680.21</v>
      </c>
      <c r="F12051" t="s">
        <v>9</v>
      </c>
      <c r="G12051" t="s">
        <v>16</v>
      </c>
      <c r="H12051" t="s">
        <v>13</v>
      </c>
      <c r="I12051" t="s">
        <v>12</v>
      </c>
    </row>
    <row r="12052" spans="1:9" x14ac:dyDescent="0.2">
      <c r="A12052">
        <v>2191</v>
      </c>
      <c r="B12052" s="1">
        <v>45454</v>
      </c>
      <c r="C12052">
        <v>12967</v>
      </c>
      <c r="D12052">
        <v>2</v>
      </c>
      <c r="E12052" s="2">
        <v>1176.55</v>
      </c>
      <c r="F12052" t="s">
        <v>9</v>
      </c>
      <c r="G12052" t="s">
        <v>16</v>
      </c>
      <c r="H12052" t="s">
        <v>13</v>
      </c>
      <c r="I12052" t="s">
        <v>12</v>
      </c>
    </row>
    <row r="12053" spans="1:9" x14ac:dyDescent="0.2">
      <c r="A12053">
        <v>2191</v>
      </c>
      <c r="B12053" s="1">
        <v>45604</v>
      </c>
      <c r="C12053">
        <v>12968</v>
      </c>
      <c r="D12053">
        <v>4</v>
      </c>
      <c r="E12053" s="2">
        <v>2617.12</v>
      </c>
      <c r="F12053" t="s">
        <v>9</v>
      </c>
      <c r="G12053" t="s">
        <v>16</v>
      </c>
      <c r="H12053" t="s">
        <v>13</v>
      </c>
      <c r="I12053" t="s">
        <v>12</v>
      </c>
    </row>
    <row r="12054" spans="1:9" x14ac:dyDescent="0.2">
      <c r="A12054">
        <v>2192</v>
      </c>
      <c r="B12054" s="1">
        <v>44976</v>
      </c>
      <c r="C12054">
        <v>12969</v>
      </c>
      <c r="D12054">
        <v>7</v>
      </c>
      <c r="E12054" s="2">
        <v>5574.42</v>
      </c>
      <c r="F12054" t="s">
        <v>9</v>
      </c>
      <c r="G12054" t="s">
        <v>18</v>
      </c>
      <c r="H12054" t="s">
        <v>11</v>
      </c>
      <c r="I12054" t="s">
        <v>18</v>
      </c>
    </row>
    <row r="12055" spans="1:9" x14ac:dyDescent="0.2">
      <c r="A12055">
        <v>2192</v>
      </c>
      <c r="B12055" s="1">
        <v>45004</v>
      </c>
      <c r="C12055">
        <v>12970</v>
      </c>
      <c r="D12055">
        <v>3</v>
      </c>
      <c r="E12055" s="2">
        <v>2096.73</v>
      </c>
      <c r="F12055" t="s">
        <v>9</v>
      </c>
      <c r="G12055" t="s">
        <v>18</v>
      </c>
      <c r="H12055" t="s">
        <v>11</v>
      </c>
      <c r="I12055" t="s">
        <v>18</v>
      </c>
    </row>
    <row r="12056" spans="1:9" x14ac:dyDescent="0.2">
      <c r="A12056">
        <v>2192</v>
      </c>
      <c r="B12056" s="1">
        <v>45107</v>
      </c>
      <c r="C12056">
        <v>12971</v>
      </c>
      <c r="D12056">
        <v>6</v>
      </c>
      <c r="E12056" s="2">
        <v>3630.6</v>
      </c>
      <c r="F12056" t="s">
        <v>9</v>
      </c>
      <c r="G12056" t="s">
        <v>18</v>
      </c>
      <c r="H12056" t="s">
        <v>13</v>
      </c>
      <c r="I12056" t="s">
        <v>18</v>
      </c>
    </row>
    <row r="12057" spans="1:9" x14ac:dyDescent="0.2">
      <c r="A12057">
        <v>2192</v>
      </c>
      <c r="B12057" s="1">
        <v>45175</v>
      </c>
      <c r="C12057">
        <v>12972</v>
      </c>
      <c r="D12057">
        <v>1</v>
      </c>
      <c r="E12057" s="2">
        <v>797.95</v>
      </c>
      <c r="F12057" t="s">
        <v>9</v>
      </c>
      <c r="G12057" t="s">
        <v>18</v>
      </c>
      <c r="H12057" t="s">
        <v>13</v>
      </c>
      <c r="I12057" t="s">
        <v>18</v>
      </c>
    </row>
    <row r="12058" spans="1:9" x14ac:dyDescent="0.2">
      <c r="A12058">
        <v>2192</v>
      </c>
      <c r="B12058" s="1">
        <v>45262</v>
      </c>
      <c r="C12058">
        <v>12973</v>
      </c>
      <c r="D12058">
        <v>9</v>
      </c>
      <c r="E12058" s="2">
        <v>4818.7700000000004</v>
      </c>
      <c r="F12058" t="s">
        <v>9</v>
      </c>
      <c r="G12058" t="s">
        <v>18</v>
      </c>
      <c r="H12058" t="s">
        <v>13</v>
      </c>
      <c r="I12058" t="s">
        <v>18</v>
      </c>
    </row>
    <row r="12059" spans="1:9" x14ac:dyDescent="0.2">
      <c r="A12059">
        <v>2192</v>
      </c>
      <c r="B12059" s="1">
        <v>45577</v>
      </c>
      <c r="C12059">
        <v>12974</v>
      </c>
      <c r="D12059">
        <v>1</v>
      </c>
      <c r="E12059" s="2">
        <v>794.63</v>
      </c>
      <c r="F12059" t="s">
        <v>9</v>
      </c>
      <c r="G12059" t="s">
        <v>18</v>
      </c>
      <c r="H12059" t="s">
        <v>11</v>
      </c>
      <c r="I12059" t="s">
        <v>18</v>
      </c>
    </row>
    <row r="12060" spans="1:9" x14ac:dyDescent="0.2">
      <c r="A12060">
        <v>2192</v>
      </c>
      <c r="B12060" s="1">
        <v>45629</v>
      </c>
      <c r="C12060">
        <v>12975</v>
      </c>
      <c r="D12060">
        <v>7</v>
      </c>
      <c r="E12060" s="2">
        <v>4956.93</v>
      </c>
      <c r="F12060" t="s">
        <v>9</v>
      </c>
      <c r="G12060" t="s">
        <v>18</v>
      </c>
      <c r="H12060" t="s">
        <v>13</v>
      </c>
      <c r="I12060" t="s">
        <v>18</v>
      </c>
    </row>
    <row r="12061" spans="1:9" x14ac:dyDescent="0.2">
      <c r="A12061">
        <v>2193</v>
      </c>
      <c r="B12061" s="1">
        <v>44930</v>
      </c>
      <c r="C12061">
        <v>12976</v>
      </c>
      <c r="D12061">
        <v>4</v>
      </c>
      <c r="E12061" s="2">
        <v>975.65</v>
      </c>
      <c r="F12061" t="s">
        <v>15</v>
      </c>
      <c r="G12061" t="s">
        <v>14</v>
      </c>
      <c r="H12061" t="s">
        <v>11</v>
      </c>
      <c r="I12061" t="s">
        <v>12</v>
      </c>
    </row>
    <row r="12062" spans="1:9" x14ac:dyDescent="0.2">
      <c r="A12062">
        <v>2194</v>
      </c>
      <c r="B12062" s="1">
        <v>45037</v>
      </c>
      <c r="C12062">
        <v>12977</v>
      </c>
      <c r="D12062">
        <v>6</v>
      </c>
      <c r="E12062" s="2">
        <v>1317.24</v>
      </c>
      <c r="F12062" t="s">
        <v>15</v>
      </c>
      <c r="G12062" t="s">
        <v>10</v>
      </c>
      <c r="H12062" t="s">
        <v>13</v>
      </c>
      <c r="I12062" t="s">
        <v>12</v>
      </c>
    </row>
    <row r="12063" spans="1:9" x14ac:dyDescent="0.2">
      <c r="A12063">
        <v>2195</v>
      </c>
      <c r="B12063" s="1">
        <v>45059</v>
      </c>
      <c r="C12063">
        <v>12978</v>
      </c>
      <c r="D12063">
        <v>6</v>
      </c>
      <c r="E12063" s="2">
        <v>1773.67</v>
      </c>
      <c r="F12063" t="s">
        <v>15</v>
      </c>
      <c r="G12063" t="s">
        <v>19</v>
      </c>
      <c r="H12063" t="s">
        <v>13</v>
      </c>
      <c r="I12063" t="s">
        <v>12</v>
      </c>
    </row>
    <row r="12064" spans="1:9" x14ac:dyDescent="0.2">
      <c r="A12064">
        <v>2196</v>
      </c>
      <c r="B12064" s="1">
        <v>45045</v>
      </c>
      <c r="C12064">
        <v>12980</v>
      </c>
      <c r="D12064">
        <v>2</v>
      </c>
      <c r="E12064" s="2">
        <v>1503.55</v>
      </c>
      <c r="F12064" t="s">
        <v>9</v>
      </c>
      <c r="G12064" t="s">
        <v>19</v>
      </c>
      <c r="H12064" t="s">
        <v>11</v>
      </c>
      <c r="I12064" t="s">
        <v>12</v>
      </c>
    </row>
    <row r="12065" spans="1:9" x14ac:dyDescent="0.2">
      <c r="A12065">
        <v>2196</v>
      </c>
      <c r="B12065" s="1">
        <v>45276</v>
      </c>
      <c r="C12065">
        <v>12981</v>
      </c>
      <c r="D12065">
        <v>5</v>
      </c>
      <c r="E12065" s="2">
        <v>3780.95</v>
      </c>
      <c r="F12065" t="s">
        <v>9</v>
      </c>
      <c r="G12065" t="s">
        <v>19</v>
      </c>
      <c r="H12065" t="s">
        <v>13</v>
      </c>
      <c r="I12065" t="s">
        <v>12</v>
      </c>
    </row>
    <row r="12066" spans="1:9" x14ac:dyDescent="0.2">
      <c r="A12066">
        <v>2196</v>
      </c>
      <c r="B12066" s="1">
        <v>45287</v>
      </c>
      <c r="C12066">
        <v>12982</v>
      </c>
      <c r="D12066">
        <v>3</v>
      </c>
      <c r="E12066" s="2">
        <v>1631.5</v>
      </c>
      <c r="F12066" t="s">
        <v>9</v>
      </c>
      <c r="G12066" t="s">
        <v>19</v>
      </c>
      <c r="H12066" t="s">
        <v>11</v>
      </c>
      <c r="I12066" t="s">
        <v>12</v>
      </c>
    </row>
    <row r="12067" spans="1:9" x14ac:dyDescent="0.2">
      <c r="A12067">
        <v>2196</v>
      </c>
      <c r="B12067" s="1">
        <v>45468</v>
      </c>
      <c r="C12067">
        <v>12983</v>
      </c>
      <c r="D12067">
        <v>3</v>
      </c>
      <c r="E12067" s="2">
        <v>2657.44</v>
      </c>
      <c r="F12067" t="s">
        <v>9</v>
      </c>
      <c r="G12067" t="s">
        <v>19</v>
      </c>
      <c r="H12067" t="s">
        <v>13</v>
      </c>
      <c r="I12067" t="s">
        <v>12</v>
      </c>
    </row>
    <row r="12068" spans="1:9" x14ac:dyDescent="0.2">
      <c r="A12068">
        <v>2196</v>
      </c>
      <c r="B12068" s="1">
        <v>45610</v>
      </c>
      <c r="C12068">
        <v>12984</v>
      </c>
      <c r="D12068">
        <v>3</v>
      </c>
      <c r="E12068" s="2">
        <v>1589.53</v>
      </c>
      <c r="F12068" t="s">
        <v>9</v>
      </c>
      <c r="G12068" t="s">
        <v>19</v>
      </c>
      <c r="H12068" t="s">
        <v>13</v>
      </c>
      <c r="I12068" t="s">
        <v>12</v>
      </c>
    </row>
    <row r="12069" spans="1:9" x14ac:dyDescent="0.2">
      <c r="A12069">
        <v>2196</v>
      </c>
      <c r="B12069" s="1">
        <v>45613</v>
      </c>
      <c r="C12069">
        <v>12985</v>
      </c>
      <c r="D12069">
        <v>8</v>
      </c>
      <c r="E12069" s="2">
        <v>4821.45</v>
      </c>
      <c r="F12069" t="s">
        <v>9</v>
      </c>
      <c r="G12069" t="s">
        <v>19</v>
      </c>
      <c r="H12069" t="s">
        <v>11</v>
      </c>
      <c r="I12069" t="s">
        <v>12</v>
      </c>
    </row>
    <row r="12070" spans="1:9" x14ac:dyDescent="0.2">
      <c r="A12070">
        <v>2197</v>
      </c>
      <c r="B12070" s="1">
        <v>45145</v>
      </c>
      <c r="C12070">
        <v>12986</v>
      </c>
      <c r="D12070">
        <v>6</v>
      </c>
      <c r="E12070" s="2">
        <v>4800.6899999999996</v>
      </c>
      <c r="F12070" t="s">
        <v>9</v>
      </c>
      <c r="G12070" t="s">
        <v>10</v>
      </c>
      <c r="H12070" t="s">
        <v>11</v>
      </c>
      <c r="I12070" t="s">
        <v>12</v>
      </c>
    </row>
    <row r="12071" spans="1:9" x14ac:dyDescent="0.2">
      <c r="A12071">
        <v>2197</v>
      </c>
      <c r="B12071" s="1">
        <v>45256</v>
      </c>
      <c r="C12071">
        <v>12987</v>
      </c>
      <c r="D12071">
        <v>6</v>
      </c>
      <c r="E12071" s="2">
        <v>3847.38</v>
      </c>
      <c r="F12071" t="s">
        <v>9</v>
      </c>
      <c r="G12071" t="s">
        <v>10</v>
      </c>
      <c r="H12071" t="s">
        <v>11</v>
      </c>
      <c r="I12071" t="s">
        <v>12</v>
      </c>
    </row>
    <row r="12072" spans="1:9" x14ac:dyDescent="0.2">
      <c r="A12072">
        <v>2197</v>
      </c>
      <c r="B12072" s="1">
        <v>45611</v>
      </c>
      <c r="C12072">
        <v>12988</v>
      </c>
      <c r="D12072">
        <v>7</v>
      </c>
      <c r="E12072" s="2">
        <v>5595.83</v>
      </c>
      <c r="F12072" t="s">
        <v>9</v>
      </c>
      <c r="G12072" t="s">
        <v>10</v>
      </c>
      <c r="H12072" t="s">
        <v>11</v>
      </c>
      <c r="I12072" t="s">
        <v>12</v>
      </c>
    </row>
    <row r="12073" spans="1:9" x14ac:dyDescent="0.2">
      <c r="A12073">
        <v>2198</v>
      </c>
      <c r="B12073" s="1">
        <v>45011</v>
      </c>
      <c r="C12073">
        <v>12989</v>
      </c>
      <c r="D12073">
        <v>1</v>
      </c>
      <c r="E12073" s="2">
        <v>820.32</v>
      </c>
      <c r="F12073" t="s">
        <v>9</v>
      </c>
      <c r="G12073" t="s">
        <v>10</v>
      </c>
      <c r="H12073" t="s">
        <v>11</v>
      </c>
      <c r="I12073" t="s">
        <v>12</v>
      </c>
    </row>
    <row r="12074" spans="1:9" x14ac:dyDescent="0.2">
      <c r="A12074">
        <v>2198</v>
      </c>
      <c r="B12074" s="1">
        <v>45138</v>
      </c>
      <c r="C12074">
        <v>12990</v>
      </c>
      <c r="D12074">
        <v>2</v>
      </c>
      <c r="E12074" s="2">
        <v>1064.26</v>
      </c>
      <c r="F12074" t="s">
        <v>9</v>
      </c>
      <c r="G12074" t="s">
        <v>10</v>
      </c>
      <c r="H12074" t="s">
        <v>13</v>
      </c>
      <c r="I12074" t="s">
        <v>12</v>
      </c>
    </row>
    <row r="12075" spans="1:9" x14ac:dyDescent="0.2">
      <c r="A12075">
        <v>2198</v>
      </c>
      <c r="B12075" s="1">
        <v>45171</v>
      </c>
      <c r="C12075">
        <v>12991</v>
      </c>
      <c r="D12075">
        <v>6</v>
      </c>
      <c r="E12075" s="2">
        <v>4588.42</v>
      </c>
      <c r="F12075" t="s">
        <v>9</v>
      </c>
      <c r="G12075" t="s">
        <v>10</v>
      </c>
      <c r="H12075" t="s">
        <v>13</v>
      </c>
      <c r="I12075" t="s">
        <v>12</v>
      </c>
    </row>
    <row r="12076" spans="1:9" x14ac:dyDescent="0.2">
      <c r="A12076">
        <v>2198</v>
      </c>
      <c r="B12076" s="1">
        <v>45261</v>
      </c>
      <c r="C12076">
        <v>12992</v>
      </c>
      <c r="D12076">
        <v>5</v>
      </c>
      <c r="E12076" s="2">
        <v>3146.75</v>
      </c>
      <c r="F12076" t="s">
        <v>9</v>
      </c>
      <c r="G12076" t="s">
        <v>10</v>
      </c>
      <c r="H12076" t="s">
        <v>13</v>
      </c>
      <c r="I12076" t="s">
        <v>12</v>
      </c>
    </row>
    <row r="12077" spans="1:9" x14ac:dyDescent="0.2">
      <c r="A12077">
        <v>2198</v>
      </c>
      <c r="B12077" s="1">
        <v>45611</v>
      </c>
      <c r="C12077">
        <v>12994</v>
      </c>
      <c r="D12077">
        <v>2</v>
      </c>
      <c r="E12077" s="2">
        <v>1121.0999999999999</v>
      </c>
      <c r="F12077" t="s">
        <v>9</v>
      </c>
      <c r="G12077" t="s">
        <v>10</v>
      </c>
      <c r="H12077" t="s">
        <v>11</v>
      </c>
      <c r="I12077" t="s">
        <v>12</v>
      </c>
    </row>
    <row r="12078" spans="1:9" x14ac:dyDescent="0.2">
      <c r="A12078">
        <v>2199</v>
      </c>
      <c r="B12078" s="1">
        <v>45059</v>
      </c>
      <c r="C12078">
        <v>12996</v>
      </c>
      <c r="D12078">
        <v>9</v>
      </c>
      <c r="E12078" s="2">
        <v>1998</v>
      </c>
      <c r="F12078" t="s">
        <v>15</v>
      </c>
      <c r="G12078" t="s">
        <v>18</v>
      </c>
      <c r="H12078" t="s">
        <v>13</v>
      </c>
      <c r="I12078" t="s">
        <v>18</v>
      </c>
    </row>
    <row r="12079" spans="1:9" x14ac:dyDescent="0.2">
      <c r="A12079">
        <v>2200</v>
      </c>
      <c r="B12079" s="1">
        <v>45208</v>
      </c>
      <c r="C12079">
        <v>12997</v>
      </c>
      <c r="D12079">
        <v>5</v>
      </c>
      <c r="E12079" s="2">
        <v>1326.95</v>
      </c>
      <c r="F12079" t="s">
        <v>15</v>
      </c>
      <c r="G12079" t="s">
        <v>10</v>
      </c>
      <c r="H12079" t="s">
        <v>13</v>
      </c>
      <c r="I12079" t="s">
        <v>12</v>
      </c>
    </row>
    <row r="12080" spans="1:9" x14ac:dyDescent="0.2">
      <c r="A12080">
        <v>2200</v>
      </c>
      <c r="B12080" s="1">
        <v>45276</v>
      </c>
      <c r="C12080">
        <v>12998</v>
      </c>
      <c r="D12080">
        <v>6</v>
      </c>
      <c r="E12080" s="2">
        <v>1205.05</v>
      </c>
      <c r="F12080" t="s">
        <v>15</v>
      </c>
      <c r="G12080" t="s">
        <v>10</v>
      </c>
      <c r="H12080" t="s">
        <v>11</v>
      </c>
      <c r="I12080" t="s">
        <v>12</v>
      </c>
    </row>
    <row r="12081" spans="1:9" x14ac:dyDescent="0.2">
      <c r="A12081">
        <v>2201</v>
      </c>
      <c r="B12081" s="1">
        <v>44946</v>
      </c>
      <c r="C12081">
        <v>12999</v>
      </c>
      <c r="D12081">
        <v>3</v>
      </c>
      <c r="E12081" s="2">
        <v>8951.44</v>
      </c>
      <c r="F12081" t="s">
        <v>17</v>
      </c>
      <c r="G12081" t="s">
        <v>14</v>
      </c>
      <c r="H12081" t="s">
        <v>11</v>
      </c>
      <c r="I12081" t="s">
        <v>12</v>
      </c>
    </row>
    <row r="12082" spans="1:9" x14ac:dyDescent="0.2">
      <c r="A12082">
        <v>2201</v>
      </c>
      <c r="B12082" s="1">
        <v>44952</v>
      </c>
      <c r="C12082">
        <v>13000</v>
      </c>
      <c r="D12082">
        <v>6</v>
      </c>
      <c r="E12082" s="2">
        <v>16876.37</v>
      </c>
      <c r="F12082" t="s">
        <v>17</v>
      </c>
      <c r="G12082" t="s">
        <v>14</v>
      </c>
      <c r="H12082" t="s">
        <v>11</v>
      </c>
      <c r="I12082" t="s">
        <v>12</v>
      </c>
    </row>
    <row r="12083" spans="1:9" x14ac:dyDescent="0.2">
      <c r="A12083">
        <v>2201</v>
      </c>
      <c r="B12083" s="1">
        <v>45009</v>
      </c>
      <c r="C12083">
        <v>13002</v>
      </c>
      <c r="D12083">
        <v>6</v>
      </c>
      <c r="E12083" s="2">
        <v>17981.68</v>
      </c>
      <c r="F12083" t="s">
        <v>17</v>
      </c>
      <c r="G12083" t="s">
        <v>14</v>
      </c>
      <c r="H12083" t="s">
        <v>11</v>
      </c>
      <c r="I12083" t="s">
        <v>12</v>
      </c>
    </row>
    <row r="12084" spans="1:9" x14ac:dyDescent="0.2">
      <c r="A12084">
        <v>2201</v>
      </c>
      <c r="B12084" s="1">
        <v>45013</v>
      </c>
      <c r="C12084">
        <v>13003</v>
      </c>
      <c r="D12084">
        <v>7</v>
      </c>
      <c r="E12084" s="2">
        <v>17823.689999999999</v>
      </c>
      <c r="F12084" t="s">
        <v>17</v>
      </c>
      <c r="G12084" t="s">
        <v>14</v>
      </c>
      <c r="H12084" t="s">
        <v>11</v>
      </c>
      <c r="I12084" t="s">
        <v>12</v>
      </c>
    </row>
    <row r="12085" spans="1:9" x14ac:dyDescent="0.2">
      <c r="A12085">
        <v>2201</v>
      </c>
      <c r="B12085" s="1">
        <v>45021</v>
      </c>
      <c r="C12085">
        <v>13004</v>
      </c>
      <c r="D12085">
        <v>8</v>
      </c>
      <c r="E12085" s="2">
        <v>16037.21</v>
      </c>
      <c r="F12085" t="s">
        <v>17</v>
      </c>
      <c r="G12085" t="s">
        <v>14</v>
      </c>
      <c r="H12085" t="s">
        <v>13</v>
      </c>
      <c r="I12085" t="s">
        <v>12</v>
      </c>
    </row>
    <row r="12086" spans="1:9" x14ac:dyDescent="0.2">
      <c r="A12086">
        <v>2201</v>
      </c>
      <c r="B12086" s="1">
        <v>45041</v>
      </c>
      <c r="C12086">
        <v>13005</v>
      </c>
      <c r="D12086">
        <v>5</v>
      </c>
      <c r="E12086" s="2">
        <v>12699.82</v>
      </c>
      <c r="F12086" t="s">
        <v>17</v>
      </c>
      <c r="G12086" t="s">
        <v>14</v>
      </c>
      <c r="H12086" t="s">
        <v>13</v>
      </c>
      <c r="I12086" t="s">
        <v>12</v>
      </c>
    </row>
    <row r="12087" spans="1:9" x14ac:dyDescent="0.2">
      <c r="A12087">
        <v>2201</v>
      </c>
      <c r="B12087" s="1">
        <v>45123</v>
      </c>
      <c r="C12087">
        <v>13006</v>
      </c>
      <c r="D12087">
        <v>6</v>
      </c>
      <c r="E12087" s="2">
        <v>9591.94</v>
      </c>
      <c r="F12087" t="s">
        <v>17</v>
      </c>
      <c r="G12087" t="s">
        <v>14</v>
      </c>
      <c r="H12087" t="s">
        <v>13</v>
      </c>
      <c r="I12087" t="s">
        <v>12</v>
      </c>
    </row>
    <row r="12088" spans="1:9" x14ac:dyDescent="0.2">
      <c r="A12088">
        <v>2201</v>
      </c>
      <c r="B12088" s="1">
        <v>45212</v>
      </c>
      <c r="C12088">
        <v>13007</v>
      </c>
      <c r="D12088">
        <v>1</v>
      </c>
      <c r="E12088" s="2">
        <v>2346.09</v>
      </c>
      <c r="F12088" t="s">
        <v>17</v>
      </c>
      <c r="G12088" t="s">
        <v>14</v>
      </c>
      <c r="H12088" t="s">
        <v>11</v>
      </c>
      <c r="I12088" t="s">
        <v>12</v>
      </c>
    </row>
    <row r="12089" spans="1:9" x14ac:dyDescent="0.2">
      <c r="A12089">
        <v>2201</v>
      </c>
      <c r="B12089" s="1">
        <v>45214</v>
      </c>
      <c r="C12089">
        <v>13008</v>
      </c>
      <c r="D12089">
        <v>7</v>
      </c>
      <c r="E12089" s="2">
        <v>15656.85</v>
      </c>
      <c r="F12089" t="s">
        <v>17</v>
      </c>
      <c r="G12089" t="s">
        <v>14</v>
      </c>
      <c r="H12089" t="s">
        <v>11</v>
      </c>
      <c r="I12089" t="s">
        <v>12</v>
      </c>
    </row>
    <row r="12090" spans="1:9" x14ac:dyDescent="0.2">
      <c r="A12090">
        <v>2201</v>
      </c>
      <c r="B12090" s="1">
        <v>45295</v>
      </c>
      <c r="C12090">
        <v>13009</v>
      </c>
      <c r="D12090">
        <v>4</v>
      </c>
      <c r="E12090" s="2">
        <v>5057.3</v>
      </c>
      <c r="F12090" t="s">
        <v>17</v>
      </c>
      <c r="G12090" t="s">
        <v>14</v>
      </c>
      <c r="H12090" t="s">
        <v>11</v>
      </c>
      <c r="I12090" t="s">
        <v>12</v>
      </c>
    </row>
    <row r="12091" spans="1:9" x14ac:dyDescent="0.2">
      <c r="A12091">
        <v>2201</v>
      </c>
      <c r="B12091" s="1">
        <v>45307</v>
      </c>
      <c r="C12091">
        <v>13010</v>
      </c>
      <c r="D12091">
        <v>8</v>
      </c>
      <c r="E12091" s="2">
        <v>9337.01</v>
      </c>
      <c r="F12091" t="s">
        <v>17</v>
      </c>
      <c r="G12091" t="s">
        <v>14</v>
      </c>
      <c r="H12091" t="s">
        <v>11</v>
      </c>
      <c r="I12091" t="s">
        <v>12</v>
      </c>
    </row>
    <row r="12092" spans="1:9" x14ac:dyDescent="0.2">
      <c r="A12092">
        <v>2201</v>
      </c>
      <c r="B12092" s="1">
        <v>45313</v>
      </c>
      <c r="C12092">
        <v>13011</v>
      </c>
      <c r="D12092">
        <v>8</v>
      </c>
      <c r="E12092" s="2">
        <v>14580.66</v>
      </c>
      <c r="F12092" t="s">
        <v>17</v>
      </c>
      <c r="G12092" t="s">
        <v>14</v>
      </c>
      <c r="H12092" t="s">
        <v>13</v>
      </c>
      <c r="I12092" t="s">
        <v>12</v>
      </c>
    </row>
    <row r="12093" spans="1:9" x14ac:dyDescent="0.2">
      <c r="A12093">
        <v>2201</v>
      </c>
      <c r="B12093" s="1">
        <v>45324</v>
      </c>
      <c r="C12093">
        <v>13013</v>
      </c>
      <c r="D12093">
        <v>3</v>
      </c>
      <c r="E12093" s="2">
        <v>4423.16</v>
      </c>
      <c r="F12093" t="s">
        <v>17</v>
      </c>
      <c r="G12093" t="s">
        <v>14</v>
      </c>
      <c r="H12093" t="s">
        <v>13</v>
      </c>
      <c r="I12093" t="s">
        <v>12</v>
      </c>
    </row>
    <row r="12094" spans="1:9" x14ac:dyDescent="0.2">
      <c r="A12094">
        <v>2201</v>
      </c>
      <c r="B12094" s="1">
        <v>45331</v>
      </c>
      <c r="C12094">
        <v>13014</v>
      </c>
      <c r="D12094">
        <v>4</v>
      </c>
      <c r="E12094" s="2">
        <v>6022.8</v>
      </c>
      <c r="F12094" t="s">
        <v>17</v>
      </c>
      <c r="G12094" t="s">
        <v>14</v>
      </c>
      <c r="H12094" t="s">
        <v>13</v>
      </c>
      <c r="I12094" t="s">
        <v>12</v>
      </c>
    </row>
    <row r="12095" spans="1:9" x14ac:dyDescent="0.2">
      <c r="A12095">
        <v>2201</v>
      </c>
      <c r="B12095" s="1">
        <v>45348</v>
      </c>
      <c r="C12095">
        <v>13015</v>
      </c>
      <c r="D12095">
        <v>6</v>
      </c>
      <c r="E12095" s="2">
        <v>6509.27</v>
      </c>
      <c r="F12095" t="s">
        <v>17</v>
      </c>
      <c r="G12095" t="s">
        <v>14</v>
      </c>
      <c r="H12095" t="s">
        <v>11</v>
      </c>
      <c r="I12095" t="s">
        <v>12</v>
      </c>
    </row>
    <row r="12096" spans="1:9" x14ac:dyDescent="0.2">
      <c r="A12096">
        <v>2201</v>
      </c>
      <c r="B12096" s="1">
        <v>45371</v>
      </c>
      <c r="C12096">
        <v>13017</v>
      </c>
      <c r="D12096">
        <v>3</v>
      </c>
      <c r="E12096" s="2">
        <v>8750.0400000000009</v>
      </c>
      <c r="F12096" t="s">
        <v>17</v>
      </c>
      <c r="G12096" t="s">
        <v>14</v>
      </c>
      <c r="H12096" t="s">
        <v>11</v>
      </c>
      <c r="I12096" t="s">
        <v>12</v>
      </c>
    </row>
    <row r="12097" spans="1:9" x14ac:dyDescent="0.2">
      <c r="A12097">
        <v>2201</v>
      </c>
      <c r="B12097" s="1">
        <v>45446</v>
      </c>
      <c r="C12097">
        <v>13018</v>
      </c>
      <c r="D12097">
        <v>1</v>
      </c>
      <c r="E12097" s="2">
        <v>1892.81</v>
      </c>
      <c r="F12097" t="s">
        <v>17</v>
      </c>
      <c r="G12097" t="s">
        <v>14</v>
      </c>
      <c r="H12097" t="s">
        <v>13</v>
      </c>
      <c r="I12097" t="s">
        <v>12</v>
      </c>
    </row>
    <row r="12098" spans="1:9" x14ac:dyDescent="0.2">
      <c r="A12098">
        <v>2201</v>
      </c>
      <c r="B12098" s="1">
        <v>45449</v>
      </c>
      <c r="C12098">
        <v>13019</v>
      </c>
      <c r="D12098">
        <v>5</v>
      </c>
      <c r="E12098" s="2">
        <v>9878.19</v>
      </c>
      <c r="F12098" t="s">
        <v>17</v>
      </c>
      <c r="G12098" t="s">
        <v>14</v>
      </c>
      <c r="H12098" t="s">
        <v>11</v>
      </c>
      <c r="I12098" t="s">
        <v>12</v>
      </c>
    </row>
    <row r="12099" spans="1:9" x14ac:dyDescent="0.2">
      <c r="A12099">
        <v>2201</v>
      </c>
      <c r="B12099" s="1">
        <v>45463</v>
      </c>
      <c r="C12099">
        <v>13020</v>
      </c>
      <c r="D12099">
        <v>9</v>
      </c>
      <c r="E12099" s="2">
        <v>10986.14</v>
      </c>
      <c r="F12099" t="s">
        <v>17</v>
      </c>
      <c r="G12099" t="s">
        <v>14</v>
      </c>
      <c r="H12099" t="s">
        <v>13</v>
      </c>
      <c r="I12099" t="s">
        <v>12</v>
      </c>
    </row>
    <row r="12100" spans="1:9" x14ac:dyDescent="0.2">
      <c r="A12100">
        <v>2201</v>
      </c>
      <c r="B12100" s="1">
        <v>45465</v>
      </c>
      <c r="C12100">
        <v>13021</v>
      </c>
      <c r="D12100">
        <v>2</v>
      </c>
      <c r="E12100" s="2">
        <v>2219.16</v>
      </c>
      <c r="F12100" t="s">
        <v>17</v>
      </c>
      <c r="G12100" t="s">
        <v>14</v>
      </c>
      <c r="H12100" t="s">
        <v>11</v>
      </c>
      <c r="I12100" t="s">
        <v>12</v>
      </c>
    </row>
    <row r="12101" spans="1:9" x14ac:dyDescent="0.2">
      <c r="A12101">
        <v>2201</v>
      </c>
      <c r="B12101" s="1">
        <v>45492</v>
      </c>
      <c r="C12101">
        <v>13023</v>
      </c>
      <c r="D12101">
        <v>4</v>
      </c>
      <c r="E12101" s="2">
        <v>11076.4</v>
      </c>
      <c r="F12101" t="s">
        <v>17</v>
      </c>
      <c r="G12101" t="s">
        <v>14</v>
      </c>
      <c r="H12101" t="s">
        <v>11</v>
      </c>
      <c r="I12101" t="s">
        <v>12</v>
      </c>
    </row>
    <row r="12102" spans="1:9" x14ac:dyDescent="0.2">
      <c r="A12102">
        <v>2201</v>
      </c>
      <c r="B12102" s="1">
        <v>45510</v>
      </c>
      <c r="C12102">
        <v>13024</v>
      </c>
      <c r="D12102">
        <v>3</v>
      </c>
      <c r="E12102" s="2">
        <v>4954.96</v>
      </c>
      <c r="F12102" t="s">
        <v>17</v>
      </c>
      <c r="G12102" t="s">
        <v>14</v>
      </c>
      <c r="H12102" t="s">
        <v>11</v>
      </c>
      <c r="I12102" t="s">
        <v>12</v>
      </c>
    </row>
    <row r="12103" spans="1:9" x14ac:dyDescent="0.2">
      <c r="A12103">
        <v>2201</v>
      </c>
      <c r="B12103" s="1">
        <v>45579</v>
      </c>
      <c r="C12103">
        <v>13025</v>
      </c>
      <c r="D12103">
        <v>7</v>
      </c>
      <c r="E12103" s="2">
        <v>16115.65</v>
      </c>
      <c r="F12103" t="s">
        <v>17</v>
      </c>
      <c r="G12103" t="s">
        <v>14</v>
      </c>
      <c r="H12103" t="s">
        <v>11</v>
      </c>
      <c r="I12103" t="s">
        <v>12</v>
      </c>
    </row>
    <row r="12104" spans="1:9" x14ac:dyDescent="0.2">
      <c r="A12104">
        <v>2201</v>
      </c>
      <c r="B12104" s="1">
        <v>45580</v>
      </c>
      <c r="C12104">
        <v>13026</v>
      </c>
      <c r="D12104">
        <v>8</v>
      </c>
      <c r="E12104" s="2">
        <v>21137.08</v>
      </c>
      <c r="F12104" t="s">
        <v>17</v>
      </c>
      <c r="G12104" t="s">
        <v>14</v>
      </c>
      <c r="H12104" t="s">
        <v>13</v>
      </c>
      <c r="I12104" t="s">
        <v>12</v>
      </c>
    </row>
    <row r="12105" spans="1:9" x14ac:dyDescent="0.2">
      <c r="A12105">
        <v>2201</v>
      </c>
      <c r="B12105" s="1">
        <v>45581</v>
      </c>
      <c r="C12105">
        <v>13027</v>
      </c>
      <c r="D12105">
        <v>1</v>
      </c>
      <c r="E12105" s="2">
        <v>1311.89</v>
      </c>
      <c r="F12105" t="s">
        <v>17</v>
      </c>
      <c r="G12105" t="s">
        <v>14</v>
      </c>
      <c r="H12105" t="s">
        <v>11</v>
      </c>
      <c r="I12105" t="s">
        <v>12</v>
      </c>
    </row>
    <row r="12106" spans="1:9" x14ac:dyDescent="0.2">
      <c r="A12106">
        <v>2201</v>
      </c>
      <c r="B12106" s="1">
        <v>45594</v>
      </c>
      <c r="C12106">
        <v>13028</v>
      </c>
      <c r="D12106">
        <v>6</v>
      </c>
      <c r="E12106" s="2">
        <v>7419.74</v>
      </c>
      <c r="F12106" t="s">
        <v>17</v>
      </c>
      <c r="G12106" t="s">
        <v>14</v>
      </c>
      <c r="H12106" t="s">
        <v>11</v>
      </c>
      <c r="I12106" t="s">
        <v>12</v>
      </c>
    </row>
    <row r="12107" spans="1:9" x14ac:dyDescent="0.2">
      <c r="A12107">
        <v>2201</v>
      </c>
      <c r="B12107" s="1">
        <v>45595</v>
      </c>
      <c r="C12107">
        <v>13029</v>
      </c>
      <c r="D12107">
        <v>8</v>
      </c>
      <c r="E12107" s="2">
        <v>13356.21</v>
      </c>
      <c r="F12107" t="s">
        <v>17</v>
      </c>
      <c r="G12107" t="s">
        <v>14</v>
      </c>
      <c r="H12107" t="s">
        <v>13</v>
      </c>
      <c r="I12107" t="s">
        <v>12</v>
      </c>
    </row>
    <row r="12108" spans="1:9" x14ac:dyDescent="0.2">
      <c r="A12108">
        <v>2201</v>
      </c>
      <c r="B12108" s="1">
        <v>45608</v>
      </c>
      <c r="C12108">
        <v>13030</v>
      </c>
      <c r="D12108">
        <v>5</v>
      </c>
      <c r="E12108" s="2">
        <v>12864.51</v>
      </c>
      <c r="F12108" t="s">
        <v>17</v>
      </c>
      <c r="G12108" t="s">
        <v>14</v>
      </c>
      <c r="H12108" t="s">
        <v>13</v>
      </c>
      <c r="I12108" t="s">
        <v>12</v>
      </c>
    </row>
    <row r="12109" spans="1:9" x14ac:dyDescent="0.2">
      <c r="A12109">
        <v>2201</v>
      </c>
      <c r="B12109" s="1">
        <v>45620</v>
      </c>
      <c r="C12109">
        <v>13031</v>
      </c>
      <c r="D12109">
        <v>6</v>
      </c>
      <c r="E12109" s="2">
        <v>17753.29</v>
      </c>
      <c r="F12109" t="s">
        <v>17</v>
      </c>
      <c r="G12109" t="s">
        <v>14</v>
      </c>
      <c r="H12109" t="s">
        <v>11</v>
      </c>
      <c r="I12109" t="s">
        <v>12</v>
      </c>
    </row>
    <row r="12110" spans="1:9" x14ac:dyDescent="0.2">
      <c r="A12110">
        <v>2201</v>
      </c>
      <c r="B12110" s="1">
        <v>45623</v>
      </c>
      <c r="C12110">
        <v>13032</v>
      </c>
      <c r="D12110">
        <v>3</v>
      </c>
      <c r="E12110" s="2">
        <v>4189.54</v>
      </c>
      <c r="F12110" t="s">
        <v>17</v>
      </c>
      <c r="G12110" t="s">
        <v>14</v>
      </c>
      <c r="H12110" t="s">
        <v>11</v>
      </c>
      <c r="I12110" t="s">
        <v>12</v>
      </c>
    </row>
    <row r="12111" spans="1:9" x14ac:dyDescent="0.2">
      <c r="A12111">
        <v>2201</v>
      </c>
      <c r="B12111" s="1">
        <v>45624</v>
      </c>
      <c r="C12111">
        <v>13033</v>
      </c>
      <c r="D12111">
        <v>3</v>
      </c>
      <c r="E12111" s="2">
        <v>7979.61</v>
      </c>
      <c r="F12111" t="s">
        <v>17</v>
      </c>
      <c r="G12111" t="s">
        <v>14</v>
      </c>
      <c r="H12111" t="s">
        <v>11</v>
      </c>
      <c r="I12111" t="s">
        <v>12</v>
      </c>
    </row>
    <row r="12112" spans="1:9" x14ac:dyDescent="0.2">
      <c r="A12112">
        <v>2201</v>
      </c>
      <c r="B12112" s="1">
        <v>45627</v>
      </c>
      <c r="C12112">
        <v>13034</v>
      </c>
      <c r="D12112">
        <v>8</v>
      </c>
      <c r="E12112" s="2">
        <v>22989.81</v>
      </c>
      <c r="F12112" t="s">
        <v>17</v>
      </c>
      <c r="G12112" t="s">
        <v>14</v>
      </c>
      <c r="H12112" t="s">
        <v>11</v>
      </c>
      <c r="I12112" t="s">
        <v>12</v>
      </c>
    </row>
    <row r="12113" spans="1:9" x14ac:dyDescent="0.2">
      <c r="A12113">
        <v>2201</v>
      </c>
      <c r="B12113" s="1">
        <v>45639</v>
      </c>
      <c r="C12113">
        <v>13035</v>
      </c>
      <c r="D12113">
        <v>5</v>
      </c>
      <c r="E12113" s="2">
        <v>14009.26</v>
      </c>
      <c r="F12113" t="s">
        <v>17</v>
      </c>
      <c r="G12113" t="s">
        <v>14</v>
      </c>
      <c r="H12113" t="s">
        <v>11</v>
      </c>
      <c r="I12113" t="s">
        <v>12</v>
      </c>
    </row>
    <row r="12114" spans="1:9" x14ac:dyDescent="0.2">
      <c r="A12114">
        <v>2201</v>
      </c>
      <c r="B12114" s="1">
        <v>45644</v>
      </c>
      <c r="C12114">
        <v>13036</v>
      </c>
      <c r="D12114">
        <v>1</v>
      </c>
      <c r="E12114" s="2">
        <v>1520.73</v>
      </c>
      <c r="F12114" t="s">
        <v>17</v>
      </c>
      <c r="G12114" t="s">
        <v>14</v>
      </c>
      <c r="H12114" t="s">
        <v>13</v>
      </c>
      <c r="I12114" t="s">
        <v>12</v>
      </c>
    </row>
    <row r="12115" spans="1:9" x14ac:dyDescent="0.2">
      <c r="A12115">
        <v>2202</v>
      </c>
      <c r="B12115" s="1">
        <v>45063</v>
      </c>
      <c r="C12115">
        <v>13037</v>
      </c>
      <c r="D12115">
        <v>4</v>
      </c>
      <c r="E12115" s="2">
        <v>3294.79</v>
      </c>
      <c r="F12115" t="s">
        <v>9</v>
      </c>
      <c r="G12115" t="s">
        <v>19</v>
      </c>
      <c r="H12115" t="s">
        <v>13</v>
      </c>
      <c r="I12115" t="s">
        <v>12</v>
      </c>
    </row>
    <row r="12116" spans="1:9" x14ac:dyDescent="0.2">
      <c r="A12116">
        <v>2202</v>
      </c>
      <c r="B12116" s="1">
        <v>45081</v>
      </c>
      <c r="C12116">
        <v>13038</v>
      </c>
      <c r="D12116">
        <v>5</v>
      </c>
      <c r="E12116" s="2">
        <v>3059.94</v>
      </c>
      <c r="F12116" t="s">
        <v>9</v>
      </c>
      <c r="G12116" t="s">
        <v>19</v>
      </c>
      <c r="H12116" t="s">
        <v>13</v>
      </c>
      <c r="I12116" t="s">
        <v>12</v>
      </c>
    </row>
    <row r="12117" spans="1:9" x14ac:dyDescent="0.2">
      <c r="A12117">
        <v>2202</v>
      </c>
      <c r="B12117" s="1">
        <v>45105</v>
      </c>
      <c r="C12117">
        <v>13039</v>
      </c>
      <c r="D12117">
        <v>1</v>
      </c>
      <c r="E12117" s="2">
        <v>799.02</v>
      </c>
      <c r="F12117" t="s">
        <v>9</v>
      </c>
      <c r="G12117" t="s">
        <v>19</v>
      </c>
      <c r="H12117" t="s">
        <v>13</v>
      </c>
      <c r="I12117" t="s">
        <v>12</v>
      </c>
    </row>
    <row r="12118" spans="1:9" x14ac:dyDescent="0.2">
      <c r="A12118">
        <v>2202</v>
      </c>
      <c r="B12118" s="1">
        <v>45201</v>
      </c>
      <c r="C12118">
        <v>13040</v>
      </c>
      <c r="D12118">
        <v>9</v>
      </c>
      <c r="E12118" s="2">
        <v>7946.09</v>
      </c>
      <c r="F12118" t="s">
        <v>9</v>
      </c>
      <c r="G12118" t="s">
        <v>19</v>
      </c>
      <c r="H12118" t="s">
        <v>11</v>
      </c>
      <c r="I12118" t="s">
        <v>12</v>
      </c>
    </row>
    <row r="12119" spans="1:9" x14ac:dyDescent="0.2">
      <c r="A12119">
        <v>2202</v>
      </c>
      <c r="B12119" s="1">
        <v>45430</v>
      </c>
      <c r="C12119">
        <v>13041</v>
      </c>
      <c r="D12119">
        <v>1</v>
      </c>
      <c r="E12119" s="2">
        <v>757.27</v>
      </c>
      <c r="F12119" t="s">
        <v>9</v>
      </c>
      <c r="G12119" t="s">
        <v>19</v>
      </c>
      <c r="H12119" t="s">
        <v>13</v>
      </c>
      <c r="I12119" t="s">
        <v>12</v>
      </c>
    </row>
    <row r="12120" spans="1:9" x14ac:dyDescent="0.2">
      <c r="A12120">
        <v>2202</v>
      </c>
      <c r="B12120" s="1">
        <v>45491</v>
      </c>
      <c r="C12120">
        <v>13042</v>
      </c>
      <c r="D12120">
        <v>2</v>
      </c>
      <c r="E12120" s="2">
        <v>1334.72</v>
      </c>
      <c r="F12120" t="s">
        <v>9</v>
      </c>
      <c r="G12120" t="s">
        <v>19</v>
      </c>
      <c r="H12120" t="s">
        <v>11</v>
      </c>
      <c r="I12120" t="s">
        <v>12</v>
      </c>
    </row>
    <row r="12121" spans="1:9" x14ac:dyDescent="0.2">
      <c r="A12121">
        <v>2202</v>
      </c>
      <c r="B12121" s="1">
        <v>45592</v>
      </c>
      <c r="C12121">
        <v>13043</v>
      </c>
      <c r="D12121">
        <v>8</v>
      </c>
      <c r="E12121" s="2">
        <v>6332.65</v>
      </c>
      <c r="F12121" t="s">
        <v>9</v>
      </c>
      <c r="G12121" t="s">
        <v>19</v>
      </c>
      <c r="H12121" t="s">
        <v>11</v>
      </c>
      <c r="I12121" t="s">
        <v>12</v>
      </c>
    </row>
    <row r="12122" spans="1:9" x14ac:dyDescent="0.2">
      <c r="A12122">
        <v>2203</v>
      </c>
      <c r="B12122" s="1">
        <v>45022</v>
      </c>
      <c r="C12122">
        <v>13044</v>
      </c>
      <c r="D12122">
        <v>6</v>
      </c>
      <c r="E12122" s="2">
        <v>4964.45</v>
      </c>
      <c r="F12122" t="s">
        <v>9</v>
      </c>
      <c r="G12122" t="s">
        <v>14</v>
      </c>
      <c r="H12122" t="s">
        <v>11</v>
      </c>
      <c r="I12122" t="s">
        <v>12</v>
      </c>
    </row>
    <row r="12123" spans="1:9" x14ac:dyDescent="0.2">
      <c r="A12123">
        <v>2203</v>
      </c>
      <c r="B12123" s="1">
        <v>45108</v>
      </c>
      <c r="C12123">
        <v>13045</v>
      </c>
      <c r="D12123">
        <v>9</v>
      </c>
      <c r="E12123" s="2">
        <v>5673.03</v>
      </c>
      <c r="F12123" t="s">
        <v>9</v>
      </c>
      <c r="G12123" t="s">
        <v>14</v>
      </c>
      <c r="H12123" t="s">
        <v>11</v>
      </c>
      <c r="I12123" t="s">
        <v>12</v>
      </c>
    </row>
    <row r="12124" spans="1:9" x14ac:dyDescent="0.2">
      <c r="A12124">
        <v>2203</v>
      </c>
      <c r="B12124" s="1">
        <v>45123</v>
      </c>
      <c r="C12124">
        <v>13046</v>
      </c>
      <c r="D12124">
        <v>9</v>
      </c>
      <c r="E12124" s="2">
        <v>5563.36</v>
      </c>
      <c r="F12124" t="s">
        <v>9</v>
      </c>
      <c r="G12124" t="s">
        <v>14</v>
      </c>
      <c r="H12124" t="s">
        <v>11</v>
      </c>
      <c r="I12124" t="s">
        <v>12</v>
      </c>
    </row>
    <row r="12125" spans="1:9" x14ac:dyDescent="0.2">
      <c r="A12125">
        <v>2203</v>
      </c>
      <c r="B12125" s="1">
        <v>45169</v>
      </c>
      <c r="C12125">
        <v>13047</v>
      </c>
      <c r="D12125">
        <v>3</v>
      </c>
      <c r="E12125" s="2">
        <v>2021.28</v>
      </c>
      <c r="F12125" t="s">
        <v>9</v>
      </c>
      <c r="G12125" t="s">
        <v>14</v>
      </c>
      <c r="H12125" t="s">
        <v>13</v>
      </c>
      <c r="I12125" t="s">
        <v>12</v>
      </c>
    </row>
    <row r="12126" spans="1:9" x14ac:dyDescent="0.2">
      <c r="A12126">
        <v>2203</v>
      </c>
      <c r="B12126" s="1">
        <v>45185</v>
      </c>
      <c r="C12126">
        <v>13048</v>
      </c>
      <c r="D12126">
        <v>8</v>
      </c>
      <c r="E12126" s="2">
        <v>6256.42</v>
      </c>
      <c r="F12126" t="s">
        <v>9</v>
      </c>
      <c r="G12126" t="s">
        <v>14</v>
      </c>
      <c r="H12126" t="s">
        <v>13</v>
      </c>
      <c r="I12126" t="s">
        <v>12</v>
      </c>
    </row>
    <row r="12127" spans="1:9" x14ac:dyDescent="0.2">
      <c r="A12127">
        <v>2203</v>
      </c>
      <c r="B12127" s="1">
        <v>45452</v>
      </c>
      <c r="C12127">
        <v>13049</v>
      </c>
      <c r="D12127">
        <v>8</v>
      </c>
      <c r="E12127" s="2">
        <v>7000.83</v>
      </c>
      <c r="F12127" t="s">
        <v>9</v>
      </c>
      <c r="G12127" t="s">
        <v>14</v>
      </c>
      <c r="H12127" t="s">
        <v>13</v>
      </c>
      <c r="I12127" t="s">
        <v>12</v>
      </c>
    </row>
    <row r="12128" spans="1:9" x14ac:dyDescent="0.2">
      <c r="A12128">
        <v>2204</v>
      </c>
      <c r="B12128" s="1">
        <v>45195</v>
      </c>
      <c r="C12128">
        <v>13051</v>
      </c>
      <c r="D12128">
        <v>5</v>
      </c>
      <c r="E12128" s="2">
        <v>1574.79</v>
      </c>
      <c r="F12128" t="s">
        <v>15</v>
      </c>
      <c r="G12128" t="s">
        <v>20</v>
      </c>
      <c r="H12128" t="s">
        <v>11</v>
      </c>
      <c r="I12128" t="s">
        <v>12</v>
      </c>
    </row>
    <row r="12129" spans="1:9" x14ac:dyDescent="0.2">
      <c r="A12129">
        <v>2205</v>
      </c>
      <c r="B12129" s="1">
        <v>45085</v>
      </c>
      <c r="C12129">
        <v>13052</v>
      </c>
      <c r="D12129">
        <v>3</v>
      </c>
      <c r="E12129" s="2">
        <v>1917.36</v>
      </c>
      <c r="F12129" t="s">
        <v>9</v>
      </c>
      <c r="G12129" t="s">
        <v>14</v>
      </c>
      <c r="H12129" t="s">
        <v>11</v>
      </c>
      <c r="I12129" t="s">
        <v>12</v>
      </c>
    </row>
    <row r="12130" spans="1:9" x14ac:dyDescent="0.2">
      <c r="A12130">
        <v>2205</v>
      </c>
      <c r="B12130" s="1">
        <v>45096</v>
      </c>
      <c r="C12130">
        <v>13053</v>
      </c>
      <c r="D12130">
        <v>9</v>
      </c>
      <c r="E12130" s="2">
        <v>6009.74</v>
      </c>
      <c r="F12130" t="s">
        <v>9</v>
      </c>
      <c r="G12130" t="s">
        <v>14</v>
      </c>
      <c r="H12130" t="s">
        <v>11</v>
      </c>
      <c r="I12130" t="s">
        <v>12</v>
      </c>
    </row>
    <row r="12131" spans="1:9" x14ac:dyDescent="0.2">
      <c r="A12131">
        <v>2205</v>
      </c>
      <c r="B12131" s="1">
        <v>45435</v>
      </c>
      <c r="C12131">
        <v>13055</v>
      </c>
      <c r="D12131">
        <v>8</v>
      </c>
      <c r="E12131" s="2">
        <v>4467.99</v>
      </c>
      <c r="F12131" t="s">
        <v>9</v>
      </c>
      <c r="G12131" t="s">
        <v>14</v>
      </c>
      <c r="H12131" t="s">
        <v>13</v>
      </c>
      <c r="I12131" t="s">
        <v>12</v>
      </c>
    </row>
    <row r="12132" spans="1:9" x14ac:dyDescent="0.2">
      <c r="A12132">
        <v>2206</v>
      </c>
      <c r="B12132" s="1">
        <v>44983</v>
      </c>
      <c r="C12132">
        <v>13057</v>
      </c>
      <c r="D12132">
        <v>8</v>
      </c>
      <c r="E12132" s="2">
        <v>2333.9</v>
      </c>
      <c r="F12132" t="s">
        <v>15</v>
      </c>
      <c r="G12132" t="s">
        <v>18</v>
      </c>
      <c r="H12132" t="s">
        <v>11</v>
      </c>
      <c r="I12132" t="s">
        <v>18</v>
      </c>
    </row>
    <row r="12133" spans="1:9" x14ac:dyDescent="0.2">
      <c r="A12133">
        <v>2206</v>
      </c>
      <c r="B12133" s="1">
        <v>45445</v>
      </c>
      <c r="C12133">
        <v>13058</v>
      </c>
      <c r="D12133">
        <v>7</v>
      </c>
      <c r="E12133" s="2">
        <v>1906.54</v>
      </c>
      <c r="F12133" t="s">
        <v>15</v>
      </c>
      <c r="G12133" t="s">
        <v>18</v>
      </c>
      <c r="H12133" t="s">
        <v>11</v>
      </c>
      <c r="I12133" t="s">
        <v>18</v>
      </c>
    </row>
    <row r="12134" spans="1:9" x14ac:dyDescent="0.2">
      <c r="A12134">
        <v>2207</v>
      </c>
      <c r="B12134" s="1">
        <v>45302</v>
      </c>
      <c r="C12134">
        <v>13059</v>
      </c>
      <c r="D12134">
        <v>1</v>
      </c>
      <c r="E12134" s="2">
        <v>315.8</v>
      </c>
      <c r="F12134" t="s">
        <v>15</v>
      </c>
      <c r="G12134" t="s">
        <v>20</v>
      </c>
      <c r="H12134" t="s">
        <v>13</v>
      </c>
      <c r="I12134" t="s">
        <v>12</v>
      </c>
    </row>
    <row r="12135" spans="1:9" x14ac:dyDescent="0.2">
      <c r="A12135">
        <v>2207</v>
      </c>
      <c r="B12135" s="1">
        <v>45518</v>
      </c>
      <c r="C12135">
        <v>13060</v>
      </c>
      <c r="D12135">
        <v>5</v>
      </c>
      <c r="E12135" s="2">
        <v>1013.92</v>
      </c>
      <c r="F12135" t="s">
        <v>15</v>
      </c>
      <c r="G12135" t="s">
        <v>20</v>
      </c>
      <c r="H12135" t="s">
        <v>11</v>
      </c>
      <c r="I12135" t="s">
        <v>12</v>
      </c>
    </row>
    <row r="12136" spans="1:9" x14ac:dyDescent="0.2">
      <c r="A12136">
        <v>2208</v>
      </c>
      <c r="B12136" s="1">
        <v>44929</v>
      </c>
      <c r="C12136">
        <v>13061</v>
      </c>
      <c r="D12136">
        <v>5</v>
      </c>
      <c r="E12136" s="2">
        <v>1211.01</v>
      </c>
      <c r="F12136" t="s">
        <v>15</v>
      </c>
      <c r="G12136" t="s">
        <v>10</v>
      </c>
      <c r="H12136" t="s">
        <v>13</v>
      </c>
      <c r="I12136" t="s">
        <v>12</v>
      </c>
    </row>
    <row r="12137" spans="1:9" x14ac:dyDescent="0.2">
      <c r="A12137">
        <v>2208</v>
      </c>
      <c r="B12137" s="1">
        <v>45553</v>
      </c>
      <c r="C12137">
        <v>13062</v>
      </c>
      <c r="D12137">
        <v>8</v>
      </c>
      <c r="E12137" s="2">
        <v>1831.71</v>
      </c>
      <c r="F12137" t="s">
        <v>15</v>
      </c>
      <c r="G12137" t="s">
        <v>10</v>
      </c>
      <c r="H12137" t="s">
        <v>11</v>
      </c>
      <c r="I12137" t="s">
        <v>12</v>
      </c>
    </row>
    <row r="12138" spans="1:9" x14ac:dyDescent="0.2">
      <c r="A12138">
        <v>2209</v>
      </c>
      <c r="B12138" s="1">
        <v>44935</v>
      </c>
      <c r="C12138">
        <v>13063</v>
      </c>
      <c r="D12138">
        <v>2</v>
      </c>
      <c r="E12138" s="2">
        <v>608.16999999999996</v>
      </c>
      <c r="F12138" t="s">
        <v>15</v>
      </c>
      <c r="G12138" t="s">
        <v>20</v>
      </c>
      <c r="H12138" t="s">
        <v>11</v>
      </c>
      <c r="I12138" t="s">
        <v>12</v>
      </c>
    </row>
    <row r="12139" spans="1:9" x14ac:dyDescent="0.2">
      <c r="A12139">
        <v>2209</v>
      </c>
      <c r="B12139" s="1">
        <v>44968</v>
      </c>
      <c r="C12139">
        <v>13064</v>
      </c>
      <c r="D12139">
        <v>3</v>
      </c>
      <c r="E12139" s="2">
        <v>672.45</v>
      </c>
      <c r="F12139" t="s">
        <v>15</v>
      </c>
      <c r="G12139" t="s">
        <v>20</v>
      </c>
      <c r="H12139" t="s">
        <v>13</v>
      </c>
      <c r="I12139" t="s">
        <v>12</v>
      </c>
    </row>
    <row r="12140" spans="1:9" x14ac:dyDescent="0.2">
      <c r="A12140">
        <v>2210</v>
      </c>
      <c r="B12140" s="1">
        <v>45535</v>
      </c>
      <c r="C12140">
        <v>13065</v>
      </c>
      <c r="D12140">
        <v>3</v>
      </c>
      <c r="E12140" s="2">
        <v>657.1</v>
      </c>
      <c r="F12140" t="s">
        <v>15</v>
      </c>
      <c r="G12140" t="s">
        <v>19</v>
      </c>
      <c r="H12140" t="s">
        <v>11</v>
      </c>
      <c r="I12140" t="s">
        <v>12</v>
      </c>
    </row>
    <row r="12141" spans="1:9" x14ac:dyDescent="0.2">
      <c r="A12141">
        <v>2211</v>
      </c>
      <c r="B12141" s="1">
        <v>44953</v>
      </c>
      <c r="C12141">
        <v>13066</v>
      </c>
      <c r="D12141">
        <v>2</v>
      </c>
      <c r="E12141" s="2">
        <v>580.67999999999995</v>
      </c>
      <c r="F12141" t="s">
        <v>15</v>
      </c>
      <c r="G12141" t="s">
        <v>19</v>
      </c>
      <c r="H12141" t="s">
        <v>11</v>
      </c>
      <c r="I12141" t="s">
        <v>12</v>
      </c>
    </row>
    <row r="12142" spans="1:9" x14ac:dyDescent="0.2">
      <c r="A12142">
        <v>2211</v>
      </c>
      <c r="B12142" s="1">
        <v>45362</v>
      </c>
      <c r="C12142">
        <v>13067</v>
      </c>
      <c r="D12142">
        <v>9</v>
      </c>
      <c r="E12142" s="2">
        <v>2261.44</v>
      </c>
      <c r="F12142" t="s">
        <v>15</v>
      </c>
      <c r="G12142" t="s">
        <v>19</v>
      </c>
      <c r="H12142" t="s">
        <v>13</v>
      </c>
      <c r="I12142" t="s">
        <v>12</v>
      </c>
    </row>
    <row r="12143" spans="1:9" x14ac:dyDescent="0.2">
      <c r="A12143">
        <v>2212</v>
      </c>
      <c r="B12143" s="1">
        <v>45172</v>
      </c>
      <c r="C12143">
        <v>13068</v>
      </c>
      <c r="D12143">
        <v>2</v>
      </c>
      <c r="E12143" s="2">
        <v>1423.13</v>
      </c>
      <c r="F12143" t="s">
        <v>9</v>
      </c>
      <c r="G12143" t="s">
        <v>19</v>
      </c>
      <c r="H12143" t="s">
        <v>13</v>
      </c>
      <c r="I12143" t="s">
        <v>12</v>
      </c>
    </row>
    <row r="12144" spans="1:9" x14ac:dyDescent="0.2">
      <c r="A12144">
        <v>2212</v>
      </c>
      <c r="B12144" s="1">
        <v>45271</v>
      </c>
      <c r="C12144">
        <v>13069</v>
      </c>
      <c r="D12144">
        <v>2</v>
      </c>
      <c r="E12144" s="2">
        <v>1274.19</v>
      </c>
      <c r="F12144" t="s">
        <v>9</v>
      </c>
      <c r="G12144" t="s">
        <v>19</v>
      </c>
      <c r="H12144" t="s">
        <v>13</v>
      </c>
      <c r="I12144" t="s">
        <v>12</v>
      </c>
    </row>
    <row r="12145" spans="1:9" x14ac:dyDescent="0.2">
      <c r="A12145">
        <v>2212</v>
      </c>
      <c r="B12145" s="1">
        <v>45339</v>
      </c>
      <c r="C12145">
        <v>13070</v>
      </c>
      <c r="D12145">
        <v>8</v>
      </c>
      <c r="E12145" s="2">
        <v>7177.13</v>
      </c>
      <c r="F12145" t="s">
        <v>9</v>
      </c>
      <c r="G12145" t="s">
        <v>19</v>
      </c>
      <c r="H12145" t="s">
        <v>13</v>
      </c>
      <c r="I12145" t="s">
        <v>12</v>
      </c>
    </row>
    <row r="12146" spans="1:9" x14ac:dyDescent="0.2">
      <c r="A12146">
        <v>2212</v>
      </c>
      <c r="B12146" s="1">
        <v>45375</v>
      </c>
      <c r="C12146">
        <v>13071</v>
      </c>
      <c r="D12146">
        <v>6</v>
      </c>
      <c r="E12146" s="2">
        <v>4380.95</v>
      </c>
      <c r="F12146" t="s">
        <v>9</v>
      </c>
      <c r="G12146" t="s">
        <v>19</v>
      </c>
      <c r="H12146" t="s">
        <v>13</v>
      </c>
      <c r="I12146" t="s">
        <v>12</v>
      </c>
    </row>
    <row r="12147" spans="1:9" x14ac:dyDescent="0.2">
      <c r="A12147">
        <v>2212</v>
      </c>
      <c r="B12147" s="1">
        <v>45446</v>
      </c>
      <c r="C12147">
        <v>13073</v>
      </c>
      <c r="D12147">
        <v>1</v>
      </c>
      <c r="E12147" s="2">
        <v>567.08000000000004</v>
      </c>
      <c r="F12147" t="s">
        <v>9</v>
      </c>
      <c r="G12147" t="s">
        <v>19</v>
      </c>
      <c r="H12147" t="s">
        <v>11</v>
      </c>
      <c r="I12147" t="s">
        <v>12</v>
      </c>
    </row>
    <row r="12148" spans="1:9" x14ac:dyDescent="0.2">
      <c r="A12148">
        <v>2212</v>
      </c>
      <c r="B12148" s="1">
        <v>45524</v>
      </c>
      <c r="C12148">
        <v>13074</v>
      </c>
      <c r="D12148">
        <v>2</v>
      </c>
      <c r="E12148" s="2">
        <v>1356.99</v>
      </c>
      <c r="F12148" t="s">
        <v>9</v>
      </c>
      <c r="G12148" t="s">
        <v>19</v>
      </c>
      <c r="H12148" t="s">
        <v>13</v>
      </c>
      <c r="I12148" t="s">
        <v>12</v>
      </c>
    </row>
    <row r="12149" spans="1:9" x14ac:dyDescent="0.2">
      <c r="A12149">
        <v>2212</v>
      </c>
      <c r="B12149" s="1">
        <v>45576</v>
      </c>
      <c r="C12149">
        <v>13075</v>
      </c>
      <c r="D12149">
        <v>1</v>
      </c>
      <c r="E12149" s="2">
        <v>817.96</v>
      </c>
      <c r="F12149" t="s">
        <v>9</v>
      </c>
      <c r="G12149" t="s">
        <v>19</v>
      </c>
      <c r="H12149" t="s">
        <v>13</v>
      </c>
      <c r="I12149" t="s">
        <v>12</v>
      </c>
    </row>
    <row r="12150" spans="1:9" x14ac:dyDescent="0.2">
      <c r="A12150">
        <v>2213</v>
      </c>
      <c r="B12150" s="1">
        <v>45110</v>
      </c>
      <c r="C12150">
        <v>13076</v>
      </c>
      <c r="D12150">
        <v>3</v>
      </c>
      <c r="E12150" s="2">
        <v>1596.92</v>
      </c>
      <c r="F12150" t="s">
        <v>9</v>
      </c>
      <c r="G12150" t="s">
        <v>14</v>
      </c>
      <c r="H12150" t="s">
        <v>11</v>
      </c>
      <c r="I12150" t="s">
        <v>12</v>
      </c>
    </row>
    <row r="12151" spans="1:9" x14ac:dyDescent="0.2">
      <c r="A12151">
        <v>2213</v>
      </c>
      <c r="B12151" s="1">
        <v>45153</v>
      </c>
      <c r="C12151">
        <v>13077</v>
      </c>
      <c r="D12151">
        <v>8</v>
      </c>
      <c r="E12151" s="2">
        <v>6508.14</v>
      </c>
      <c r="F12151" t="s">
        <v>9</v>
      </c>
      <c r="G12151" t="s">
        <v>14</v>
      </c>
      <c r="H12151" t="s">
        <v>11</v>
      </c>
      <c r="I12151" t="s">
        <v>12</v>
      </c>
    </row>
    <row r="12152" spans="1:9" x14ac:dyDescent="0.2">
      <c r="A12152">
        <v>2213</v>
      </c>
      <c r="B12152" s="1">
        <v>45172</v>
      </c>
      <c r="C12152">
        <v>13078</v>
      </c>
      <c r="D12152">
        <v>3</v>
      </c>
      <c r="E12152" s="2">
        <v>1578.89</v>
      </c>
      <c r="F12152" t="s">
        <v>9</v>
      </c>
      <c r="G12152" t="s">
        <v>14</v>
      </c>
      <c r="H12152" t="s">
        <v>11</v>
      </c>
      <c r="I12152" t="s">
        <v>12</v>
      </c>
    </row>
    <row r="12153" spans="1:9" x14ac:dyDescent="0.2">
      <c r="A12153">
        <v>2213</v>
      </c>
      <c r="B12153" s="1">
        <v>45191</v>
      </c>
      <c r="C12153">
        <v>13079</v>
      </c>
      <c r="D12153">
        <v>6</v>
      </c>
      <c r="E12153" s="2">
        <v>3909.81</v>
      </c>
      <c r="F12153" t="s">
        <v>9</v>
      </c>
      <c r="G12153" t="s">
        <v>14</v>
      </c>
      <c r="H12153" t="s">
        <v>11</v>
      </c>
      <c r="I12153" t="s">
        <v>12</v>
      </c>
    </row>
    <row r="12154" spans="1:9" x14ac:dyDescent="0.2">
      <c r="A12154">
        <v>2213</v>
      </c>
      <c r="B12154" s="1">
        <v>45334</v>
      </c>
      <c r="C12154">
        <v>13080</v>
      </c>
      <c r="D12154">
        <v>5</v>
      </c>
      <c r="E12154" s="2">
        <v>4393.29</v>
      </c>
      <c r="F12154" t="s">
        <v>9</v>
      </c>
      <c r="G12154" t="s">
        <v>14</v>
      </c>
      <c r="H12154" t="s">
        <v>13</v>
      </c>
      <c r="I12154" t="s">
        <v>12</v>
      </c>
    </row>
    <row r="12155" spans="1:9" x14ac:dyDescent="0.2">
      <c r="A12155">
        <v>2213</v>
      </c>
      <c r="B12155" s="1">
        <v>45370</v>
      </c>
      <c r="C12155">
        <v>13081</v>
      </c>
      <c r="D12155">
        <v>1</v>
      </c>
      <c r="E12155" s="2">
        <v>722.27</v>
      </c>
      <c r="F12155" t="s">
        <v>9</v>
      </c>
      <c r="G12155" t="s">
        <v>14</v>
      </c>
      <c r="H12155" t="s">
        <v>11</v>
      </c>
      <c r="I12155" t="s">
        <v>12</v>
      </c>
    </row>
    <row r="12156" spans="1:9" x14ac:dyDescent="0.2">
      <c r="A12156">
        <v>2213</v>
      </c>
      <c r="B12156" s="1">
        <v>45383</v>
      </c>
      <c r="C12156">
        <v>13082</v>
      </c>
      <c r="D12156">
        <v>2</v>
      </c>
      <c r="E12156" s="2">
        <v>1319.67</v>
      </c>
      <c r="F12156" t="s">
        <v>9</v>
      </c>
      <c r="G12156" t="s">
        <v>14</v>
      </c>
      <c r="H12156" t="s">
        <v>13</v>
      </c>
      <c r="I12156" t="s">
        <v>12</v>
      </c>
    </row>
    <row r="12157" spans="1:9" x14ac:dyDescent="0.2">
      <c r="A12157">
        <v>2213</v>
      </c>
      <c r="B12157" s="1">
        <v>45474</v>
      </c>
      <c r="C12157">
        <v>13083</v>
      </c>
      <c r="D12157">
        <v>9</v>
      </c>
      <c r="E12157" s="2">
        <v>8047.01</v>
      </c>
      <c r="F12157" t="s">
        <v>9</v>
      </c>
      <c r="G12157" t="s">
        <v>14</v>
      </c>
      <c r="H12157" t="s">
        <v>13</v>
      </c>
      <c r="I12157" t="s">
        <v>12</v>
      </c>
    </row>
    <row r="12158" spans="1:9" x14ac:dyDescent="0.2">
      <c r="A12158">
        <v>2213</v>
      </c>
      <c r="B12158" s="1">
        <v>45586</v>
      </c>
      <c r="C12158">
        <v>13084</v>
      </c>
      <c r="D12158">
        <v>6</v>
      </c>
      <c r="E12158" s="2">
        <v>4310.07</v>
      </c>
      <c r="F12158" t="s">
        <v>9</v>
      </c>
      <c r="G12158" t="s">
        <v>14</v>
      </c>
      <c r="H12158" t="s">
        <v>13</v>
      </c>
      <c r="I12158" t="s">
        <v>12</v>
      </c>
    </row>
    <row r="12159" spans="1:9" x14ac:dyDescent="0.2">
      <c r="A12159">
        <v>2214</v>
      </c>
      <c r="B12159" s="1">
        <v>44995</v>
      </c>
      <c r="C12159">
        <v>13085</v>
      </c>
      <c r="D12159">
        <v>8</v>
      </c>
      <c r="E12159" s="2">
        <v>11867.76</v>
      </c>
      <c r="F12159" t="s">
        <v>17</v>
      </c>
      <c r="G12159" t="s">
        <v>20</v>
      </c>
      <c r="H12159" t="s">
        <v>13</v>
      </c>
      <c r="I12159" t="s">
        <v>12</v>
      </c>
    </row>
    <row r="12160" spans="1:9" x14ac:dyDescent="0.2">
      <c r="A12160">
        <v>2214</v>
      </c>
      <c r="B12160" s="1">
        <v>44998</v>
      </c>
      <c r="C12160">
        <v>13086</v>
      </c>
      <c r="D12160">
        <v>1</v>
      </c>
      <c r="E12160" s="2">
        <v>1088.26</v>
      </c>
      <c r="F12160" t="s">
        <v>17</v>
      </c>
      <c r="G12160" t="s">
        <v>20</v>
      </c>
      <c r="H12160" t="s">
        <v>11</v>
      </c>
      <c r="I12160" t="s">
        <v>12</v>
      </c>
    </row>
    <row r="12161" spans="1:9" x14ac:dyDescent="0.2">
      <c r="A12161">
        <v>2214</v>
      </c>
      <c r="B12161" s="1">
        <v>45010</v>
      </c>
      <c r="C12161">
        <v>13088</v>
      </c>
      <c r="D12161">
        <v>1</v>
      </c>
      <c r="E12161" s="2">
        <v>2108.79</v>
      </c>
      <c r="F12161" t="s">
        <v>17</v>
      </c>
      <c r="G12161" t="s">
        <v>20</v>
      </c>
      <c r="H12161" t="s">
        <v>11</v>
      </c>
      <c r="I12161" t="s">
        <v>12</v>
      </c>
    </row>
    <row r="12162" spans="1:9" x14ac:dyDescent="0.2">
      <c r="A12162">
        <v>2214</v>
      </c>
      <c r="B12162" s="1">
        <v>45086</v>
      </c>
      <c r="C12162">
        <v>13089</v>
      </c>
      <c r="D12162">
        <v>3</v>
      </c>
      <c r="E12162" s="2">
        <v>4498.54</v>
      </c>
      <c r="F12162" t="s">
        <v>17</v>
      </c>
      <c r="G12162" t="s">
        <v>20</v>
      </c>
      <c r="H12162" t="s">
        <v>13</v>
      </c>
      <c r="I12162" t="s">
        <v>12</v>
      </c>
    </row>
    <row r="12163" spans="1:9" x14ac:dyDescent="0.2">
      <c r="A12163">
        <v>2214</v>
      </c>
      <c r="B12163" s="1">
        <v>45095</v>
      </c>
      <c r="C12163">
        <v>13090</v>
      </c>
      <c r="D12163">
        <v>3</v>
      </c>
      <c r="E12163" s="2">
        <v>7352</v>
      </c>
      <c r="F12163" t="s">
        <v>17</v>
      </c>
      <c r="G12163" t="s">
        <v>20</v>
      </c>
      <c r="H12163" t="s">
        <v>11</v>
      </c>
      <c r="I12163" t="s">
        <v>12</v>
      </c>
    </row>
    <row r="12164" spans="1:9" x14ac:dyDescent="0.2">
      <c r="A12164">
        <v>2214</v>
      </c>
      <c r="B12164" s="1">
        <v>45122</v>
      </c>
      <c r="C12164">
        <v>13091</v>
      </c>
      <c r="D12164">
        <v>2</v>
      </c>
      <c r="E12164" s="2">
        <v>4340.8100000000004</v>
      </c>
      <c r="F12164" t="s">
        <v>17</v>
      </c>
      <c r="G12164" t="s">
        <v>20</v>
      </c>
      <c r="H12164" t="s">
        <v>13</v>
      </c>
      <c r="I12164" t="s">
        <v>12</v>
      </c>
    </row>
    <row r="12165" spans="1:9" x14ac:dyDescent="0.2">
      <c r="A12165">
        <v>2214</v>
      </c>
      <c r="B12165" s="1">
        <v>45142</v>
      </c>
      <c r="C12165">
        <v>13092</v>
      </c>
      <c r="D12165">
        <v>4</v>
      </c>
      <c r="E12165" s="2">
        <v>5008.05</v>
      </c>
      <c r="F12165" t="s">
        <v>17</v>
      </c>
      <c r="G12165" t="s">
        <v>20</v>
      </c>
      <c r="H12165" t="s">
        <v>13</v>
      </c>
      <c r="I12165" t="s">
        <v>12</v>
      </c>
    </row>
    <row r="12166" spans="1:9" x14ac:dyDescent="0.2">
      <c r="A12166">
        <v>2214</v>
      </c>
      <c r="B12166" s="1">
        <v>45149</v>
      </c>
      <c r="C12166">
        <v>13093</v>
      </c>
      <c r="D12166">
        <v>4</v>
      </c>
      <c r="E12166" s="2">
        <v>9762.18</v>
      </c>
      <c r="F12166" t="s">
        <v>17</v>
      </c>
      <c r="G12166" t="s">
        <v>20</v>
      </c>
      <c r="H12166" t="s">
        <v>13</v>
      </c>
      <c r="I12166" t="s">
        <v>12</v>
      </c>
    </row>
    <row r="12167" spans="1:9" x14ac:dyDescent="0.2">
      <c r="A12167">
        <v>2214</v>
      </c>
      <c r="B12167" s="1">
        <v>45156</v>
      </c>
      <c r="C12167">
        <v>13094</v>
      </c>
      <c r="D12167">
        <v>5</v>
      </c>
      <c r="E12167" s="2">
        <v>6975.47</v>
      </c>
      <c r="F12167" t="s">
        <v>17</v>
      </c>
      <c r="G12167" t="s">
        <v>20</v>
      </c>
      <c r="H12167" t="s">
        <v>11</v>
      </c>
      <c r="I12167" t="s">
        <v>12</v>
      </c>
    </row>
    <row r="12168" spans="1:9" x14ac:dyDescent="0.2">
      <c r="A12168">
        <v>2214</v>
      </c>
      <c r="B12168" s="1">
        <v>45157</v>
      </c>
      <c r="C12168">
        <v>13095</v>
      </c>
      <c r="D12168">
        <v>7</v>
      </c>
      <c r="E12168" s="2">
        <v>11963.56</v>
      </c>
      <c r="F12168" t="s">
        <v>17</v>
      </c>
      <c r="G12168" t="s">
        <v>20</v>
      </c>
      <c r="H12168" t="s">
        <v>13</v>
      </c>
      <c r="I12168" t="s">
        <v>12</v>
      </c>
    </row>
    <row r="12169" spans="1:9" x14ac:dyDescent="0.2">
      <c r="A12169">
        <v>2214</v>
      </c>
      <c r="B12169" s="1">
        <v>45203</v>
      </c>
      <c r="C12169">
        <v>13096</v>
      </c>
      <c r="D12169">
        <v>4</v>
      </c>
      <c r="E12169" s="2">
        <v>7581.94</v>
      </c>
      <c r="F12169" t="s">
        <v>17</v>
      </c>
      <c r="G12169" t="s">
        <v>20</v>
      </c>
      <c r="H12169" t="s">
        <v>13</v>
      </c>
      <c r="I12169" t="s">
        <v>12</v>
      </c>
    </row>
    <row r="12170" spans="1:9" x14ac:dyDescent="0.2">
      <c r="A12170">
        <v>2214</v>
      </c>
      <c r="B12170" s="1">
        <v>45219</v>
      </c>
      <c r="C12170">
        <v>13097</v>
      </c>
      <c r="D12170">
        <v>7</v>
      </c>
      <c r="E12170" s="2">
        <v>19816.759999999998</v>
      </c>
      <c r="F12170" t="s">
        <v>17</v>
      </c>
      <c r="G12170" t="s">
        <v>20</v>
      </c>
      <c r="H12170" t="s">
        <v>13</v>
      </c>
      <c r="I12170" t="s">
        <v>12</v>
      </c>
    </row>
    <row r="12171" spans="1:9" x14ac:dyDescent="0.2">
      <c r="A12171">
        <v>2214</v>
      </c>
      <c r="B12171" s="1">
        <v>45225</v>
      </c>
      <c r="C12171">
        <v>13098</v>
      </c>
      <c r="D12171">
        <v>9</v>
      </c>
      <c r="E12171" s="2">
        <v>17317.47</v>
      </c>
      <c r="F12171" t="s">
        <v>17</v>
      </c>
      <c r="G12171" t="s">
        <v>20</v>
      </c>
      <c r="H12171" t="s">
        <v>13</v>
      </c>
      <c r="I12171" t="s">
        <v>12</v>
      </c>
    </row>
    <row r="12172" spans="1:9" x14ac:dyDescent="0.2">
      <c r="A12172">
        <v>2214</v>
      </c>
      <c r="B12172" s="1">
        <v>45239</v>
      </c>
      <c r="C12172">
        <v>13099</v>
      </c>
      <c r="D12172">
        <v>7</v>
      </c>
      <c r="E12172" s="2">
        <v>12993.98</v>
      </c>
      <c r="F12172" t="s">
        <v>17</v>
      </c>
      <c r="G12172" t="s">
        <v>20</v>
      </c>
      <c r="H12172" t="s">
        <v>11</v>
      </c>
      <c r="I12172" t="s">
        <v>12</v>
      </c>
    </row>
    <row r="12173" spans="1:9" x14ac:dyDescent="0.2">
      <c r="A12173">
        <v>2214</v>
      </c>
      <c r="B12173" s="1">
        <v>45246</v>
      </c>
      <c r="C12173">
        <v>13100</v>
      </c>
      <c r="D12173">
        <v>9</v>
      </c>
      <c r="E12173" s="2">
        <v>15873.6</v>
      </c>
      <c r="F12173" t="s">
        <v>17</v>
      </c>
      <c r="G12173" t="s">
        <v>20</v>
      </c>
      <c r="H12173" t="s">
        <v>11</v>
      </c>
      <c r="I12173" t="s">
        <v>12</v>
      </c>
    </row>
    <row r="12174" spans="1:9" x14ac:dyDescent="0.2">
      <c r="A12174">
        <v>2214</v>
      </c>
      <c r="B12174" s="1">
        <v>45255</v>
      </c>
      <c r="C12174">
        <v>13101</v>
      </c>
      <c r="D12174">
        <v>9</v>
      </c>
      <c r="E12174" s="2">
        <v>19696.95</v>
      </c>
      <c r="F12174" t="s">
        <v>17</v>
      </c>
      <c r="G12174" t="s">
        <v>20</v>
      </c>
      <c r="H12174" t="s">
        <v>11</v>
      </c>
      <c r="I12174" t="s">
        <v>12</v>
      </c>
    </row>
    <row r="12175" spans="1:9" x14ac:dyDescent="0.2">
      <c r="A12175">
        <v>2214</v>
      </c>
      <c r="B12175" s="1">
        <v>45323</v>
      </c>
      <c r="C12175">
        <v>13102</v>
      </c>
      <c r="D12175">
        <v>7</v>
      </c>
      <c r="E12175" s="2">
        <v>7020.22</v>
      </c>
      <c r="F12175" t="s">
        <v>17</v>
      </c>
      <c r="G12175" t="s">
        <v>20</v>
      </c>
      <c r="H12175" t="s">
        <v>13</v>
      </c>
      <c r="I12175" t="s">
        <v>12</v>
      </c>
    </row>
    <row r="12176" spans="1:9" x14ac:dyDescent="0.2">
      <c r="A12176">
        <v>2214</v>
      </c>
      <c r="B12176" s="1">
        <v>45331</v>
      </c>
      <c r="C12176">
        <v>13103</v>
      </c>
      <c r="D12176">
        <v>6</v>
      </c>
      <c r="E12176" s="2">
        <v>17178.96</v>
      </c>
      <c r="F12176" t="s">
        <v>17</v>
      </c>
      <c r="G12176" t="s">
        <v>20</v>
      </c>
      <c r="H12176" t="s">
        <v>11</v>
      </c>
      <c r="I12176" t="s">
        <v>12</v>
      </c>
    </row>
    <row r="12177" spans="1:9" x14ac:dyDescent="0.2">
      <c r="A12177">
        <v>2214</v>
      </c>
      <c r="B12177" s="1">
        <v>45352</v>
      </c>
      <c r="C12177">
        <v>13104</v>
      </c>
      <c r="D12177">
        <v>6</v>
      </c>
      <c r="E12177" s="2">
        <v>12708.86</v>
      </c>
      <c r="F12177" t="s">
        <v>17</v>
      </c>
      <c r="G12177" t="s">
        <v>20</v>
      </c>
      <c r="H12177" t="s">
        <v>11</v>
      </c>
      <c r="I12177" t="s">
        <v>12</v>
      </c>
    </row>
    <row r="12178" spans="1:9" x14ac:dyDescent="0.2">
      <c r="A12178">
        <v>2214</v>
      </c>
      <c r="B12178" s="1">
        <v>45374</v>
      </c>
      <c r="C12178">
        <v>13105</v>
      </c>
      <c r="D12178">
        <v>4</v>
      </c>
      <c r="E12178" s="2">
        <v>8402.77</v>
      </c>
      <c r="F12178" t="s">
        <v>17</v>
      </c>
      <c r="G12178" t="s">
        <v>20</v>
      </c>
      <c r="H12178" t="s">
        <v>13</v>
      </c>
      <c r="I12178" t="s">
        <v>12</v>
      </c>
    </row>
    <row r="12179" spans="1:9" x14ac:dyDescent="0.2">
      <c r="A12179">
        <v>2214</v>
      </c>
      <c r="B12179" s="1">
        <v>45392</v>
      </c>
      <c r="C12179">
        <v>13106</v>
      </c>
      <c r="D12179">
        <v>5</v>
      </c>
      <c r="E12179" s="2">
        <v>5227.16</v>
      </c>
      <c r="F12179" t="s">
        <v>17</v>
      </c>
      <c r="G12179" t="s">
        <v>20</v>
      </c>
      <c r="H12179" t="s">
        <v>13</v>
      </c>
      <c r="I12179" t="s">
        <v>12</v>
      </c>
    </row>
    <row r="12180" spans="1:9" x14ac:dyDescent="0.2">
      <c r="A12180">
        <v>2214</v>
      </c>
      <c r="B12180" s="1">
        <v>45418</v>
      </c>
      <c r="C12180">
        <v>13107</v>
      </c>
      <c r="D12180">
        <v>5</v>
      </c>
      <c r="E12180" s="2">
        <v>14855.24</v>
      </c>
      <c r="F12180" t="s">
        <v>17</v>
      </c>
      <c r="G12180" t="s">
        <v>20</v>
      </c>
      <c r="H12180" t="s">
        <v>13</v>
      </c>
      <c r="I12180" t="s">
        <v>12</v>
      </c>
    </row>
    <row r="12181" spans="1:9" x14ac:dyDescent="0.2">
      <c r="A12181">
        <v>2214</v>
      </c>
      <c r="B12181" s="1">
        <v>45439</v>
      </c>
      <c r="C12181">
        <v>13108</v>
      </c>
      <c r="D12181">
        <v>9</v>
      </c>
      <c r="E12181" s="2">
        <v>23418.720000000001</v>
      </c>
      <c r="F12181" t="s">
        <v>17</v>
      </c>
      <c r="G12181" t="s">
        <v>20</v>
      </c>
      <c r="H12181" t="s">
        <v>11</v>
      </c>
      <c r="I12181" t="s">
        <v>12</v>
      </c>
    </row>
    <row r="12182" spans="1:9" x14ac:dyDescent="0.2">
      <c r="A12182">
        <v>2214</v>
      </c>
      <c r="B12182" s="1">
        <v>45452</v>
      </c>
      <c r="C12182">
        <v>13109</v>
      </c>
      <c r="D12182">
        <v>5</v>
      </c>
      <c r="E12182" s="2">
        <v>6275.38</v>
      </c>
      <c r="F12182" t="s">
        <v>17</v>
      </c>
      <c r="G12182" t="s">
        <v>20</v>
      </c>
      <c r="H12182" t="s">
        <v>11</v>
      </c>
      <c r="I12182" t="s">
        <v>12</v>
      </c>
    </row>
    <row r="12183" spans="1:9" x14ac:dyDescent="0.2">
      <c r="A12183">
        <v>2214</v>
      </c>
      <c r="B12183" s="1">
        <v>45480</v>
      </c>
      <c r="C12183">
        <v>13110</v>
      </c>
      <c r="D12183">
        <v>2</v>
      </c>
      <c r="E12183" s="2">
        <v>3592.39</v>
      </c>
      <c r="F12183" t="s">
        <v>17</v>
      </c>
      <c r="G12183" t="s">
        <v>20</v>
      </c>
      <c r="H12183" t="s">
        <v>11</v>
      </c>
      <c r="I12183" t="s">
        <v>12</v>
      </c>
    </row>
    <row r="12184" spans="1:9" x14ac:dyDescent="0.2">
      <c r="A12184">
        <v>2214</v>
      </c>
      <c r="B12184" s="1">
        <v>45534</v>
      </c>
      <c r="C12184">
        <v>13111</v>
      </c>
      <c r="D12184">
        <v>5</v>
      </c>
      <c r="E12184" s="2">
        <v>9632.39</v>
      </c>
      <c r="F12184" t="s">
        <v>17</v>
      </c>
      <c r="G12184" t="s">
        <v>20</v>
      </c>
      <c r="H12184" t="s">
        <v>13</v>
      </c>
      <c r="I12184" t="s">
        <v>12</v>
      </c>
    </row>
    <row r="12185" spans="1:9" x14ac:dyDescent="0.2">
      <c r="A12185">
        <v>2214</v>
      </c>
      <c r="B12185" s="1">
        <v>45534</v>
      </c>
      <c r="C12185">
        <v>13112</v>
      </c>
      <c r="D12185">
        <v>1</v>
      </c>
      <c r="E12185" s="2">
        <v>2543.33</v>
      </c>
      <c r="F12185" t="s">
        <v>17</v>
      </c>
      <c r="G12185" t="s">
        <v>20</v>
      </c>
      <c r="H12185" t="s">
        <v>11</v>
      </c>
      <c r="I12185" t="s">
        <v>12</v>
      </c>
    </row>
    <row r="12186" spans="1:9" x14ac:dyDescent="0.2">
      <c r="A12186">
        <v>2214</v>
      </c>
      <c r="B12186" s="1">
        <v>45551</v>
      </c>
      <c r="C12186">
        <v>13113</v>
      </c>
      <c r="D12186">
        <v>6</v>
      </c>
      <c r="E12186" s="2">
        <v>17637.97</v>
      </c>
      <c r="F12186" t="s">
        <v>17</v>
      </c>
      <c r="G12186" t="s">
        <v>20</v>
      </c>
      <c r="H12186" t="s">
        <v>11</v>
      </c>
      <c r="I12186" t="s">
        <v>12</v>
      </c>
    </row>
    <row r="12187" spans="1:9" x14ac:dyDescent="0.2">
      <c r="A12187">
        <v>2214</v>
      </c>
      <c r="B12187" s="1">
        <v>45557</v>
      </c>
      <c r="C12187">
        <v>13114</v>
      </c>
      <c r="D12187">
        <v>7</v>
      </c>
      <c r="E12187" s="2">
        <v>12800.15</v>
      </c>
      <c r="F12187" t="s">
        <v>17</v>
      </c>
      <c r="G12187" t="s">
        <v>20</v>
      </c>
      <c r="H12187" t="s">
        <v>13</v>
      </c>
      <c r="I12187" t="s">
        <v>12</v>
      </c>
    </row>
    <row r="12188" spans="1:9" x14ac:dyDescent="0.2">
      <c r="A12188">
        <v>2214</v>
      </c>
      <c r="B12188" s="1">
        <v>45649</v>
      </c>
      <c r="C12188">
        <v>13115</v>
      </c>
      <c r="D12188">
        <v>6</v>
      </c>
      <c r="E12188" s="2">
        <v>14320.44</v>
      </c>
      <c r="F12188" t="s">
        <v>17</v>
      </c>
      <c r="G12188" t="s">
        <v>20</v>
      </c>
      <c r="H12188" t="s">
        <v>11</v>
      </c>
      <c r="I12188" t="s">
        <v>12</v>
      </c>
    </row>
    <row r="12189" spans="1:9" x14ac:dyDescent="0.2">
      <c r="A12189">
        <v>2215</v>
      </c>
      <c r="B12189" s="1">
        <v>45234</v>
      </c>
      <c r="C12189">
        <v>13117</v>
      </c>
      <c r="D12189">
        <v>6</v>
      </c>
      <c r="E12189" s="2">
        <v>4111.45</v>
      </c>
      <c r="F12189" t="s">
        <v>9</v>
      </c>
      <c r="G12189" t="s">
        <v>19</v>
      </c>
      <c r="H12189" t="s">
        <v>11</v>
      </c>
      <c r="I12189" t="s">
        <v>12</v>
      </c>
    </row>
    <row r="12190" spans="1:9" x14ac:dyDescent="0.2">
      <c r="A12190">
        <v>2215</v>
      </c>
      <c r="B12190" s="1">
        <v>45601</v>
      </c>
      <c r="C12190">
        <v>13118</v>
      </c>
      <c r="D12190">
        <v>7</v>
      </c>
      <c r="E12190" s="2">
        <v>4600.67</v>
      </c>
      <c r="F12190" t="s">
        <v>9</v>
      </c>
      <c r="G12190" t="s">
        <v>19</v>
      </c>
      <c r="H12190" t="s">
        <v>13</v>
      </c>
      <c r="I12190" t="s">
        <v>12</v>
      </c>
    </row>
    <row r="12191" spans="1:9" x14ac:dyDescent="0.2">
      <c r="A12191">
        <v>2216</v>
      </c>
      <c r="B12191" s="1">
        <v>45234</v>
      </c>
      <c r="C12191">
        <v>13119</v>
      </c>
      <c r="D12191">
        <v>4</v>
      </c>
      <c r="E12191" s="2">
        <v>1069.1199999999999</v>
      </c>
      <c r="F12191" t="s">
        <v>15</v>
      </c>
      <c r="G12191" t="s">
        <v>19</v>
      </c>
      <c r="H12191" t="s">
        <v>11</v>
      </c>
      <c r="I12191" t="s">
        <v>12</v>
      </c>
    </row>
    <row r="12192" spans="1:9" x14ac:dyDescent="0.2">
      <c r="A12192">
        <v>2217</v>
      </c>
      <c r="B12192" s="1">
        <v>45076</v>
      </c>
      <c r="C12192">
        <v>13120</v>
      </c>
      <c r="D12192">
        <v>7</v>
      </c>
      <c r="E12192" s="2">
        <v>3605.38</v>
      </c>
      <c r="F12192" t="s">
        <v>9</v>
      </c>
      <c r="G12192" t="s">
        <v>14</v>
      </c>
      <c r="H12192" t="s">
        <v>13</v>
      </c>
      <c r="I12192" t="s">
        <v>12</v>
      </c>
    </row>
    <row r="12193" spans="1:9" x14ac:dyDescent="0.2">
      <c r="A12193">
        <v>2217</v>
      </c>
      <c r="B12193" s="1">
        <v>45093</v>
      </c>
      <c r="C12193">
        <v>13121</v>
      </c>
      <c r="D12193">
        <v>9</v>
      </c>
      <c r="E12193" s="2">
        <v>6174.45</v>
      </c>
      <c r="F12193" t="s">
        <v>9</v>
      </c>
      <c r="G12193" t="s">
        <v>14</v>
      </c>
      <c r="H12193" t="s">
        <v>11</v>
      </c>
      <c r="I12193" t="s">
        <v>12</v>
      </c>
    </row>
    <row r="12194" spans="1:9" x14ac:dyDescent="0.2">
      <c r="A12194">
        <v>2217</v>
      </c>
      <c r="B12194" s="1">
        <v>45318</v>
      </c>
      <c r="C12194">
        <v>13122</v>
      </c>
      <c r="D12194">
        <v>6</v>
      </c>
      <c r="E12194" s="2">
        <v>5055.8900000000003</v>
      </c>
      <c r="F12194" t="s">
        <v>9</v>
      </c>
      <c r="G12194" t="s">
        <v>14</v>
      </c>
      <c r="H12194" t="s">
        <v>11</v>
      </c>
      <c r="I12194" t="s">
        <v>12</v>
      </c>
    </row>
    <row r="12195" spans="1:9" x14ac:dyDescent="0.2">
      <c r="A12195">
        <v>2217</v>
      </c>
      <c r="B12195" s="1">
        <v>45417</v>
      </c>
      <c r="C12195">
        <v>13123</v>
      </c>
      <c r="D12195">
        <v>9</v>
      </c>
      <c r="E12195" s="2">
        <v>6687.86</v>
      </c>
      <c r="F12195" t="s">
        <v>9</v>
      </c>
      <c r="G12195" t="s">
        <v>14</v>
      </c>
      <c r="H12195" t="s">
        <v>11</v>
      </c>
      <c r="I12195" t="s">
        <v>12</v>
      </c>
    </row>
    <row r="12196" spans="1:9" x14ac:dyDescent="0.2">
      <c r="A12196">
        <v>2217</v>
      </c>
      <c r="B12196" s="1">
        <v>45563</v>
      </c>
      <c r="C12196">
        <v>13124</v>
      </c>
      <c r="D12196">
        <v>1</v>
      </c>
      <c r="E12196" s="2">
        <v>577.11</v>
      </c>
      <c r="F12196" t="s">
        <v>9</v>
      </c>
      <c r="G12196" t="s">
        <v>14</v>
      </c>
      <c r="H12196" t="s">
        <v>11</v>
      </c>
      <c r="I12196" t="s">
        <v>12</v>
      </c>
    </row>
    <row r="12197" spans="1:9" x14ac:dyDescent="0.2">
      <c r="A12197">
        <v>2218</v>
      </c>
      <c r="B12197" s="1">
        <v>44955</v>
      </c>
      <c r="C12197">
        <v>13125</v>
      </c>
      <c r="D12197">
        <v>6</v>
      </c>
      <c r="E12197" s="2">
        <v>4134.38</v>
      </c>
      <c r="F12197" t="s">
        <v>9</v>
      </c>
      <c r="G12197" t="s">
        <v>18</v>
      </c>
      <c r="H12197" t="s">
        <v>11</v>
      </c>
      <c r="I12197" t="s">
        <v>18</v>
      </c>
    </row>
    <row r="12198" spans="1:9" x14ac:dyDescent="0.2">
      <c r="A12198">
        <v>2218</v>
      </c>
      <c r="B12198" s="1">
        <v>44957</v>
      </c>
      <c r="C12198">
        <v>13126</v>
      </c>
      <c r="D12198">
        <v>4</v>
      </c>
      <c r="E12198" s="2">
        <v>2870.35</v>
      </c>
      <c r="F12198" t="s">
        <v>9</v>
      </c>
      <c r="G12198" t="s">
        <v>18</v>
      </c>
      <c r="H12198" t="s">
        <v>13</v>
      </c>
      <c r="I12198" t="s">
        <v>18</v>
      </c>
    </row>
    <row r="12199" spans="1:9" x14ac:dyDescent="0.2">
      <c r="A12199">
        <v>2218</v>
      </c>
      <c r="B12199" s="1">
        <v>44969</v>
      </c>
      <c r="C12199">
        <v>13127</v>
      </c>
      <c r="D12199">
        <v>6</v>
      </c>
      <c r="E12199" s="2">
        <v>3760.3</v>
      </c>
      <c r="F12199" t="s">
        <v>9</v>
      </c>
      <c r="G12199" t="s">
        <v>18</v>
      </c>
      <c r="H12199" t="s">
        <v>13</v>
      </c>
      <c r="I12199" t="s">
        <v>18</v>
      </c>
    </row>
    <row r="12200" spans="1:9" x14ac:dyDescent="0.2">
      <c r="A12200">
        <v>2218</v>
      </c>
      <c r="B12200" s="1">
        <v>45054</v>
      </c>
      <c r="C12200">
        <v>13128</v>
      </c>
      <c r="D12200">
        <v>8</v>
      </c>
      <c r="E12200" s="2">
        <v>6019.1</v>
      </c>
      <c r="F12200" t="s">
        <v>9</v>
      </c>
      <c r="G12200" t="s">
        <v>18</v>
      </c>
      <c r="H12200" t="s">
        <v>13</v>
      </c>
      <c r="I12200" t="s">
        <v>18</v>
      </c>
    </row>
    <row r="12201" spans="1:9" x14ac:dyDescent="0.2">
      <c r="A12201">
        <v>2218</v>
      </c>
      <c r="B12201" s="1">
        <v>45558</v>
      </c>
      <c r="C12201">
        <v>13129</v>
      </c>
      <c r="D12201">
        <v>4</v>
      </c>
      <c r="E12201" s="2">
        <v>2118.85</v>
      </c>
      <c r="F12201" t="s">
        <v>9</v>
      </c>
      <c r="G12201" t="s">
        <v>18</v>
      </c>
      <c r="H12201" t="s">
        <v>13</v>
      </c>
      <c r="I12201" t="s">
        <v>18</v>
      </c>
    </row>
    <row r="12202" spans="1:9" x14ac:dyDescent="0.2">
      <c r="A12202">
        <v>2218</v>
      </c>
      <c r="B12202" s="1">
        <v>45600</v>
      </c>
      <c r="C12202">
        <v>13130</v>
      </c>
      <c r="D12202">
        <v>8</v>
      </c>
      <c r="E12202" s="2">
        <v>7176.99</v>
      </c>
      <c r="F12202" t="s">
        <v>9</v>
      </c>
      <c r="G12202" t="s">
        <v>18</v>
      </c>
      <c r="H12202" t="s">
        <v>13</v>
      </c>
      <c r="I12202" t="s">
        <v>18</v>
      </c>
    </row>
    <row r="12203" spans="1:9" x14ac:dyDescent="0.2">
      <c r="A12203">
        <v>2218</v>
      </c>
      <c r="B12203" s="1">
        <v>45619</v>
      </c>
      <c r="C12203">
        <v>13131</v>
      </c>
      <c r="D12203">
        <v>3</v>
      </c>
      <c r="E12203" s="2">
        <v>1872.39</v>
      </c>
      <c r="F12203" t="s">
        <v>9</v>
      </c>
      <c r="G12203" t="s">
        <v>18</v>
      </c>
      <c r="H12203" t="s">
        <v>11</v>
      </c>
      <c r="I12203" t="s">
        <v>18</v>
      </c>
    </row>
    <row r="12204" spans="1:9" x14ac:dyDescent="0.2">
      <c r="A12204">
        <v>2219</v>
      </c>
      <c r="B12204" s="1">
        <v>45314</v>
      </c>
      <c r="C12204">
        <v>13132</v>
      </c>
      <c r="D12204">
        <v>2</v>
      </c>
      <c r="E12204" s="2">
        <v>497.67</v>
      </c>
      <c r="F12204" t="s">
        <v>15</v>
      </c>
      <c r="G12204" t="s">
        <v>14</v>
      </c>
      <c r="H12204" t="s">
        <v>11</v>
      </c>
      <c r="I12204" t="s">
        <v>12</v>
      </c>
    </row>
    <row r="12205" spans="1:9" x14ac:dyDescent="0.2">
      <c r="A12205">
        <v>2220</v>
      </c>
      <c r="B12205" s="1">
        <v>45036</v>
      </c>
      <c r="C12205">
        <v>13133</v>
      </c>
      <c r="D12205">
        <v>9</v>
      </c>
      <c r="E12205" s="2">
        <v>4826.78</v>
      </c>
      <c r="F12205" t="s">
        <v>9</v>
      </c>
      <c r="G12205" t="s">
        <v>14</v>
      </c>
      <c r="H12205" t="s">
        <v>11</v>
      </c>
      <c r="I12205" t="s">
        <v>12</v>
      </c>
    </row>
    <row r="12206" spans="1:9" x14ac:dyDescent="0.2">
      <c r="A12206">
        <v>2220</v>
      </c>
      <c r="B12206" s="1">
        <v>45171</v>
      </c>
      <c r="C12206">
        <v>13134</v>
      </c>
      <c r="D12206">
        <v>4</v>
      </c>
      <c r="E12206" s="2">
        <v>2250.77</v>
      </c>
      <c r="F12206" t="s">
        <v>9</v>
      </c>
      <c r="G12206" t="s">
        <v>14</v>
      </c>
      <c r="H12206" t="s">
        <v>13</v>
      </c>
      <c r="I12206" t="s">
        <v>12</v>
      </c>
    </row>
    <row r="12207" spans="1:9" x14ac:dyDescent="0.2">
      <c r="A12207">
        <v>2220</v>
      </c>
      <c r="B12207" s="1">
        <v>45254</v>
      </c>
      <c r="C12207">
        <v>13135</v>
      </c>
      <c r="D12207">
        <v>7</v>
      </c>
      <c r="E12207" s="2">
        <v>5404.17</v>
      </c>
      <c r="F12207" t="s">
        <v>9</v>
      </c>
      <c r="G12207" t="s">
        <v>14</v>
      </c>
      <c r="H12207" t="s">
        <v>11</v>
      </c>
      <c r="I12207" t="s">
        <v>12</v>
      </c>
    </row>
    <row r="12208" spans="1:9" x14ac:dyDescent="0.2">
      <c r="A12208">
        <v>2220</v>
      </c>
      <c r="B12208" s="1">
        <v>45473</v>
      </c>
      <c r="C12208">
        <v>13137</v>
      </c>
      <c r="D12208">
        <v>5</v>
      </c>
      <c r="E12208" s="2">
        <v>2705.35</v>
      </c>
      <c r="F12208" t="s">
        <v>9</v>
      </c>
      <c r="G12208" t="s">
        <v>14</v>
      </c>
      <c r="H12208" t="s">
        <v>13</v>
      </c>
      <c r="I12208" t="s">
        <v>12</v>
      </c>
    </row>
    <row r="12209" spans="1:9" x14ac:dyDescent="0.2">
      <c r="A12209">
        <v>2221</v>
      </c>
      <c r="B12209" s="1">
        <v>45089</v>
      </c>
      <c r="C12209">
        <v>13139</v>
      </c>
      <c r="D12209">
        <v>7</v>
      </c>
      <c r="E12209" s="2">
        <v>4625.9799999999996</v>
      </c>
      <c r="F12209" t="s">
        <v>9</v>
      </c>
      <c r="G12209" t="s">
        <v>20</v>
      </c>
      <c r="H12209" t="s">
        <v>11</v>
      </c>
      <c r="I12209" t="s">
        <v>12</v>
      </c>
    </row>
    <row r="12210" spans="1:9" x14ac:dyDescent="0.2">
      <c r="A12210">
        <v>2221</v>
      </c>
      <c r="B12210" s="1">
        <v>45325</v>
      </c>
      <c r="C12210">
        <v>13140</v>
      </c>
      <c r="D12210">
        <v>3</v>
      </c>
      <c r="E12210" s="2">
        <v>2273.42</v>
      </c>
      <c r="F12210" t="s">
        <v>9</v>
      </c>
      <c r="G12210" t="s">
        <v>20</v>
      </c>
      <c r="H12210" t="s">
        <v>11</v>
      </c>
      <c r="I12210" t="s">
        <v>12</v>
      </c>
    </row>
    <row r="12211" spans="1:9" x14ac:dyDescent="0.2">
      <c r="A12211">
        <v>2221</v>
      </c>
      <c r="B12211" s="1">
        <v>45325</v>
      </c>
      <c r="C12211">
        <v>13141</v>
      </c>
      <c r="D12211">
        <v>6</v>
      </c>
      <c r="E12211" s="2">
        <v>5287.97</v>
      </c>
      <c r="F12211" t="s">
        <v>9</v>
      </c>
      <c r="G12211" t="s">
        <v>20</v>
      </c>
      <c r="H12211" t="s">
        <v>13</v>
      </c>
      <c r="I12211" t="s">
        <v>12</v>
      </c>
    </row>
    <row r="12212" spans="1:9" x14ac:dyDescent="0.2">
      <c r="A12212">
        <v>2221</v>
      </c>
      <c r="B12212" s="1">
        <v>45419</v>
      </c>
      <c r="C12212">
        <v>13142</v>
      </c>
      <c r="D12212">
        <v>8</v>
      </c>
      <c r="E12212" s="2">
        <v>6331.38</v>
      </c>
      <c r="F12212" t="s">
        <v>9</v>
      </c>
      <c r="G12212" t="s">
        <v>20</v>
      </c>
      <c r="H12212" t="s">
        <v>11</v>
      </c>
      <c r="I12212" t="s">
        <v>12</v>
      </c>
    </row>
    <row r="12213" spans="1:9" x14ac:dyDescent="0.2">
      <c r="A12213">
        <v>2221</v>
      </c>
      <c r="B12213" s="1">
        <v>45486</v>
      </c>
      <c r="C12213">
        <v>13143</v>
      </c>
      <c r="D12213">
        <v>3</v>
      </c>
      <c r="E12213" s="2">
        <v>1925.08</v>
      </c>
      <c r="F12213" t="s">
        <v>9</v>
      </c>
      <c r="G12213" t="s">
        <v>20</v>
      </c>
      <c r="H12213" t="s">
        <v>13</v>
      </c>
      <c r="I12213" t="s">
        <v>12</v>
      </c>
    </row>
    <row r="12214" spans="1:9" x14ac:dyDescent="0.2">
      <c r="A12214">
        <v>2221</v>
      </c>
      <c r="B12214" s="1">
        <v>45509</v>
      </c>
      <c r="C12214">
        <v>13144</v>
      </c>
      <c r="D12214">
        <v>5</v>
      </c>
      <c r="E12214" s="2">
        <v>2865.36</v>
      </c>
      <c r="F12214" t="s">
        <v>9</v>
      </c>
      <c r="G12214" t="s">
        <v>20</v>
      </c>
      <c r="H12214" t="s">
        <v>13</v>
      </c>
      <c r="I12214" t="s">
        <v>12</v>
      </c>
    </row>
    <row r="12215" spans="1:9" x14ac:dyDescent="0.2">
      <c r="A12215">
        <v>2221</v>
      </c>
      <c r="B12215" s="1">
        <v>45572</v>
      </c>
      <c r="C12215">
        <v>13145</v>
      </c>
      <c r="D12215">
        <v>1</v>
      </c>
      <c r="E12215" s="2">
        <v>882.03</v>
      </c>
      <c r="F12215" t="s">
        <v>9</v>
      </c>
      <c r="G12215" t="s">
        <v>20</v>
      </c>
      <c r="H12215" t="s">
        <v>11</v>
      </c>
      <c r="I12215" t="s">
        <v>12</v>
      </c>
    </row>
    <row r="12216" spans="1:9" x14ac:dyDescent="0.2">
      <c r="A12216">
        <v>2222</v>
      </c>
      <c r="B12216" s="1">
        <v>44958</v>
      </c>
      <c r="C12216">
        <v>13146</v>
      </c>
      <c r="D12216">
        <v>7</v>
      </c>
      <c r="E12216" s="2">
        <v>1788.32</v>
      </c>
      <c r="F12216" t="s">
        <v>15</v>
      </c>
      <c r="G12216" t="s">
        <v>18</v>
      </c>
      <c r="H12216" t="s">
        <v>13</v>
      </c>
      <c r="I12216" t="s">
        <v>18</v>
      </c>
    </row>
    <row r="12217" spans="1:9" x14ac:dyDescent="0.2">
      <c r="A12217">
        <v>2222</v>
      </c>
      <c r="B12217" s="1">
        <v>45049</v>
      </c>
      <c r="C12217">
        <v>13147</v>
      </c>
      <c r="D12217">
        <v>8</v>
      </c>
      <c r="E12217" s="2">
        <v>2540.35</v>
      </c>
      <c r="F12217" t="s">
        <v>15</v>
      </c>
      <c r="G12217" t="s">
        <v>18</v>
      </c>
      <c r="H12217" t="s">
        <v>13</v>
      </c>
      <c r="I12217" t="s">
        <v>18</v>
      </c>
    </row>
    <row r="12218" spans="1:9" x14ac:dyDescent="0.2">
      <c r="A12218">
        <v>2223</v>
      </c>
      <c r="B12218" s="1">
        <v>45154</v>
      </c>
      <c r="C12218">
        <v>13149</v>
      </c>
      <c r="D12218">
        <v>5</v>
      </c>
      <c r="E12218" s="2">
        <v>3129.11</v>
      </c>
      <c r="F12218" t="s">
        <v>9</v>
      </c>
      <c r="G12218" t="s">
        <v>16</v>
      </c>
      <c r="H12218" t="s">
        <v>11</v>
      </c>
      <c r="I12218" t="s">
        <v>12</v>
      </c>
    </row>
    <row r="12219" spans="1:9" x14ac:dyDescent="0.2">
      <c r="A12219">
        <v>2223</v>
      </c>
      <c r="B12219" s="1">
        <v>45175</v>
      </c>
      <c r="C12219">
        <v>13150</v>
      </c>
      <c r="D12219">
        <v>9</v>
      </c>
      <c r="E12219" s="2">
        <v>7841.02</v>
      </c>
      <c r="F12219" t="s">
        <v>9</v>
      </c>
      <c r="G12219" t="s">
        <v>16</v>
      </c>
      <c r="H12219" t="s">
        <v>11</v>
      </c>
      <c r="I12219" t="s">
        <v>12</v>
      </c>
    </row>
    <row r="12220" spans="1:9" x14ac:dyDescent="0.2">
      <c r="A12220">
        <v>2223</v>
      </c>
      <c r="B12220" s="1">
        <v>45197</v>
      </c>
      <c r="C12220">
        <v>13151</v>
      </c>
      <c r="D12220">
        <v>5</v>
      </c>
      <c r="E12220" s="2">
        <v>3964.54</v>
      </c>
      <c r="F12220" t="s">
        <v>9</v>
      </c>
      <c r="G12220" t="s">
        <v>16</v>
      </c>
      <c r="H12220" t="s">
        <v>11</v>
      </c>
      <c r="I12220" t="s">
        <v>12</v>
      </c>
    </row>
    <row r="12221" spans="1:9" x14ac:dyDescent="0.2">
      <c r="A12221">
        <v>2223</v>
      </c>
      <c r="B12221" s="1">
        <v>45226</v>
      </c>
      <c r="C12221">
        <v>13152</v>
      </c>
      <c r="D12221">
        <v>4</v>
      </c>
      <c r="E12221" s="2">
        <v>2034.15</v>
      </c>
      <c r="F12221" t="s">
        <v>9</v>
      </c>
      <c r="G12221" t="s">
        <v>16</v>
      </c>
      <c r="H12221" t="s">
        <v>13</v>
      </c>
      <c r="I12221" t="s">
        <v>12</v>
      </c>
    </row>
    <row r="12222" spans="1:9" x14ac:dyDescent="0.2">
      <c r="A12222">
        <v>2223</v>
      </c>
      <c r="B12222" s="1">
        <v>45306</v>
      </c>
      <c r="C12222">
        <v>13153</v>
      </c>
      <c r="D12222">
        <v>2</v>
      </c>
      <c r="E12222" s="2">
        <v>1568.76</v>
      </c>
      <c r="F12222" t="s">
        <v>9</v>
      </c>
      <c r="G12222" t="s">
        <v>16</v>
      </c>
      <c r="H12222" t="s">
        <v>13</v>
      </c>
      <c r="I12222" t="s">
        <v>12</v>
      </c>
    </row>
    <row r="12223" spans="1:9" x14ac:dyDescent="0.2">
      <c r="A12223">
        <v>2223</v>
      </c>
      <c r="B12223" s="1">
        <v>45447</v>
      </c>
      <c r="C12223">
        <v>13154</v>
      </c>
      <c r="D12223">
        <v>2</v>
      </c>
      <c r="E12223" s="2">
        <v>1095.8</v>
      </c>
      <c r="F12223" t="s">
        <v>9</v>
      </c>
      <c r="G12223" t="s">
        <v>16</v>
      </c>
      <c r="H12223" t="s">
        <v>13</v>
      </c>
      <c r="I12223" t="s">
        <v>12</v>
      </c>
    </row>
    <row r="12224" spans="1:9" x14ac:dyDescent="0.2">
      <c r="A12224">
        <v>2223</v>
      </c>
      <c r="B12224" s="1">
        <v>45553</v>
      </c>
      <c r="C12224">
        <v>13155</v>
      </c>
      <c r="D12224">
        <v>6</v>
      </c>
      <c r="E12224" s="2">
        <v>5395.89</v>
      </c>
      <c r="F12224" t="s">
        <v>9</v>
      </c>
      <c r="G12224" t="s">
        <v>16</v>
      </c>
      <c r="H12224" t="s">
        <v>13</v>
      </c>
      <c r="I12224" t="s">
        <v>12</v>
      </c>
    </row>
    <row r="12225" spans="1:9" x14ac:dyDescent="0.2">
      <c r="A12225">
        <v>2224</v>
      </c>
      <c r="B12225" s="1">
        <v>45510</v>
      </c>
      <c r="C12225">
        <v>13156</v>
      </c>
      <c r="D12225">
        <v>8</v>
      </c>
      <c r="E12225" s="2">
        <v>2716.03</v>
      </c>
      <c r="F12225" t="s">
        <v>15</v>
      </c>
      <c r="G12225" t="s">
        <v>20</v>
      </c>
      <c r="H12225" t="s">
        <v>11</v>
      </c>
      <c r="I12225" t="s">
        <v>12</v>
      </c>
    </row>
    <row r="12226" spans="1:9" x14ac:dyDescent="0.2">
      <c r="A12226">
        <v>2225</v>
      </c>
      <c r="B12226" s="1">
        <v>45454</v>
      </c>
      <c r="C12226">
        <v>13158</v>
      </c>
      <c r="D12226">
        <v>2</v>
      </c>
      <c r="E12226" s="2">
        <v>489.41</v>
      </c>
      <c r="F12226" t="s">
        <v>15</v>
      </c>
      <c r="G12226" t="s">
        <v>16</v>
      </c>
      <c r="H12226" t="s">
        <v>13</v>
      </c>
      <c r="I12226" t="s">
        <v>12</v>
      </c>
    </row>
    <row r="12227" spans="1:9" x14ac:dyDescent="0.2">
      <c r="A12227">
        <v>2226</v>
      </c>
      <c r="B12227" s="1">
        <v>44944</v>
      </c>
      <c r="C12227">
        <v>13159</v>
      </c>
      <c r="D12227">
        <v>5</v>
      </c>
      <c r="E12227" s="2">
        <v>2576.27</v>
      </c>
      <c r="F12227" t="s">
        <v>9</v>
      </c>
      <c r="G12227" t="s">
        <v>10</v>
      </c>
      <c r="H12227" t="s">
        <v>11</v>
      </c>
      <c r="I12227" t="s">
        <v>12</v>
      </c>
    </row>
    <row r="12228" spans="1:9" x14ac:dyDescent="0.2">
      <c r="A12228">
        <v>2226</v>
      </c>
      <c r="B12228" s="1">
        <v>45000</v>
      </c>
      <c r="C12228">
        <v>13160</v>
      </c>
      <c r="D12228">
        <v>6</v>
      </c>
      <c r="E12228" s="2">
        <v>3081.27</v>
      </c>
      <c r="F12228" t="s">
        <v>9</v>
      </c>
      <c r="G12228" t="s">
        <v>10</v>
      </c>
      <c r="H12228" t="s">
        <v>13</v>
      </c>
      <c r="I12228" t="s">
        <v>12</v>
      </c>
    </row>
    <row r="12229" spans="1:9" x14ac:dyDescent="0.2">
      <c r="A12229">
        <v>2226</v>
      </c>
      <c r="B12229" s="1">
        <v>45180</v>
      </c>
      <c r="C12229">
        <v>13161</v>
      </c>
      <c r="D12229">
        <v>6</v>
      </c>
      <c r="E12229" s="2">
        <v>3700.18</v>
      </c>
      <c r="F12229" t="s">
        <v>9</v>
      </c>
      <c r="G12229" t="s">
        <v>10</v>
      </c>
      <c r="H12229" t="s">
        <v>11</v>
      </c>
      <c r="I12229" t="s">
        <v>12</v>
      </c>
    </row>
    <row r="12230" spans="1:9" x14ac:dyDescent="0.2">
      <c r="A12230">
        <v>2227</v>
      </c>
      <c r="B12230" s="1">
        <v>44976</v>
      </c>
      <c r="C12230">
        <v>13162</v>
      </c>
      <c r="D12230">
        <v>8</v>
      </c>
      <c r="E12230" s="2">
        <v>1826.1</v>
      </c>
      <c r="F12230" t="s">
        <v>15</v>
      </c>
      <c r="G12230" t="s">
        <v>10</v>
      </c>
      <c r="H12230" t="s">
        <v>11</v>
      </c>
      <c r="I12230" t="s">
        <v>12</v>
      </c>
    </row>
    <row r="12231" spans="1:9" x14ac:dyDescent="0.2">
      <c r="A12231">
        <v>2228</v>
      </c>
      <c r="B12231" s="1">
        <v>45497</v>
      </c>
      <c r="C12231">
        <v>13163</v>
      </c>
      <c r="D12231">
        <v>2</v>
      </c>
      <c r="E12231" s="2">
        <v>654.46</v>
      </c>
      <c r="F12231" t="s">
        <v>15</v>
      </c>
      <c r="G12231" t="s">
        <v>14</v>
      </c>
      <c r="H12231" t="s">
        <v>11</v>
      </c>
      <c r="I12231" t="s">
        <v>12</v>
      </c>
    </row>
    <row r="12232" spans="1:9" x14ac:dyDescent="0.2">
      <c r="A12232">
        <v>2229</v>
      </c>
      <c r="B12232" s="1">
        <v>45229</v>
      </c>
      <c r="C12232">
        <v>13164</v>
      </c>
      <c r="D12232">
        <v>7</v>
      </c>
      <c r="E12232" s="2">
        <v>2055.2199999999998</v>
      </c>
      <c r="F12232" t="s">
        <v>15</v>
      </c>
      <c r="G12232" t="s">
        <v>10</v>
      </c>
      <c r="H12232" t="s">
        <v>13</v>
      </c>
      <c r="I12232" t="s">
        <v>12</v>
      </c>
    </row>
    <row r="12233" spans="1:9" x14ac:dyDescent="0.2">
      <c r="A12233">
        <v>2230</v>
      </c>
      <c r="B12233" s="1">
        <v>45133</v>
      </c>
      <c r="C12233">
        <v>13166</v>
      </c>
      <c r="D12233">
        <v>9</v>
      </c>
      <c r="E12233" s="2">
        <v>6661.04</v>
      </c>
      <c r="F12233" t="s">
        <v>9</v>
      </c>
      <c r="G12233" t="s">
        <v>16</v>
      </c>
      <c r="H12233" t="s">
        <v>11</v>
      </c>
      <c r="I12233" t="s">
        <v>12</v>
      </c>
    </row>
    <row r="12234" spans="1:9" x14ac:dyDescent="0.2">
      <c r="A12234">
        <v>2230</v>
      </c>
      <c r="B12234" s="1">
        <v>45147</v>
      </c>
      <c r="C12234">
        <v>13167</v>
      </c>
      <c r="D12234">
        <v>7</v>
      </c>
      <c r="E12234" s="2">
        <v>4387.03</v>
      </c>
      <c r="F12234" t="s">
        <v>9</v>
      </c>
      <c r="G12234" t="s">
        <v>16</v>
      </c>
      <c r="H12234" t="s">
        <v>11</v>
      </c>
      <c r="I12234" t="s">
        <v>12</v>
      </c>
    </row>
    <row r="12235" spans="1:9" x14ac:dyDescent="0.2">
      <c r="A12235">
        <v>2230</v>
      </c>
      <c r="B12235" s="1">
        <v>45288</v>
      </c>
      <c r="C12235">
        <v>13168</v>
      </c>
      <c r="D12235">
        <v>3</v>
      </c>
      <c r="E12235" s="2">
        <v>2355.46</v>
      </c>
      <c r="F12235" t="s">
        <v>9</v>
      </c>
      <c r="G12235" t="s">
        <v>16</v>
      </c>
      <c r="H12235" t="s">
        <v>11</v>
      </c>
      <c r="I12235" t="s">
        <v>12</v>
      </c>
    </row>
    <row r="12236" spans="1:9" x14ac:dyDescent="0.2">
      <c r="A12236">
        <v>2230</v>
      </c>
      <c r="B12236" s="1">
        <v>45341</v>
      </c>
      <c r="C12236">
        <v>13169</v>
      </c>
      <c r="D12236">
        <v>3</v>
      </c>
      <c r="E12236" s="2">
        <v>1687.06</v>
      </c>
      <c r="F12236" t="s">
        <v>9</v>
      </c>
      <c r="G12236" t="s">
        <v>16</v>
      </c>
      <c r="H12236" t="s">
        <v>11</v>
      </c>
      <c r="I12236" t="s">
        <v>12</v>
      </c>
    </row>
    <row r="12237" spans="1:9" x14ac:dyDescent="0.2">
      <c r="A12237">
        <v>2231</v>
      </c>
      <c r="B12237" s="1">
        <v>45489</v>
      </c>
      <c r="C12237">
        <v>13170</v>
      </c>
      <c r="D12237">
        <v>6</v>
      </c>
      <c r="E12237" s="2">
        <v>1637.87</v>
      </c>
      <c r="F12237" t="s">
        <v>15</v>
      </c>
      <c r="G12237" t="s">
        <v>10</v>
      </c>
      <c r="H12237" t="s">
        <v>13</v>
      </c>
      <c r="I12237" t="s">
        <v>12</v>
      </c>
    </row>
    <row r="12238" spans="1:9" x14ac:dyDescent="0.2">
      <c r="A12238">
        <v>2232</v>
      </c>
      <c r="B12238" s="1">
        <v>44951</v>
      </c>
      <c r="C12238">
        <v>13171</v>
      </c>
      <c r="D12238">
        <v>6</v>
      </c>
      <c r="E12238" s="2">
        <v>13137.9</v>
      </c>
      <c r="F12238" t="s">
        <v>17</v>
      </c>
      <c r="G12238" t="s">
        <v>16</v>
      </c>
      <c r="H12238" t="s">
        <v>13</v>
      </c>
      <c r="I12238" t="s">
        <v>12</v>
      </c>
    </row>
    <row r="12239" spans="1:9" x14ac:dyDescent="0.2">
      <c r="A12239">
        <v>2232</v>
      </c>
      <c r="B12239" s="1">
        <v>44957</v>
      </c>
      <c r="C12239">
        <v>13172</v>
      </c>
      <c r="D12239">
        <v>8</v>
      </c>
      <c r="E12239" s="2">
        <v>22981.09</v>
      </c>
      <c r="F12239" t="s">
        <v>17</v>
      </c>
      <c r="G12239" t="s">
        <v>16</v>
      </c>
      <c r="H12239" t="s">
        <v>11</v>
      </c>
      <c r="I12239" t="s">
        <v>12</v>
      </c>
    </row>
    <row r="12240" spans="1:9" x14ac:dyDescent="0.2">
      <c r="A12240">
        <v>2232</v>
      </c>
      <c r="B12240" s="1">
        <v>44995</v>
      </c>
      <c r="C12240">
        <v>13173</v>
      </c>
      <c r="D12240">
        <v>1</v>
      </c>
      <c r="E12240" s="2">
        <v>1938.89</v>
      </c>
      <c r="F12240" t="s">
        <v>17</v>
      </c>
      <c r="G12240" t="s">
        <v>16</v>
      </c>
      <c r="H12240" t="s">
        <v>11</v>
      </c>
      <c r="I12240" t="s">
        <v>12</v>
      </c>
    </row>
    <row r="12241" spans="1:9" x14ac:dyDescent="0.2">
      <c r="A12241">
        <v>2232</v>
      </c>
      <c r="B12241" s="1">
        <v>45031</v>
      </c>
      <c r="C12241">
        <v>13174</v>
      </c>
      <c r="D12241">
        <v>4</v>
      </c>
      <c r="E12241" s="2">
        <v>5814.99</v>
      </c>
      <c r="F12241" t="s">
        <v>17</v>
      </c>
      <c r="G12241" t="s">
        <v>16</v>
      </c>
      <c r="H12241" t="s">
        <v>13</v>
      </c>
      <c r="I12241" t="s">
        <v>12</v>
      </c>
    </row>
    <row r="12242" spans="1:9" x14ac:dyDescent="0.2">
      <c r="A12242">
        <v>2232</v>
      </c>
      <c r="B12242" s="1">
        <v>45130</v>
      </c>
      <c r="C12242">
        <v>13175</v>
      </c>
      <c r="D12242">
        <v>1</v>
      </c>
      <c r="E12242" s="2">
        <v>1387.99</v>
      </c>
      <c r="F12242" t="s">
        <v>17</v>
      </c>
      <c r="G12242" t="s">
        <v>16</v>
      </c>
      <c r="H12242" t="s">
        <v>13</v>
      </c>
      <c r="I12242" t="s">
        <v>12</v>
      </c>
    </row>
    <row r="12243" spans="1:9" x14ac:dyDescent="0.2">
      <c r="A12243">
        <v>2232</v>
      </c>
      <c r="B12243" s="1">
        <v>45166</v>
      </c>
      <c r="C12243">
        <v>13176</v>
      </c>
      <c r="D12243">
        <v>8</v>
      </c>
      <c r="E12243" s="2">
        <v>9142.35</v>
      </c>
      <c r="F12243" t="s">
        <v>17</v>
      </c>
      <c r="G12243" t="s">
        <v>16</v>
      </c>
      <c r="H12243" t="s">
        <v>11</v>
      </c>
      <c r="I12243" t="s">
        <v>12</v>
      </c>
    </row>
    <row r="12244" spans="1:9" x14ac:dyDescent="0.2">
      <c r="A12244">
        <v>2232</v>
      </c>
      <c r="B12244" s="1">
        <v>45270</v>
      </c>
      <c r="C12244">
        <v>13178</v>
      </c>
      <c r="D12244">
        <v>9</v>
      </c>
      <c r="E12244" s="2">
        <v>20417.57</v>
      </c>
      <c r="F12244" t="s">
        <v>17</v>
      </c>
      <c r="G12244" t="s">
        <v>16</v>
      </c>
      <c r="H12244" t="s">
        <v>11</v>
      </c>
      <c r="I12244" t="s">
        <v>12</v>
      </c>
    </row>
    <row r="12245" spans="1:9" x14ac:dyDescent="0.2">
      <c r="A12245">
        <v>2232</v>
      </c>
      <c r="B12245" s="1">
        <v>45272</v>
      </c>
      <c r="C12245">
        <v>13179</v>
      </c>
      <c r="D12245">
        <v>3</v>
      </c>
      <c r="E12245" s="2">
        <v>5092.87</v>
      </c>
      <c r="F12245" t="s">
        <v>17</v>
      </c>
      <c r="G12245" t="s">
        <v>16</v>
      </c>
      <c r="H12245" t="s">
        <v>13</v>
      </c>
      <c r="I12245" t="s">
        <v>12</v>
      </c>
    </row>
    <row r="12246" spans="1:9" x14ac:dyDescent="0.2">
      <c r="A12246">
        <v>2232</v>
      </c>
      <c r="B12246" s="1">
        <v>45281</v>
      </c>
      <c r="C12246">
        <v>13180</v>
      </c>
      <c r="D12246">
        <v>1</v>
      </c>
      <c r="E12246" s="2">
        <v>2178.7399999999998</v>
      </c>
      <c r="F12246" t="s">
        <v>17</v>
      </c>
      <c r="G12246" t="s">
        <v>16</v>
      </c>
      <c r="H12246" t="s">
        <v>13</v>
      </c>
      <c r="I12246" t="s">
        <v>12</v>
      </c>
    </row>
    <row r="12247" spans="1:9" x14ac:dyDescent="0.2">
      <c r="A12247">
        <v>2232</v>
      </c>
      <c r="B12247" s="1">
        <v>45367</v>
      </c>
      <c r="C12247">
        <v>13182</v>
      </c>
      <c r="D12247">
        <v>3</v>
      </c>
      <c r="E12247" s="2">
        <v>4566.46</v>
      </c>
      <c r="F12247" t="s">
        <v>17</v>
      </c>
      <c r="G12247" t="s">
        <v>16</v>
      </c>
      <c r="H12247" t="s">
        <v>13</v>
      </c>
      <c r="I12247" t="s">
        <v>12</v>
      </c>
    </row>
    <row r="12248" spans="1:9" x14ac:dyDescent="0.2">
      <c r="A12248">
        <v>2232</v>
      </c>
      <c r="B12248" s="1">
        <v>45397</v>
      </c>
      <c r="C12248">
        <v>13183</v>
      </c>
      <c r="D12248">
        <v>8</v>
      </c>
      <c r="E12248" s="2">
        <v>15350.86</v>
      </c>
      <c r="F12248" t="s">
        <v>17</v>
      </c>
      <c r="G12248" t="s">
        <v>16</v>
      </c>
      <c r="H12248" t="s">
        <v>13</v>
      </c>
      <c r="I12248" t="s">
        <v>12</v>
      </c>
    </row>
    <row r="12249" spans="1:9" x14ac:dyDescent="0.2">
      <c r="A12249">
        <v>2232</v>
      </c>
      <c r="B12249" s="1">
        <v>45418</v>
      </c>
      <c r="C12249">
        <v>13184</v>
      </c>
      <c r="D12249">
        <v>8</v>
      </c>
      <c r="E12249" s="2">
        <v>21413.88</v>
      </c>
      <c r="F12249" t="s">
        <v>17</v>
      </c>
      <c r="G12249" t="s">
        <v>16</v>
      </c>
      <c r="H12249" t="s">
        <v>11</v>
      </c>
      <c r="I12249" t="s">
        <v>12</v>
      </c>
    </row>
    <row r="12250" spans="1:9" x14ac:dyDescent="0.2">
      <c r="A12250">
        <v>2232</v>
      </c>
      <c r="B12250" s="1">
        <v>45442</v>
      </c>
      <c r="C12250">
        <v>13185</v>
      </c>
      <c r="D12250">
        <v>5</v>
      </c>
      <c r="E12250" s="2">
        <v>6155.39</v>
      </c>
      <c r="F12250" t="s">
        <v>17</v>
      </c>
      <c r="G12250" t="s">
        <v>16</v>
      </c>
      <c r="H12250" t="s">
        <v>11</v>
      </c>
      <c r="I12250" t="s">
        <v>12</v>
      </c>
    </row>
    <row r="12251" spans="1:9" x14ac:dyDescent="0.2">
      <c r="A12251">
        <v>2232</v>
      </c>
      <c r="B12251" s="1">
        <v>45462</v>
      </c>
      <c r="C12251">
        <v>13186</v>
      </c>
      <c r="D12251">
        <v>2</v>
      </c>
      <c r="E12251" s="2">
        <v>2568.14</v>
      </c>
      <c r="F12251" t="s">
        <v>17</v>
      </c>
      <c r="G12251" t="s">
        <v>16</v>
      </c>
      <c r="H12251" t="s">
        <v>13</v>
      </c>
      <c r="I12251" t="s">
        <v>12</v>
      </c>
    </row>
    <row r="12252" spans="1:9" x14ac:dyDescent="0.2">
      <c r="A12252">
        <v>2232</v>
      </c>
      <c r="B12252" s="1">
        <v>45479</v>
      </c>
      <c r="C12252">
        <v>13187</v>
      </c>
      <c r="D12252">
        <v>3</v>
      </c>
      <c r="E12252" s="2">
        <v>7857.23</v>
      </c>
      <c r="F12252" t="s">
        <v>17</v>
      </c>
      <c r="G12252" t="s">
        <v>16</v>
      </c>
      <c r="H12252" t="s">
        <v>11</v>
      </c>
      <c r="I12252" t="s">
        <v>12</v>
      </c>
    </row>
    <row r="12253" spans="1:9" x14ac:dyDescent="0.2">
      <c r="A12253">
        <v>2232</v>
      </c>
      <c r="B12253" s="1">
        <v>45528</v>
      </c>
      <c r="C12253">
        <v>13188</v>
      </c>
      <c r="D12253">
        <v>3</v>
      </c>
      <c r="E12253" s="2">
        <v>7006.53</v>
      </c>
      <c r="F12253" t="s">
        <v>17</v>
      </c>
      <c r="G12253" t="s">
        <v>16</v>
      </c>
      <c r="H12253" t="s">
        <v>13</v>
      </c>
      <c r="I12253" t="s">
        <v>12</v>
      </c>
    </row>
    <row r="12254" spans="1:9" x14ac:dyDescent="0.2">
      <c r="A12254">
        <v>2232</v>
      </c>
      <c r="B12254" s="1">
        <v>45555</v>
      </c>
      <c r="C12254">
        <v>13189</v>
      </c>
      <c r="D12254">
        <v>4</v>
      </c>
      <c r="E12254" s="2">
        <v>9900.35</v>
      </c>
      <c r="F12254" t="s">
        <v>17</v>
      </c>
      <c r="G12254" t="s">
        <v>16</v>
      </c>
      <c r="H12254" t="s">
        <v>13</v>
      </c>
      <c r="I12254" t="s">
        <v>12</v>
      </c>
    </row>
    <row r="12255" spans="1:9" x14ac:dyDescent="0.2">
      <c r="A12255">
        <v>2232</v>
      </c>
      <c r="B12255" s="1">
        <v>45583</v>
      </c>
      <c r="C12255">
        <v>13190</v>
      </c>
      <c r="D12255">
        <v>1</v>
      </c>
      <c r="E12255" s="2">
        <v>1295.2</v>
      </c>
      <c r="F12255" t="s">
        <v>17</v>
      </c>
      <c r="G12255" t="s">
        <v>16</v>
      </c>
      <c r="H12255" t="s">
        <v>13</v>
      </c>
      <c r="I12255" t="s">
        <v>12</v>
      </c>
    </row>
    <row r="12256" spans="1:9" x14ac:dyDescent="0.2">
      <c r="A12256">
        <v>2232</v>
      </c>
      <c r="B12256" s="1">
        <v>45616</v>
      </c>
      <c r="C12256">
        <v>13191</v>
      </c>
      <c r="D12256">
        <v>3</v>
      </c>
      <c r="E12256" s="2">
        <v>6196.36</v>
      </c>
      <c r="F12256" t="s">
        <v>17</v>
      </c>
      <c r="G12256" t="s">
        <v>16</v>
      </c>
      <c r="H12256" t="s">
        <v>13</v>
      </c>
      <c r="I12256" t="s">
        <v>12</v>
      </c>
    </row>
    <row r="12257" spans="1:9" x14ac:dyDescent="0.2">
      <c r="A12257">
        <v>2232</v>
      </c>
      <c r="B12257" s="1">
        <v>45633</v>
      </c>
      <c r="C12257">
        <v>13192</v>
      </c>
      <c r="D12257">
        <v>8</v>
      </c>
      <c r="E12257" s="2">
        <v>17062.54</v>
      </c>
      <c r="F12257" t="s">
        <v>17</v>
      </c>
      <c r="G12257" t="s">
        <v>16</v>
      </c>
      <c r="H12257" t="s">
        <v>13</v>
      </c>
      <c r="I12257" t="s">
        <v>12</v>
      </c>
    </row>
    <row r="12258" spans="1:9" x14ac:dyDescent="0.2">
      <c r="A12258">
        <v>2232</v>
      </c>
      <c r="B12258" s="1">
        <v>45640</v>
      </c>
      <c r="C12258">
        <v>13193</v>
      </c>
      <c r="D12258">
        <v>8</v>
      </c>
      <c r="E12258" s="2">
        <v>19345.580000000002</v>
      </c>
      <c r="F12258" t="s">
        <v>17</v>
      </c>
      <c r="G12258" t="s">
        <v>16</v>
      </c>
      <c r="H12258" t="s">
        <v>13</v>
      </c>
      <c r="I12258" t="s">
        <v>12</v>
      </c>
    </row>
    <row r="12259" spans="1:9" x14ac:dyDescent="0.2">
      <c r="A12259">
        <v>2232</v>
      </c>
      <c r="B12259" s="1">
        <v>45641</v>
      </c>
      <c r="C12259">
        <v>13194</v>
      </c>
      <c r="D12259">
        <v>6</v>
      </c>
      <c r="E12259" s="2">
        <v>6542.42</v>
      </c>
      <c r="F12259" t="s">
        <v>17</v>
      </c>
      <c r="G12259" t="s">
        <v>16</v>
      </c>
      <c r="H12259" t="s">
        <v>11</v>
      </c>
      <c r="I12259" t="s">
        <v>12</v>
      </c>
    </row>
    <row r="12260" spans="1:9" x14ac:dyDescent="0.2">
      <c r="A12260">
        <v>2233</v>
      </c>
      <c r="B12260" s="1">
        <v>45011</v>
      </c>
      <c r="C12260">
        <v>13195</v>
      </c>
      <c r="D12260">
        <v>1</v>
      </c>
      <c r="E12260" s="2">
        <v>523.59</v>
      </c>
      <c r="F12260" t="s">
        <v>9</v>
      </c>
      <c r="G12260" t="s">
        <v>16</v>
      </c>
      <c r="H12260" t="s">
        <v>13</v>
      </c>
      <c r="I12260" t="s">
        <v>12</v>
      </c>
    </row>
    <row r="12261" spans="1:9" x14ac:dyDescent="0.2">
      <c r="A12261">
        <v>2233</v>
      </c>
      <c r="B12261" s="1">
        <v>45161</v>
      </c>
      <c r="C12261">
        <v>13196</v>
      </c>
      <c r="D12261">
        <v>9</v>
      </c>
      <c r="E12261" s="2">
        <v>6383.17</v>
      </c>
      <c r="F12261" t="s">
        <v>9</v>
      </c>
      <c r="G12261" t="s">
        <v>16</v>
      </c>
      <c r="H12261" t="s">
        <v>11</v>
      </c>
      <c r="I12261" t="s">
        <v>12</v>
      </c>
    </row>
    <row r="12262" spans="1:9" x14ac:dyDescent="0.2">
      <c r="A12262">
        <v>2233</v>
      </c>
      <c r="B12262" s="1">
        <v>45189</v>
      </c>
      <c r="C12262">
        <v>13197</v>
      </c>
      <c r="D12262">
        <v>9</v>
      </c>
      <c r="E12262" s="2">
        <v>5609.31</v>
      </c>
      <c r="F12262" t="s">
        <v>9</v>
      </c>
      <c r="G12262" t="s">
        <v>16</v>
      </c>
      <c r="H12262" t="s">
        <v>13</v>
      </c>
      <c r="I12262" t="s">
        <v>12</v>
      </c>
    </row>
    <row r="12263" spans="1:9" x14ac:dyDescent="0.2">
      <c r="A12263">
        <v>2233</v>
      </c>
      <c r="B12263" s="1">
        <v>45430</v>
      </c>
      <c r="C12263">
        <v>13198</v>
      </c>
      <c r="D12263">
        <v>4</v>
      </c>
      <c r="E12263" s="2">
        <v>3010.65</v>
      </c>
      <c r="F12263" t="s">
        <v>9</v>
      </c>
      <c r="G12263" t="s">
        <v>16</v>
      </c>
      <c r="H12263" t="s">
        <v>11</v>
      </c>
      <c r="I12263" t="s">
        <v>12</v>
      </c>
    </row>
    <row r="12264" spans="1:9" x14ac:dyDescent="0.2">
      <c r="A12264">
        <v>2233</v>
      </c>
      <c r="B12264" s="1">
        <v>45453</v>
      </c>
      <c r="C12264">
        <v>13199</v>
      </c>
      <c r="D12264">
        <v>7</v>
      </c>
      <c r="E12264" s="2">
        <v>4174.13</v>
      </c>
      <c r="F12264" t="s">
        <v>9</v>
      </c>
      <c r="G12264" t="s">
        <v>16</v>
      </c>
      <c r="H12264" t="s">
        <v>11</v>
      </c>
      <c r="I12264" t="s">
        <v>12</v>
      </c>
    </row>
    <row r="12265" spans="1:9" x14ac:dyDescent="0.2">
      <c r="A12265">
        <v>2233</v>
      </c>
      <c r="B12265" s="1">
        <v>45635</v>
      </c>
      <c r="C12265">
        <v>13200</v>
      </c>
      <c r="D12265">
        <v>8</v>
      </c>
      <c r="E12265" s="2">
        <v>5389.63</v>
      </c>
      <c r="F12265" t="s">
        <v>9</v>
      </c>
      <c r="G12265" t="s">
        <v>16</v>
      </c>
      <c r="H12265" t="s">
        <v>11</v>
      </c>
      <c r="I12265" t="s">
        <v>12</v>
      </c>
    </row>
    <row r="12266" spans="1:9" x14ac:dyDescent="0.2">
      <c r="A12266">
        <v>2234</v>
      </c>
      <c r="B12266" s="1">
        <v>45215</v>
      </c>
      <c r="C12266">
        <v>13201</v>
      </c>
      <c r="D12266">
        <v>9</v>
      </c>
      <c r="E12266" s="2">
        <v>3276.99</v>
      </c>
      <c r="F12266" t="s">
        <v>15</v>
      </c>
      <c r="G12266" t="s">
        <v>14</v>
      </c>
      <c r="H12266" t="s">
        <v>13</v>
      </c>
      <c r="I12266" t="s">
        <v>12</v>
      </c>
    </row>
    <row r="12267" spans="1:9" x14ac:dyDescent="0.2">
      <c r="A12267">
        <v>2235</v>
      </c>
      <c r="B12267" s="1">
        <v>45126</v>
      </c>
      <c r="C12267">
        <v>13202</v>
      </c>
      <c r="D12267">
        <v>4</v>
      </c>
      <c r="E12267" s="2">
        <v>3157.22</v>
      </c>
      <c r="F12267" t="s">
        <v>9</v>
      </c>
      <c r="G12267" t="s">
        <v>10</v>
      </c>
      <c r="H12267" t="s">
        <v>11</v>
      </c>
      <c r="I12267" t="s">
        <v>12</v>
      </c>
    </row>
    <row r="12268" spans="1:9" x14ac:dyDescent="0.2">
      <c r="A12268">
        <v>2235</v>
      </c>
      <c r="B12268" s="1">
        <v>45276</v>
      </c>
      <c r="C12268">
        <v>13203</v>
      </c>
      <c r="D12268">
        <v>9</v>
      </c>
      <c r="E12268" s="2">
        <v>7616.82</v>
      </c>
      <c r="F12268" t="s">
        <v>9</v>
      </c>
      <c r="G12268" t="s">
        <v>10</v>
      </c>
      <c r="H12268" t="s">
        <v>11</v>
      </c>
      <c r="I12268" t="s">
        <v>12</v>
      </c>
    </row>
    <row r="12269" spans="1:9" x14ac:dyDescent="0.2">
      <c r="A12269">
        <v>2235</v>
      </c>
      <c r="B12269" s="1">
        <v>45480</v>
      </c>
      <c r="C12269">
        <v>13204</v>
      </c>
      <c r="D12269">
        <v>4</v>
      </c>
      <c r="E12269" s="2">
        <v>2090.83</v>
      </c>
      <c r="F12269" t="s">
        <v>9</v>
      </c>
      <c r="G12269" t="s">
        <v>10</v>
      </c>
      <c r="H12269" t="s">
        <v>13</v>
      </c>
      <c r="I12269" t="s">
        <v>12</v>
      </c>
    </row>
    <row r="12270" spans="1:9" x14ac:dyDescent="0.2">
      <c r="A12270">
        <v>2236</v>
      </c>
      <c r="B12270" s="1">
        <v>45143</v>
      </c>
      <c r="C12270">
        <v>13206</v>
      </c>
      <c r="D12270">
        <v>2</v>
      </c>
      <c r="E12270" s="2">
        <v>4808.95</v>
      </c>
      <c r="F12270" t="s">
        <v>17</v>
      </c>
      <c r="G12270" t="s">
        <v>10</v>
      </c>
      <c r="H12270" t="s">
        <v>11</v>
      </c>
      <c r="I12270" t="s">
        <v>12</v>
      </c>
    </row>
    <row r="12271" spans="1:9" x14ac:dyDescent="0.2">
      <c r="A12271">
        <v>2236</v>
      </c>
      <c r="B12271" s="1">
        <v>45154</v>
      </c>
      <c r="C12271">
        <v>13207</v>
      </c>
      <c r="D12271">
        <v>9</v>
      </c>
      <c r="E12271" s="2">
        <v>21018.91</v>
      </c>
      <c r="F12271" t="s">
        <v>17</v>
      </c>
      <c r="G12271" t="s">
        <v>10</v>
      </c>
      <c r="H12271" t="s">
        <v>11</v>
      </c>
      <c r="I12271" t="s">
        <v>12</v>
      </c>
    </row>
    <row r="12272" spans="1:9" x14ac:dyDescent="0.2">
      <c r="A12272">
        <v>2236</v>
      </c>
      <c r="B12272" s="1">
        <v>45211</v>
      </c>
      <c r="C12272">
        <v>13208</v>
      </c>
      <c r="D12272">
        <v>1</v>
      </c>
      <c r="E12272" s="2">
        <v>2497.9899999999998</v>
      </c>
      <c r="F12272" t="s">
        <v>17</v>
      </c>
      <c r="G12272" t="s">
        <v>10</v>
      </c>
      <c r="H12272" t="s">
        <v>11</v>
      </c>
      <c r="I12272" t="s">
        <v>12</v>
      </c>
    </row>
    <row r="12273" spans="1:9" x14ac:dyDescent="0.2">
      <c r="A12273">
        <v>2236</v>
      </c>
      <c r="B12273" s="1">
        <v>45234</v>
      </c>
      <c r="C12273">
        <v>13209</v>
      </c>
      <c r="D12273">
        <v>1</v>
      </c>
      <c r="E12273" s="2">
        <v>2852.93</v>
      </c>
      <c r="F12273" t="s">
        <v>17</v>
      </c>
      <c r="G12273" t="s">
        <v>10</v>
      </c>
      <c r="H12273" t="s">
        <v>13</v>
      </c>
      <c r="I12273" t="s">
        <v>12</v>
      </c>
    </row>
    <row r="12274" spans="1:9" x14ac:dyDescent="0.2">
      <c r="A12274">
        <v>2236</v>
      </c>
      <c r="B12274" s="1">
        <v>45251</v>
      </c>
      <c r="C12274">
        <v>13210</v>
      </c>
      <c r="D12274">
        <v>1</v>
      </c>
      <c r="E12274" s="2">
        <v>2816.99</v>
      </c>
      <c r="F12274" t="s">
        <v>17</v>
      </c>
      <c r="G12274" t="s">
        <v>10</v>
      </c>
      <c r="H12274" t="s">
        <v>13</v>
      </c>
      <c r="I12274" t="s">
        <v>12</v>
      </c>
    </row>
    <row r="12275" spans="1:9" x14ac:dyDescent="0.2">
      <c r="A12275">
        <v>2236</v>
      </c>
      <c r="B12275" s="1">
        <v>45261</v>
      </c>
      <c r="C12275">
        <v>13211</v>
      </c>
      <c r="D12275">
        <v>2</v>
      </c>
      <c r="E12275" s="2">
        <v>3785.02</v>
      </c>
      <c r="F12275" t="s">
        <v>17</v>
      </c>
      <c r="G12275" t="s">
        <v>10</v>
      </c>
      <c r="H12275" t="s">
        <v>13</v>
      </c>
      <c r="I12275" t="s">
        <v>12</v>
      </c>
    </row>
    <row r="12276" spans="1:9" x14ac:dyDescent="0.2">
      <c r="A12276">
        <v>2236</v>
      </c>
      <c r="B12276" s="1">
        <v>45279</v>
      </c>
      <c r="C12276">
        <v>13212</v>
      </c>
      <c r="D12276">
        <v>6</v>
      </c>
      <c r="E12276" s="2">
        <v>11671.08</v>
      </c>
      <c r="F12276" t="s">
        <v>17</v>
      </c>
      <c r="G12276" t="s">
        <v>10</v>
      </c>
      <c r="H12276" t="s">
        <v>11</v>
      </c>
      <c r="I12276" t="s">
        <v>12</v>
      </c>
    </row>
    <row r="12277" spans="1:9" x14ac:dyDescent="0.2">
      <c r="A12277">
        <v>2236</v>
      </c>
      <c r="B12277" s="1">
        <v>45318</v>
      </c>
      <c r="C12277">
        <v>13213</v>
      </c>
      <c r="D12277">
        <v>4</v>
      </c>
      <c r="E12277" s="2">
        <v>8639.56</v>
      </c>
      <c r="F12277" t="s">
        <v>17</v>
      </c>
      <c r="G12277" t="s">
        <v>10</v>
      </c>
      <c r="H12277" t="s">
        <v>11</v>
      </c>
      <c r="I12277" t="s">
        <v>12</v>
      </c>
    </row>
    <row r="12278" spans="1:9" x14ac:dyDescent="0.2">
      <c r="A12278">
        <v>2236</v>
      </c>
      <c r="B12278" s="1">
        <v>45533</v>
      </c>
      <c r="C12278">
        <v>13214</v>
      </c>
      <c r="D12278">
        <v>3</v>
      </c>
      <c r="E12278" s="2">
        <v>8546.7999999999993</v>
      </c>
      <c r="F12278" t="s">
        <v>17</v>
      </c>
      <c r="G12278" t="s">
        <v>10</v>
      </c>
      <c r="H12278" t="s">
        <v>11</v>
      </c>
      <c r="I12278" t="s">
        <v>12</v>
      </c>
    </row>
    <row r="12279" spans="1:9" x14ac:dyDescent="0.2">
      <c r="A12279">
        <v>2236</v>
      </c>
      <c r="B12279" s="1">
        <v>45549</v>
      </c>
      <c r="C12279">
        <v>13215</v>
      </c>
      <c r="D12279">
        <v>1</v>
      </c>
      <c r="E12279" s="2">
        <v>2862.09</v>
      </c>
      <c r="F12279" t="s">
        <v>17</v>
      </c>
      <c r="G12279" t="s">
        <v>10</v>
      </c>
      <c r="H12279" t="s">
        <v>11</v>
      </c>
      <c r="I12279" t="s">
        <v>12</v>
      </c>
    </row>
    <row r="12280" spans="1:9" x14ac:dyDescent="0.2">
      <c r="A12280">
        <v>2236</v>
      </c>
      <c r="B12280" s="1">
        <v>45557</v>
      </c>
      <c r="C12280">
        <v>13216</v>
      </c>
      <c r="D12280">
        <v>7</v>
      </c>
      <c r="E12280" s="2">
        <v>7915.97</v>
      </c>
      <c r="F12280" t="s">
        <v>17</v>
      </c>
      <c r="G12280" t="s">
        <v>10</v>
      </c>
      <c r="H12280" t="s">
        <v>13</v>
      </c>
      <c r="I12280" t="s">
        <v>12</v>
      </c>
    </row>
    <row r="12281" spans="1:9" x14ac:dyDescent="0.2">
      <c r="A12281">
        <v>2236</v>
      </c>
      <c r="B12281" s="1">
        <v>45560</v>
      </c>
      <c r="C12281">
        <v>13217</v>
      </c>
      <c r="D12281">
        <v>5</v>
      </c>
      <c r="E12281" s="2">
        <v>6633.93</v>
      </c>
      <c r="F12281" t="s">
        <v>17</v>
      </c>
      <c r="G12281" t="s">
        <v>10</v>
      </c>
      <c r="H12281" t="s">
        <v>11</v>
      </c>
      <c r="I12281" t="s">
        <v>12</v>
      </c>
    </row>
    <row r="12282" spans="1:9" x14ac:dyDescent="0.2">
      <c r="A12282">
        <v>2236</v>
      </c>
      <c r="B12282" s="1">
        <v>45580</v>
      </c>
      <c r="C12282">
        <v>13218</v>
      </c>
      <c r="D12282">
        <v>8</v>
      </c>
      <c r="E12282" s="2">
        <v>23898.19</v>
      </c>
      <c r="F12282" t="s">
        <v>17</v>
      </c>
      <c r="G12282" t="s">
        <v>10</v>
      </c>
      <c r="H12282" t="s">
        <v>13</v>
      </c>
      <c r="I12282" t="s">
        <v>12</v>
      </c>
    </row>
    <row r="12283" spans="1:9" x14ac:dyDescent="0.2">
      <c r="A12283">
        <v>2236</v>
      </c>
      <c r="B12283" s="1">
        <v>45601</v>
      </c>
      <c r="C12283">
        <v>13219</v>
      </c>
      <c r="D12283">
        <v>7</v>
      </c>
      <c r="E12283" s="2">
        <v>14430.4</v>
      </c>
      <c r="F12283" t="s">
        <v>17</v>
      </c>
      <c r="G12283" t="s">
        <v>10</v>
      </c>
      <c r="H12283" t="s">
        <v>13</v>
      </c>
      <c r="I12283" t="s">
        <v>12</v>
      </c>
    </row>
    <row r="12284" spans="1:9" x14ac:dyDescent="0.2">
      <c r="A12284">
        <v>2236</v>
      </c>
      <c r="B12284" s="1">
        <v>45618</v>
      </c>
      <c r="C12284">
        <v>13220</v>
      </c>
      <c r="D12284">
        <v>4</v>
      </c>
      <c r="E12284" s="2">
        <v>7623.78</v>
      </c>
      <c r="F12284" t="s">
        <v>17</v>
      </c>
      <c r="G12284" t="s">
        <v>10</v>
      </c>
      <c r="H12284" t="s">
        <v>13</v>
      </c>
      <c r="I12284" t="s">
        <v>12</v>
      </c>
    </row>
    <row r="12285" spans="1:9" x14ac:dyDescent="0.2">
      <c r="A12285">
        <v>2237</v>
      </c>
      <c r="B12285" s="1">
        <v>45091</v>
      </c>
      <c r="C12285">
        <v>13221</v>
      </c>
      <c r="D12285">
        <v>7</v>
      </c>
      <c r="E12285" s="2">
        <v>2045.4</v>
      </c>
      <c r="F12285" t="s">
        <v>15</v>
      </c>
      <c r="G12285" t="s">
        <v>18</v>
      </c>
      <c r="H12285" t="s">
        <v>13</v>
      </c>
      <c r="I12285" t="s">
        <v>18</v>
      </c>
    </row>
    <row r="12286" spans="1:9" x14ac:dyDescent="0.2">
      <c r="A12286">
        <v>2238</v>
      </c>
      <c r="B12286" s="1">
        <v>44978</v>
      </c>
      <c r="C12286">
        <v>13222</v>
      </c>
      <c r="D12286">
        <v>8</v>
      </c>
      <c r="E12286" s="2">
        <v>6131.33</v>
      </c>
      <c r="F12286" t="s">
        <v>9</v>
      </c>
      <c r="G12286" t="s">
        <v>18</v>
      </c>
      <c r="H12286" t="s">
        <v>11</v>
      </c>
      <c r="I12286" t="s">
        <v>18</v>
      </c>
    </row>
    <row r="12287" spans="1:9" x14ac:dyDescent="0.2">
      <c r="A12287">
        <v>2238</v>
      </c>
      <c r="B12287" s="1">
        <v>45050</v>
      </c>
      <c r="C12287">
        <v>13223</v>
      </c>
      <c r="D12287">
        <v>3</v>
      </c>
      <c r="E12287" s="2">
        <v>2520.3200000000002</v>
      </c>
      <c r="F12287" t="s">
        <v>9</v>
      </c>
      <c r="G12287" t="s">
        <v>18</v>
      </c>
      <c r="H12287" t="s">
        <v>11</v>
      </c>
      <c r="I12287" t="s">
        <v>18</v>
      </c>
    </row>
    <row r="12288" spans="1:9" x14ac:dyDescent="0.2">
      <c r="A12288">
        <v>2238</v>
      </c>
      <c r="B12288" s="1">
        <v>45055</v>
      </c>
      <c r="C12288">
        <v>13224</v>
      </c>
      <c r="D12288">
        <v>2</v>
      </c>
      <c r="E12288" s="2">
        <v>1425.36</v>
      </c>
      <c r="F12288" t="s">
        <v>9</v>
      </c>
      <c r="G12288" t="s">
        <v>18</v>
      </c>
      <c r="H12288" t="s">
        <v>11</v>
      </c>
      <c r="I12288" t="s">
        <v>18</v>
      </c>
    </row>
    <row r="12289" spans="1:9" x14ac:dyDescent="0.2">
      <c r="A12289">
        <v>2238</v>
      </c>
      <c r="B12289" s="1">
        <v>45061</v>
      </c>
      <c r="C12289">
        <v>13225</v>
      </c>
      <c r="D12289">
        <v>6</v>
      </c>
      <c r="E12289" s="2">
        <v>3598.48</v>
      </c>
      <c r="F12289" t="s">
        <v>9</v>
      </c>
      <c r="G12289" t="s">
        <v>18</v>
      </c>
      <c r="H12289" t="s">
        <v>13</v>
      </c>
      <c r="I12289" t="s">
        <v>18</v>
      </c>
    </row>
    <row r="12290" spans="1:9" x14ac:dyDescent="0.2">
      <c r="A12290">
        <v>2238</v>
      </c>
      <c r="B12290" s="1">
        <v>45150</v>
      </c>
      <c r="C12290">
        <v>13226</v>
      </c>
      <c r="D12290">
        <v>5</v>
      </c>
      <c r="E12290" s="2">
        <v>4455.2299999999996</v>
      </c>
      <c r="F12290" t="s">
        <v>9</v>
      </c>
      <c r="G12290" t="s">
        <v>18</v>
      </c>
      <c r="H12290" t="s">
        <v>13</v>
      </c>
      <c r="I12290" t="s">
        <v>18</v>
      </c>
    </row>
    <row r="12291" spans="1:9" x14ac:dyDescent="0.2">
      <c r="A12291">
        <v>2238</v>
      </c>
      <c r="B12291" s="1">
        <v>45270</v>
      </c>
      <c r="C12291">
        <v>13227</v>
      </c>
      <c r="D12291">
        <v>4</v>
      </c>
      <c r="E12291" s="2">
        <v>3114.8</v>
      </c>
      <c r="F12291" t="s">
        <v>9</v>
      </c>
      <c r="G12291" t="s">
        <v>18</v>
      </c>
      <c r="H12291" t="s">
        <v>13</v>
      </c>
      <c r="I12291" t="s">
        <v>18</v>
      </c>
    </row>
    <row r="12292" spans="1:9" x14ac:dyDescent="0.2">
      <c r="A12292">
        <v>2238</v>
      </c>
      <c r="B12292" s="1">
        <v>45450</v>
      </c>
      <c r="C12292">
        <v>13228</v>
      </c>
      <c r="D12292">
        <v>2</v>
      </c>
      <c r="E12292" s="2">
        <v>1306.1400000000001</v>
      </c>
      <c r="F12292" t="s">
        <v>9</v>
      </c>
      <c r="G12292" t="s">
        <v>18</v>
      </c>
      <c r="H12292" t="s">
        <v>11</v>
      </c>
      <c r="I12292" t="s">
        <v>18</v>
      </c>
    </row>
    <row r="12293" spans="1:9" x14ac:dyDescent="0.2">
      <c r="A12293">
        <v>2239</v>
      </c>
      <c r="B12293" s="1">
        <v>44929</v>
      </c>
      <c r="C12293">
        <v>13229</v>
      </c>
      <c r="D12293">
        <v>8</v>
      </c>
      <c r="E12293" s="2">
        <v>6304.76</v>
      </c>
      <c r="F12293" t="s">
        <v>9</v>
      </c>
      <c r="G12293" t="s">
        <v>16</v>
      </c>
      <c r="H12293" t="s">
        <v>13</v>
      </c>
      <c r="I12293" t="s">
        <v>12</v>
      </c>
    </row>
    <row r="12294" spans="1:9" x14ac:dyDescent="0.2">
      <c r="A12294">
        <v>2239</v>
      </c>
      <c r="B12294" s="1">
        <v>44997</v>
      </c>
      <c r="C12294">
        <v>13230</v>
      </c>
      <c r="D12294">
        <v>7</v>
      </c>
      <c r="E12294" s="2">
        <v>4761.07</v>
      </c>
      <c r="F12294" t="s">
        <v>9</v>
      </c>
      <c r="G12294" t="s">
        <v>16</v>
      </c>
      <c r="H12294" t="s">
        <v>13</v>
      </c>
      <c r="I12294" t="s">
        <v>12</v>
      </c>
    </row>
    <row r="12295" spans="1:9" x14ac:dyDescent="0.2">
      <c r="A12295">
        <v>2239</v>
      </c>
      <c r="B12295" s="1">
        <v>45113</v>
      </c>
      <c r="C12295">
        <v>13231</v>
      </c>
      <c r="D12295">
        <v>1</v>
      </c>
      <c r="E12295" s="2">
        <v>700.17</v>
      </c>
      <c r="F12295" t="s">
        <v>9</v>
      </c>
      <c r="G12295" t="s">
        <v>16</v>
      </c>
      <c r="H12295" t="s">
        <v>13</v>
      </c>
      <c r="I12295" t="s">
        <v>12</v>
      </c>
    </row>
    <row r="12296" spans="1:9" x14ac:dyDescent="0.2">
      <c r="A12296">
        <v>2239</v>
      </c>
      <c r="B12296" s="1">
        <v>45199</v>
      </c>
      <c r="C12296">
        <v>13232</v>
      </c>
      <c r="D12296">
        <v>7</v>
      </c>
      <c r="E12296" s="2">
        <v>4094.19</v>
      </c>
      <c r="F12296" t="s">
        <v>9</v>
      </c>
      <c r="G12296" t="s">
        <v>16</v>
      </c>
      <c r="H12296" t="s">
        <v>11</v>
      </c>
      <c r="I12296" t="s">
        <v>12</v>
      </c>
    </row>
    <row r="12297" spans="1:9" x14ac:dyDescent="0.2">
      <c r="A12297">
        <v>2240</v>
      </c>
      <c r="B12297" s="1">
        <v>45160</v>
      </c>
      <c r="C12297">
        <v>13233</v>
      </c>
      <c r="D12297">
        <v>8</v>
      </c>
      <c r="E12297" s="2">
        <v>5835.13</v>
      </c>
      <c r="F12297" t="s">
        <v>9</v>
      </c>
      <c r="G12297" t="s">
        <v>20</v>
      </c>
      <c r="H12297" t="s">
        <v>13</v>
      </c>
      <c r="I12297" t="s">
        <v>12</v>
      </c>
    </row>
    <row r="12298" spans="1:9" x14ac:dyDescent="0.2">
      <c r="A12298">
        <v>2240</v>
      </c>
      <c r="B12298" s="1">
        <v>45236</v>
      </c>
      <c r="C12298">
        <v>13234</v>
      </c>
      <c r="D12298">
        <v>9</v>
      </c>
      <c r="E12298" s="2">
        <v>4631.93</v>
      </c>
      <c r="F12298" t="s">
        <v>9</v>
      </c>
      <c r="G12298" t="s">
        <v>20</v>
      </c>
      <c r="H12298" t="s">
        <v>13</v>
      </c>
      <c r="I12298" t="s">
        <v>12</v>
      </c>
    </row>
    <row r="12299" spans="1:9" x14ac:dyDescent="0.2">
      <c r="A12299">
        <v>2240</v>
      </c>
      <c r="B12299" s="1">
        <v>45360</v>
      </c>
      <c r="C12299">
        <v>13235</v>
      </c>
      <c r="D12299">
        <v>4</v>
      </c>
      <c r="E12299" s="2">
        <v>2827.64</v>
      </c>
      <c r="F12299" t="s">
        <v>9</v>
      </c>
      <c r="G12299" t="s">
        <v>20</v>
      </c>
      <c r="H12299" t="s">
        <v>11</v>
      </c>
      <c r="I12299" t="s">
        <v>12</v>
      </c>
    </row>
    <row r="12300" spans="1:9" x14ac:dyDescent="0.2">
      <c r="A12300">
        <v>2240</v>
      </c>
      <c r="B12300" s="1">
        <v>45403</v>
      </c>
      <c r="C12300">
        <v>13236</v>
      </c>
      <c r="D12300">
        <v>7</v>
      </c>
      <c r="E12300" s="2">
        <v>5643.06</v>
      </c>
      <c r="F12300" t="s">
        <v>9</v>
      </c>
      <c r="G12300" t="s">
        <v>20</v>
      </c>
      <c r="H12300" t="s">
        <v>13</v>
      </c>
      <c r="I12300" t="s">
        <v>12</v>
      </c>
    </row>
    <row r="12301" spans="1:9" x14ac:dyDescent="0.2">
      <c r="A12301">
        <v>2240</v>
      </c>
      <c r="B12301" s="1">
        <v>45589</v>
      </c>
      <c r="C12301">
        <v>13238</v>
      </c>
      <c r="D12301">
        <v>1</v>
      </c>
      <c r="E12301" s="2">
        <v>804.41</v>
      </c>
      <c r="F12301" t="s">
        <v>9</v>
      </c>
      <c r="G12301" t="s">
        <v>20</v>
      </c>
      <c r="H12301" t="s">
        <v>11</v>
      </c>
      <c r="I12301" t="s">
        <v>12</v>
      </c>
    </row>
    <row r="12302" spans="1:9" x14ac:dyDescent="0.2">
      <c r="A12302">
        <v>2240</v>
      </c>
      <c r="B12302" s="1">
        <v>45596</v>
      </c>
      <c r="C12302">
        <v>13239</v>
      </c>
      <c r="D12302">
        <v>3</v>
      </c>
      <c r="E12302" s="2">
        <v>2413.4899999999998</v>
      </c>
      <c r="F12302" t="s">
        <v>9</v>
      </c>
      <c r="G12302" t="s">
        <v>20</v>
      </c>
      <c r="H12302" t="s">
        <v>11</v>
      </c>
      <c r="I12302" t="s">
        <v>12</v>
      </c>
    </row>
    <row r="12303" spans="1:9" x14ac:dyDescent="0.2">
      <c r="A12303">
        <v>2240</v>
      </c>
      <c r="B12303" s="1">
        <v>45651</v>
      </c>
      <c r="C12303">
        <v>13240</v>
      </c>
      <c r="D12303">
        <v>8</v>
      </c>
      <c r="E12303" s="2">
        <v>5335.86</v>
      </c>
      <c r="F12303" t="s">
        <v>9</v>
      </c>
      <c r="G12303" t="s">
        <v>20</v>
      </c>
      <c r="H12303" t="s">
        <v>11</v>
      </c>
      <c r="I12303" t="s">
        <v>12</v>
      </c>
    </row>
    <row r="12304" spans="1:9" x14ac:dyDescent="0.2">
      <c r="A12304">
        <v>2241</v>
      </c>
      <c r="B12304" s="1">
        <v>44947</v>
      </c>
      <c r="C12304">
        <v>13241</v>
      </c>
      <c r="D12304">
        <v>9</v>
      </c>
      <c r="E12304" s="2">
        <v>5345.55</v>
      </c>
      <c r="F12304" t="s">
        <v>9</v>
      </c>
      <c r="G12304" t="s">
        <v>14</v>
      </c>
      <c r="H12304" t="s">
        <v>11</v>
      </c>
      <c r="I12304" t="s">
        <v>12</v>
      </c>
    </row>
    <row r="12305" spans="1:9" x14ac:dyDescent="0.2">
      <c r="A12305">
        <v>2241</v>
      </c>
      <c r="B12305" s="1">
        <v>45183</v>
      </c>
      <c r="C12305">
        <v>13242</v>
      </c>
      <c r="D12305">
        <v>9</v>
      </c>
      <c r="E12305" s="2">
        <v>4931.13</v>
      </c>
      <c r="F12305" t="s">
        <v>9</v>
      </c>
      <c r="G12305" t="s">
        <v>14</v>
      </c>
      <c r="H12305" t="s">
        <v>11</v>
      </c>
      <c r="I12305" t="s">
        <v>12</v>
      </c>
    </row>
    <row r="12306" spans="1:9" x14ac:dyDescent="0.2">
      <c r="A12306">
        <v>2241</v>
      </c>
      <c r="B12306" s="1">
        <v>45229</v>
      </c>
      <c r="C12306">
        <v>13243</v>
      </c>
      <c r="D12306">
        <v>6</v>
      </c>
      <c r="E12306" s="2">
        <v>3159.29</v>
      </c>
      <c r="F12306" t="s">
        <v>9</v>
      </c>
      <c r="G12306" t="s">
        <v>14</v>
      </c>
      <c r="H12306" t="s">
        <v>11</v>
      </c>
      <c r="I12306" t="s">
        <v>12</v>
      </c>
    </row>
    <row r="12307" spans="1:9" x14ac:dyDescent="0.2">
      <c r="A12307">
        <v>2241</v>
      </c>
      <c r="B12307" s="1">
        <v>45325</v>
      </c>
      <c r="C12307">
        <v>13244</v>
      </c>
      <c r="D12307">
        <v>7</v>
      </c>
      <c r="E12307" s="2">
        <v>4326.3999999999996</v>
      </c>
      <c r="F12307" t="s">
        <v>9</v>
      </c>
      <c r="G12307" t="s">
        <v>14</v>
      </c>
      <c r="H12307" t="s">
        <v>11</v>
      </c>
      <c r="I12307" t="s">
        <v>12</v>
      </c>
    </row>
    <row r="12308" spans="1:9" x14ac:dyDescent="0.2">
      <c r="A12308">
        <v>2241</v>
      </c>
      <c r="B12308" s="1">
        <v>45331</v>
      </c>
      <c r="C12308">
        <v>13245</v>
      </c>
      <c r="D12308">
        <v>9</v>
      </c>
      <c r="E12308" s="2">
        <v>6996.6</v>
      </c>
      <c r="F12308" t="s">
        <v>9</v>
      </c>
      <c r="G12308" t="s">
        <v>14</v>
      </c>
      <c r="H12308" t="s">
        <v>13</v>
      </c>
      <c r="I12308" t="s">
        <v>12</v>
      </c>
    </row>
    <row r="12309" spans="1:9" x14ac:dyDescent="0.2">
      <c r="A12309">
        <v>2241</v>
      </c>
      <c r="B12309" s="1">
        <v>45455</v>
      </c>
      <c r="C12309">
        <v>13246</v>
      </c>
      <c r="D12309">
        <v>3</v>
      </c>
      <c r="E12309" s="2">
        <v>2050.19</v>
      </c>
      <c r="F12309" t="s">
        <v>9</v>
      </c>
      <c r="G12309" t="s">
        <v>14</v>
      </c>
      <c r="H12309" t="s">
        <v>11</v>
      </c>
      <c r="I12309" t="s">
        <v>12</v>
      </c>
    </row>
    <row r="12310" spans="1:9" x14ac:dyDescent="0.2">
      <c r="A12310">
        <v>2241</v>
      </c>
      <c r="B12310" s="1">
        <v>45589</v>
      </c>
      <c r="C12310">
        <v>13247</v>
      </c>
      <c r="D12310">
        <v>3</v>
      </c>
      <c r="E12310" s="2">
        <v>2113.1799999999998</v>
      </c>
      <c r="F12310" t="s">
        <v>9</v>
      </c>
      <c r="G12310" t="s">
        <v>14</v>
      </c>
      <c r="H12310" t="s">
        <v>11</v>
      </c>
      <c r="I12310" t="s">
        <v>12</v>
      </c>
    </row>
    <row r="12311" spans="1:9" x14ac:dyDescent="0.2">
      <c r="A12311">
        <v>2241</v>
      </c>
      <c r="B12311" s="1">
        <v>45634</v>
      </c>
      <c r="C12311">
        <v>13248</v>
      </c>
      <c r="D12311">
        <v>8</v>
      </c>
      <c r="E12311" s="2">
        <v>5065.79</v>
      </c>
      <c r="F12311" t="s">
        <v>9</v>
      </c>
      <c r="G12311" t="s">
        <v>14</v>
      </c>
      <c r="H12311" t="s">
        <v>11</v>
      </c>
      <c r="I12311" t="s">
        <v>12</v>
      </c>
    </row>
    <row r="12312" spans="1:9" x14ac:dyDescent="0.2">
      <c r="A12312">
        <v>2242</v>
      </c>
      <c r="B12312" s="1">
        <v>44953</v>
      </c>
      <c r="C12312">
        <v>13249</v>
      </c>
      <c r="D12312">
        <v>9</v>
      </c>
      <c r="E12312" s="2">
        <v>24613.3</v>
      </c>
      <c r="F12312" t="s">
        <v>17</v>
      </c>
      <c r="G12312" t="s">
        <v>19</v>
      </c>
      <c r="H12312" t="s">
        <v>13</v>
      </c>
      <c r="I12312" t="s">
        <v>12</v>
      </c>
    </row>
    <row r="12313" spans="1:9" x14ac:dyDescent="0.2">
      <c r="A12313">
        <v>2242</v>
      </c>
      <c r="B12313" s="1">
        <v>44975</v>
      </c>
      <c r="C12313">
        <v>13250</v>
      </c>
      <c r="D12313">
        <v>5</v>
      </c>
      <c r="E12313" s="2">
        <v>9958.7000000000007</v>
      </c>
      <c r="F12313" t="s">
        <v>17</v>
      </c>
      <c r="G12313" t="s">
        <v>19</v>
      </c>
      <c r="H12313" t="s">
        <v>11</v>
      </c>
      <c r="I12313" t="s">
        <v>12</v>
      </c>
    </row>
    <row r="12314" spans="1:9" x14ac:dyDescent="0.2">
      <c r="A12314">
        <v>2242</v>
      </c>
      <c r="B12314" s="1">
        <v>45023</v>
      </c>
      <c r="C12314">
        <v>13251</v>
      </c>
      <c r="D12314">
        <v>8</v>
      </c>
      <c r="E12314" s="2">
        <v>13099.39</v>
      </c>
      <c r="F12314" t="s">
        <v>17</v>
      </c>
      <c r="G12314" t="s">
        <v>19</v>
      </c>
      <c r="H12314" t="s">
        <v>13</v>
      </c>
      <c r="I12314" t="s">
        <v>12</v>
      </c>
    </row>
    <row r="12315" spans="1:9" x14ac:dyDescent="0.2">
      <c r="A12315">
        <v>2242</v>
      </c>
      <c r="B12315" s="1">
        <v>45044</v>
      </c>
      <c r="C12315">
        <v>13252</v>
      </c>
      <c r="D12315">
        <v>1</v>
      </c>
      <c r="E12315" s="2">
        <v>2198.0300000000002</v>
      </c>
      <c r="F12315" t="s">
        <v>17</v>
      </c>
      <c r="G12315" t="s">
        <v>19</v>
      </c>
      <c r="H12315" t="s">
        <v>11</v>
      </c>
      <c r="I12315" t="s">
        <v>12</v>
      </c>
    </row>
    <row r="12316" spans="1:9" x14ac:dyDescent="0.2">
      <c r="A12316">
        <v>2242</v>
      </c>
      <c r="B12316" s="1">
        <v>45112</v>
      </c>
      <c r="C12316">
        <v>13253</v>
      </c>
      <c r="D12316">
        <v>3</v>
      </c>
      <c r="E12316" s="2">
        <v>5306.58</v>
      </c>
      <c r="F12316" t="s">
        <v>17</v>
      </c>
      <c r="G12316" t="s">
        <v>19</v>
      </c>
      <c r="H12316" t="s">
        <v>13</v>
      </c>
      <c r="I12316" t="s">
        <v>12</v>
      </c>
    </row>
    <row r="12317" spans="1:9" x14ac:dyDescent="0.2">
      <c r="A12317">
        <v>2242</v>
      </c>
      <c r="B12317" s="1">
        <v>45141</v>
      </c>
      <c r="C12317">
        <v>13254</v>
      </c>
      <c r="D12317">
        <v>3</v>
      </c>
      <c r="E12317" s="2">
        <v>4745.71</v>
      </c>
      <c r="F12317" t="s">
        <v>17</v>
      </c>
      <c r="G12317" t="s">
        <v>19</v>
      </c>
      <c r="H12317" t="s">
        <v>13</v>
      </c>
      <c r="I12317" t="s">
        <v>12</v>
      </c>
    </row>
    <row r="12318" spans="1:9" x14ac:dyDescent="0.2">
      <c r="A12318">
        <v>2242</v>
      </c>
      <c r="B12318" s="1">
        <v>45177</v>
      </c>
      <c r="C12318">
        <v>13255</v>
      </c>
      <c r="D12318">
        <v>6</v>
      </c>
      <c r="E12318" s="2">
        <v>8189.64</v>
      </c>
      <c r="F12318" t="s">
        <v>17</v>
      </c>
      <c r="G12318" t="s">
        <v>19</v>
      </c>
      <c r="H12318" t="s">
        <v>11</v>
      </c>
      <c r="I12318" t="s">
        <v>12</v>
      </c>
    </row>
    <row r="12319" spans="1:9" x14ac:dyDescent="0.2">
      <c r="A12319">
        <v>2242</v>
      </c>
      <c r="B12319" s="1">
        <v>45188</v>
      </c>
      <c r="C12319">
        <v>13256</v>
      </c>
      <c r="D12319">
        <v>1</v>
      </c>
      <c r="E12319" s="2">
        <v>1724.94</v>
      </c>
      <c r="F12319" t="s">
        <v>17</v>
      </c>
      <c r="G12319" t="s">
        <v>19</v>
      </c>
      <c r="H12319" t="s">
        <v>13</v>
      </c>
      <c r="I12319" t="s">
        <v>12</v>
      </c>
    </row>
    <row r="12320" spans="1:9" x14ac:dyDescent="0.2">
      <c r="A12320">
        <v>2242</v>
      </c>
      <c r="B12320" s="1">
        <v>45291</v>
      </c>
      <c r="C12320">
        <v>13257</v>
      </c>
      <c r="D12320">
        <v>2</v>
      </c>
      <c r="E12320" s="2">
        <v>5679.59</v>
      </c>
      <c r="F12320" t="s">
        <v>17</v>
      </c>
      <c r="G12320" t="s">
        <v>19</v>
      </c>
      <c r="H12320" t="s">
        <v>11</v>
      </c>
      <c r="I12320" t="s">
        <v>12</v>
      </c>
    </row>
    <row r="12321" spans="1:9" x14ac:dyDescent="0.2">
      <c r="A12321">
        <v>2242</v>
      </c>
      <c r="B12321" s="1">
        <v>45298</v>
      </c>
      <c r="C12321">
        <v>13258</v>
      </c>
      <c r="D12321">
        <v>1</v>
      </c>
      <c r="E12321" s="2">
        <v>1636.25</v>
      </c>
      <c r="F12321" t="s">
        <v>17</v>
      </c>
      <c r="G12321" t="s">
        <v>19</v>
      </c>
      <c r="H12321" t="s">
        <v>11</v>
      </c>
      <c r="I12321" t="s">
        <v>12</v>
      </c>
    </row>
    <row r="12322" spans="1:9" x14ac:dyDescent="0.2">
      <c r="A12322">
        <v>2242</v>
      </c>
      <c r="B12322" s="1">
        <v>45323</v>
      </c>
      <c r="C12322">
        <v>13259</v>
      </c>
      <c r="D12322">
        <v>4</v>
      </c>
      <c r="E12322" s="2">
        <v>11100.78</v>
      </c>
      <c r="F12322" t="s">
        <v>17</v>
      </c>
      <c r="G12322" t="s">
        <v>19</v>
      </c>
      <c r="H12322" t="s">
        <v>13</v>
      </c>
      <c r="I12322" t="s">
        <v>12</v>
      </c>
    </row>
    <row r="12323" spans="1:9" x14ac:dyDescent="0.2">
      <c r="A12323">
        <v>2242</v>
      </c>
      <c r="B12323" s="1">
        <v>45379</v>
      </c>
      <c r="C12323">
        <v>13260</v>
      </c>
      <c r="D12323">
        <v>8</v>
      </c>
      <c r="E12323" s="2">
        <v>17645.900000000001</v>
      </c>
      <c r="F12323" t="s">
        <v>17</v>
      </c>
      <c r="G12323" t="s">
        <v>19</v>
      </c>
      <c r="H12323" t="s">
        <v>11</v>
      </c>
      <c r="I12323" t="s">
        <v>12</v>
      </c>
    </row>
    <row r="12324" spans="1:9" x14ac:dyDescent="0.2">
      <c r="A12324">
        <v>2242</v>
      </c>
      <c r="B12324" s="1">
        <v>45444</v>
      </c>
      <c r="C12324">
        <v>13261</v>
      </c>
      <c r="D12324">
        <v>1</v>
      </c>
      <c r="E12324" s="2">
        <v>1847.45</v>
      </c>
      <c r="F12324" t="s">
        <v>17</v>
      </c>
      <c r="G12324" t="s">
        <v>19</v>
      </c>
      <c r="H12324" t="s">
        <v>13</v>
      </c>
      <c r="I12324" t="s">
        <v>12</v>
      </c>
    </row>
    <row r="12325" spans="1:9" x14ac:dyDescent="0.2">
      <c r="A12325">
        <v>2242</v>
      </c>
      <c r="B12325" s="1">
        <v>45455</v>
      </c>
      <c r="C12325">
        <v>13262</v>
      </c>
      <c r="D12325">
        <v>2</v>
      </c>
      <c r="E12325" s="2">
        <v>4628.18</v>
      </c>
      <c r="F12325" t="s">
        <v>17</v>
      </c>
      <c r="G12325" t="s">
        <v>19</v>
      </c>
      <c r="H12325" t="s">
        <v>13</v>
      </c>
      <c r="I12325" t="s">
        <v>12</v>
      </c>
    </row>
    <row r="12326" spans="1:9" x14ac:dyDescent="0.2">
      <c r="A12326">
        <v>2242</v>
      </c>
      <c r="B12326" s="1">
        <v>45521</v>
      </c>
      <c r="C12326">
        <v>13263</v>
      </c>
      <c r="D12326">
        <v>3</v>
      </c>
      <c r="E12326" s="2">
        <v>5865.66</v>
      </c>
      <c r="F12326" t="s">
        <v>17</v>
      </c>
      <c r="G12326" t="s">
        <v>19</v>
      </c>
      <c r="H12326" t="s">
        <v>13</v>
      </c>
      <c r="I12326" t="s">
        <v>12</v>
      </c>
    </row>
    <row r="12327" spans="1:9" x14ac:dyDescent="0.2">
      <c r="A12327">
        <v>2242</v>
      </c>
      <c r="B12327" s="1">
        <v>45539</v>
      </c>
      <c r="C12327">
        <v>13264</v>
      </c>
      <c r="D12327">
        <v>7</v>
      </c>
      <c r="E12327" s="2">
        <v>17884.62</v>
      </c>
      <c r="F12327" t="s">
        <v>17</v>
      </c>
      <c r="G12327" t="s">
        <v>19</v>
      </c>
      <c r="H12327" t="s">
        <v>13</v>
      </c>
      <c r="I12327" t="s">
        <v>12</v>
      </c>
    </row>
    <row r="12328" spans="1:9" x14ac:dyDescent="0.2">
      <c r="A12328">
        <v>2242</v>
      </c>
      <c r="B12328" s="1">
        <v>45555</v>
      </c>
      <c r="C12328">
        <v>13265</v>
      </c>
      <c r="D12328">
        <v>4</v>
      </c>
      <c r="E12328" s="2">
        <v>4385.34</v>
      </c>
      <c r="F12328" t="s">
        <v>17</v>
      </c>
      <c r="G12328" t="s">
        <v>19</v>
      </c>
      <c r="H12328" t="s">
        <v>11</v>
      </c>
      <c r="I12328" t="s">
        <v>12</v>
      </c>
    </row>
    <row r="12329" spans="1:9" x14ac:dyDescent="0.2">
      <c r="A12329">
        <v>2242</v>
      </c>
      <c r="B12329" s="1">
        <v>45562</v>
      </c>
      <c r="C12329">
        <v>13266</v>
      </c>
      <c r="D12329">
        <v>2</v>
      </c>
      <c r="E12329" s="2">
        <v>4330.96</v>
      </c>
      <c r="F12329" t="s">
        <v>17</v>
      </c>
      <c r="G12329" t="s">
        <v>19</v>
      </c>
      <c r="H12329" t="s">
        <v>11</v>
      </c>
      <c r="I12329" t="s">
        <v>12</v>
      </c>
    </row>
    <row r="12330" spans="1:9" x14ac:dyDescent="0.2">
      <c r="A12330">
        <v>2242</v>
      </c>
      <c r="B12330" s="1">
        <v>45567</v>
      </c>
      <c r="C12330">
        <v>13267</v>
      </c>
      <c r="D12330">
        <v>5</v>
      </c>
      <c r="E12330" s="2">
        <v>10832.9</v>
      </c>
      <c r="F12330" t="s">
        <v>17</v>
      </c>
      <c r="G12330" t="s">
        <v>19</v>
      </c>
      <c r="H12330" t="s">
        <v>13</v>
      </c>
      <c r="I12330" t="s">
        <v>12</v>
      </c>
    </row>
    <row r="12331" spans="1:9" x14ac:dyDescent="0.2">
      <c r="A12331">
        <v>2242</v>
      </c>
      <c r="B12331" s="1">
        <v>45609</v>
      </c>
      <c r="C12331">
        <v>13268</v>
      </c>
      <c r="D12331">
        <v>3</v>
      </c>
      <c r="E12331" s="2">
        <v>7577.4</v>
      </c>
      <c r="F12331" t="s">
        <v>17</v>
      </c>
      <c r="G12331" t="s">
        <v>19</v>
      </c>
      <c r="H12331" t="s">
        <v>13</v>
      </c>
      <c r="I12331" t="s">
        <v>12</v>
      </c>
    </row>
    <row r="12332" spans="1:9" x14ac:dyDescent="0.2">
      <c r="A12332">
        <v>2242</v>
      </c>
      <c r="B12332" s="1">
        <v>45611</v>
      </c>
      <c r="C12332">
        <v>13269</v>
      </c>
      <c r="D12332">
        <v>9</v>
      </c>
      <c r="E12332" s="2">
        <v>17075.07</v>
      </c>
      <c r="F12332" t="s">
        <v>17</v>
      </c>
      <c r="G12332" t="s">
        <v>19</v>
      </c>
      <c r="H12332" t="s">
        <v>11</v>
      </c>
      <c r="I12332" t="s">
        <v>12</v>
      </c>
    </row>
    <row r="12333" spans="1:9" x14ac:dyDescent="0.2">
      <c r="A12333">
        <v>2242</v>
      </c>
      <c r="B12333" s="1">
        <v>45622</v>
      </c>
      <c r="C12333">
        <v>13270</v>
      </c>
      <c r="D12333">
        <v>4</v>
      </c>
      <c r="E12333" s="2">
        <v>5772.86</v>
      </c>
      <c r="F12333" t="s">
        <v>17</v>
      </c>
      <c r="G12333" t="s">
        <v>19</v>
      </c>
      <c r="H12333" t="s">
        <v>13</v>
      </c>
      <c r="I12333" t="s">
        <v>12</v>
      </c>
    </row>
    <row r="12334" spans="1:9" x14ac:dyDescent="0.2">
      <c r="A12334">
        <v>2242</v>
      </c>
      <c r="B12334" s="1">
        <v>45637</v>
      </c>
      <c r="C12334">
        <v>13271</v>
      </c>
      <c r="D12334">
        <v>6</v>
      </c>
      <c r="E12334" s="2">
        <v>6713.07</v>
      </c>
      <c r="F12334" t="s">
        <v>17</v>
      </c>
      <c r="G12334" t="s">
        <v>19</v>
      </c>
      <c r="H12334" t="s">
        <v>11</v>
      </c>
      <c r="I12334" t="s">
        <v>12</v>
      </c>
    </row>
    <row r="12335" spans="1:9" x14ac:dyDescent="0.2">
      <c r="A12335">
        <v>2243</v>
      </c>
      <c r="B12335" s="1">
        <v>44980</v>
      </c>
      <c r="C12335">
        <v>13272</v>
      </c>
      <c r="D12335">
        <v>9</v>
      </c>
      <c r="E12335" s="2">
        <v>5280.62</v>
      </c>
      <c r="F12335" t="s">
        <v>9</v>
      </c>
      <c r="G12335" t="s">
        <v>10</v>
      </c>
      <c r="H12335" t="s">
        <v>13</v>
      </c>
      <c r="I12335" t="s">
        <v>12</v>
      </c>
    </row>
    <row r="12336" spans="1:9" x14ac:dyDescent="0.2">
      <c r="A12336">
        <v>2243</v>
      </c>
      <c r="B12336" s="1">
        <v>45040</v>
      </c>
      <c r="C12336">
        <v>13273</v>
      </c>
      <c r="D12336">
        <v>4</v>
      </c>
      <c r="E12336" s="2">
        <v>3448.59</v>
      </c>
      <c r="F12336" t="s">
        <v>9</v>
      </c>
      <c r="G12336" t="s">
        <v>10</v>
      </c>
      <c r="H12336" t="s">
        <v>13</v>
      </c>
      <c r="I12336" t="s">
        <v>12</v>
      </c>
    </row>
    <row r="12337" spans="1:9" x14ac:dyDescent="0.2">
      <c r="A12337">
        <v>2243</v>
      </c>
      <c r="B12337" s="1">
        <v>45043</v>
      </c>
      <c r="C12337">
        <v>13274</v>
      </c>
      <c r="D12337">
        <v>1</v>
      </c>
      <c r="E12337" s="2">
        <v>659.84</v>
      </c>
      <c r="F12337" t="s">
        <v>9</v>
      </c>
      <c r="G12337" t="s">
        <v>10</v>
      </c>
      <c r="H12337" t="s">
        <v>13</v>
      </c>
      <c r="I12337" t="s">
        <v>12</v>
      </c>
    </row>
    <row r="12338" spans="1:9" x14ac:dyDescent="0.2">
      <c r="A12338">
        <v>2243</v>
      </c>
      <c r="B12338" s="1">
        <v>45049</v>
      </c>
      <c r="C12338">
        <v>13275</v>
      </c>
      <c r="D12338">
        <v>9</v>
      </c>
      <c r="E12338" s="2">
        <v>5212.41</v>
      </c>
      <c r="F12338" t="s">
        <v>9</v>
      </c>
      <c r="G12338" t="s">
        <v>10</v>
      </c>
      <c r="H12338" t="s">
        <v>11</v>
      </c>
      <c r="I12338" t="s">
        <v>12</v>
      </c>
    </row>
    <row r="12339" spans="1:9" x14ac:dyDescent="0.2">
      <c r="A12339">
        <v>2243</v>
      </c>
      <c r="B12339" s="1">
        <v>45209</v>
      </c>
      <c r="C12339">
        <v>13276</v>
      </c>
      <c r="D12339">
        <v>1</v>
      </c>
      <c r="E12339" s="2">
        <v>506.44</v>
      </c>
      <c r="F12339" t="s">
        <v>9</v>
      </c>
      <c r="G12339" t="s">
        <v>10</v>
      </c>
      <c r="H12339" t="s">
        <v>11</v>
      </c>
      <c r="I12339" t="s">
        <v>12</v>
      </c>
    </row>
    <row r="12340" spans="1:9" x14ac:dyDescent="0.2">
      <c r="A12340">
        <v>2243</v>
      </c>
      <c r="B12340" s="1">
        <v>45483</v>
      </c>
      <c r="C12340">
        <v>13277</v>
      </c>
      <c r="D12340">
        <v>7</v>
      </c>
      <c r="E12340" s="2">
        <v>4536.0200000000004</v>
      </c>
      <c r="F12340" t="s">
        <v>9</v>
      </c>
      <c r="G12340" t="s">
        <v>10</v>
      </c>
      <c r="H12340" t="s">
        <v>13</v>
      </c>
      <c r="I12340" t="s">
        <v>12</v>
      </c>
    </row>
    <row r="12341" spans="1:9" x14ac:dyDescent="0.2">
      <c r="A12341">
        <v>2243</v>
      </c>
      <c r="B12341" s="1">
        <v>45540</v>
      </c>
      <c r="C12341">
        <v>13278</v>
      </c>
      <c r="D12341">
        <v>6</v>
      </c>
      <c r="E12341" s="2">
        <v>4718.6099999999997</v>
      </c>
      <c r="F12341" t="s">
        <v>9</v>
      </c>
      <c r="G12341" t="s">
        <v>10</v>
      </c>
      <c r="H12341" t="s">
        <v>11</v>
      </c>
      <c r="I12341" t="s">
        <v>12</v>
      </c>
    </row>
    <row r="12342" spans="1:9" x14ac:dyDescent="0.2">
      <c r="A12342">
        <v>2243</v>
      </c>
      <c r="B12342" s="1">
        <v>45542</v>
      </c>
      <c r="C12342">
        <v>13279</v>
      </c>
      <c r="D12342">
        <v>4</v>
      </c>
      <c r="E12342" s="2">
        <v>2036.27</v>
      </c>
      <c r="F12342" t="s">
        <v>9</v>
      </c>
      <c r="G12342" t="s">
        <v>10</v>
      </c>
      <c r="H12342" t="s">
        <v>11</v>
      </c>
      <c r="I12342" t="s">
        <v>12</v>
      </c>
    </row>
    <row r="12343" spans="1:9" x14ac:dyDescent="0.2">
      <c r="A12343">
        <v>2244</v>
      </c>
      <c r="B12343" s="1">
        <v>44932</v>
      </c>
      <c r="C12343">
        <v>13280</v>
      </c>
      <c r="D12343">
        <v>3</v>
      </c>
      <c r="E12343" s="2">
        <v>7951.78</v>
      </c>
      <c r="F12343" t="s">
        <v>17</v>
      </c>
      <c r="G12343" t="s">
        <v>10</v>
      </c>
      <c r="H12343" t="s">
        <v>13</v>
      </c>
      <c r="I12343" t="s">
        <v>12</v>
      </c>
    </row>
    <row r="12344" spans="1:9" x14ac:dyDescent="0.2">
      <c r="A12344">
        <v>2244</v>
      </c>
      <c r="B12344" s="1">
        <v>44949</v>
      </c>
      <c r="C12344">
        <v>13281</v>
      </c>
      <c r="D12344">
        <v>2</v>
      </c>
      <c r="E12344" s="2">
        <v>2345.6999999999998</v>
      </c>
      <c r="F12344" t="s">
        <v>17</v>
      </c>
      <c r="G12344" t="s">
        <v>10</v>
      </c>
      <c r="H12344" t="s">
        <v>11</v>
      </c>
      <c r="I12344" t="s">
        <v>12</v>
      </c>
    </row>
    <row r="12345" spans="1:9" x14ac:dyDescent="0.2">
      <c r="A12345">
        <v>2244</v>
      </c>
      <c r="B12345" s="1">
        <v>44975</v>
      </c>
      <c r="C12345">
        <v>13282</v>
      </c>
      <c r="D12345">
        <v>9</v>
      </c>
      <c r="E12345" s="2">
        <v>26762.79</v>
      </c>
      <c r="F12345" t="s">
        <v>17</v>
      </c>
      <c r="G12345" t="s">
        <v>10</v>
      </c>
      <c r="H12345" t="s">
        <v>13</v>
      </c>
      <c r="I12345" t="s">
        <v>12</v>
      </c>
    </row>
    <row r="12346" spans="1:9" x14ac:dyDescent="0.2">
      <c r="A12346">
        <v>2244</v>
      </c>
      <c r="B12346" s="1">
        <v>44975</v>
      </c>
      <c r="C12346">
        <v>13283</v>
      </c>
      <c r="D12346">
        <v>6</v>
      </c>
      <c r="E12346" s="2">
        <v>13853.81</v>
      </c>
      <c r="F12346" t="s">
        <v>17</v>
      </c>
      <c r="G12346" t="s">
        <v>10</v>
      </c>
      <c r="H12346" t="s">
        <v>11</v>
      </c>
      <c r="I12346" t="s">
        <v>12</v>
      </c>
    </row>
    <row r="12347" spans="1:9" x14ac:dyDescent="0.2">
      <c r="A12347">
        <v>2244</v>
      </c>
      <c r="B12347" s="1">
        <v>44993</v>
      </c>
      <c r="C12347">
        <v>13284</v>
      </c>
      <c r="D12347">
        <v>1</v>
      </c>
      <c r="E12347" s="2">
        <v>2583.89</v>
      </c>
      <c r="F12347" t="s">
        <v>17</v>
      </c>
      <c r="G12347" t="s">
        <v>10</v>
      </c>
      <c r="H12347" t="s">
        <v>13</v>
      </c>
      <c r="I12347" t="s">
        <v>12</v>
      </c>
    </row>
    <row r="12348" spans="1:9" x14ac:dyDescent="0.2">
      <c r="A12348">
        <v>2244</v>
      </c>
      <c r="B12348" s="1">
        <v>45000</v>
      </c>
      <c r="C12348">
        <v>13285</v>
      </c>
      <c r="D12348">
        <v>6</v>
      </c>
      <c r="E12348" s="2">
        <v>6491.93</v>
      </c>
      <c r="F12348" t="s">
        <v>17</v>
      </c>
      <c r="G12348" t="s">
        <v>10</v>
      </c>
      <c r="H12348" t="s">
        <v>11</v>
      </c>
      <c r="I12348" t="s">
        <v>12</v>
      </c>
    </row>
    <row r="12349" spans="1:9" x14ac:dyDescent="0.2">
      <c r="A12349">
        <v>2244</v>
      </c>
      <c r="B12349" s="1">
        <v>45036</v>
      </c>
      <c r="C12349">
        <v>13286</v>
      </c>
      <c r="D12349">
        <v>2</v>
      </c>
      <c r="E12349" s="2">
        <v>3035.17</v>
      </c>
      <c r="F12349" t="s">
        <v>17</v>
      </c>
      <c r="G12349" t="s">
        <v>10</v>
      </c>
      <c r="H12349" t="s">
        <v>11</v>
      </c>
      <c r="I12349" t="s">
        <v>12</v>
      </c>
    </row>
    <row r="12350" spans="1:9" x14ac:dyDescent="0.2">
      <c r="A12350">
        <v>2244</v>
      </c>
      <c r="B12350" s="1">
        <v>45081</v>
      </c>
      <c r="C12350">
        <v>13288</v>
      </c>
      <c r="D12350">
        <v>9</v>
      </c>
      <c r="E12350" s="2">
        <v>16001.18</v>
      </c>
      <c r="F12350" t="s">
        <v>17</v>
      </c>
      <c r="G12350" t="s">
        <v>10</v>
      </c>
      <c r="H12350" t="s">
        <v>13</v>
      </c>
      <c r="I12350" t="s">
        <v>12</v>
      </c>
    </row>
    <row r="12351" spans="1:9" x14ac:dyDescent="0.2">
      <c r="A12351">
        <v>2244</v>
      </c>
      <c r="B12351" s="1">
        <v>45082</v>
      </c>
      <c r="C12351">
        <v>13289</v>
      </c>
      <c r="D12351">
        <v>7</v>
      </c>
      <c r="E12351" s="2">
        <v>12519.99</v>
      </c>
      <c r="F12351" t="s">
        <v>17</v>
      </c>
      <c r="G12351" t="s">
        <v>10</v>
      </c>
      <c r="H12351" t="s">
        <v>11</v>
      </c>
      <c r="I12351" t="s">
        <v>12</v>
      </c>
    </row>
    <row r="12352" spans="1:9" x14ac:dyDescent="0.2">
      <c r="A12352">
        <v>2244</v>
      </c>
      <c r="B12352" s="1">
        <v>45098</v>
      </c>
      <c r="C12352">
        <v>13290</v>
      </c>
      <c r="D12352">
        <v>1</v>
      </c>
      <c r="E12352" s="2">
        <v>1612.13</v>
      </c>
      <c r="F12352" t="s">
        <v>17</v>
      </c>
      <c r="G12352" t="s">
        <v>10</v>
      </c>
      <c r="H12352" t="s">
        <v>11</v>
      </c>
      <c r="I12352" t="s">
        <v>12</v>
      </c>
    </row>
    <row r="12353" spans="1:9" x14ac:dyDescent="0.2">
      <c r="A12353">
        <v>2244</v>
      </c>
      <c r="B12353" s="1">
        <v>45105</v>
      </c>
      <c r="C12353">
        <v>13291</v>
      </c>
      <c r="D12353">
        <v>7</v>
      </c>
      <c r="E12353" s="2">
        <v>7001.31</v>
      </c>
      <c r="F12353" t="s">
        <v>17</v>
      </c>
      <c r="G12353" t="s">
        <v>10</v>
      </c>
      <c r="H12353" t="s">
        <v>13</v>
      </c>
      <c r="I12353" t="s">
        <v>12</v>
      </c>
    </row>
    <row r="12354" spans="1:9" x14ac:dyDescent="0.2">
      <c r="A12354">
        <v>2244</v>
      </c>
      <c r="B12354" s="1">
        <v>45121</v>
      </c>
      <c r="C12354">
        <v>13292</v>
      </c>
      <c r="D12354">
        <v>9</v>
      </c>
      <c r="E12354" s="2">
        <v>18719.27</v>
      </c>
      <c r="F12354" t="s">
        <v>17</v>
      </c>
      <c r="G12354" t="s">
        <v>10</v>
      </c>
      <c r="H12354" t="s">
        <v>13</v>
      </c>
      <c r="I12354" t="s">
        <v>12</v>
      </c>
    </row>
    <row r="12355" spans="1:9" x14ac:dyDescent="0.2">
      <c r="A12355">
        <v>2244</v>
      </c>
      <c r="B12355" s="1">
        <v>45132</v>
      </c>
      <c r="C12355">
        <v>13293</v>
      </c>
      <c r="D12355">
        <v>9</v>
      </c>
      <c r="E12355" s="2">
        <v>21401.87</v>
      </c>
      <c r="F12355" t="s">
        <v>17</v>
      </c>
      <c r="G12355" t="s">
        <v>10</v>
      </c>
      <c r="H12355" t="s">
        <v>13</v>
      </c>
      <c r="I12355" t="s">
        <v>12</v>
      </c>
    </row>
    <row r="12356" spans="1:9" x14ac:dyDescent="0.2">
      <c r="A12356">
        <v>2244</v>
      </c>
      <c r="B12356" s="1">
        <v>45133</v>
      </c>
      <c r="C12356">
        <v>13294</v>
      </c>
      <c r="D12356">
        <v>7</v>
      </c>
      <c r="E12356" s="2">
        <v>11059.09</v>
      </c>
      <c r="F12356" t="s">
        <v>17</v>
      </c>
      <c r="G12356" t="s">
        <v>10</v>
      </c>
      <c r="H12356" t="s">
        <v>13</v>
      </c>
      <c r="I12356" t="s">
        <v>12</v>
      </c>
    </row>
    <row r="12357" spans="1:9" x14ac:dyDescent="0.2">
      <c r="A12357">
        <v>2244</v>
      </c>
      <c r="B12357" s="1">
        <v>45150</v>
      </c>
      <c r="C12357">
        <v>13295</v>
      </c>
      <c r="D12357">
        <v>8</v>
      </c>
      <c r="E12357" s="2">
        <v>13830.07</v>
      </c>
      <c r="F12357" t="s">
        <v>17</v>
      </c>
      <c r="G12357" t="s">
        <v>10</v>
      </c>
      <c r="H12357" t="s">
        <v>13</v>
      </c>
      <c r="I12357" t="s">
        <v>12</v>
      </c>
    </row>
    <row r="12358" spans="1:9" x14ac:dyDescent="0.2">
      <c r="A12358">
        <v>2244</v>
      </c>
      <c r="B12358" s="1">
        <v>45187</v>
      </c>
      <c r="C12358">
        <v>13296</v>
      </c>
      <c r="D12358">
        <v>4</v>
      </c>
      <c r="E12358" s="2">
        <v>5614.41</v>
      </c>
      <c r="F12358" t="s">
        <v>17</v>
      </c>
      <c r="G12358" t="s">
        <v>10</v>
      </c>
      <c r="H12358" t="s">
        <v>13</v>
      </c>
      <c r="I12358" t="s">
        <v>12</v>
      </c>
    </row>
    <row r="12359" spans="1:9" x14ac:dyDescent="0.2">
      <c r="A12359">
        <v>2244</v>
      </c>
      <c r="B12359" s="1">
        <v>45218</v>
      </c>
      <c r="C12359">
        <v>13297</v>
      </c>
      <c r="D12359">
        <v>1</v>
      </c>
      <c r="E12359" s="2">
        <v>2925.6</v>
      </c>
      <c r="F12359" t="s">
        <v>17</v>
      </c>
      <c r="G12359" t="s">
        <v>10</v>
      </c>
      <c r="H12359" t="s">
        <v>13</v>
      </c>
      <c r="I12359" t="s">
        <v>12</v>
      </c>
    </row>
    <row r="12360" spans="1:9" x14ac:dyDescent="0.2">
      <c r="A12360">
        <v>2244</v>
      </c>
      <c r="B12360" s="1">
        <v>45219</v>
      </c>
      <c r="C12360">
        <v>13298</v>
      </c>
      <c r="D12360">
        <v>5</v>
      </c>
      <c r="E12360" s="2">
        <v>14867.52</v>
      </c>
      <c r="F12360" t="s">
        <v>17</v>
      </c>
      <c r="G12360" t="s">
        <v>10</v>
      </c>
      <c r="H12360" t="s">
        <v>13</v>
      </c>
      <c r="I12360" t="s">
        <v>12</v>
      </c>
    </row>
    <row r="12361" spans="1:9" x14ac:dyDescent="0.2">
      <c r="A12361">
        <v>2244</v>
      </c>
      <c r="B12361" s="1">
        <v>45232</v>
      </c>
      <c r="C12361">
        <v>13299</v>
      </c>
      <c r="D12361">
        <v>1</v>
      </c>
      <c r="E12361" s="2">
        <v>1721.25</v>
      </c>
      <c r="F12361" t="s">
        <v>17</v>
      </c>
      <c r="G12361" t="s">
        <v>10</v>
      </c>
      <c r="H12361" t="s">
        <v>13</v>
      </c>
      <c r="I12361" t="s">
        <v>12</v>
      </c>
    </row>
    <row r="12362" spans="1:9" x14ac:dyDescent="0.2">
      <c r="A12362">
        <v>2244</v>
      </c>
      <c r="B12362" s="1">
        <v>45305</v>
      </c>
      <c r="C12362">
        <v>13300</v>
      </c>
      <c r="D12362">
        <v>4</v>
      </c>
      <c r="E12362" s="2">
        <v>8429.64</v>
      </c>
      <c r="F12362" t="s">
        <v>17</v>
      </c>
      <c r="G12362" t="s">
        <v>10</v>
      </c>
      <c r="H12362" t="s">
        <v>13</v>
      </c>
      <c r="I12362" t="s">
        <v>12</v>
      </c>
    </row>
    <row r="12363" spans="1:9" x14ac:dyDescent="0.2">
      <c r="A12363">
        <v>2244</v>
      </c>
      <c r="B12363" s="1">
        <v>45320</v>
      </c>
      <c r="C12363">
        <v>13301</v>
      </c>
      <c r="D12363">
        <v>4</v>
      </c>
      <c r="E12363" s="2">
        <v>4681.22</v>
      </c>
      <c r="F12363" t="s">
        <v>17</v>
      </c>
      <c r="G12363" t="s">
        <v>10</v>
      </c>
      <c r="H12363" t="s">
        <v>13</v>
      </c>
      <c r="I12363" t="s">
        <v>12</v>
      </c>
    </row>
    <row r="12364" spans="1:9" x14ac:dyDescent="0.2">
      <c r="A12364">
        <v>2244</v>
      </c>
      <c r="B12364" s="1">
        <v>45325</v>
      </c>
      <c r="C12364">
        <v>13302</v>
      </c>
      <c r="D12364">
        <v>9</v>
      </c>
      <c r="E12364" s="2">
        <v>11706.78</v>
      </c>
      <c r="F12364" t="s">
        <v>17</v>
      </c>
      <c r="G12364" t="s">
        <v>10</v>
      </c>
      <c r="H12364" t="s">
        <v>11</v>
      </c>
      <c r="I12364" t="s">
        <v>12</v>
      </c>
    </row>
    <row r="12365" spans="1:9" x14ac:dyDescent="0.2">
      <c r="A12365">
        <v>2244</v>
      </c>
      <c r="B12365" s="1">
        <v>45354</v>
      </c>
      <c r="C12365">
        <v>13303</v>
      </c>
      <c r="D12365">
        <v>3</v>
      </c>
      <c r="E12365" s="2">
        <v>5805.95</v>
      </c>
      <c r="F12365" t="s">
        <v>17</v>
      </c>
      <c r="G12365" t="s">
        <v>10</v>
      </c>
      <c r="H12365" t="s">
        <v>13</v>
      </c>
      <c r="I12365" t="s">
        <v>12</v>
      </c>
    </row>
    <row r="12366" spans="1:9" x14ac:dyDescent="0.2">
      <c r="A12366">
        <v>2244</v>
      </c>
      <c r="B12366" s="1">
        <v>45393</v>
      </c>
      <c r="C12366">
        <v>13304</v>
      </c>
      <c r="D12366">
        <v>9</v>
      </c>
      <c r="E12366" s="2">
        <v>12890.35</v>
      </c>
      <c r="F12366" t="s">
        <v>17</v>
      </c>
      <c r="G12366" t="s">
        <v>10</v>
      </c>
      <c r="H12366" t="s">
        <v>11</v>
      </c>
      <c r="I12366" t="s">
        <v>12</v>
      </c>
    </row>
    <row r="12367" spans="1:9" x14ac:dyDescent="0.2">
      <c r="A12367">
        <v>2244</v>
      </c>
      <c r="B12367" s="1">
        <v>45393</v>
      </c>
      <c r="C12367">
        <v>13305</v>
      </c>
      <c r="D12367">
        <v>4</v>
      </c>
      <c r="E12367" s="2">
        <v>9940.86</v>
      </c>
      <c r="F12367" t="s">
        <v>17</v>
      </c>
      <c r="G12367" t="s">
        <v>10</v>
      </c>
      <c r="H12367" t="s">
        <v>11</v>
      </c>
      <c r="I12367" t="s">
        <v>12</v>
      </c>
    </row>
    <row r="12368" spans="1:9" x14ac:dyDescent="0.2">
      <c r="A12368">
        <v>2244</v>
      </c>
      <c r="B12368" s="1">
        <v>45435</v>
      </c>
      <c r="C12368">
        <v>13306</v>
      </c>
      <c r="D12368">
        <v>2</v>
      </c>
      <c r="E12368" s="2">
        <v>3588.67</v>
      </c>
      <c r="F12368" t="s">
        <v>17</v>
      </c>
      <c r="G12368" t="s">
        <v>10</v>
      </c>
      <c r="H12368" t="s">
        <v>13</v>
      </c>
      <c r="I12368" t="s">
        <v>12</v>
      </c>
    </row>
    <row r="12369" spans="1:9" x14ac:dyDescent="0.2">
      <c r="A12369">
        <v>2244</v>
      </c>
      <c r="B12369" s="1">
        <v>45482</v>
      </c>
      <c r="C12369">
        <v>13308</v>
      </c>
      <c r="D12369">
        <v>6</v>
      </c>
      <c r="E12369" s="2">
        <v>14653.43</v>
      </c>
      <c r="F12369" t="s">
        <v>17</v>
      </c>
      <c r="G12369" t="s">
        <v>10</v>
      </c>
      <c r="H12369" t="s">
        <v>13</v>
      </c>
      <c r="I12369" t="s">
        <v>12</v>
      </c>
    </row>
    <row r="12370" spans="1:9" x14ac:dyDescent="0.2">
      <c r="A12370">
        <v>2244</v>
      </c>
      <c r="B12370" s="1">
        <v>45490</v>
      </c>
      <c r="C12370">
        <v>13309</v>
      </c>
      <c r="D12370">
        <v>2</v>
      </c>
      <c r="E12370" s="2">
        <v>4799.88</v>
      </c>
      <c r="F12370" t="s">
        <v>17</v>
      </c>
      <c r="G12370" t="s">
        <v>10</v>
      </c>
      <c r="H12370" t="s">
        <v>11</v>
      </c>
      <c r="I12370" t="s">
        <v>12</v>
      </c>
    </row>
    <row r="12371" spans="1:9" x14ac:dyDescent="0.2">
      <c r="A12371">
        <v>2244</v>
      </c>
      <c r="B12371" s="1">
        <v>45490</v>
      </c>
      <c r="C12371">
        <v>13310</v>
      </c>
      <c r="D12371">
        <v>2</v>
      </c>
      <c r="E12371" s="2">
        <v>2977.25</v>
      </c>
      <c r="F12371" t="s">
        <v>17</v>
      </c>
      <c r="G12371" t="s">
        <v>10</v>
      </c>
      <c r="H12371" t="s">
        <v>11</v>
      </c>
      <c r="I12371" t="s">
        <v>12</v>
      </c>
    </row>
    <row r="12372" spans="1:9" x14ac:dyDescent="0.2">
      <c r="A12372">
        <v>2244</v>
      </c>
      <c r="B12372" s="1">
        <v>45498</v>
      </c>
      <c r="C12372">
        <v>13311</v>
      </c>
      <c r="D12372">
        <v>1</v>
      </c>
      <c r="E12372" s="2">
        <v>2113.9699999999998</v>
      </c>
      <c r="F12372" t="s">
        <v>17</v>
      </c>
      <c r="G12372" t="s">
        <v>10</v>
      </c>
      <c r="H12372" t="s">
        <v>11</v>
      </c>
      <c r="I12372" t="s">
        <v>12</v>
      </c>
    </row>
    <row r="12373" spans="1:9" x14ac:dyDescent="0.2">
      <c r="A12373">
        <v>2244</v>
      </c>
      <c r="B12373" s="1">
        <v>45508</v>
      </c>
      <c r="C12373">
        <v>13312</v>
      </c>
      <c r="D12373">
        <v>6</v>
      </c>
      <c r="E12373" s="2">
        <v>17310.98</v>
      </c>
      <c r="F12373" t="s">
        <v>17</v>
      </c>
      <c r="G12373" t="s">
        <v>10</v>
      </c>
      <c r="H12373" t="s">
        <v>13</v>
      </c>
      <c r="I12373" t="s">
        <v>12</v>
      </c>
    </row>
    <row r="12374" spans="1:9" x14ac:dyDescent="0.2">
      <c r="A12374">
        <v>2244</v>
      </c>
      <c r="B12374" s="1">
        <v>45511</v>
      </c>
      <c r="C12374">
        <v>13313</v>
      </c>
      <c r="D12374">
        <v>8</v>
      </c>
      <c r="E12374" s="2">
        <v>21759.52</v>
      </c>
      <c r="F12374" t="s">
        <v>17</v>
      </c>
      <c r="G12374" t="s">
        <v>10</v>
      </c>
      <c r="H12374" t="s">
        <v>11</v>
      </c>
      <c r="I12374" t="s">
        <v>12</v>
      </c>
    </row>
    <row r="12375" spans="1:9" x14ac:dyDescent="0.2">
      <c r="A12375">
        <v>2244</v>
      </c>
      <c r="B12375" s="1">
        <v>45533</v>
      </c>
      <c r="C12375">
        <v>13314</v>
      </c>
      <c r="D12375">
        <v>6</v>
      </c>
      <c r="E12375" s="2">
        <v>7497.12</v>
      </c>
      <c r="F12375" t="s">
        <v>17</v>
      </c>
      <c r="G12375" t="s">
        <v>10</v>
      </c>
      <c r="H12375" t="s">
        <v>11</v>
      </c>
      <c r="I12375" t="s">
        <v>12</v>
      </c>
    </row>
    <row r="12376" spans="1:9" x14ac:dyDescent="0.2">
      <c r="A12376">
        <v>2244</v>
      </c>
      <c r="B12376" s="1">
        <v>45547</v>
      </c>
      <c r="C12376">
        <v>13315</v>
      </c>
      <c r="D12376">
        <v>3</v>
      </c>
      <c r="E12376" s="2">
        <v>4106.59</v>
      </c>
      <c r="F12376" t="s">
        <v>17</v>
      </c>
      <c r="G12376" t="s">
        <v>10</v>
      </c>
      <c r="H12376" t="s">
        <v>13</v>
      </c>
      <c r="I12376" t="s">
        <v>12</v>
      </c>
    </row>
    <row r="12377" spans="1:9" x14ac:dyDescent="0.2">
      <c r="A12377">
        <v>2244</v>
      </c>
      <c r="B12377" s="1">
        <v>45556</v>
      </c>
      <c r="C12377">
        <v>13316</v>
      </c>
      <c r="D12377">
        <v>3</v>
      </c>
      <c r="E12377" s="2">
        <v>4710.25</v>
      </c>
      <c r="F12377" t="s">
        <v>17</v>
      </c>
      <c r="G12377" t="s">
        <v>10</v>
      </c>
      <c r="H12377" t="s">
        <v>11</v>
      </c>
      <c r="I12377" t="s">
        <v>12</v>
      </c>
    </row>
    <row r="12378" spans="1:9" x14ac:dyDescent="0.2">
      <c r="A12378">
        <v>2244</v>
      </c>
      <c r="B12378" s="1">
        <v>45583</v>
      </c>
      <c r="C12378">
        <v>13317</v>
      </c>
      <c r="D12378">
        <v>5</v>
      </c>
      <c r="E12378" s="2">
        <v>8112.81</v>
      </c>
      <c r="F12378" t="s">
        <v>17</v>
      </c>
      <c r="G12378" t="s">
        <v>10</v>
      </c>
      <c r="H12378" t="s">
        <v>11</v>
      </c>
      <c r="I12378" t="s">
        <v>12</v>
      </c>
    </row>
    <row r="12379" spans="1:9" x14ac:dyDescent="0.2">
      <c r="A12379">
        <v>2244</v>
      </c>
      <c r="B12379" s="1">
        <v>45617</v>
      </c>
      <c r="C12379">
        <v>13318</v>
      </c>
      <c r="D12379">
        <v>9</v>
      </c>
      <c r="E12379" s="2">
        <v>11953.39</v>
      </c>
      <c r="F12379" t="s">
        <v>17</v>
      </c>
      <c r="G12379" t="s">
        <v>10</v>
      </c>
      <c r="H12379" t="s">
        <v>13</v>
      </c>
      <c r="I12379" t="s">
        <v>12</v>
      </c>
    </row>
    <row r="12380" spans="1:9" x14ac:dyDescent="0.2">
      <c r="A12380">
        <v>2244</v>
      </c>
      <c r="B12380" s="1">
        <v>45624</v>
      </c>
      <c r="C12380">
        <v>13319</v>
      </c>
      <c r="D12380">
        <v>4</v>
      </c>
      <c r="E12380" s="2">
        <v>6088.94</v>
      </c>
      <c r="F12380" t="s">
        <v>17</v>
      </c>
      <c r="G12380" t="s">
        <v>10</v>
      </c>
      <c r="H12380" t="s">
        <v>13</v>
      </c>
      <c r="I12380" t="s">
        <v>12</v>
      </c>
    </row>
    <row r="12381" spans="1:9" x14ac:dyDescent="0.2">
      <c r="A12381">
        <v>2244</v>
      </c>
      <c r="B12381" s="1">
        <v>45627</v>
      </c>
      <c r="C12381">
        <v>13320</v>
      </c>
      <c r="D12381">
        <v>9</v>
      </c>
      <c r="E12381" s="2">
        <v>18202.400000000001</v>
      </c>
      <c r="F12381" t="s">
        <v>17</v>
      </c>
      <c r="G12381" t="s">
        <v>10</v>
      </c>
      <c r="H12381" t="s">
        <v>11</v>
      </c>
      <c r="I12381" t="s">
        <v>12</v>
      </c>
    </row>
    <row r="12382" spans="1:9" x14ac:dyDescent="0.2">
      <c r="A12382">
        <v>2244</v>
      </c>
      <c r="B12382" s="1">
        <v>45634</v>
      </c>
      <c r="C12382">
        <v>13321</v>
      </c>
      <c r="D12382">
        <v>3</v>
      </c>
      <c r="E12382" s="2">
        <v>5520.61</v>
      </c>
      <c r="F12382" t="s">
        <v>17</v>
      </c>
      <c r="G12382" t="s">
        <v>10</v>
      </c>
      <c r="H12382" t="s">
        <v>11</v>
      </c>
      <c r="I12382" t="s">
        <v>12</v>
      </c>
    </row>
    <row r="12383" spans="1:9" x14ac:dyDescent="0.2">
      <c r="A12383">
        <v>2244</v>
      </c>
      <c r="B12383" s="1">
        <v>45634</v>
      </c>
      <c r="C12383">
        <v>13322</v>
      </c>
      <c r="D12383">
        <v>5</v>
      </c>
      <c r="E12383" s="2">
        <v>6027.71</v>
      </c>
      <c r="F12383" t="s">
        <v>17</v>
      </c>
      <c r="G12383" t="s">
        <v>10</v>
      </c>
      <c r="H12383" t="s">
        <v>11</v>
      </c>
      <c r="I12383" t="s">
        <v>12</v>
      </c>
    </row>
    <row r="12384" spans="1:9" x14ac:dyDescent="0.2">
      <c r="A12384">
        <v>2244</v>
      </c>
      <c r="B12384" s="1">
        <v>45650</v>
      </c>
      <c r="C12384">
        <v>13323</v>
      </c>
      <c r="D12384">
        <v>6</v>
      </c>
      <c r="E12384" s="2">
        <v>10662.66</v>
      </c>
      <c r="F12384" t="s">
        <v>17</v>
      </c>
      <c r="G12384" t="s">
        <v>10</v>
      </c>
      <c r="H12384" t="s">
        <v>13</v>
      </c>
      <c r="I12384" t="s">
        <v>12</v>
      </c>
    </row>
    <row r="12385" spans="1:9" x14ac:dyDescent="0.2">
      <c r="A12385">
        <v>2244</v>
      </c>
      <c r="B12385" s="1">
        <v>45652</v>
      </c>
      <c r="C12385">
        <v>13324</v>
      </c>
      <c r="D12385">
        <v>4</v>
      </c>
      <c r="E12385" s="2">
        <v>6369.13</v>
      </c>
      <c r="F12385" t="s">
        <v>17</v>
      </c>
      <c r="G12385" t="s">
        <v>10</v>
      </c>
      <c r="H12385" t="s">
        <v>13</v>
      </c>
      <c r="I12385" t="s">
        <v>12</v>
      </c>
    </row>
    <row r="12386" spans="1:9" x14ac:dyDescent="0.2">
      <c r="A12386">
        <v>2245</v>
      </c>
      <c r="B12386" s="1">
        <v>45085</v>
      </c>
      <c r="C12386">
        <v>13325</v>
      </c>
      <c r="D12386">
        <v>9</v>
      </c>
      <c r="E12386" s="2">
        <v>1931.88</v>
      </c>
      <c r="F12386" t="s">
        <v>15</v>
      </c>
      <c r="G12386" t="s">
        <v>16</v>
      </c>
      <c r="H12386" t="s">
        <v>11</v>
      </c>
      <c r="I12386" t="s">
        <v>12</v>
      </c>
    </row>
    <row r="12387" spans="1:9" x14ac:dyDescent="0.2">
      <c r="A12387">
        <v>2246</v>
      </c>
      <c r="B12387" s="1">
        <v>44957</v>
      </c>
      <c r="C12387">
        <v>13327</v>
      </c>
      <c r="D12387">
        <v>5</v>
      </c>
      <c r="E12387" s="2">
        <v>7130.38</v>
      </c>
      <c r="F12387" t="s">
        <v>17</v>
      </c>
      <c r="G12387" t="s">
        <v>16</v>
      </c>
      <c r="H12387" t="s">
        <v>11</v>
      </c>
      <c r="I12387" t="s">
        <v>12</v>
      </c>
    </row>
    <row r="12388" spans="1:9" x14ac:dyDescent="0.2">
      <c r="A12388">
        <v>2246</v>
      </c>
      <c r="B12388" s="1">
        <v>45018</v>
      </c>
      <c r="C12388">
        <v>13329</v>
      </c>
      <c r="D12388">
        <v>7</v>
      </c>
      <c r="E12388" s="2">
        <v>14238.19</v>
      </c>
      <c r="F12388" t="s">
        <v>17</v>
      </c>
      <c r="G12388" t="s">
        <v>16</v>
      </c>
      <c r="H12388" t="s">
        <v>13</v>
      </c>
      <c r="I12388" t="s">
        <v>12</v>
      </c>
    </row>
    <row r="12389" spans="1:9" x14ac:dyDescent="0.2">
      <c r="A12389">
        <v>2246</v>
      </c>
      <c r="B12389" s="1">
        <v>45023</v>
      </c>
      <c r="C12389">
        <v>13330</v>
      </c>
      <c r="D12389">
        <v>1</v>
      </c>
      <c r="E12389" s="2">
        <v>2848.23</v>
      </c>
      <c r="F12389" t="s">
        <v>17</v>
      </c>
      <c r="G12389" t="s">
        <v>16</v>
      </c>
      <c r="H12389" t="s">
        <v>13</v>
      </c>
      <c r="I12389" t="s">
        <v>12</v>
      </c>
    </row>
    <row r="12390" spans="1:9" x14ac:dyDescent="0.2">
      <c r="A12390">
        <v>2246</v>
      </c>
      <c r="B12390" s="1">
        <v>45023</v>
      </c>
      <c r="C12390">
        <v>13331</v>
      </c>
      <c r="D12390">
        <v>6</v>
      </c>
      <c r="E12390" s="2">
        <v>17024.62</v>
      </c>
      <c r="F12390" t="s">
        <v>17</v>
      </c>
      <c r="G12390" t="s">
        <v>16</v>
      </c>
      <c r="H12390" t="s">
        <v>13</v>
      </c>
      <c r="I12390" t="s">
        <v>12</v>
      </c>
    </row>
    <row r="12391" spans="1:9" x14ac:dyDescent="0.2">
      <c r="A12391">
        <v>2246</v>
      </c>
      <c r="B12391" s="1">
        <v>45033</v>
      </c>
      <c r="C12391">
        <v>13332</v>
      </c>
      <c r="D12391">
        <v>4</v>
      </c>
      <c r="E12391" s="2">
        <v>10742.02</v>
      </c>
      <c r="F12391" t="s">
        <v>17</v>
      </c>
      <c r="G12391" t="s">
        <v>16</v>
      </c>
      <c r="H12391" t="s">
        <v>11</v>
      </c>
      <c r="I12391" t="s">
        <v>12</v>
      </c>
    </row>
    <row r="12392" spans="1:9" x14ac:dyDescent="0.2">
      <c r="A12392">
        <v>2246</v>
      </c>
      <c r="B12392" s="1">
        <v>45039</v>
      </c>
      <c r="C12392">
        <v>13333</v>
      </c>
      <c r="D12392">
        <v>4</v>
      </c>
      <c r="E12392" s="2">
        <v>8213.76</v>
      </c>
      <c r="F12392" t="s">
        <v>17</v>
      </c>
      <c r="G12392" t="s">
        <v>16</v>
      </c>
      <c r="H12392" t="s">
        <v>11</v>
      </c>
      <c r="I12392" t="s">
        <v>12</v>
      </c>
    </row>
    <row r="12393" spans="1:9" x14ac:dyDescent="0.2">
      <c r="A12393">
        <v>2246</v>
      </c>
      <c r="B12393" s="1">
        <v>45046</v>
      </c>
      <c r="C12393">
        <v>13334</v>
      </c>
      <c r="D12393">
        <v>3</v>
      </c>
      <c r="E12393" s="2">
        <v>6874.5</v>
      </c>
      <c r="F12393" t="s">
        <v>17</v>
      </c>
      <c r="G12393" t="s">
        <v>16</v>
      </c>
      <c r="H12393" t="s">
        <v>13</v>
      </c>
      <c r="I12393" t="s">
        <v>12</v>
      </c>
    </row>
    <row r="12394" spans="1:9" x14ac:dyDescent="0.2">
      <c r="A12394">
        <v>2246</v>
      </c>
      <c r="B12394" s="1">
        <v>45062</v>
      </c>
      <c r="C12394">
        <v>13335</v>
      </c>
      <c r="D12394">
        <v>7</v>
      </c>
      <c r="E12394" s="2">
        <v>10426.530000000001</v>
      </c>
      <c r="F12394" t="s">
        <v>17</v>
      </c>
      <c r="G12394" t="s">
        <v>16</v>
      </c>
      <c r="H12394" t="s">
        <v>13</v>
      </c>
      <c r="I12394" t="s">
        <v>12</v>
      </c>
    </row>
    <row r="12395" spans="1:9" x14ac:dyDescent="0.2">
      <c r="A12395">
        <v>2246</v>
      </c>
      <c r="B12395" s="1">
        <v>45125</v>
      </c>
      <c r="C12395">
        <v>13336</v>
      </c>
      <c r="D12395">
        <v>9</v>
      </c>
      <c r="E12395" s="2">
        <v>22290.720000000001</v>
      </c>
      <c r="F12395" t="s">
        <v>17</v>
      </c>
      <c r="G12395" t="s">
        <v>16</v>
      </c>
      <c r="H12395" t="s">
        <v>13</v>
      </c>
      <c r="I12395" t="s">
        <v>12</v>
      </c>
    </row>
    <row r="12396" spans="1:9" x14ac:dyDescent="0.2">
      <c r="A12396">
        <v>2246</v>
      </c>
      <c r="B12396" s="1">
        <v>45173</v>
      </c>
      <c r="C12396">
        <v>13337</v>
      </c>
      <c r="D12396">
        <v>1</v>
      </c>
      <c r="E12396" s="2">
        <v>2498.31</v>
      </c>
      <c r="F12396" t="s">
        <v>17</v>
      </c>
      <c r="G12396" t="s">
        <v>16</v>
      </c>
      <c r="H12396" t="s">
        <v>13</v>
      </c>
      <c r="I12396" t="s">
        <v>12</v>
      </c>
    </row>
    <row r="12397" spans="1:9" x14ac:dyDescent="0.2">
      <c r="A12397">
        <v>2246</v>
      </c>
      <c r="B12397" s="1">
        <v>45177</v>
      </c>
      <c r="C12397">
        <v>13338</v>
      </c>
      <c r="D12397">
        <v>9</v>
      </c>
      <c r="E12397" s="2">
        <v>22780</v>
      </c>
      <c r="F12397" t="s">
        <v>17</v>
      </c>
      <c r="G12397" t="s">
        <v>16</v>
      </c>
      <c r="H12397" t="s">
        <v>11</v>
      </c>
      <c r="I12397" t="s">
        <v>12</v>
      </c>
    </row>
    <row r="12398" spans="1:9" x14ac:dyDescent="0.2">
      <c r="A12398">
        <v>2246</v>
      </c>
      <c r="B12398" s="1">
        <v>45185</v>
      </c>
      <c r="C12398">
        <v>13339</v>
      </c>
      <c r="D12398">
        <v>4</v>
      </c>
      <c r="E12398" s="2">
        <v>6388.04</v>
      </c>
      <c r="F12398" t="s">
        <v>17</v>
      </c>
      <c r="G12398" t="s">
        <v>16</v>
      </c>
      <c r="H12398" t="s">
        <v>13</v>
      </c>
      <c r="I12398" t="s">
        <v>12</v>
      </c>
    </row>
    <row r="12399" spans="1:9" x14ac:dyDescent="0.2">
      <c r="A12399">
        <v>2246</v>
      </c>
      <c r="B12399" s="1">
        <v>45203</v>
      </c>
      <c r="C12399">
        <v>13340</v>
      </c>
      <c r="D12399">
        <v>4</v>
      </c>
      <c r="E12399" s="2">
        <v>4863.67</v>
      </c>
      <c r="F12399" t="s">
        <v>17</v>
      </c>
      <c r="G12399" t="s">
        <v>16</v>
      </c>
      <c r="H12399" t="s">
        <v>13</v>
      </c>
      <c r="I12399" t="s">
        <v>12</v>
      </c>
    </row>
    <row r="12400" spans="1:9" x14ac:dyDescent="0.2">
      <c r="A12400">
        <v>2246</v>
      </c>
      <c r="B12400" s="1">
        <v>45225</v>
      </c>
      <c r="C12400">
        <v>13341</v>
      </c>
      <c r="D12400">
        <v>9</v>
      </c>
      <c r="E12400" s="2">
        <v>23444.21</v>
      </c>
      <c r="F12400" t="s">
        <v>17</v>
      </c>
      <c r="G12400" t="s">
        <v>16</v>
      </c>
      <c r="H12400" t="s">
        <v>13</v>
      </c>
      <c r="I12400" t="s">
        <v>12</v>
      </c>
    </row>
    <row r="12401" spans="1:9" x14ac:dyDescent="0.2">
      <c r="A12401">
        <v>2246</v>
      </c>
      <c r="B12401" s="1">
        <v>45226</v>
      </c>
      <c r="C12401">
        <v>13342</v>
      </c>
      <c r="D12401">
        <v>4</v>
      </c>
      <c r="E12401" s="2">
        <v>9184.7999999999993</v>
      </c>
      <c r="F12401" t="s">
        <v>17</v>
      </c>
      <c r="G12401" t="s">
        <v>16</v>
      </c>
      <c r="H12401" t="s">
        <v>13</v>
      </c>
      <c r="I12401" t="s">
        <v>12</v>
      </c>
    </row>
    <row r="12402" spans="1:9" x14ac:dyDescent="0.2">
      <c r="A12402">
        <v>2246</v>
      </c>
      <c r="B12402" s="1">
        <v>45235</v>
      </c>
      <c r="C12402">
        <v>13343</v>
      </c>
      <c r="D12402">
        <v>1</v>
      </c>
      <c r="E12402" s="2">
        <v>2886.56</v>
      </c>
      <c r="F12402" t="s">
        <v>17</v>
      </c>
      <c r="G12402" t="s">
        <v>16</v>
      </c>
      <c r="H12402" t="s">
        <v>13</v>
      </c>
      <c r="I12402" t="s">
        <v>12</v>
      </c>
    </row>
    <row r="12403" spans="1:9" x14ac:dyDescent="0.2">
      <c r="A12403">
        <v>2246</v>
      </c>
      <c r="B12403" s="1">
        <v>45270</v>
      </c>
      <c r="C12403">
        <v>13344</v>
      </c>
      <c r="D12403">
        <v>9</v>
      </c>
      <c r="E12403" s="2">
        <v>17744.169999999998</v>
      </c>
      <c r="F12403" t="s">
        <v>17</v>
      </c>
      <c r="G12403" t="s">
        <v>16</v>
      </c>
      <c r="H12403" t="s">
        <v>11</v>
      </c>
      <c r="I12403" t="s">
        <v>12</v>
      </c>
    </row>
    <row r="12404" spans="1:9" x14ac:dyDescent="0.2">
      <c r="A12404">
        <v>2246</v>
      </c>
      <c r="B12404" s="1">
        <v>45272</v>
      </c>
      <c r="C12404">
        <v>13345</v>
      </c>
      <c r="D12404">
        <v>2</v>
      </c>
      <c r="E12404" s="2">
        <v>2337.6999999999998</v>
      </c>
      <c r="F12404" t="s">
        <v>17</v>
      </c>
      <c r="G12404" t="s">
        <v>16</v>
      </c>
      <c r="H12404" t="s">
        <v>13</v>
      </c>
      <c r="I12404" t="s">
        <v>12</v>
      </c>
    </row>
    <row r="12405" spans="1:9" x14ac:dyDescent="0.2">
      <c r="A12405">
        <v>2246</v>
      </c>
      <c r="B12405" s="1">
        <v>45284</v>
      </c>
      <c r="C12405">
        <v>13346</v>
      </c>
      <c r="D12405">
        <v>2</v>
      </c>
      <c r="E12405" s="2">
        <v>3317.07</v>
      </c>
      <c r="F12405" t="s">
        <v>17</v>
      </c>
      <c r="G12405" t="s">
        <v>16</v>
      </c>
      <c r="H12405" t="s">
        <v>13</v>
      </c>
      <c r="I12405" t="s">
        <v>12</v>
      </c>
    </row>
    <row r="12406" spans="1:9" x14ac:dyDescent="0.2">
      <c r="A12406">
        <v>2246</v>
      </c>
      <c r="B12406" s="1">
        <v>45316</v>
      </c>
      <c r="C12406">
        <v>13347</v>
      </c>
      <c r="D12406">
        <v>5</v>
      </c>
      <c r="E12406" s="2">
        <v>8921.7099999999991</v>
      </c>
      <c r="F12406" t="s">
        <v>17</v>
      </c>
      <c r="G12406" t="s">
        <v>16</v>
      </c>
      <c r="H12406" t="s">
        <v>13</v>
      </c>
      <c r="I12406" t="s">
        <v>12</v>
      </c>
    </row>
    <row r="12407" spans="1:9" x14ac:dyDescent="0.2">
      <c r="A12407">
        <v>2246</v>
      </c>
      <c r="B12407" s="1">
        <v>45337</v>
      </c>
      <c r="C12407">
        <v>13348</v>
      </c>
      <c r="D12407">
        <v>4</v>
      </c>
      <c r="E12407" s="2">
        <v>5630.99</v>
      </c>
      <c r="F12407" t="s">
        <v>17</v>
      </c>
      <c r="G12407" t="s">
        <v>16</v>
      </c>
      <c r="H12407" t="s">
        <v>11</v>
      </c>
      <c r="I12407" t="s">
        <v>12</v>
      </c>
    </row>
    <row r="12408" spans="1:9" x14ac:dyDescent="0.2">
      <c r="A12408">
        <v>2246</v>
      </c>
      <c r="B12408" s="1">
        <v>45353</v>
      </c>
      <c r="C12408">
        <v>13349</v>
      </c>
      <c r="D12408">
        <v>6</v>
      </c>
      <c r="E12408" s="2">
        <v>6314.02</v>
      </c>
      <c r="F12408" t="s">
        <v>17</v>
      </c>
      <c r="G12408" t="s">
        <v>16</v>
      </c>
      <c r="H12408" t="s">
        <v>13</v>
      </c>
      <c r="I12408" t="s">
        <v>12</v>
      </c>
    </row>
    <row r="12409" spans="1:9" x14ac:dyDescent="0.2">
      <c r="A12409">
        <v>2246</v>
      </c>
      <c r="B12409" s="1">
        <v>45401</v>
      </c>
      <c r="C12409">
        <v>13350</v>
      </c>
      <c r="D12409">
        <v>6</v>
      </c>
      <c r="E12409" s="2">
        <v>12736.57</v>
      </c>
      <c r="F12409" t="s">
        <v>17</v>
      </c>
      <c r="G12409" t="s">
        <v>16</v>
      </c>
      <c r="H12409" t="s">
        <v>13</v>
      </c>
      <c r="I12409" t="s">
        <v>12</v>
      </c>
    </row>
    <row r="12410" spans="1:9" x14ac:dyDescent="0.2">
      <c r="A12410">
        <v>2246</v>
      </c>
      <c r="B12410" s="1">
        <v>45402</v>
      </c>
      <c r="C12410">
        <v>13351</v>
      </c>
      <c r="D12410">
        <v>2</v>
      </c>
      <c r="E12410" s="2">
        <v>3733.56</v>
      </c>
      <c r="F12410" t="s">
        <v>17</v>
      </c>
      <c r="G12410" t="s">
        <v>16</v>
      </c>
      <c r="H12410" t="s">
        <v>11</v>
      </c>
      <c r="I12410" t="s">
        <v>12</v>
      </c>
    </row>
    <row r="12411" spans="1:9" x14ac:dyDescent="0.2">
      <c r="A12411">
        <v>2246</v>
      </c>
      <c r="B12411" s="1">
        <v>45404</v>
      </c>
      <c r="C12411">
        <v>13352</v>
      </c>
      <c r="D12411">
        <v>6</v>
      </c>
      <c r="E12411" s="2">
        <v>16319.39</v>
      </c>
      <c r="F12411" t="s">
        <v>17</v>
      </c>
      <c r="G12411" t="s">
        <v>16</v>
      </c>
      <c r="H12411" t="s">
        <v>13</v>
      </c>
      <c r="I12411" t="s">
        <v>12</v>
      </c>
    </row>
    <row r="12412" spans="1:9" x14ac:dyDescent="0.2">
      <c r="A12412">
        <v>2246</v>
      </c>
      <c r="B12412" s="1">
        <v>45445</v>
      </c>
      <c r="C12412">
        <v>13354</v>
      </c>
      <c r="D12412">
        <v>4</v>
      </c>
      <c r="E12412" s="2">
        <v>10683.49</v>
      </c>
      <c r="F12412" t="s">
        <v>17</v>
      </c>
      <c r="G12412" t="s">
        <v>16</v>
      </c>
      <c r="H12412" t="s">
        <v>11</v>
      </c>
      <c r="I12412" t="s">
        <v>12</v>
      </c>
    </row>
    <row r="12413" spans="1:9" x14ac:dyDescent="0.2">
      <c r="A12413">
        <v>2246</v>
      </c>
      <c r="B12413" s="1">
        <v>45459</v>
      </c>
      <c r="C12413">
        <v>13355</v>
      </c>
      <c r="D12413">
        <v>7</v>
      </c>
      <c r="E12413" s="2">
        <v>20013.66</v>
      </c>
      <c r="F12413" t="s">
        <v>17</v>
      </c>
      <c r="G12413" t="s">
        <v>16</v>
      </c>
      <c r="H12413" t="s">
        <v>11</v>
      </c>
      <c r="I12413" t="s">
        <v>12</v>
      </c>
    </row>
    <row r="12414" spans="1:9" x14ac:dyDescent="0.2">
      <c r="A12414">
        <v>2246</v>
      </c>
      <c r="B12414" s="1">
        <v>45464</v>
      </c>
      <c r="C12414">
        <v>13356</v>
      </c>
      <c r="D12414">
        <v>3</v>
      </c>
      <c r="E12414" s="2">
        <v>8917.98</v>
      </c>
      <c r="F12414" t="s">
        <v>17</v>
      </c>
      <c r="G12414" t="s">
        <v>16</v>
      </c>
      <c r="H12414" t="s">
        <v>13</v>
      </c>
      <c r="I12414" t="s">
        <v>12</v>
      </c>
    </row>
    <row r="12415" spans="1:9" x14ac:dyDescent="0.2">
      <c r="A12415">
        <v>2246</v>
      </c>
      <c r="B12415" s="1">
        <v>45478</v>
      </c>
      <c r="C12415">
        <v>13357</v>
      </c>
      <c r="D12415">
        <v>1</v>
      </c>
      <c r="E12415" s="2">
        <v>2108.64</v>
      </c>
      <c r="F12415" t="s">
        <v>17</v>
      </c>
      <c r="G12415" t="s">
        <v>16</v>
      </c>
      <c r="H12415" t="s">
        <v>11</v>
      </c>
      <c r="I12415" t="s">
        <v>12</v>
      </c>
    </row>
    <row r="12416" spans="1:9" x14ac:dyDescent="0.2">
      <c r="A12416">
        <v>2246</v>
      </c>
      <c r="B12416" s="1">
        <v>45499</v>
      </c>
      <c r="C12416">
        <v>13358</v>
      </c>
      <c r="D12416">
        <v>7</v>
      </c>
      <c r="E12416" s="2">
        <v>16367.09</v>
      </c>
      <c r="F12416" t="s">
        <v>17</v>
      </c>
      <c r="G12416" t="s">
        <v>16</v>
      </c>
      <c r="H12416" t="s">
        <v>13</v>
      </c>
      <c r="I12416" t="s">
        <v>12</v>
      </c>
    </row>
    <row r="12417" spans="1:9" x14ac:dyDescent="0.2">
      <c r="A12417">
        <v>2246</v>
      </c>
      <c r="B12417" s="1">
        <v>45499</v>
      </c>
      <c r="C12417">
        <v>13359</v>
      </c>
      <c r="D12417">
        <v>4</v>
      </c>
      <c r="E12417" s="2">
        <v>6127.79</v>
      </c>
      <c r="F12417" t="s">
        <v>17</v>
      </c>
      <c r="G12417" t="s">
        <v>16</v>
      </c>
      <c r="H12417" t="s">
        <v>13</v>
      </c>
      <c r="I12417" t="s">
        <v>12</v>
      </c>
    </row>
    <row r="12418" spans="1:9" x14ac:dyDescent="0.2">
      <c r="A12418">
        <v>2246</v>
      </c>
      <c r="B12418" s="1">
        <v>45501</v>
      </c>
      <c r="C12418">
        <v>13360</v>
      </c>
      <c r="D12418">
        <v>6</v>
      </c>
      <c r="E12418" s="2">
        <v>15957.23</v>
      </c>
      <c r="F12418" t="s">
        <v>17</v>
      </c>
      <c r="G12418" t="s">
        <v>16</v>
      </c>
      <c r="H12418" t="s">
        <v>13</v>
      </c>
      <c r="I12418" t="s">
        <v>12</v>
      </c>
    </row>
    <row r="12419" spans="1:9" x14ac:dyDescent="0.2">
      <c r="A12419">
        <v>2246</v>
      </c>
      <c r="B12419" s="1">
        <v>45553</v>
      </c>
      <c r="C12419">
        <v>13361</v>
      </c>
      <c r="D12419">
        <v>7</v>
      </c>
      <c r="E12419" s="2">
        <v>14363.85</v>
      </c>
      <c r="F12419" t="s">
        <v>17</v>
      </c>
      <c r="G12419" t="s">
        <v>16</v>
      </c>
      <c r="H12419" t="s">
        <v>13</v>
      </c>
      <c r="I12419" t="s">
        <v>12</v>
      </c>
    </row>
    <row r="12420" spans="1:9" x14ac:dyDescent="0.2">
      <c r="A12420">
        <v>2246</v>
      </c>
      <c r="B12420" s="1">
        <v>45554</v>
      </c>
      <c r="C12420">
        <v>13362</v>
      </c>
      <c r="D12420">
        <v>4</v>
      </c>
      <c r="E12420" s="2">
        <v>11561.5</v>
      </c>
      <c r="F12420" t="s">
        <v>17</v>
      </c>
      <c r="G12420" t="s">
        <v>16</v>
      </c>
      <c r="H12420" t="s">
        <v>11</v>
      </c>
      <c r="I12420" t="s">
        <v>12</v>
      </c>
    </row>
    <row r="12421" spans="1:9" x14ac:dyDescent="0.2">
      <c r="A12421">
        <v>2246</v>
      </c>
      <c r="B12421" s="1">
        <v>45584</v>
      </c>
      <c r="C12421">
        <v>13363</v>
      </c>
      <c r="D12421">
        <v>1</v>
      </c>
      <c r="E12421" s="2">
        <v>1882.69</v>
      </c>
      <c r="F12421" t="s">
        <v>17</v>
      </c>
      <c r="G12421" t="s">
        <v>16</v>
      </c>
      <c r="H12421" t="s">
        <v>13</v>
      </c>
      <c r="I12421" t="s">
        <v>12</v>
      </c>
    </row>
    <row r="12422" spans="1:9" x14ac:dyDescent="0.2">
      <c r="A12422">
        <v>2246</v>
      </c>
      <c r="B12422" s="1">
        <v>45599</v>
      </c>
      <c r="C12422">
        <v>13364</v>
      </c>
      <c r="D12422">
        <v>1</v>
      </c>
      <c r="E12422" s="2">
        <v>2901.97</v>
      </c>
      <c r="F12422" t="s">
        <v>17</v>
      </c>
      <c r="G12422" t="s">
        <v>16</v>
      </c>
      <c r="H12422" t="s">
        <v>13</v>
      </c>
      <c r="I12422" t="s">
        <v>12</v>
      </c>
    </row>
    <row r="12423" spans="1:9" x14ac:dyDescent="0.2">
      <c r="A12423">
        <v>2247</v>
      </c>
      <c r="B12423" s="1">
        <v>45138</v>
      </c>
      <c r="C12423">
        <v>13365</v>
      </c>
      <c r="D12423">
        <v>2</v>
      </c>
      <c r="E12423" s="2">
        <v>496.59</v>
      </c>
      <c r="F12423" t="s">
        <v>15</v>
      </c>
      <c r="G12423" t="s">
        <v>10</v>
      </c>
      <c r="H12423" t="s">
        <v>11</v>
      </c>
      <c r="I12423" t="s">
        <v>12</v>
      </c>
    </row>
    <row r="12424" spans="1:9" x14ac:dyDescent="0.2">
      <c r="A12424">
        <v>2248</v>
      </c>
      <c r="B12424" s="1">
        <v>44960</v>
      </c>
      <c r="C12424">
        <v>13366</v>
      </c>
      <c r="D12424">
        <v>8</v>
      </c>
      <c r="E12424" s="2">
        <v>3063.37</v>
      </c>
      <c r="F12424" t="s">
        <v>15</v>
      </c>
      <c r="G12424" t="s">
        <v>16</v>
      </c>
      <c r="H12424" t="s">
        <v>11</v>
      </c>
      <c r="I12424" t="s">
        <v>12</v>
      </c>
    </row>
    <row r="12425" spans="1:9" x14ac:dyDescent="0.2">
      <c r="A12425">
        <v>2249</v>
      </c>
      <c r="B12425" s="1">
        <v>44954</v>
      </c>
      <c r="C12425">
        <v>13367</v>
      </c>
      <c r="D12425">
        <v>1</v>
      </c>
      <c r="E12425" s="2">
        <v>541.4</v>
      </c>
      <c r="F12425" t="s">
        <v>9</v>
      </c>
      <c r="G12425" t="s">
        <v>14</v>
      </c>
      <c r="H12425" t="s">
        <v>13</v>
      </c>
      <c r="I12425" t="s">
        <v>12</v>
      </c>
    </row>
    <row r="12426" spans="1:9" x14ac:dyDescent="0.2">
      <c r="A12426">
        <v>2249</v>
      </c>
      <c r="B12426" s="1">
        <v>45024</v>
      </c>
      <c r="C12426">
        <v>13368</v>
      </c>
      <c r="D12426">
        <v>8</v>
      </c>
      <c r="E12426" s="2">
        <v>6771.76</v>
      </c>
      <c r="F12426" t="s">
        <v>9</v>
      </c>
      <c r="G12426" t="s">
        <v>14</v>
      </c>
      <c r="H12426" t="s">
        <v>11</v>
      </c>
      <c r="I12426" t="s">
        <v>12</v>
      </c>
    </row>
    <row r="12427" spans="1:9" x14ac:dyDescent="0.2">
      <c r="A12427">
        <v>2249</v>
      </c>
      <c r="B12427" s="1">
        <v>45292</v>
      </c>
      <c r="C12427">
        <v>13370</v>
      </c>
      <c r="D12427">
        <v>3</v>
      </c>
      <c r="E12427" s="2">
        <v>2115.2600000000002</v>
      </c>
      <c r="F12427" t="s">
        <v>9</v>
      </c>
      <c r="G12427" t="s">
        <v>14</v>
      </c>
      <c r="H12427" t="s">
        <v>11</v>
      </c>
      <c r="I12427" t="s">
        <v>12</v>
      </c>
    </row>
    <row r="12428" spans="1:9" x14ac:dyDescent="0.2">
      <c r="A12428">
        <v>2249</v>
      </c>
      <c r="B12428" s="1">
        <v>45389</v>
      </c>
      <c r="C12428">
        <v>13371</v>
      </c>
      <c r="D12428">
        <v>1</v>
      </c>
      <c r="E12428" s="2">
        <v>649.6</v>
      </c>
      <c r="F12428" t="s">
        <v>9</v>
      </c>
      <c r="G12428" t="s">
        <v>14</v>
      </c>
      <c r="H12428" t="s">
        <v>13</v>
      </c>
      <c r="I12428" t="s">
        <v>12</v>
      </c>
    </row>
    <row r="12429" spans="1:9" x14ac:dyDescent="0.2">
      <c r="A12429">
        <v>2249</v>
      </c>
      <c r="B12429" s="1">
        <v>45655</v>
      </c>
      <c r="C12429">
        <v>13372</v>
      </c>
      <c r="D12429">
        <v>5</v>
      </c>
      <c r="E12429" s="2">
        <v>3530.84</v>
      </c>
      <c r="F12429" t="s">
        <v>9</v>
      </c>
      <c r="G12429" t="s">
        <v>14</v>
      </c>
      <c r="H12429" t="s">
        <v>11</v>
      </c>
      <c r="I12429" t="s">
        <v>12</v>
      </c>
    </row>
    <row r="12430" spans="1:9" x14ac:dyDescent="0.2">
      <c r="A12430">
        <v>2250</v>
      </c>
      <c r="B12430" s="1">
        <v>45053</v>
      </c>
      <c r="C12430">
        <v>13373</v>
      </c>
      <c r="D12430">
        <v>6</v>
      </c>
      <c r="E12430" s="2">
        <v>1616.51</v>
      </c>
      <c r="F12430" t="s">
        <v>15</v>
      </c>
      <c r="G12430" t="s">
        <v>10</v>
      </c>
      <c r="H12430" t="s">
        <v>11</v>
      </c>
      <c r="I12430" t="s">
        <v>12</v>
      </c>
    </row>
    <row r="12431" spans="1:9" x14ac:dyDescent="0.2">
      <c r="A12431">
        <v>2251</v>
      </c>
      <c r="B12431" s="1">
        <v>44945</v>
      </c>
      <c r="C12431">
        <v>13374</v>
      </c>
      <c r="D12431">
        <v>6</v>
      </c>
      <c r="E12431" s="2">
        <v>3844.97</v>
      </c>
      <c r="F12431" t="s">
        <v>9</v>
      </c>
      <c r="G12431" t="s">
        <v>10</v>
      </c>
      <c r="H12431" t="s">
        <v>13</v>
      </c>
      <c r="I12431" t="s">
        <v>12</v>
      </c>
    </row>
    <row r="12432" spans="1:9" x14ac:dyDescent="0.2">
      <c r="A12432">
        <v>2251</v>
      </c>
      <c r="B12432" s="1">
        <v>45014</v>
      </c>
      <c r="C12432">
        <v>13375</v>
      </c>
      <c r="D12432">
        <v>8</v>
      </c>
      <c r="E12432" s="2">
        <v>5532.87</v>
      </c>
      <c r="F12432" t="s">
        <v>9</v>
      </c>
      <c r="G12432" t="s">
        <v>10</v>
      </c>
      <c r="H12432" t="s">
        <v>13</v>
      </c>
      <c r="I12432" t="s">
        <v>12</v>
      </c>
    </row>
    <row r="12433" spans="1:9" x14ac:dyDescent="0.2">
      <c r="A12433">
        <v>2251</v>
      </c>
      <c r="B12433" s="1">
        <v>45033</v>
      </c>
      <c r="C12433">
        <v>13376</v>
      </c>
      <c r="D12433">
        <v>8</v>
      </c>
      <c r="E12433" s="2">
        <v>6899.52</v>
      </c>
      <c r="F12433" t="s">
        <v>9</v>
      </c>
      <c r="G12433" t="s">
        <v>10</v>
      </c>
      <c r="H12433" t="s">
        <v>11</v>
      </c>
      <c r="I12433" t="s">
        <v>12</v>
      </c>
    </row>
    <row r="12434" spans="1:9" x14ac:dyDescent="0.2">
      <c r="A12434">
        <v>2251</v>
      </c>
      <c r="B12434" s="1">
        <v>45237</v>
      </c>
      <c r="C12434">
        <v>13377</v>
      </c>
      <c r="D12434">
        <v>8</v>
      </c>
      <c r="E12434" s="2">
        <v>4073.14</v>
      </c>
      <c r="F12434" t="s">
        <v>9</v>
      </c>
      <c r="G12434" t="s">
        <v>10</v>
      </c>
      <c r="H12434" t="s">
        <v>13</v>
      </c>
      <c r="I12434" t="s">
        <v>12</v>
      </c>
    </row>
    <row r="12435" spans="1:9" x14ac:dyDescent="0.2">
      <c r="A12435">
        <v>2251</v>
      </c>
      <c r="B12435" s="1">
        <v>45244</v>
      </c>
      <c r="C12435">
        <v>13378</v>
      </c>
      <c r="D12435">
        <v>4</v>
      </c>
      <c r="E12435" s="2">
        <v>3182.55</v>
      </c>
      <c r="F12435" t="s">
        <v>9</v>
      </c>
      <c r="G12435" t="s">
        <v>10</v>
      </c>
      <c r="H12435" t="s">
        <v>13</v>
      </c>
      <c r="I12435" t="s">
        <v>12</v>
      </c>
    </row>
    <row r="12436" spans="1:9" x14ac:dyDescent="0.2">
      <c r="A12436">
        <v>2251</v>
      </c>
      <c r="B12436" s="1">
        <v>45338</v>
      </c>
      <c r="C12436">
        <v>13379</v>
      </c>
      <c r="D12436">
        <v>7</v>
      </c>
      <c r="E12436" s="2">
        <v>5773.85</v>
      </c>
      <c r="F12436" t="s">
        <v>9</v>
      </c>
      <c r="G12436" t="s">
        <v>10</v>
      </c>
      <c r="H12436" t="s">
        <v>13</v>
      </c>
      <c r="I12436" t="s">
        <v>12</v>
      </c>
    </row>
    <row r="12437" spans="1:9" x14ac:dyDescent="0.2">
      <c r="A12437">
        <v>2251</v>
      </c>
      <c r="B12437" s="1">
        <v>45376</v>
      </c>
      <c r="C12437">
        <v>13380</v>
      </c>
      <c r="D12437">
        <v>3</v>
      </c>
      <c r="E12437" s="2">
        <v>2012.08</v>
      </c>
      <c r="F12437" t="s">
        <v>9</v>
      </c>
      <c r="G12437" t="s">
        <v>10</v>
      </c>
      <c r="H12437" t="s">
        <v>13</v>
      </c>
      <c r="I12437" t="s">
        <v>12</v>
      </c>
    </row>
    <row r="12438" spans="1:9" x14ac:dyDescent="0.2">
      <c r="A12438">
        <v>2251</v>
      </c>
      <c r="B12438" s="1">
        <v>45384</v>
      </c>
      <c r="C12438">
        <v>13381</v>
      </c>
      <c r="D12438">
        <v>4</v>
      </c>
      <c r="E12438" s="2">
        <v>3204.11</v>
      </c>
      <c r="F12438" t="s">
        <v>9</v>
      </c>
      <c r="G12438" t="s">
        <v>10</v>
      </c>
      <c r="H12438" t="s">
        <v>11</v>
      </c>
      <c r="I12438" t="s">
        <v>12</v>
      </c>
    </row>
    <row r="12439" spans="1:9" x14ac:dyDescent="0.2">
      <c r="A12439">
        <v>2251</v>
      </c>
      <c r="B12439" s="1">
        <v>45519</v>
      </c>
      <c r="C12439">
        <v>13382</v>
      </c>
      <c r="D12439">
        <v>9</v>
      </c>
      <c r="E12439" s="2">
        <v>5963.73</v>
      </c>
      <c r="F12439" t="s">
        <v>9</v>
      </c>
      <c r="G12439" t="s">
        <v>10</v>
      </c>
      <c r="H12439" t="s">
        <v>11</v>
      </c>
      <c r="I12439" t="s">
        <v>12</v>
      </c>
    </row>
    <row r="12440" spans="1:9" x14ac:dyDescent="0.2">
      <c r="A12440">
        <v>2252</v>
      </c>
      <c r="B12440" s="1">
        <v>45424</v>
      </c>
      <c r="C12440">
        <v>13383</v>
      </c>
      <c r="D12440">
        <v>7</v>
      </c>
      <c r="E12440" s="2">
        <v>2715.67</v>
      </c>
      <c r="F12440" t="s">
        <v>15</v>
      </c>
      <c r="G12440" t="s">
        <v>18</v>
      </c>
      <c r="H12440" t="s">
        <v>13</v>
      </c>
      <c r="I12440" t="s">
        <v>18</v>
      </c>
    </row>
    <row r="12441" spans="1:9" x14ac:dyDescent="0.2">
      <c r="A12441">
        <v>2252</v>
      </c>
      <c r="B12441" s="1">
        <v>45561</v>
      </c>
      <c r="C12441">
        <v>13384</v>
      </c>
      <c r="D12441">
        <v>5</v>
      </c>
      <c r="E12441" s="2">
        <v>1989.94</v>
      </c>
      <c r="F12441" t="s">
        <v>15</v>
      </c>
      <c r="G12441" t="s">
        <v>18</v>
      </c>
      <c r="H12441" t="s">
        <v>13</v>
      </c>
      <c r="I12441" t="s">
        <v>18</v>
      </c>
    </row>
    <row r="12442" spans="1:9" x14ac:dyDescent="0.2">
      <c r="A12442">
        <v>2253</v>
      </c>
      <c r="B12442" s="1">
        <v>45306</v>
      </c>
      <c r="C12442">
        <v>13385</v>
      </c>
      <c r="D12442">
        <v>7</v>
      </c>
      <c r="E12442" s="2">
        <v>2570.34</v>
      </c>
      <c r="F12442" t="s">
        <v>15</v>
      </c>
      <c r="G12442" t="s">
        <v>16</v>
      </c>
      <c r="H12442" t="s">
        <v>13</v>
      </c>
      <c r="I12442" t="s">
        <v>12</v>
      </c>
    </row>
    <row r="12443" spans="1:9" x14ac:dyDescent="0.2">
      <c r="A12443">
        <v>2254</v>
      </c>
      <c r="B12443" s="1">
        <v>44947</v>
      </c>
      <c r="C12443">
        <v>13386</v>
      </c>
      <c r="D12443">
        <v>7</v>
      </c>
      <c r="E12443" s="2">
        <v>4278.9399999999996</v>
      </c>
      <c r="F12443" t="s">
        <v>9</v>
      </c>
      <c r="G12443" t="s">
        <v>20</v>
      </c>
      <c r="H12443" t="s">
        <v>11</v>
      </c>
      <c r="I12443" t="s">
        <v>12</v>
      </c>
    </row>
    <row r="12444" spans="1:9" x14ac:dyDescent="0.2">
      <c r="A12444">
        <v>2254</v>
      </c>
      <c r="B12444" s="1">
        <v>45128</v>
      </c>
      <c r="C12444">
        <v>13387</v>
      </c>
      <c r="D12444">
        <v>9</v>
      </c>
      <c r="E12444" s="2">
        <v>5419.19</v>
      </c>
      <c r="F12444" t="s">
        <v>9</v>
      </c>
      <c r="G12444" t="s">
        <v>20</v>
      </c>
      <c r="H12444" t="s">
        <v>13</v>
      </c>
      <c r="I12444" t="s">
        <v>12</v>
      </c>
    </row>
    <row r="12445" spans="1:9" x14ac:dyDescent="0.2">
      <c r="A12445">
        <v>2254</v>
      </c>
      <c r="B12445" s="1">
        <v>45269</v>
      </c>
      <c r="C12445">
        <v>13388</v>
      </c>
      <c r="D12445">
        <v>8</v>
      </c>
      <c r="E12445" s="2">
        <v>6225.9</v>
      </c>
      <c r="F12445" t="s">
        <v>9</v>
      </c>
      <c r="G12445" t="s">
        <v>20</v>
      </c>
      <c r="H12445" t="s">
        <v>13</v>
      </c>
      <c r="I12445" t="s">
        <v>12</v>
      </c>
    </row>
    <row r="12446" spans="1:9" x14ac:dyDescent="0.2">
      <c r="A12446">
        <v>2254</v>
      </c>
      <c r="B12446" s="1">
        <v>45320</v>
      </c>
      <c r="C12446">
        <v>13389</v>
      </c>
      <c r="D12446">
        <v>2</v>
      </c>
      <c r="E12446" s="2">
        <v>1503.34</v>
      </c>
      <c r="F12446" t="s">
        <v>9</v>
      </c>
      <c r="G12446" t="s">
        <v>20</v>
      </c>
      <c r="H12446" t="s">
        <v>11</v>
      </c>
      <c r="I12446" t="s">
        <v>12</v>
      </c>
    </row>
    <row r="12447" spans="1:9" x14ac:dyDescent="0.2">
      <c r="A12447">
        <v>2254</v>
      </c>
      <c r="B12447" s="1">
        <v>45453</v>
      </c>
      <c r="C12447">
        <v>13390</v>
      </c>
      <c r="D12447">
        <v>3</v>
      </c>
      <c r="E12447" s="2">
        <v>2285.3200000000002</v>
      </c>
      <c r="F12447" t="s">
        <v>9</v>
      </c>
      <c r="G12447" t="s">
        <v>20</v>
      </c>
      <c r="H12447" t="s">
        <v>11</v>
      </c>
      <c r="I12447" t="s">
        <v>12</v>
      </c>
    </row>
    <row r="12448" spans="1:9" x14ac:dyDescent="0.2">
      <c r="A12448">
        <v>2254</v>
      </c>
      <c r="B12448" s="1">
        <v>45644</v>
      </c>
      <c r="C12448">
        <v>13391</v>
      </c>
      <c r="D12448">
        <v>8</v>
      </c>
      <c r="E12448" s="2">
        <v>4900.99</v>
      </c>
      <c r="F12448" t="s">
        <v>9</v>
      </c>
      <c r="G12448" t="s">
        <v>20</v>
      </c>
      <c r="H12448" t="s">
        <v>13</v>
      </c>
      <c r="I12448" t="s">
        <v>12</v>
      </c>
    </row>
    <row r="12449" spans="1:9" x14ac:dyDescent="0.2">
      <c r="A12449">
        <v>2255</v>
      </c>
      <c r="B12449" s="1">
        <v>45315</v>
      </c>
      <c r="C12449">
        <v>13392</v>
      </c>
      <c r="D12449">
        <v>4</v>
      </c>
      <c r="E12449" s="2">
        <v>1117.54</v>
      </c>
      <c r="F12449" t="s">
        <v>15</v>
      </c>
      <c r="G12449" t="s">
        <v>18</v>
      </c>
      <c r="H12449" t="s">
        <v>11</v>
      </c>
      <c r="I12449" t="s">
        <v>18</v>
      </c>
    </row>
    <row r="12450" spans="1:9" x14ac:dyDescent="0.2">
      <c r="A12450">
        <v>2255</v>
      </c>
      <c r="B12450" s="1">
        <v>45463</v>
      </c>
      <c r="C12450">
        <v>13393</v>
      </c>
      <c r="D12450">
        <v>3</v>
      </c>
      <c r="E12450" s="2">
        <v>984.69</v>
      </c>
      <c r="F12450" t="s">
        <v>15</v>
      </c>
      <c r="G12450" t="s">
        <v>18</v>
      </c>
      <c r="H12450" t="s">
        <v>11</v>
      </c>
      <c r="I12450" t="s">
        <v>18</v>
      </c>
    </row>
    <row r="12451" spans="1:9" x14ac:dyDescent="0.2">
      <c r="A12451">
        <v>2256</v>
      </c>
      <c r="B12451" s="1">
        <v>45528</v>
      </c>
      <c r="C12451">
        <v>13394</v>
      </c>
      <c r="D12451">
        <v>9</v>
      </c>
      <c r="E12451" s="2">
        <v>2327.5100000000002</v>
      </c>
      <c r="F12451" t="s">
        <v>15</v>
      </c>
      <c r="G12451" t="s">
        <v>16</v>
      </c>
      <c r="H12451" t="s">
        <v>11</v>
      </c>
      <c r="I12451" t="s">
        <v>12</v>
      </c>
    </row>
    <row r="12452" spans="1:9" x14ac:dyDescent="0.2">
      <c r="A12452">
        <v>2257</v>
      </c>
      <c r="B12452" s="1">
        <v>45106</v>
      </c>
      <c r="C12452">
        <v>13395</v>
      </c>
      <c r="D12452">
        <v>9</v>
      </c>
      <c r="E12452" s="2">
        <v>2800.2</v>
      </c>
      <c r="F12452" t="s">
        <v>15</v>
      </c>
      <c r="G12452" t="s">
        <v>19</v>
      </c>
      <c r="H12452" t="s">
        <v>11</v>
      </c>
      <c r="I12452" t="s">
        <v>12</v>
      </c>
    </row>
    <row r="12453" spans="1:9" x14ac:dyDescent="0.2">
      <c r="A12453">
        <v>2257</v>
      </c>
      <c r="B12453" s="1">
        <v>45294</v>
      </c>
      <c r="C12453">
        <v>13396</v>
      </c>
      <c r="D12453">
        <v>2</v>
      </c>
      <c r="E12453" s="2">
        <v>759.69</v>
      </c>
      <c r="F12453" t="s">
        <v>15</v>
      </c>
      <c r="G12453" t="s">
        <v>19</v>
      </c>
      <c r="H12453" t="s">
        <v>11</v>
      </c>
      <c r="I12453" t="s">
        <v>12</v>
      </c>
    </row>
    <row r="12454" spans="1:9" x14ac:dyDescent="0.2">
      <c r="A12454">
        <v>2258</v>
      </c>
      <c r="B12454" s="1">
        <v>45422</v>
      </c>
      <c r="C12454">
        <v>13397</v>
      </c>
      <c r="D12454">
        <v>6</v>
      </c>
      <c r="E12454" s="2">
        <v>1554.12</v>
      </c>
      <c r="F12454" t="s">
        <v>15</v>
      </c>
      <c r="G12454" t="s">
        <v>10</v>
      </c>
      <c r="H12454" t="s">
        <v>13</v>
      </c>
      <c r="I12454" t="s">
        <v>12</v>
      </c>
    </row>
    <row r="12455" spans="1:9" x14ac:dyDescent="0.2">
      <c r="A12455">
        <v>2258</v>
      </c>
      <c r="B12455" s="1">
        <v>45448</v>
      </c>
      <c r="C12455">
        <v>13398</v>
      </c>
      <c r="D12455">
        <v>3</v>
      </c>
      <c r="E12455" s="2">
        <v>1179.58</v>
      </c>
      <c r="F12455" t="s">
        <v>15</v>
      </c>
      <c r="G12455" t="s">
        <v>10</v>
      </c>
      <c r="H12455" t="s">
        <v>11</v>
      </c>
      <c r="I12455" t="s">
        <v>12</v>
      </c>
    </row>
    <row r="12456" spans="1:9" x14ac:dyDescent="0.2">
      <c r="A12456">
        <v>2259</v>
      </c>
      <c r="B12456" s="1">
        <v>45145</v>
      </c>
      <c r="C12456">
        <v>13399</v>
      </c>
      <c r="D12456">
        <v>2</v>
      </c>
      <c r="E12456" s="2">
        <v>440.36</v>
      </c>
      <c r="F12456" t="s">
        <v>15</v>
      </c>
      <c r="G12456" t="s">
        <v>18</v>
      </c>
      <c r="H12456" t="s">
        <v>11</v>
      </c>
      <c r="I12456" t="s">
        <v>18</v>
      </c>
    </row>
    <row r="12457" spans="1:9" x14ac:dyDescent="0.2">
      <c r="A12457">
        <v>2259</v>
      </c>
      <c r="B12457" s="1">
        <v>45409</v>
      </c>
      <c r="C12457">
        <v>13400</v>
      </c>
      <c r="D12457">
        <v>5</v>
      </c>
      <c r="E12457" s="2">
        <v>1473.35</v>
      </c>
      <c r="F12457" t="s">
        <v>15</v>
      </c>
      <c r="G12457" t="s">
        <v>18</v>
      </c>
      <c r="H12457" t="s">
        <v>13</v>
      </c>
      <c r="I12457" t="s">
        <v>18</v>
      </c>
    </row>
    <row r="12458" spans="1:9" x14ac:dyDescent="0.2">
      <c r="A12458">
        <v>2260</v>
      </c>
      <c r="B12458" s="1">
        <v>45147</v>
      </c>
      <c r="C12458">
        <v>13401</v>
      </c>
      <c r="D12458">
        <v>6</v>
      </c>
      <c r="E12458" s="2">
        <v>5024.91</v>
      </c>
      <c r="F12458" t="s">
        <v>9</v>
      </c>
      <c r="G12458" t="s">
        <v>10</v>
      </c>
      <c r="H12458" t="s">
        <v>13</v>
      </c>
      <c r="I12458" t="s">
        <v>12</v>
      </c>
    </row>
    <row r="12459" spans="1:9" x14ac:dyDescent="0.2">
      <c r="A12459">
        <v>2260</v>
      </c>
      <c r="B12459" s="1">
        <v>45476</v>
      </c>
      <c r="C12459">
        <v>13403</v>
      </c>
      <c r="D12459">
        <v>3</v>
      </c>
      <c r="E12459" s="2">
        <v>1906.41</v>
      </c>
      <c r="F12459" t="s">
        <v>9</v>
      </c>
      <c r="G12459" t="s">
        <v>10</v>
      </c>
      <c r="H12459" t="s">
        <v>11</v>
      </c>
      <c r="I12459" t="s">
        <v>12</v>
      </c>
    </row>
    <row r="12460" spans="1:9" x14ac:dyDescent="0.2">
      <c r="A12460">
        <v>2260</v>
      </c>
      <c r="B12460" s="1">
        <v>45545</v>
      </c>
      <c r="C12460">
        <v>13404</v>
      </c>
      <c r="D12460">
        <v>4</v>
      </c>
      <c r="E12460" s="2">
        <v>2088.06</v>
      </c>
      <c r="F12460" t="s">
        <v>9</v>
      </c>
      <c r="G12460" t="s">
        <v>10</v>
      </c>
      <c r="H12460" t="s">
        <v>11</v>
      </c>
      <c r="I12460" t="s">
        <v>12</v>
      </c>
    </row>
    <row r="12461" spans="1:9" x14ac:dyDescent="0.2">
      <c r="A12461">
        <v>2260</v>
      </c>
      <c r="B12461" s="1">
        <v>45572</v>
      </c>
      <c r="C12461">
        <v>13405</v>
      </c>
      <c r="D12461">
        <v>2</v>
      </c>
      <c r="E12461" s="2">
        <v>1207.01</v>
      </c>
      <c r="F12461" t="s">
        <v>9</v>
      </c>
      <c r="G12461" t="s">
        <v>10</v>
      </c>
      <c r="H12461" t="s">
        <v>13</v>
      </c>
      <c r="I12461" t="s">
        <v>12</v>
      </c>
    </row>
    <row r="12462" spans="1:9" x14ac:dyDescent="0.2">
      <c r="A12462">
        <v>2261</v>
      </c>
      <c r="B12462" s="1">
        <v>45376</v>
      </c>
      <c r="C12462">
        <v>13406</v>
      </c>
      <c r="D12462">
        <v>4</v>
      </c>
      <c r="E12462" s="2">
        <v>1507.64</v>
      </c>
      <c r="F12462" t="s">
        <v>15</v>
      </c>
      <c r="G12462" t="s">
        <v>18</v>
      </c>
      <c r="H12462" t="s">
        <v>11</v>
      </c>
      <c r="I12462" t="s">
        <v>18</v>
      </c>
    </row>
    <row r="12463" spans="1:9" x14ac:dyDescent="0.2">
      <c r="A12463">
        <v>2262</v>
      </c>
      <c r="B12463" s="1">
        <v>44950</v>
      </c>
      <c r="C12463">
        <v>13407</v>
      </c>
      <c r="D12463">
        <v>2</v>
      </c>
      <c r="E12463" s="2">
        <v>1494.42</v>
      </c>
      <c r="F12463" t="s">
        <v>9</v>
      </c>
      <c r="G12463" t="s">
        <v>18</v>
      </c>
      <c r="H12463" t="s">
        <v>13</v>
      </c>
      <c r="I12463" t="s">
        <v>18</v>
      </c>
    </row>
    <row r="12464" spans="1:9" x14ac:dyDescent="0.2">
      <c r="A12464">
        <v>2262</v>
      </c>
      <c r="B12464" s="1">
        <v>44973</v>
      </c>
      <c r="C12464">
        <v>13408</v>
      </c>
      <c r="D12464">
        <v>4</v>
      </c>
      <c r="E12464" s="2">
        <v>2932.97</v>
      </c>
      <c r="F12464" t="s">
        <v>9</v>
      </c>
      <c r="G12464" t="s">
        <v>18</v>
      </c>
      <c r="H12464" t="s">
        <v>13</v>
      </c>
      <c r="I12464" t="s">
        <v>18</v>
      </c>
    </row>
    <row r="12465" spans="1:9" x14ac:dyDescent="0.2">
      <c r="A12465">
        <v>2262</v>
      </c>
      <c r="B12465" s="1">
        <v>45484</v>
      </c>
      <c r="C12465">
        <v>13409</v>
      </c>
      <c r="D12465">
        <v>6</v>
      </c>
      <c r="E12465" s="2">
        <v>4414.21</v>
      </c>
      <c r="F12465" t="s">
        <v>9</v>
      </c>
      <c r="G12465" t="s">
        <v>18</v>
      </c>
      <c r="H12465" t="s">
        <v>13</v>
      </c>
      <c r="I12465" t="s">
        <v>18</v>
      </c>
    </row>
    <row r="12466" spans="1:9" x14ac:dyDescent="0.2">
      <c r="A12466">
        <v>2262</v>
      </c>
      <c r="B12466" s="1">
        <v>45583</v>
      </c>
      <c r="C12466">
        <v>13410</v>
      </c>
      <c r="D12466">
        <v>4</v>
      </c>
      <c r="E12466" s="2">
        <v>2628.72</v>
      </c>
      <c r="F12466" t="s">
        <v>9</v>
      </c>
      <c r="G12466" t="s">
        <v>18</v>
      </c>
      <c r="H12466" t="s">
        <v>13</v>
      </c>
      <c r="I12466" t="s">
        <v>18</v>
      </c>
    </row>
    <row r="12467" spans="1:9" x14ac:dyDescent="0.2">
      <c r="A12467">
        <v>2262</v>
      </c>
      <c r="B12467" s="1">
        <v>45585</v>
      </c>
      <c r="C12467">
        <v>13411</v>
      </c>
      <c r="D12467">
        <v>5</v>
      </c>
      <c r="E12467" s="2">
        <v>3370.91</v>
      </c>
      <c r="F12467" t="s">
        <v>9</v>
      </c>
      <c r="G12467" t="s">
        <v>18</v>
      </c>
      <c r="H12467" t="s">
        <v>13</v>
      </c>
      <c r="I12467" t="s">
        <v>18</v>
      </c>
    </row>
    <row r="12468" spans="1:9" x14ac:dyDescent="0.2">
      <c r="A12468">
        <v>2262</v>
      </c>
      <c r="B12468" s="1">
        <v>45654</v>
      </c>
      <c r="C12468">
        <v>13412</v>
      </c>
      <c r="D12468">
        <v>4</v>
      </c>
      <c r="E12468" s="2">
        <v>2432.91</v>
      </c>
      <c r="F12468" t="s">
        <v>9</v>
      </c>
      <c r="G12468" t="s">
        <v>18</v>
      </c>
      <c r="H12468" t="s">
        <v>11</v>
      </c>
      <c r="I12468" t="s">
        <v>18</v>
      </c>
    </row>
    <row r="12469" spans="1:9" x14ac:dyDescent="0.2">
      <c r="A12469">
        <v>2263</v>
      </c>
      <c r="B12469" s="1">
        <v>45045</v>
      </c>
      <c r="C12469">
        <v>13413</v>
      </c>
      <c r="D12469">
        <v>8</v>
      </c>
      <c r="E12469" s="2">
        <v>3098.55</v>
      </c>
      <c r="F12469" t="s">
        <v>15</v>
      </c>
      <c r="G12469" t="s">
        <v>19</v>
      </c>
      <c r="H12469" t="s">
        <v>11</v>
      </c>
      <c r="I12469" t="s">
        <v>12</v>
      </c>
    </row>
    <row r="12470" spans="1:9" x14ac:dyDescent="0.2">
      <c r="A12470">
        <v>2263</v>
      </c>
      <c r="B12470" s="1">
        <v>45594</v>
      </c>
      <c r="C12470">
        <v>13414</v>
      </c>
      <c r="D12470">
        <v>5</v>
      </c>
      <c r="E12470" s="2">
        <v>1639.95</v>
      </c>
      <c r="F12470" t="s">
        <v>15</v>
      </c>
      <c r="G12470" t="s">
        <v>19</v>
      </c>
      <c r="H12470" t="s">
        <v>13</v>
      </c>
      <c r="I12470" t="s">
        <v>12</v>
      </c>
    </row>
    <row r="12471" spans="1:9" x14ac:dyDescent="0.2">
      <c r="A12471">
        <v>2264</v>
      </c>
      <c r="B12471" s="1">
        <v>44985</v>
      </c>
      <c r="C12471">
        <v>13415</v>
      </c>
      <c r="D12471">
        <v>5</v>
      </c>
      <c r="E12471" s="2">
        <v>3133.07</v>
      </c>
      <c r="F12471" t="s">
        <v>9</v>
      </c>
      <c r="G12471" t="s">
        <v>10</v>
      </c>
      <c r="H12471" t="s">
        <v>13</v>
      </c>
      <c r="I12471" t="s">
        <v>12</v>
      </c>
    </row>
    <row r="12472" spans="1:9" x14ac:dyDescent="0.2">
      <c r="A12472">
        <v>2264</v>
      </c>
      <c r="B12472" s="1">
        <v>45352</v>
      </c>
      <c r="C12472">
        <v>13417</v>
      </c>
      <c r="D12472">
        <v>5</v>
      </c>
      <c r="E12472" s="2">
        <v>3693.22</v>
      </c>
      <c r="F12472" t="s">
        <v>9</v>
      </c>
      <c r="G12472" t="s">
        <v>10</v>
      </c>
      <c r="H12472" t="s">
        <v>11</v>
      </c>
      <c r="I12472" t="s">
        <v>12</v>
      </c>
    </row>
    <row r="12473" spans="1:9" x14ac:dyDescent="0.2">
      <c r="A12473">
        <v>2264</v>
      </c>
      <c r="B12473" s="1">
        <v>45364</v>
      </c>
      <c r="C12473">
        <v>13419</v>
      </c>
      <c r="D12473">
        <v>4</v>
      </c>
      <c r="E12473" s="2">
        <v>3178.59</v>
      </c>
      <c r="F12473" t="s">
        <v>9</v>
      </c>
      <c r="G12473" t="s">
        <v>10</v>
      </c>
      <c r="H12473" t="s">
        <v>13</v>
      </c>
      <c r="I12473" t="s">
        <v>12</v>
      </c>
    </row>
    <row r="12474" spans="1:9" x14ac:dyDescent="0.2">
      <c r="A12474">
        <v>2264</v>
      </c>
      <c r="B12474" s="1">
        <v>45494</v>
      </c>
      <c r="C12474">
        <v>13420</v>
      </c>
      <c r="D12474">
        <v>6</v>
      </c>
      <c r="E12474" s="2">
        <v>4488.9399999999996</v>
      </c>
      <c r="F12474" t="s">
        <v>9</v>
      </c>
      <c r="G12474" t="s">
        <v>10</v>
      </c>
      <c r="H12474" t="s">
        <v>13</v>
      </c>
      <c r="I12474" t="s">
        <v>12</v>
      </c>
    </row>
    <row r="12475" spans="1:9" x14ac:dyDescent="0.2">
      <c r="A12475">
        <v>2265</v>
      </c>
      <c r="B12475" s="1">
        <v>45111</v>
      </c>
      <c r="C12475">
        <v>13421</v>
      </c>
      <c r="D12475">
        <v>6</v>
      </c>
      <c r="E12475" s="2">
        <v>1682.84</v>
      </c>
      <c r="F12475" t="s">
        <v>15</v>
      </c>
      <c r="G12475" t="s">
        <v>14</v>
      </c>
      <c r="H12475" t="s">
        <v>11</v>
      </c>
      <c r="I12475" t="s">
        <v>12</v>
      </c>
    </row>
    <row r="12476" spans="1:9" x14ac:dyDescent="0.2">
      <c r="A12476">
        <v>2265</v>
      </c>
      <c r="B12476" s="1">
        <v>45485</v>
      </c>
      <c r="C12476">
        <v>13422</v>
      </c>
      <c r="D12476">
        <v>7</v>
      </c>
      <c r="E12476" s="2">
        <v>1609.84</v>
      </c>
      <c r="F12476" t="s">
        <v>15</v>
      </c>
      <c r="G12476" t="s">
        <v>14</v>
      </c>
      <c r="H12476" t="s">
        <v>11</v>
      </c>
      <c r="I12476" t="s">
        <v>12</v>
      </c>
    </row>
    <row r="12477" spans="1:9" x14ac:dyDescent="0.2">
      <c r="A12477">
        <v>2266</v>
      </c>
      <c r="B12477" s="1">
        <v>45028</v>
      </c>
      <c r="C12477">
        <v>13423</v>
      </c>
      <c r="D12477">
        <v>1</v>
      </c>
      <c r="E12477" s="2">
        <v>282.64999999999998</v>
      </c>
      <c r="F12477" t="s">
        <v>15</v>
      </c>
      <c r="G12477" t="s">
        <v>16</v>
      </c>
      <c r="H12477" t="s">
        <v>11</v>
      </c>
      <c r="I12477" t="s">
        <v>12</v>
      </c>
    </row>
    <row r="12478" spans="1:9" x14ac:dyDescent="0.2">
      <c r="A12478">
        <v>2267</v>
      </c>
      <c r="B12478" s="1">
        <v>44960</v>
      </c>
      <c r="C12478">
        <v>13424</v>
      </c>
      <c r="D12478">
        <v>5</v>
      </c>
      <c r="E12478" s="2">
        <v>4147.66</v>
      </c>
      <c r="F12478" t="s">
        <v>9</v>
      </c>
      <c r="G12478" t="s">
        <v>10</v>
      </c>
      <c r="H12478" t="s">
        <v>11</v>
      </c>
      <c r="I12478" t="s">
        <v>12</v>
      </c>
    </row>
    <row r="12479" spans="1:9" x14ac:dyDescent="0.2">
      <c r="A12479">
        <v>2267</v>
      </c>
      <c r="B12479" s="1">
        <v>44977</v>
      </c>
      <c r="C12479">
        <v>13425</v>
      </c>
      <c r="D12479">
        <v>9</v>
      </c>
      <c r="E12479" s="2">
        <v>5617.01</v>
      </c>
      <c r="F12479" t="s">
        <v>9</v>
      </c>
      <c r="G12479" t="s">
        <v>10</v>
      </c>
      <c r="H12479" t="s">
        <v>11</v>
      </c>
      <c r="I12479" t="s">
        <v>12</v>
      </c>
    </row>
    <row r="12480" spans="1:9" x14ac:dyDescent="0.2">
      <c r="A12480">
        <v>2267</v>
      </c>
      <c r="B12480" s="1">
        <v>45235</v>
      </c>
      <c r="C12480">
        <v>13426</v>
      </c>
      <c r="D12480">
        <v>8</v>
      </c>
      <c r="E12480" s="2">
        <v>4359.1099999999997</v>
      </c>
      <c r="F12480" t="s">
        <v>9</v>
      </c>
      <c r="G12480" t="s">
        <v>10</v>
      </c>
      <c r="H12480" t="s">
        <v>11</v>
      </c>
      <c r="I12480" t="s">
        <v>12</v>
      </c>
    </row>
    <row r="12481" spans="1:9" x14ac:dyDescent="0.2">
      <c r="A12481">
        <v>2267</v>
      </c>
      <c r="B12481" s="1">
        <v>45515</v>
      </c>
      <c r="C12481">
        <v>13427</v>
      </c>
      <c r="D12481">
        <v>5</v>
      </c>
      <c r="E12481" s="2">
        <v>3192.71</v>
      </c>
      <c r="F12481" t="s">
        <v>9</v>
      </c>
      <c r="G12481" t="s">
        <v>10</v>
      </c>
      <c r="H12481" t="s">
        <v>13</v>
      </c>
      <c r="I12481" t="s">
        <v>12</v>
      </c>
    </row>
    <row r="12482" spans="1:9" x14ac:dyDescent="0.2">
      <c r="A12482">
        <v>2267</v>
      </c>
      <c r="B12482" s="1">
        <v>45561</v>
      </c>
      <c r="C12482">
        <v>13428</v>
      </c>
      <c r="D12482">
        <v>5</v>
      </c>
      <c r="E12482" s="2">
        <v>3509.93</v>
      </c>
      <c r="F12482" t="s">
        <v>9</v>
      </c>
      <c r="G12482" t="s">
        <v>10</v>
      </c>
      <c r="H12482" t="s">
        <v>13</v>
      </c>
      <c r="I12482" t="s">
        <v>12</v>
      </c>
    </row>
    <row r="12483" spans="1:9" x14ac:dyDescent="0.2">
      <c r="A12483">
        <v>2267</v>
      </c>
      <c r="B12483" s="1">
        <v>45562</v>
      </c>
      <c r="C12483">
        <v>13429</v>
      </c>
      <c r="D12483">
        <v>3</v>
      </c>
      <c r="E12483" s="2">
        <v>2098.3000000000002</v>
      </c>
      <c r="F12483" t="s">
        <v>9</v>
      </c>
      <c r="G12483" t="s">
        <v>10</v>
      </c>
      <c r="H12483" t="s">
        <v>13</v>
      </c>
      <c r="I12483" t="s">
        <v>12</v>
      </c>
    </row>
    <row r="12484" spans="1:9" x14ac:dyDescent="0.2">
      <c r="A12484">
        <v>2268</v>
      </c>
      <c r="B12484" s="1">
        <v>45156</v>
      </c>
      <c r="C12484">
        <v>13430</v>
      </c>
      <c r="D12484">
        <v>9</v>
      </c>
      <c r="E12484" s="2">
        <v>3158.25</v>
      </c>
      <c r="F12484" t="s">
        <v>15</v>
      </c>
      <c r="G12484" t="s">
        <v>16</v>
      </c>
      <c r="H12484" t="s">
        <v>13</v>
      </c>
      <c r="I12484" t="s">
        <v>12</v>
      </c>
    </row>
    <row r="12485" spans="1:9" x14ac:dyDescent="0.2">
      <c r="A12485">
        <v>2268</v>
      </c>
      <c r="B12485" s="1">
        <v>45406</v>
      </c>
      <c r="C12485">
        <v>13431</v>
      </c>
      <c r="D12485">
        <v>7</v>
      </c>
      <c r="E12485" s="2">
        <v>1425.61</v>
      </c>
      <c r="F12485" t="s">
        <v>15</v>
      </c>
      <c r="G12485" t="s">
        <v>16</v>
      </c>
      <c r="H12485" t="s">
        <v>11</v>
      </c>
      <c r="I12485" t="s">
        <v>12</v>
      </c>
    </row>
    <row r="12486" spans="1:9" x14ac:dyDescent="0.2">
      <c r="A12486">
        <v>2269</v>
      </c>
      <c r="B12486" s="1">
        <v>45167</v>
      </c>
      <c r="C12486">
        <v>13432</v>
      </c>
      <c r="D12486">
        <v>2</v>
      </c>
      <c r="E12486" s="2">
        <v>618.70000000000005</v>
      </c>
      <c r="F12486" t="s">
        <v>15</v>
      </c>
      <c r="G12486" t="s">
        <v>14</v>
      </c>
      <c r="H12486" t="s">
        <v>11</v>
      </c>
      <c r="I12486" t="s">
        <v>12</v>
      </c>
    </row>
    <row r="12487" spans="1:9" x14ac:dyDescent="0.2">
      <c r="A12487">
        <v>2269</v>
      </c>
      <c r="B12487" s="1">
        <v>45177</v>
      </c>
      <c r="C12487">
        <v>13433</v>
      </c>
      <c r="D12487">
        <v>5</v>
      </c>
      <c r="E12487" s="2">
        <v>1479.15</v>
      </c>
      <c r="F12487" t="s">
        <v>15</v>
      </c>
      <c r="G12487" t="s">
        <v>14</v>
      </c>
      <c r="H12487" t="s">
        <v>11</v>
      </c>
      <c r="I12487" t="s">
        <v>12</v>
      </c>
    </row>
    <row r="12488" spans="1:9" x14ac:dyDescent="0.2">
      <c r="A12488">
        <v>2270</v>
      </c>
      <c r="B12488" s="1">
        <v>45028</v>
      </c>
      <c r="C12488">
        <v>13434</v>
      </c>
      <c r="D12488">
        <v>2</v>
      </c>
      <c r="E12488" s="2">
        <v>1036.75</v>
      </c>
      <c r="F12488" t="s">
        <v>9</v>
      </c>
      <c r="G12488" t="s">
        <v>20</v>
      </c>
      <c r="H12488" t="s">
        <v>11</v>
      </c>
      <c r="I12488" t="s">
        <v>12</v>
      </c>
    </row>
    <row r="12489" spans="1:9" x14ac:dyDescent="0.2">
      <c r="A12489">
        <v>2270</v>
      </c>
      <c r="B12489" s="1">
        <v>45224</v>
      </c>
      <c r="C12489">
        <v>13435</v>
      </c>
      <c r="D12489">
        <v>8</v>
      </c>
      <c r="E12489" s="2">
        <v>4439.43</v>
      </c>
      <c r="F12489" t="s">
        <v>9</v>
      </c>
      <c r="G12489" t="s">
        <v>20</v>
      </c>
      <c r="H12489" t="s">
        <v>13</v>
      </c>
      <c r="I12489" t="s">
        <v>12</v>
      </c>
    </row>
    <row r="12490" spans="1:9" x14ac:dyDescent="0.2">
      <c r="A12490">
        <v>2270</v>
      </c>
      <c r="B12490" s="1">
        <v>45234</v>
      </c>
      <c r="C12490">
        <v>13436</v>
      </c>
      <c r="D12490">
        <v>4</v>
      </c>
      <c r="E12490" s="2">
        <v>2993.71</v>
      </c>
      <c r="F12490" t="s">
        <v>9</v>
      </c>
      <c r="G12490" t="s">
        <v>20</v>
      </c>
      <c r="H12490" t="s">
        <v>11</v>
      </c>
      <c r="I12490" t="s">
        <v>12</v>
      </c>
    </row>
    <row r="12491" spans="1:9" x14ac:dyDescent="0.2">
      <c r="A12491">
        <v>2270</v>
      </c>
      <c r="B12491" s="1">
        <v>45287</v>
      </c>
      <c r="C12491">
        <v>13437</v>
      </c>
      <c r="D12491">
        <v>9</v>
      </c>
      <c r="E12491" s="2">
        <v>7684.74</v>
      </c>
      <c r="F12491" t="s">
        <v>9</v>
      </c>
      <c r="G12491" t="s">
        <v>20</v>
      </c>
      <c r="H12491" t="s">
        <v>11</v>
      </c>
      <c r="I12491" t="s">
        <v>12</v>
      </c>
    </row>
    <row r="12492" spans="1:9" x14ac:dyDescent="0.2">
      <c r="A12492">
        <v>2270</v>
      </c>
      <c r="B12492" s="1">
        <v>45333</v>
      </c>
      <c r="C12492">
        <v>13438</v>
      </c>
      <c r="D12492">
        <v>3</v>
      </c>
      <c r="E12492" s="2">
        <v>1966.42</v>
      </c>
      <c r="F12492" t="s">
        <v>9</v>
      </c>
      <c r="G12492" t="s">
        <v>20</v>
      </c>
      <c r="H12492" t="s">
        <v>11</v>
      </c>
      <c r="I12492" t="s">
        <v>12</v>
      </c>
    </row>
    <row r="12493" spans="1:9" x14ac:dyDescent="0.2">
      <c r="A12493">
        <v>2270</v>
      </c>
      <c r="B12493" s="1">
        <v>45366</v>
      </c>
      <c r="C12493">
        <v>13439</v>
      </c>
      <c r="D12493">
        <v>9</v>
      </c>
      <c r="E12493" s="2">
        <v>7715.05</v>
      </c>
      <c r="F12493" t="s">
        <v>9</v>
      </c>
      <c r="G12493" t="s">
        <v>20</v>
      </c>
      <c r="H12493" t="s">
        <v>11</v>
      </c>
      <c r="I12493" t="s">
        <v>12</v>
      </c>
    </row>
    <row r="12494" spans="1:9" x14ac:dyDescent="0.2">
      <c r="A12494">
        <v>2270</v>
      </c>
      <c r="B12494" s="1">
        <v>45550</v>
      </c>
      <c r="C12494">
        <v>13440</v>
      </c>
      <c r="D12494">
        <v>6</v>
      </c>
      <c r="E12494" s="2">
        <v>3162.68</v>
      </c>
      <c r="F12494" t="s">
        <v>9</v>
      </c>
      <c r="G12494" t="s">
        <v>20</v>
      </c>
      <c r="H12494" t="s">
        <v>13</v>
      </c>
      <c r="I12494" t="s">
        <v>12</v>
      </c>
    </row>
    <row r="12495" spans="1:9" x14ac:dyDescent="0.2">
      <c r="A12495">
        <v>2270</v>
      </c>
      <c r="B12495" s="1">
        <v>45615</v>
      </c>
      <c r="C12495">
        <v>13441</v>
      </c>
      <c r="D12495">
        <v>2</v>
      </c>
      <c r="E12495" s="2">
        <v>1444.78</v>
      </c>
      <c r="F12495" t="s">
        <v>9</v>
      </c>
      <c r="G12495" t="s">
        <v>20</v>
      </c>
      <c r="H12495" t="s">
        <v>11</v>
      </c>
      <c r="I12495" t="s">
        <v>12</v>
      </c>
    </row>
    <row r="12496" spans="1:9" x14ac:dyDescent="0.2">
      <c r="A12496">
        <v>2270</v>
      </c>
      <c r="B12496" s="1">
        <v>45619</v>
      </c>
      <c r="C12496">
        <v>13442</v>
      </c>
      <c r="D12496">
        <v>9</v>
      </c>
      <c r="E12496" s="2">
        <v>4610.13</v>
      </c>
      <c r="F12496" t="s">
        <v>9</v>
      </c>
      <c r="G12496" t="s">
        <v>20</v>
      </c>
      <c r="H12496" t="s">
        <v>11</v>
      </c>
      <c r="I12496" t="s">
        <v>12</v>
      </c>
    </row>
    <row r="12497" spans="1:9" x14ac:dyDescent="0.2">
      <c r="A12497">
        <v>2271</v>
      </c>
      <c r="B12497" s="1">
        <v>44928</v>
      </c>
      <c r="C12497">
        <v>13443</v>
      </c>
      <c r="D12497">
        <v>6</v>
      </c>
      <c r="E12497" s="2">
        <v>7233.81</v>
      </c>
      <c r="F12497" t="s">
        <v>17</v>
      </c>
      <c r="G12497" t="s">
        <v>20</v>
      </c>
      <c r="H12497" t="s">
        <v>11</v>
      </c>
      <c r="I12497" t="s">
        <v>12</v>
      </c>
    </row>
    <row r="12498" spans="1:9" x14ac:dyDescent="0.2">
      <c r="A12498">
        <v>2271</v>
      </c>
      <c r="B12498" s="1">
        <v>44929</v>
      </c>
      <c r="C12498">
        <v>13444</v>
      </c>
      <c r="D12498">
        <v>9</v>
      </c>
      <c r="E12498" s="2">
        <v>12198.99</v>
      </c>
      <c r="F12498" t="s">
        <v>17</v>
      </c>
      <c r="G12498" t="s">
        <v>20</v>
      </c>
      <c r="H12498" t="s">
        <v>13</v>
      </c>
      <c r="I12498" t="s">
        <v>12</v>
      </c>
    </row>
    <row r="12499" spans="1:9" x14ac:dyDescent="0.2">
      <c r="A12499">
        <v>2271</v>
      </c>
      <c r="B12499" s="1">
        <v>44946</v>
      </c>
      <c r="C12499">
        <v>13445</v>
      </c>
      <c r="D12499">
        <v>2</v>
      </c>
      <c r="E12499" s="2">
        <v>5898.73</v>
      </c>
      <c r="F12499" t="s">
        <v>17</v>
      </c>
      <c r="G12499" t="s">
        <v>20</v>
      </c>
      <c r="H12499" t="s">
        <v>11</v>
      </c>
      <c r="I12499" t="s">
        <v>12</v>
      </c>
    </row>
    <row r="12500" spans="1:9" x14ac:dyDescent="0.2">
      <c r="A12500">
        <v>2271</v>
      </c>
      <c r="B12500" s="1">
        <v>45005</v>
      </c>
      <c r="C12500">
        <v>13446</v>
      </c>
      <c r="D12500">
        <v>2</v>
      </c>
      <c r="E12500" s="2">
        <v>2554.83</v>
      </c>
      <c r="F12500" t="s">
        <v>17</v>
      </c>
      <c r="G12500" t="s">
        <v>20</v>
      </c>
      <c r="H12500" t="s">
        <v>11</v>
      </c>
      <c r="I12500" t="s">
        <v>12</v>
      </c>
    </row>
    <row r="12501" spans="1:9" x14ac:dyDescent="0.2">
      <c r="A12501">
        <v>2271</v>
      </c>
      <c r="B12501" s="1">
        <v>45039</v>
      </c>
      <c r="C12501">
        <v>13447</v>
      </c>
      <c r="D12501">
        <v>6</v>
      </c>
      <c r="E12501" s="2">
        <v>13042.25</v>
      </c>
      <c r="F12501" t="s">
        <v>17</v>
      </c>
      <c r="G12501" t="s">
        <v>20</v>
      </c>
      <c r="H12501" t="s">
        <v>13</v>
      </c>
      <c r="I12501" t="s">
        <v>12</v>
      </c>
    </row>
    <row r="12502" spans="1:9" x14ac:dyDescent="0.2">
      <c r="A12502">
        <v>2271</v>
      </c>
      <c r="B12502" s="1">
        <v>45045</v>
      </c>
      <c r="C12502">
        <v>13448</v>
      </c>
      <c r="D12502">
        <v>7</v>
      </c>
      <c r="E12502" s="2">
        <v>18986.919999999998</v>
      </c>
      <c r="F12502" t="s">
        <v>17</v>
      </c>
      <c r="G12502" t="s">
        <v>20</v>
      </c>
      <c r="H12502" t="s">
        <v>11</v>
      </c>
      <c r="I12502" t="s">
        <v>12</v>
      </c>
    </row>
    <row r="12503" spans="1:9" x14ac:dyDescent="0.2">
      <c r="A12503">
        <v>2271</v>
      </c>
      <c r="B12503" s="1">
        <v>45057</v>
      </c>
      <c r="C12503">
        <v>13449</v>
      </c>
      <c r="D12503">
        <v>3</v>
      </c>
      <c r="E12503" s="2">
        <v>4431.96</v>
      </c>
      <c r="F12503" t="s">
        <v>17</v>
      </c>
      <c r="G12503" t="s">
        <v>20</v>
      </c>
      <c r="H12503" t="s">
        <v>11</v>
      </c>
      <c r="I12503" t="s">
        <v>12</v>
      </c>
    </row>
    <row r="12504" spans="1:9" x14ac:dyDescent="0.2">
      <c r="A12504">
        <v>2271</v>
      </c>
      <c r="B12504" s="1">
        <v>45072</v>
      </c>
      <c r="C12504">
        <v>13450</v>
      </c>
      <c r="D12504">
        <v>9</v>
      </c>
      <c r="E12504" s="2">
        <v>21307.4</v>
      </c>
      <c r="F12504" t="s">
        <v>17</v>
      </c>
      <c r="G12504" t="s">
        <v>20</v>
      </c>
      <c r="H12504" t="s">
        <v>11</v>
      </c>
      <c r="I12504" t="s">
        <v>12</v>
      </c>
    </row>
    <row r="12505" spans="1:9" x14ac:dyDescent="0.2">
      <c r="A12505">
        <v>2271</v>
      </c>
      <c r="B12505" s="1">
        <v>45099</v>
      </c>
      <c r="C12505">
        <v>13451</v>
      </c>
      <c r="D12505">
        <v>8</v>
      </c>
      <c r="E12505" s="2">
        <v>8368.27</v>
      </c>
      <c r="F12505" t="s">
        <v>17</v>
      </c>
      <c r="G12505" t="s">
        <v>20</v>
      </c>
      <c r="H12505" t="s">
        <v>11</v>
      </c>
      <c r="I12505" t="s">
        <v>12</v>
      </c>
    </row>
    <row r="12506" spans="1:9" x14ac:dyDescent="0.2">
      <c r="A12506">
        <v>2271</v>
      </c>
      <c r="B12506" s="1">
        <v>45103</v>
      </c>
      <c r="C12506">
        <v>13452</v>
      </c>
      <c r="D12506">
        <v>8</v>
      </c>
      <c r="E12506" s="2">
        <v>19583.25</v>
      </c>
      <c r="F12506" t="s">
        <v>17</v>
      </c>
      <c r="G12506" t="s">
        <v>20</v>
      </c>
      <c r="H12506" t="s">
        <v>11</v>
      </c>
      <c r="I12506" t="s">
        <v>12</v>
      </c>
    </row>
    <row r="12507" spans="1:9" x14ac:dyDescent="0.2">
      <c r="A12507">
        <v>2271</v>
      </c>
      <c r="B12507" s="1">
        <v>45106</v>
      </c>
      <c r="C12507">
        <v>13453</v>
      </c>
      <c r="D12507">
        <v>5</v>
      </c>
      <c r="E12507" s="2">
        <v>8007.47</v>
      </c>
      <c r="F12507" t="s">
        <v>17</v>
      </c>
      <c r="G12507" t="s">
        <v>20</v>
      </c>
      <c r="H12507" t="s">
        <v>11</v>
      </c>
      <c r="I12507" t="s">
        <v>12</v>
      </c>
    </row>
    <row r="12508" spans="1:9" x14ac:dyDescent="0.2">
      <c r="A12508">
        <v>2271</v>
      </c>
      <c r="B12508" s="1">
        <v>45117</v>
      </c>
      <c r="C12508">
        <v>13454</v>
      </c>
      <c r="D12508">
        <v>1</v>
      </c>
      <c r="E12508" s="2">
        <v>1652.65</v>
      </c>
      <c r="F12508" t="s">
        <v>17</v>
      </c>
      <c r="G12508" t="s">
        <v>20</v>
      </c>
      <c r="H12508" t="s">
        <v>13</v>
      </c>
      <c r="I12508" t="s">
        <v>12</v>
      </c>
    </row>
    <row r="12509" spans="1:9" x14ac:dyDescent="0.2">
      <c r="A12509">
        <v>2271</v>
      </c>
      <c r="B12509" s="1">
        <v>45141</v>
      </c>
      <c r="C12509">
        <v>13456</v>
      </c>
      <c r="D12509">
        <v>7</v>
      </c>
      <c r="E12509" s="2">
        <v>10485.73</v>
      </c>
      <c r="F12509" t="s">
        <v>17</v>
      </c>
      <c r="G12509" t="s">
        <v>20</v>
      </c>
      <c r="H12509" t="s">
        <v>11</v>
      </c>
      <c r="I12509" t="s">
        <v>12</v>
      </c>
    </row>
    <row r="12510" spans="1:9" x14ac:dyDescent="0.2">
      <c r="A12510">
        <v>2271</v>
      </c>
      <c r="B12510" s="1">
        <v>45146</v>
      </c>
      <c r="C12510">
        <v>13457</v>
      </c>
      <c r="D12510">
        <v>8</v>
      </c>
      <c r="E12510" s="2">
        <v>21631.09</v>
      </c>
      <c r="F12510" t="s">
        <v>17</v>
      </c>
      <c r="G12510" t="s">
        <v>20</v>
      </c>
      <c r="H12510" t="s">
        <v>11</v>
      </c>
      <c r="I12510" t="s">
        <v>12</v>
      </c>
    </row>
    <row r="12511" spans="1:9" x14ac:dyDescent="0.2">
      <c r="A12511">
        <v>2271</v>
      </c>
      <c r="B12511" s="1">
        <v>45177</v>
      </c>
      <c r="C12511">
        <v>13458</v>
      </c>
      <c r="D12511">
        <v>4</v>
      </c>
      <c r="E12511" s="2">
        <v>8722.75</v>
      </c>
      <c r="F12511" t="s">
        <v>17</v>
      </c>
      <c r="G12511" t="s">
        <v>20</v>
      </c>
      <c r="H12511" t="s">
        <v>11</v>
      </c>
      <c r="I12511" t="s">
        <v>12</v>
      </c>
    </row>
    <row r="12512" spans="1:9" x14ac:dyDescent="0.2">
      <c r="A12512">
        <v>2271</v>
      </c>
      <c r="B12512" s="1">
        <v>45183</v>
      </c>
      <c r="C12512">
        <v>13459</v>
      </c>
      <c r="D12512">
        <v>8</v>
      </c>
      <c r="E12512" s="2">
        <v>8703.94</v>
      </c>
      <c r="F12512" t="s">
        <v>17</v>
      </c>
      <c r="G12512" t="s">
        <v>20</v>
      </c>
      <c r="H12512" t="s">
        <v>13</v>
      </c>
      <c r="I12512" t="s">
        <v>12</v>
      </c>
    </row>
    <row r="12513" spans="1:9" x14ac:dyDescent="0.2">
      <c r="A12513">
        <v>2271</v>
      </c>
      <c r="B12513" s="1">
        <v>45186</v>
      </c>
      <c r="C12513">
        <v>13460</v>
      </c>
      <c r="D12513">
        <v>5</v>
      </c>
      <c r="E12513" s="2">
        <v>6979.18</v>
      </c>
      <c r="F12513" t="s">
        <v>17</v>
      </c>
      <c r="G12513" t="s">
        <v>20</v>
      </c>
      <c r="H12513" t="s">
        <v>11</v>
      </c>
      <c r="I12513" t="s">
        <v>12</v>
      </c>
    </row>
    <row r="12514" spans="1:9" x14ac:dyDescent="0.2">
      <c r="A12514">
        <v>2271</v>
      </c>
      <c r="B12514" s="1">
        <v>45197</v>
      </c>
      <c r="C12514">
        <v>13461</v>
      </c>
      <c r="D12514">
        <v>6</v>
      </c>
      <c r="E12514" s="2">
        <v>12127.04</v>
      </c>
      <c r="F12514" t="s">
        <v>17</v>
      </c>
      <c r="G12514" t="s">
        <v>20</v>
      </c>
      <c r="H12514" t="s">
        <v>11</v>
      </c>
      <c r="I12514" t="s">
        <v>12</v>
      </c>
    </row>
    <row r="12515" spans="1:9" x14ac:dyDescent="0.2">
      <c r="A12515">
        <v>2271</v>
      </c>
      <c r="B12515" s="1">
        <v>45219</v>
      </c>
      <c r="C12515">
        <v>13462</v>
      </c>
      <c r="D12515">
        <v>8</v>
      </c>
      <c r="E12515" s="2">
        <v>8032.25</v>
      </c>
      <c r="F12515" t="s">
        <v>17</v>
      </c>
      <c r="G12515" t="s">
        <v>20</v>
      </c>
      <c r="H12515" t="s">
        <v>11</v>
      </c>
      <c r="I12515" t="s">
        <v>12</v>
      </c>
    </row>
    <row r="12516" spans="1:9" x14ac:dyDescent="0.2">
      <c r="A12516">
        <v>2271</v>
      </c>
      <c r="B12516" s="1">
        <v>45236</v>
      </c>
      <c r="C12516">
        <v>13463</v>
      </c>
      <c r="D12516">
        <v>3</v>
      </c>
      <c r="E12516" s="2">
        <v>3614.11</v>
      </c>
      <c r="F12516" t="s">
        <v>17</v>
      </c>
      <c r="G12516" t="s">
        <v>20</v>
      </c>
      <c r="H12516" t="s">
        <v>11</v>
      </c>
      <c r="I12516" t="s">
        <v>12</v>
      </c>
    </row>
    <row r="12517" spans="1:9" x14ac:dyDescent="0.2">
      <c r="A12517">
        <v>2271</v>
      </c>
      <c r="B12517" s="1">
        <v>45239</v>
      </c>
      <c r="C12517">
        <v>13464</v>
      </c>
      <c r="D12517">
        <v>9</v>
      </c>
      <c r="E12517" s="2">
        <v>23762.65</v>
      </c>
      <c r="F12517" t="s">
        <v>17</v>
      </c>
      <c r="G12517" t="s">
        <v>20</v>
      </c>
      <c r="H12517" t="s">
        <v>13</v>
      </c>
      <c r="I12517" t="s">
        <v>12</v>
      </c>
    </row>
    <row r="12518" spans="1:9" x14ac:dyDescent="0.2">
      <c r="A12518">
        <v>2271</v>
      </c>
      <c r="B12518" s="1">
        <v>45308</v>
      </c>
      <c r="C12518">
        <v>13465</v>
      </c>
      <c r="D12518">
        <v>1</v>
      </c>
      <c r="E12518" s="2">
        <v>2523.37</v>
      </c>
      <c r="F12518" t="s">
        <v>17</v>
      </c>
      <c r="G12518" t="s">
        <v>20</v>
      </c>
      <c r="H12518" t="s">
        <v>11</v>
      </c>
      <c r="I12518" t="s">
        <v>12</v>
      </c>
    </row>
    <row r="12519" spans="1:9" x14ac:dyDescent="0.2">
      <c r="A12519">
        <v>2271</v>
      </c>
      <c r="B12519" s="1">
        <v>45324</v>
      </c>
      <c r="C12519">
        <v>13467</v>
      </c>
      <c r="D12519">
        <v>9</v>
      </c>
      <c r="E12519" s="2">
        <v>15885.38</v>
      </c>
      <c r="F12519" t="s">
        <v>17</v>
      </c>
      <c r="G12519" t="s">
        <v>20</v>
      </c>
      <c r="H12519" t="s">
        <v>13</v>
      </c>
      <c r="I12519" t="s">
        <v>12</v>
      </c>
    </row>
    <row r="12520" spans="1:9" x14ac:dyDescent="0.2">
      <c r="A12520">
        <v>2271</v>
      </c>
      <c r="B12520" s="1">
        <v>45330</v>
      </c>
      <c r="C12520">
        <v>13468</v>
      </c>
      <c r="D12520">
        <v>5</v>
      </c>
      <c r="E12520" s="2">
        <v>9559.2000000000007</v>
      </c>
      <c r="F12520" t="s">
        <v>17</v>
      </c>
      <c r="G12520" t="s">
        <v>20</v>
      </c>
      <c r="H12520" t="s">
        <v>13</v>
      </c>
      <c r="I12520" t="s">
        <v>12</v>
      </c>
    </row>
    <row r="12521" spans="1:9" x14ac:dyDescent="0.2">
      <c r="A12521">
        <v>2271</v>
      </c>
      <c r="B12521" s="1">
        <v>45333</v>
      </c>
      <c r="C12521">
        <v>13469</v>
      </c>
      <c r="D12521">
        <v>2</v>
      </c>
      <c r="E12521" s="2">
        <v>4585.84</v>
      </c>
      <c r="F12521" t="s">
        <v>17</v>
      </c>
      <c r="G12521" t="s">
        <v>20</v>
      </c>
      <c r="H12521" t="s">
        <v>13</v>
      </c>
      <c r="I12521" t="s">
        <v>12</v>
      </c>
    </row>
    <row r="12522" spans="1:9" x14ac:dyDescent="0.2">
      <c r="A12522">
        <v>2271</v>
      </c>
      <c r="B12522" s="1">
        <v>45335</v>
      </c>
      <c r="C12522">
        <v>13470</v>
      </c>
      <c r="D12522">
        <v>9</v>
      </c>
      <c r="E12522" s="2">
        <v>18503.71</v>
      </c>
      <c r="F12522" t="s">
        <v>17</v>
      </c>
      <c r="G12522" t="s">
        <v>20</v>
      </c>
      <c r="H12522" t="s">
        <v>13</v>
      </c>
      <c r="I12522" t="s">
        <v>12</v>
      </c>
    </row>
    <row r="12523" spans="1:9" x14ac:dyDescent="0.2">
      <c r="A12523">
        <v>2271</v>
      </c>
      <c r="B12523" s="1">
        <v>45367</v>
      </c>
      <c r="C12523">
        <v>13471</v>
      </c>
      <c r="D12523">
        <v>6</v>
      </c>
      <c r="E12523" s="2">
        <v>11862.24</v>
      </c>
      <c r="F12523" t="s">
        <v>17</v>
      </c>
      <c r="G12523" t="s">
        <v>20</v>
      </c>
      <c r="H12523" t="s">
        <v>11</v>
      </c>
      <c r="I12523" t="s">
        <v>12</v>
      </c>
    </row>
    <row r="12524" spans="1:9" x14ac:dyDescent="0.2">
      <c r="A12524">
        <v>2271</v>
      </c>
      <c r="B12524" s="1">
        <v>45403</v>
      </c>
      <c r="C12524">
        <v>13472</v>
      </c>
      <c r="D12524">
        <v>7</v>
      </c>
      <c r="E12524" s="2">
        <v>15056.33</v>
      </c>
      <c r="F12524" t="s">
        <v>17</v>
      </c>
      <c r="G12524" t="s">
        <v>20</v>
      </c>
      <c r="H12524" t="s">
        <v>11</v>
      </c>
      <c r="I12524" t="s">
        <v>12</v>
      </c>
    </row>
    <row r="12525" spans="1:9" x14ac:dyDescent="0.2">
      <c r="A12525">
        <v>2271</v>
      </c>
      <c r="B12525" s="1">
        <v>45413</v>
      </c>
      <c r="C12525">
        <v>13473</v>
      </c>
      <c r="D12525">
        <v>2</v>
      </c>
      <c r="E12525" s="2">
        <v>5707.03</v>
      </c>
      <c r="F12525" t="s">
        <v>17</v>
      </c>
      <c r="G12525" t="s">
        <v>20</v>
      </c>
      <c r="H12525" t="s">
        <v>11</v>
      </c>
      <c r="I12525" t="s">
        <v>12</v>
      </c>
    </row>
    <row r="12526" spans="1:9" x14ac:dyDescent="0.2">
      <c r="A12526">
        <v>2271</v>
      </c>
      <c r="B12526" s="1">
        <v>45414</v>
      </c>
      <c r="C12526">
        <v>13474</v>
      </c>
      <c r="D12526">
        <v>8</v>
      </c>
      <c r="E12526" s="2">
        <v>14719.72</v>
      </c>
      <c r="F12526" t="s">
        <v>17</v>
      </c>
      <c r="G12526" t="s">
        <v>20</v>
      </c>
      <c r="H12526" t="s">
        <v>13</v>
      </c>
      <c r="I12526" t="s">
        <v>12</v>
      </c>
    </row>
    <row r="12527" spans="1:9" x14ac:dyDescent="0.2">
      <c r="A12527">
        <v>2271</v>
      </c>
      <c r="B12527" s="1">
        <v>45422</v>
      </c>
      <c r="C12527">
        <v>13475</v>
      </c>
      <c r="D12527">
        <v>3</v>
      </c>
      <c r="E12527" s="2">
        <v>4930.54</v>
      </c>
      <c r="F12527" t="s">
        <v>17</v>
      </c>
      <c r="G12527" t="s">
        <v>20</v>
      </c>
      <c r="H12527" t="s">
        <v>13</v>
      </c>
      <c r="I12527" t="s">
        <v>12</v>
      </c>
    </row>
    <row r="12528" spans="1:9" x14ac:dyDescent="0.2">
      <c r="A12528">
        <v>2271</v>
      </c>
      <c r="B12528" s="1">
        <v>45428</v>
      </c>
      <c r="C12528">
        <v>13476</v>
      </c>
      <c r="D12528">
        <v>8</v>
      </c>
      <c r="E12528" s="2">
        <v>14307.95</v>
      </c>
      <c r="F12528" t="s">
        <v>17</v>
      </c>
      <c r="G12528" t="s">
        <v>20</v>
      </c>
      <c r="H12528" t="s">
        <v>11</v>
      </c>
      <c r="I12528" t="s">
        <v>12</v>
      </c>
    </row>
    <row r="12529" spans="1:9" x14ac:dyDescent="0.2">
      <c r="A12529">
        <v>2271</v>
      </c>
      <c r="B12529" s="1">
        <v>45460</v>
      </c>
      <c r="C12529">
        <v>13477</v>
      </c>
      <c r="D12529">
        <v>1</v>
      </c>
      <c r="E12529" s="2">
        <v>2045.4</v>
      </c>
      <c r="F12529" t="s">
        <v>17</v>
      </c>
      <c r="G12529" t="s">
        <v>20</v>
      </c>
      <c r="H12529" t="s">
        <v>11</v>
      </c>
      <c r="I12529" t="s">
        <v>12</v>
      </c>
    </row>
    <row r="12530" spans="1:9" x14ac:dyDescent="0.2">
      <c r="A12530">
        <v>2271</v>
      </c>
      <c r="B12530" s="1">
        <v>45503</v>
      </c>
      <c r="C12530">
        <v>13478</v>
      </c>
      <c r="D12530">
        <v>5</v>
      </c>
      <c r="E12530" s="2">
        <v>11659.51</v>
      </c>
      <c r="F12530" t="s">
        <v>17</v>
      </c>
      <c r="G12530" t="s">
        <v>20</v>
      </c>
      <c r="H12530" t="s">
        <v>11</v>
      </c>
      <c r="I12530" t="s">
        <v>12</v>
      </c>
    </row>
    <row r="12531" spans="1:9" x14ac:dyDescent="0.2">
      <c r="A12531">
        <v>2271</v>
      </c>
      <c r="B12531" s="1">
        <v>45532</v>
      </c>
      <c r="C12531">
        <v>13479</v>
      </c>
      <c r="D12531">
        <v>5</v>
      </c>
      <c r="E12531" s="2">
        <v>7027.2</v>
      </c>
      <c r="F12531" t="s">
        <v>17</v>
      </c>
      <c r="G12531" t="s">
        <v>20</v>
      </c>
      <c r="H12531" t="s">
        <v>13</v>
      </c>
      <c r="I12531" t="s">
        <v>12</v>
      </c>
    </row>
    <row r="12532" spans="1:9" x14ac:dyDescent="0.2">
      <c r="A12532">
        <v>2271</v>
      </c>
      <c r="B12532" s="1">
        <v>45549</v>
      </c>
      <c r="C12532">
        <v>13480</v>
      </c>
      <c r="D12532">
        <v>7</v>
      </c>
      <c r="E12532" s="2">
        <v>17612.93</v>
      </c>
      <c r="F12532" t="s">
        <v>17</v>
      </c>
      <c r="G12532" t="s">
        <v>20</v>
      </c>
      <c r="H12532" t="s">
        <v>13</v>
      </c>
      <c r="I12532" t="s">
        <v>12</v>
      </c>
    </row>
    <row r="12533" spans="1:9" x14ac:dyDescent="0.2">
      <c r="A12533">
        <v>2271</v>
      </c>
      <c r="B12533" s="1">
        <v>45601</v>
      </c>
      <c r="C12533">
        <v>13481</v>
      </c>
      <c r="D12533">
        <v>7</v>
      </c>
      <c r="E12533" s="2">
        <v>20303.45</v>
      </c>
      <c r="F12533" t="s">
        <v>17</v>
      </c>
      <c r="G12533" t="s">
        <v>20</v>
      </c>
      <c r="H12533" t="s">
        <v>13</v>
      </c>
      <c r="I12533" t="s">
        <v>12</v>
      </c>
    </row>
    <row r="12534" spans="1:9" x14ac:dyDescent="0.2">
      <c r="A12534">
        <v>2271</v>
      </c>
      <c r="B12534" s="1">
        <v>45618</v>
      </c>
      <c r="C12534">
        <v>13482</v>
      </c>
      <c r="D12534">
        <v>3</v>
      </c>
      <c r="E12534" s="2">
        <v>3758.51</v>
      </c>
      <c r="F12534" t="s">
        <v>17</v>
      </c>
      <c r="G12534" t="s">
        <v>20</v>
      </c>
      <c r="H12534" t="s">
        <v>13</v>
      </c>
      <c r="I12534" t="s">
        <v>12</v>
      </c>
    </row>
    <row r="12535" spans="1:9" x14ac:dyDescent="0.2">
      <c r="A12535">
        <v>2271</v>
      </c>
      <c r="B12535" s="1">
        <v>45649</v>
      </c>
      <c r="C12535">
        <v>13483</v>
      </c>
      <c r="D12535">
        <v>3</v>
      </c>
      <c r="E12535" s="2">
        <v>8879.6299999999992</v>
      </c>
      <c r="F12535" t="s">
        <v>17</v>
      </c>
      <c r="G12535" t="s">
        <v>20</v>
      </c>
      <c r="H12535" t="s">
        <v>11</v>
      </c>
      <c r="I12535" t="s">
        <v>12</v>
      </c>
    </row>
    <row r="12536" spans="1:9" x14ac:dyDescent="0.2">
      <c r="A12536">
        <v>2272</v>
      </c>
      <c r="B12536" s="1">
        <v>45172</v>
      </c>
      <c r="C12536">
        <v>13484</v>
      </c>
      <c r="D12536">
        <v>7</v>
      </c>
      <c r="E12536" s="2">
        <v>2174.3000000000002</v>
      </c>
      <c r="F12536" t="s">
        <v>15</v>
      </c>
      <c r="G12536" t="s">
        <v>14</v>
      </c>
      <c r="H12536" t="s">
        <v>11</v>
      </c>
      <c r="I12536" t="s">
        <v>12</v>
      </c>
    </row>
    <row r="12537" spans="1:9" x14ac:dyDescent="0.2">
      <c r="A12537">
        <v>2273</v>
      </c>
      <c r="B12537" s="1">
        <v>44957</v>
      </c>
      <c r="C12537">
        <v>13486</v>
      </c>
      <c r="D12537">
        <v>3</v>
      </c>
      <c r="E12537" s="2">
        <v>4274.49</v>
      </c>
      <c r="F12537" t="s">
        <v>17</v>
      </c>
      <c r="G12537" t="s">
        <v>16</v>
      </c>
      <c r="H12537" t="s">
        <v>13</v>
      </c>
      <c r="I12537" t="s">
        <v>12</v>
      </c>
    </row>
    <row r="12538" spans="1:9" x14ac:dyDescent="0.2">
      <c r="A12538">
        <v>2273</v>
      </c>
      <c r="B12538" s="1">
        <v>44958</v>
      </c>
      <c r="C12538">
        <v>13487</v>
      </c>
      <c r="D12538">
        <v>7</v>
      </c>
      <c r="E12538" s="2">
        <v>13839.95</v>
      </c>
      <c r="F12538" t="s">
        <v>17</v>
      </c>
      <c r="G12538" t="s">
        <v>16</v>
      </c>
      <c r="H12538" t="s">
        <v>13</v>
      </c>
      <c r="I12538" t="s">
        <v>12</v>
      </c>
    </row>
    <row r="12539" spans="1:9" x14ac:dyDescent="0.2">
      <c r="A12539">
        <v>2273</v>
      </c>
      <c r="B12539" s="1">
        <v>44959</v>
      </c>
      <c r="C12539">
        <v>13488</v>
      </c>
      <c r="D12539">
        <v>4</v>
      </c>
      <c r="E12539" s="2">
        <v>11434.41</v>
      </c>
      <c r="F12539" t="s">
        <v>17</v>
      </c>
      <c r="G12539" t="s">
        <v>16</v>
      </c>
      <c r="H12539" t="s">
        <v>13</v>
      </c>
      <c r="I12539" t="s">
        <v>12</v>
      </c>
    </row>
    <row r="12540" spans="1:9" x14ac:dyDescent="0.2">
      <c r="A12540">
        <v>2273</v>
      </c>
      <c r="B12540" s="1">
        <v>44960</v>
      </c>
      <c r="C12540">
        <v>13489</v>
      </c>
      <c r="D12540">
        <v>2</v>
      </c>
      <c r="E12540" s="2">
        <v>3271.31</v>
      </c>
      <c r="F12540" t="s">
        <v>17</v>
      </c>
      <c r="G12540" t="s">
        <v>16</v>
      </c>
      <c r="H12540" t="s">
        <v>13</v>
      </c>
      <c r="I12540" t="s">
        <v>12</v>
      </c>
    </row>
    <row r="12541" spans="1:9" x14ac:dyDescent="0.2">
      <c r="A12541">
        <v>2273</v>
      </c>
      <c r="B12541" s="1">
        <v>44989</v>
      </c>
      <c r="C12541">
        <v>13490</v>
      </c>
      <c r="D12541">
        <v>7</v>
      </c>
      <c r="E12541" s="2">
        <v>7229.04</v>
      </c>
      <c r="F12541" t="s">
        <v>17</v>
      </c>
      <c r="G12541" t="s">
        <v>16</v>
      </c>
      <c r="H12541" t="s">
        <v>11</v>
      </c>
      <c r="I12541" t="s">
        <v>12</v>
      </c>
    </row>
    <row r="12542" spans="1:9" x14ac:dyDescent="0.2">
      <c r="A12542">
        <v>2273</v>
      </c>
      <c r="B12542" s="1">
        <v>45012</v>
      </c>
      <c r="C12542">
        <v>13491</v>
      </c>
      <c r="D12542">
        <v>2</v>
      </c>
      <c r="E12542" s="2">
        <v>3830.99</v>
      </c>
      <c r="F12542" t="s">
        <v>17</v>
      </c>
      <c r="G12542" t="s">
        <v>16</v>
      </c>
      <c r="H12542" t="s">
        <v>13</v>
      </c>
      <c r="I12542" t="s">
        <v>12</v>
      </c>
    </row>
    <row r="12543" spans="1:9" x14ac:dyDescent="0.2">
      <c r="A12543">
        <v>2273</v>
      </c>
      <c r="B12543" s="1">
        <v>45038</v>
      </c>
      <c r="C12543">
        <v>13492</v>
      </c>
      <c r="D12543">
        <v>6</v>
      </c>
      <c r="E12543" s="2">
        <v>6443.54</v>
      </c>
      <c r="F12543" t="s">
        <v>17</v>
      </c>
      <c r="G12543" t="s">
        <v>16</v>
      </c>
      <c r="H12543" t="s">
        <v>13</v>
      </c>
      <c r="I12543" t="s">
        <v>12</v>
      </c>
    </row>
    <row r="12544" spans="1:9" x14ac:dyDescent="0.2">
      <c r="A12544">
        <v>2273</v>
      </c>
      <c r="B12544" s="1">
        <v>45042</v>
      </c>
      <c r="C12544">
        <v>13493</v>
      </c>
      <c r="D12544">
        <v>7</v>
      </c>
      <c r="E12544" s="2">
        <v>13121.81</v>
      </c>
      <c r="F12544" t="s">
        <v>17</v>
      </c>
      <c r="G12544" t="s">
        <v>16</v>
      </c>
      <c r="H12544" t="s">
        <v>13</v>
      </c>
      <c r="I12544" t="s">
        <v>12</v>
      </c>
    </row>
    <row r="12545" spans="1:9" x14ac:dyDescent="0.2">
      <c r="A12545">
        <v>2273</v>
      </c>
      <c r="B12545" s="1">
        <v>45063</v>
      </c>
      <c r="C12545">
        <v>13494</v>
      </c>
      <c r="D12545">
        <v>8</v>
      </c>
      <c r="E12545" s="2">
        <v>10823.98</v>
      </c>
      <c r="F12545" t="s">
        <v>17</v>
      </c>
      <c r="G12545" t="s">
        <v>16</v>
      </c>
      <c r="H12545" t="s">
        <v>11</v>
      </c>
      <c r="I12545" t="s">
        <v>12</v>
      </c>
    </row>
    <row r="12546" spans="1:9" x14ac:dyDescent="0.2">
      <c r="A12546">
        <v>2273</v>
      </c>
      <c r="B12546" s="1">
        <v>45069</v>
      </c>
      <c r="C12546">
        <v>13495</v>
      </c>
      <c r="D12546">
        <v>2</v>
      </c>
      <c r="E12546" s="2">
        <v>2560.3200000000002</v>
      </c>
      <c r="F12546" t="s">
        <v>17</v>
      </c>
      <c r="G12546" t="s">
        <v>16</v>
      </c>
      <c r="H12546" t="s">
        <v>13</v>
      </c>
      <c r="I12546" t="s">
        <v>12</v>
      </c>
    </row>
    <row r="12547" spans="1:9" x14ac:dyDescent="0.2">
      <c r="A12547">
        <v>2273</v>
      </c>
      <c r="B12547" s="1">
        <v>45107</v>
      </c>
      <c r="C12547">
        <v>13496</v>
      </c>
      <c r="D12547">
        <v>8</v>
      </c>
      <c r="E12547" s="2">
        <v>22721.57</v>
      </c>
      <c r="F12547" t="s">
        <v>17</v>
      </c>
      <c r="G12547" t="s">
        <v>16</v>
      </c>
      <c r="H12547" t="s">
        <v>11</v>
      </c>
      <c r="I12547" t="s">
        <v>12</v>
      </c>
    </row>
    <row r="12548" spans="1:9" x14ac:dyDescent="0.2">
      <c r="A12548">
        <v>2273</v>
      </c>
      <c r="B12548" s="1">
        <v>45118</v>
      </c>
      <c r="C12548">
        <v>13497</v>
      </c>
      <c r="D12548">
        <v>7</v>
      </c>
      <c r="E12548" s="2">
        <v>16474.68</v>
      </c>
      <c r="F12548" t="s">
        <v>17</v>
      </c>
      <c r="G12548" t="s">
        <v>16</v>
      </c>
      <c r="H12548" t="s">
        <v>13</v>
      </c>
      <c r="I12548" t="s">
        <v>12</v>
      </c>
    </row>
    <row r="12549" spans="1:9" x14ac:dyDescent="0.2">
      <c r="A12549">
        <v>2273</v>
      </c>
      <c r="B12549" s="1">
        <v>45128</v>
      </c>
      <c r="C12549">
        <v>13498</v>
      </c>
      <c r="D12549">
        <v>3</v>
      </c>
      <c r="E12549" s="2">
        <v>7398.8</v>
      </c>
      <c r="F12549" t="s">
        <v>17</v>
      </c>
      <c r="G12549" t="s">
        <v>16</v>
      </c>
      <c r="H12549" t="s">
        <v>13</v>
      </c>
      <c r="I12549" t="s">
        <v>12</v>
      </c>
    </row>
    <row r="12550" spans="1:9" x14ac:dyDescent="0.2">
      <c r="A12550">
        <v>2273</v>
      </c>
      <c r="B12550" s="1">
        <v>45162</v>
      </c>
      <c r="C12550">
        <v>13499</v>
      </c>
      <c r="D12550">
        <v>8</v>
      </c>
      <c r="E12550" s="2">
        <v>14234.02</v>
      </c>
      <c r="F12550" t="s">
        <v>17</v>
      </c>
      <c r="G12550" t="s">
        <v>16</v>
      </c>
      <c r="H12550" t="s">
        <v>13</v>
      </c>
      <c r="I12550" t="s">
        <v>12</v>
      </c>
    </row>
    <row r="12551" spans="1:9" x14ac:dyDescent="0.2">
      <c r="A12551">
        <v>2273</v>
      </c>
      <c r="B12551" s="1">
        <v>45176</v>
      </c>
      <c r="C12551">
        <v>13500</v>
      </c>
      <c r="D12551">
        <v>2</v>
      </c>
      <c r="E12551" s="2">
        <v>2179.39</v>
      </c>
      <c r="F12551" t="s">
        <v>17</v>
      </c>
      <c r="G12551" t="s">
        <v>16</v>
      </c>
      <c r="H12551" t="s">
        <v>11</v>
      </c>
      <c r="I12551" t="s">
        <v>12</v>
      </c>
    </row>
    <row r="12552" spans="1:9" x14ac:dyDescent="0.2">
      <c r="A12552">
        <v>2273</v>
      </c>
      <c r="B12552" s="1">
        <v>45183</v>
      </c>
      <c r="C12552">
        <v>13501</v>
      </c>
      <c r="D12552">
        <v>8</v>
      </c>
      <c r="E12552" s="2">
        <v>22822.9</v>
      </c>
      <c r="F12552" t="s">
        <v>17</v>
      </c>
      <c r="G12552" t="s">
        <v>16</v>
      </c>
      <c r="H12552" t="s">
        <v>13</v>
      </c>
      <c r="I12552" t="s">
        <v>12</v>
      </c>
    </row>
    <row r="12553" spans="1:9" x14ac:dyDescent="0.2">
      <c r="A12553">
        <v>2273</v>
      </c>
      <c r="B12553" s="1">
        <v>45186</v>
      </c>
      <c r="C12553">
        <v>13502</v>
      </c>
      <c r="D12553">
        <v>1</v>
      </c>
      <c r="E12553" s="2">
        <v>2608.94</v>
      </c>
      <c r="F12553" t="s">
        <v>17</v>
      </c>
      <c r="G12553" t="s">
        <v>16</v>
      </c>
      <c r="H12553" t="s">
        <v>13</v>
      </c>
      <c r="I12553" t="s">
        <v>12</v>
      </c>
    </row>
    <row r="12554" spans="1:9" x14ac:dyDescent="0.2">
      <c r="A12554">
        <v>2273</v>
      </c>
      <c r="B12554" s="1">
        <v>45195</v>
      </c>
      <c r="C12554">
        <v>13503</v>
      </c>
      <c r="D12554">
        <v>7</v>
      </c>
      <c r="E12554" s="2">
        <v>18266.2</v>
      </c>
      <c r="F12554" t="s">
        <v>17</v>
      </c>
      <c r="G12554" t="s">
        <v>16</v>
      </c>
      <c r="H12554" t="s">
        <v>11</v>
      </c>
      <c r="I12554" t="s">
        <v>12</v>
      </c>
    </row>
    <row r="12555" spans="1:9" x14ac:dyDescent="0.2">
      <c r="A12555">
        <v>2273</v>
      </c>
      <c r="B12555" s="1">
        <v>45203</v>
      </c>
      <c r="C12555">
        <v>13505</v>
      </c>
      <c r="D12555">
        <v>4</v>
      </c>
      <c r="E12555" s="2">
        <v>9671.69</v>
      </c>
      <c r="F12555" t="s">
        <v>17</v>
      </c>
      <c r="G12555" t="s">
        <v>16</v>
      </c>
      <c r="H12555" t="s">
        <v>13</v>
      </c>
      <c r="I12555" t="s">
        <v>12</v>
      </c>
    </row>
    <row r="12556" spans="1:9" x14ac:dyDescent="0.2">
      <c r="A12556">
        <v>2273</v>
      </c>
      <c r="B12556" s="1">
        <v>45204</v>
      </c>
      <c r="C12556">
        <v>13506</v>
      </c>
      <c r="D12556">
        <v>7</v>
      </c>
      <c r="E12556" s="2">
        <v>9223.07</v>
      </c>
      <c r="F12556" t="s">
        <v>17</v>
      </c>
      <c r="G12556" t="s">
        <v>16</v>
      </c>
      <c r="H12556" t="s">
        <v>13</v>
      </c>
      <c r="I12556" t="s">
        <v>12</v>
      </c>
    </row>
    <row r="12557" spans="1:9" x14ac:dyDescent="0.2">
      <c r="A12557">
        <v>2273</v>
      </c>
      <c r="B12557" s="1">
        <v>45219</v>
      </c>
      <c r="C12557">
        <v>13507</v>
      </c>
      <c r="D12557">
        <v>5</v>
      </c>
      <c r="E12557" s="2">
        <v>10517.62</v>
      </c>
      <c r="F12557" t="s">
        <v>17</v>
      </c>
      <c r="G12557" t="s">
        <v>16</v>
      </c>
      <c r="H12557" t="s">
        <v>13</v>
      </c>
      <c r="I12557" t="s">
        <v>12</v>
      </c>
    </row>
    <row r="12558" spans="1:9" x14ac:dyDescent="0.2">
      <c r="A12558">
        <v>2273</v>
      </c>
      <c r="B12558" s="1">
        <v>45256</v>
      </c>
      <c r="C12558">
        <v>13508</v>
      </c>
      <c r="D12558">
        <v>2</v>
      </c>
      <c r="E12558" s="2">
        <v>3929.11</v>
      </c>
      <c r="F12558" t="s">
        <v>17</v>
      </c>
      <c r="G12558" t="s">
        <v>16</v>
      </c>
      <c r="H12558" t="s">
        <v>13</v>
      </c>
      <c r="I12558" t="s">
        <v>12</v>
      </c>
    </row>
    <row r="12559" spans="1:9" x14ac:dyDescent="0.2">
      <c r="A12559">
        <v>2273</v>
      </c>
      <c r="B12559" s="1">
        <v>45285</v>
      </c>
      <c r="C12559">
        <v>13509</v>
      </c>
      <c r="D12559">
        <v>4</v>
      </c>
      <c r="E12559" s="2">
        <v>8932.2999999999993</v>
      </c>
      <c r="F12559" t="s">
        <v>17</v>
      </c>
      <c r="G12559" t="s">
        <v>16</v>
      </c>
      <c r="H12559" t="s">
        <v>13</v>
      </c>
      <c r="I12559" t="s">
        <v>12</v>
      </c>
    </row>
    <row r="12560" spans="1:9" x14ac:dyDescent="0.2">
      <c r="A12560">
        <v>2273</v>
      </c>
      <c r="B12560" s="1">
        <v>45302</v>
      </c>
      <c r="C12560">
        <v>13510</v>
      </c>
      <c r="D12560">
        <v>7</v>
      </c>
      <c r="E12560" s="2">
        <v>20636.900000000001</v>
      </c>
      <c r="F12560" t="s">
        <v>17</v>
      </c>
      <c r="G12560" t="s">
        <v>16</v>
      </c>
      <c r="H12560" t="s">
        <v>11</v>
      </c>
      <c r="I12560" t="s">
        <v>12</v>
      </c>
    </row>
    <row r="12561" spans="1:9" x14ac:dyDescent="0.2">
      <c r="A12561">
        <v>2273</v>
      </c>
      <c r="B12561" s="1">
        <v>45318</v>
      </c>
      <c r="C12561">
        <v>13511</v>
      </c>
      <c r="D12561">
        <v>7</v>
      </c>
      <c r="E12561" s="2">
        <v>12880.39</v>
      </c>
      <c r="F12561" t="s">
        <v>17</v>
      </c>
      <c r="G12561" t="s">
        <v>16</v>
      </c>
      <c r="H12561" t="s">
        <v>13</v>
      </c>
      <c r="I12561" t="s">
        <v>12</v>
      </c>
    </row>
    <row r="12562" spans="1:9" x14ac:dyDescent="0.2">
      <c r="A12562">
        <v>2273</v>
      </c>
      <c r="B12562" s="1">
        <v>45330</v>
      </c>
      <c r="C12562">
        <v>13512</v>
      </c>
      <c r="D12562">
        <v>3</v>
      </c>
      <c r="E12562" s="2">
        <v>7927.24</v>
      </c>
      <c r="F12562" t="s">
        <v>17</v>
      </c>
      <c r="G12562" t="s">
        <v>16</v>
      </c>
      <c r="H12562" t="s">
        <v>13</v>
      </c>
      <c r="I12562" t="s">
        <v>12</v>
      </c>
    </row>
    <row r="12563" spans="1:9" x14ac:dyDescent="0.2">
      <c r="A12563">
        <v>2273</v>
      </c>
      <c r="B12563" s="1">
        <v>45330</v>
      </c>
      <c r="C12563">
        <v>13513</v>
      </c>
      <c r="D12563">
        <v>1</v>
      </c>
      <c r="E12563" s="2">
        <v>2286.77</v>
      </c>
      <c r="F12563" t="s">
        <v>17</v>
      </c>
      <c r="G12563" t="s">
        <v>16</v>
      </c>
      <c r="H12563" t="s">
        <v>13</v>
      </c>
      <c r="I12563" t="s">
        <v>12</v>
      </c>
    </row>
    <row r="12564" spans="1:9" x14ac:dyDescent="0.2">
      <c r="A12564">
        <v>2273</v>
      </c>
      <c r="B12564" s="1">
        <v>45342</v>
      </c>
      <c r="C12564">
        <v>13514</v>
      </c>
      <c r="D12564">
        <v>2</v>
      </c>
      <c r="E12564" s="2">
        <v>5659.63</v>
      </c>
      <c r="F12564" t="s">
        <v>17</v>
      </c>
      <c r="G12564" t="s">
        <v>16</v>
      </c>
      <c r="H12564" t="s">
        <v>13</v>
      </c>
      <c r="I12564" t="s">
        <v>12</v>
      </c>
    </row>
    <row r="12565" spans="1:9" x14ac:dyDescent="0.2">
      <c r="A12565">
        <v>2273</v>
      </c>
      <c r="B12565" s="1">
        <v>45362</v>
      </c>
      <c r="C12565">
        <v>13515</v>
      </c>
      <c r="D12565">
        <v>3</v>
      </c>
      <c r="E12565" s="2">
        <v>7134.21</v>
      </c>
      <c r="F12565" t="s">
        <v>17</v>
      </c>
      <c r="G12565" t="s">
        <v>16</v>
      </c>
      <c r="H12565" t="s">
        <v>13</v>
      </c>
      <c r="I12565" t="s">
        <v>12</v>
      </c>
    </row>
    <row r="12566" spans="1:9" x14ac:dyDescent="0.2">
      <c r="A12566">
        <v>2273</v>
      </c>
      <c r="B12566" s="1">
        <v>45372</v>
      </c>
      <c r="C12566">
        <v>13516</v>
      </c>
      <c r="D12566">
        <v>5</v>
      </c>
      <c r="E12566" s="2">
        <v>8813.52</v>
      </c>
      <c r="F12566" t="s">
        <v>17</v>
      </c>
      <c r="G12566" t="s">
        <v>16</v>
      </c>
      <c r="H12566" t="s">
        <v>13</v>
      </c>
      <c r="I12566" t="s">
        <v>12</v>
      </c>
    </row>
    <row r="12567" spans="1:9" x14ac:dyDescent="0.2">
      <c r="A12567">
        <v>2273</v>
      </c>
      <c r="B12567" s="1">
        <v>45399</v>
      </c>
      <c r="C12567">
        <v>13517</v>
      </c>
      <c r="D12567">
        <v>7</v>
      </c>
      <c r="E12567" s="2">
        <v>10701.57</v>
      </c>
      <c r="F12567" t="s">
        <v>17</v>
      </c>
      <c r="G12567" t="s">
        <v>16</v>
      </c>
      <c r="H12567" t="s">
        <v>11</v>
      </c>
      <c r="I12567" t="s">
        <v>12</v>
      </c>
    </row>
    <row r="12568" spans="1:9" x14ac:dyDescent="0.2">
      <c r="A12568">
        <v>2273</v>
      </c>
      <c r="B12568" s="1">
        <v>45442</v>
      </c>
      <c r="C12568">
        <v>13518</v>
      </c>
      <c r="D12568">
        <v>5</v>
      </c>
      <c r="E12568" s="2">
        <v>13421.77</v>
      </c>
      <c r="F12568" t="s">
        <v>17</v>
      </c>
      <c r="G12568" t="s">
        <v>16</v>
      </c>
      <c r="H12568" t="s">
        <v>11</v>
      </c>
      <c r="I12568" t="s">
        <v>12</v>
      </c>
    </row>
    <row r="12569" spans="1:9" x14ac:dyDescent="0.2">
      <c r="A12569">
        <v>2273</v>
      </c>
      <c r="B12569" s="1">
        <v>45479</v>
      </c>
      <c r="C12569">
        <v>13519</v>
      </c>
      <c r="D12569">
        <v>2</v>
      </c>
      <c r="E12569" s="2">
        <v>5017.0200000000004</v>
      </c>
      <c r="F12569" t="s">
        <v>17</v>
      </c>
      <c r="G12569" t="s">
        <v>16</v>
      </c>
      <c r="H12569" t="s">
        <v>13</v>
      </c>
      <c r="I12569" t="s">
        <v>12</v>
      </c>
    </row>
    <row r="12570" spans="1:9" x14ac:dyDescent="0.2">
      <c r="A12570">
        <v>2273</v>
      </c>
      <c r="B12570" s="1">
        <v>45505</v>
      </c>
      <c r="C12570">
        <v>13520</v>
      </c>
      <c r="D12570">
        <v>8</v>
      </c>
      <c r="E12570" s="2">
        <v>10253.84</v>
      </c>
      <c r="F12570" t="s">
        <v>17</v>
      </c>
      <c r="G12570" t="s">
        <v>16</v>
      </c>
      <c r="H12570" t="s">
        <v>11</v>
      </c>
      <c r="I12570" t="s">
        <v>12</v>
      </c>
    </row>
    <row r="12571" spans="1:9" x14ac:dyDescent="0.2">
      <c r="A12571">
        <v>2273</v>
      </c>
      <c r="B12571" s="1">
        <v>45505</v>
      </c>
      <c r="C12571">
        <v>13521</v>
      </c>
      <c r="D12571">
        <v>8</v>
      </c>
      <c r="E12571" s="2">
        <v>19971.02</v>
      </c>
      <c r="F12571" t="s">
        <v>17</v>
      </c>
      <c r="G12571" t="s">
        <v>16</v>
      </c>
      <c r="H12571" t="s">
        <v>13</v>
      </c>
      <c r="I12571" t="s">
        <v>12</v>
      </c>
    </row>
    <row r="12572" spans="1:9" x14ac:dyDescent="0.2">
      <c r="A12572">
        <v>2273</v>
      </c>
      <c r="B12572" s="1">
        <v>45515</v>
      </c>
      <c r="C12572">
        <v>13522</v>
      </c>
      <c r="D12572">
        <v>4</v>
      </c>
      <c r="E12572" s="2">
        <v>8636.56</v>
      </c>
      <c r="F12572" t="s">
        <v>17</v>
      </c>
      <c r="G12572" t="s">
        <v>16</v>
      </c>
      <c r="H12572" t="s">
        <v>11</v>
      </c>
      <c r="I12572" t="s">
        <v>12</v>
      </c>
    </row>
    <row r="12573" spans="1:9" x14ac:dyDescent="0.2">
      <c r="A12573">
        <v>2273</v>
      </c>
      <c r="B12573" s="1">
        <v>45559</v>
      </c>
      <c r="C12573">
        <v>13523</v>
      </c>
      <c r="D12573">
        <v>7</v>
      </c>
      <c r="E12573" s="2">
        <v>9879.07</v>
      </c>
      <c r="F12573" t="s">
        <v>17</v>
      </c>
      <c r="G12573" t="s">
        <v>16</v>
      </c>
      <c r="H12573" t="s">
        <v>11</v>
      </c>
      <c r="I12573" t="s">
        <v>12</v>
      </c>
    </row>
    <row r="12574" spans="1:9" x14ac:dyDescent="0.2">
      <c r="A12574">
        <v>2273</v>
      </c>
      <c r="B12574" s="1">
        <v>45602</v>
      </c>
      <c r="C12574">
        <v>13526</v>
      </c>
      <c r="D12574">
        <v>7</v>
      </c>
      <c r="E12574" s="2">
        <v>15663.58</v>
      </c>
      <c r="F12574" t="s">
        <v>17</v>
      </c>
      <c r="G12574" t="s">
        <v>16</v>
      </c>
      <c r="H12574" t="s">
        <v>13</v>
      </c>
      <c r="I12574" t="s">
        <v>12</v>
      </c>
    </row>
    <row r="12575" spans="1:9" x14ac:dyDescent="0.2">
      <c r="A12575">
        <v>2273</v>
      </c>
      <c r="B12575" s="1">
        <v>45614</v>
      </c>
      <c r="C12575">
        <v>13527</v>
      </c>
      <c r="D12575">
        <v>2</v>
      </c>
      <c r="E12575" s="2">
        <v>2977.89</v>
      </c>
      <c r="F12575" t="s">
        <v>17</v>
      </c>
      <c r="G12575" t="s">
        <v>16</v>
      </c>
      <c r="H12575" t="s">
        <v>11</v>
      </c>
      <c r="I12575" t="s">
        <v>12</v>
      </c>
    </row>
    <row r="12576" spans="1:9" x14ac:dyDescent="0.2">
      <c r="A12576">
        <v>2273</v>
      </c>
      <c r="B12576" s="1">
        <v>45646</v>
      </c>
      <c r="C12576">
        <v>13528</v>
      </c>
      <c r="D12576">
        <v>1</v>
      </c>
      <c r="E12576" s="2">
        <v>1099.54</v>
      </c>
      <c r="F12576" t="s">
        <v>17</v>
      </c>
      <c r="G12576" t="s">
        <v>16</v>
      </c>
      <c r="H12576" t="s">
        <v>13</v>
      </c>
      <c r="I12576" t="s">
        <v>12</v>
      </c>
    </row>
    <row r="12577" spans="1:9" x14ac:dyDescent="0.2">
      <c r="A12577">
        <v>2274</v>
      </c>
      <c r="B12577" s="1">
        <v>45202</v>
      </c>
      <c r="C12577">
        <v>13529</v>
      </c>
      <c r="D12577">
        <v>9</v>
      </c>
      <c r="E12577" s="2">
        <v>3554.43</v>
      </c>
      <c r="F12577" t="s">
        <v>15</v>
      </c>
      <c r="G12577" t="s">
        <v>16</v>
      </c>
      <c r="H12577" t="s">
        <v>13</v>
      </c>
      <c r="I12577" t="s">
        <v>12</v>
      </c>
    </row>
    <row r="12578" spans="1:9" x14ac:dyDescent="0.2">
      <c r="A12578">
        <v>2274</v>
      </c>
      <c r="B12578" s="1">
        <v>45648</v>
      </c>
      <c r="C12578">
        <v>13530</v>
      </c>
      <c r="D12578">
        <v>9</v>
      </c>
      <c r="E12578" s="2">
        <v>3284.42</v>
      </c>
      <c r="F12578" t="s">
        <v>15</v>
      </c>
      <c r="G12578" t="s">
        <v>16</v>
      </c>
      <c r="H12578" t="s">
        <v>13</v>
      </c>
      <c r="I12578" t="s">
        <v>12</v>
      </c>
    </row>
    <row r="12579" spans="1:9" x14ac:dyDescent="0.2">
      <c r="A12579">
        <v>2275</v>
      </c>
      <c r="B12579" s="1">
        <v>44990</v>
      </c>
      <c r="C12579">
        <v>13531</v>
      </c>
      <c r="D12579">
        <v>1</v>
      </c>
      <c r="E12579" s="2">
        <v>632.41999999999996</v>
      </c>
      <c r="F12579" t="s">
        <v>9</v>
      </c>
      <c r="G12579" t="s">
        <v>16</v>
      </c>
      <c r="H12579" t="s">
        <v>11</v>
      </c>
      <c r="I12579" t="s">
        <v>12</v>
      </c>
    </row>
    <row r="12580" spans="1:9" x14ac:dyDescent="0.2">
      <c r="A12580">
        <v>2275</v>
      </c>
      <c r="B12580" s="1">
        <v>45008</v>
      </c>
      <c r="C12580">
        <v>13532</v>
      </c>
      <c r="D12580">
        <v>2</v>
      </c>
      <c r="E12580" s="2">
        <v>1144.8599999999999</v>
      </c>
      <c r="F12580" t="s">
        <v>9</v>
      </c>
      <c r="G12580" t="s">
        <v>16</v>
      </c>
      <c r="H12580" t="s">
        <v>13</v>
      </c>
      <c r="I12580" t="s">
        <v>12</v>
      </c>
    </row>
    <row r="12581" spans="1:9" x14ac:dyDescent="0.2">
      <c r="A12581">
        <v>2275</v>
      </c>
      <c r="B12581" s="1">
        <v>45482</v>
      </c>
      <c r="C12581">
        <v>13533</v>
      </c>
      <c r="D12581">
        <v>8</v>
      </c>
      <c r="E12581" s="2">
        <v>6438.08</v>
      </c>
      <c r="F12581" t="s">
        <v>9</v>
      </c>
      <c r="G12581" t="s">
        <v>16</v>
      </c>
      <c r="H12581" t="s">
        <v>13</v>
      </c>
      <c r="I12581" t="s">
        <v>12</v>
      </c>
    </row>
    <row r="12582" spans="1:9" x14ac:dyDescent="0.2">
      <c r="A12582">
        <v>2275</v>
      </c>
      <c r="B12582" s="1">
        <v>45493</v>
      </c>
      <c r="C12582">
        <v>13534</v>
      </c>
      <c r="D12582">
        <v>8</v>
      </c>
      <c r="E12582" s="2">
        <v>5215.08</v>
      </c>
      <c r="F12582" t="s">
        <v>9</v>
      </c>
      <c r="G12582" t="s">
        <v>16</v>
      </c>
      <c r="H12582" t="s">
        <v>11</v>
      </c>
      <c r="I12582" t="s">
        <v>12</v>
      </c>
    </row>
    <row r="12583" spans="1:9" x14ac:dyDescent="0.2">
      <c r="A12583">
        <v>2275</v>
      </c>
      <c r="B12583" s="1">
        <v>45512</v>
      </c>
      <c r="C12583">
        <v>13535</v>
      </c>
      <c r="D12583">
        <v>2</v>
      </c>
      <c r="E12583" s="2">
        <v>1394.1</v>
      </c>
      <c r="F12583" t="s">
        <v>9</v>
      </c>
      <c r="G12583" t="s">
        <v>16</v>
      </c>
      <c r="H12583" t="s">
        <v>11</v>
      </c>
      <c r="I12583" t="s">
        <v>12</v>
      </c>
    </row>
    <row r="12584" spans="1:9" x14ac:dyDescent="0.2">
      <c r="A12584">
        <v>2276</v>
      </c>
      <c r="B12584" s="1">
        <v>45063</v>
      </c>
      <c r="C12584">
        <v>13536</v>
      </c>
      <c r="D12584">
        <v>2</v>
      </c>
      <c r="E12584" s="2">
        <v>1286.29</v>
      </c>
      <c r="F12584" t="s">
        <v>9</v>
      </c>
      <c r="G12584" t="s">
        <v>14</v>
      </c>
      <c r="H12584" t="s">
        <v>13</v>
      </c>
      <c r="I12584" t="s">
        <v>12</v>
      </c>
    </row>
    <row r="12585" spans="1:9" x14ac:dyDescent="0.2">
      <c r="A12585">
        <v>2276</v>
      </c>
      <c r="B12585" s="1">
        <v>45072</v>
      </c>
      <c r="C12585">
        <v>13537</v>
      </c>
      <c r="D12585">
        <v>4</v>
      </c>
      <c r="E12585" s="2">
        <v>2801.73</v>
      </c>
      <c r="F12585" t="s">
        <v>9</v>
      </c>
      <c r="G12585" t="s">
        <v>14</v>
      </c>
      <c r="H12585" t="s">
        <v>13</v>
      </c>
      <c r="I12585" t="s">
        <v>12</v>
      </c>
    </row>
    <row r="12586" spans="1:9" x14ac:dyDescent="0.2">
      <c r="A12586">
        <v>2276</v>
      </c>
      <c r="B12586" s="1">
        <v>45157</v>
      </c>
      <c r="C12586">
        <v>13538</v>
      </c>
      <c r="D12586">
        <v>4</v>
      </c>
      <c r="E12586" s="2">
        <v>2048.36</v>
      </c>
      <c r="F12586" t="s">
        <v>9</v>
      </c>
      <c r="G12586" t="s">
        <v>14</v>
      </c>
      <c r="H12586" t="s">
        <v>11</v>
      </c>
      <c r="I12586" t="s">
        <v>12</v>
      </c>
    </row>
    <row r="12587" spans="1:9" x14ac:dyDescent="0.2">
      <c r="A12587">
        <v>2276</v>
      </c>
      <c r="B12587" s="1">
        <v>45281</v>
      </c>
      <c r="C12587">
        <v>13539</v>
      </c>
      <c r="D12587">
        <v>7</v>
      </c>
      <c r="E12587" s="2">
        <v>3525.14</v>
      </c>
      <c r="F12587" t="s">
        <v>9</v>
      </c>
      <c r="G12587" t="s">
        <v>14</v>
      </c>
      <c r="H12587" t="s">
        <v>11</v>
      </c>
      <c r="I12587" t="s">
        <v>12</v>
      </c>
    </row>
    <row r="12588" spans="1:9" x14ac:dyDescent="0.2">
      <c r="A12588">
        <v>2276</v>
      </c>
      <c r="B12588" s="1">
        <v>45381</v>
      </c>
      <c r="C12588">
        <v>13540</v>
      </c>
      <c r="D12588">
        <v>4</v>
      </c>
      <c r="E12588" s="2">
        <v>2898.68</v>
      </c>
      <c r="F12588" t="s">
        <v>9</v>
      </c>
      <c r="G12588" t="s">
        <v>14</v>
      </c>
      <c r="H12588" t="s">
        <v>13</v>
      </c>
      <c r="I12588" t="s">
        <v>12</v>
      </c>
    </row>
    <row r="12589" spans="1:9" x14ac:dyDescent="0.2">
      <c r="A12589">
        <v>2276</v>
      </c>
      <c r="B12589" s="1">
        <v>45411</v>
      </c>
      <c r="C12589">
        <v>13541</v>
      </c>
      <c r="D12589">
        <v>6</v>
      </c>
      <c r="E12589" s="2">
        <v>4844.8</v>
      </c>
      <c r="F12589" t="s">
        <v>9</v>
      </c>
      <c r="G12589" t="s">
        <v>14</v>
      </c>
      <c r="H12589" t="s">
        <v>11</v>
      </c>
      <c r="I12589" t="s">
        <v>12</v>
      </c>
    </row>
    <row r="12590" spans="1:9" x14ac:dyDescent="0.2">
      <c r="A12590">
        <v>2276</v>
      </c>
      <c r="B12590" s="1">
        <v>45423</v>
      </c>
      <c r="C12590">
        <v>13542</v>
      </c>
      <c r="D12590">
        <v>4</v>
      </c>
      <c r="E12590" s="2">
        <v>2948.81</v>
      </c>
      <c r="F12590" t="s">
        <v>9</v>
      </c>
      <c r="G12590" t="s">
        <v>14</v>
      </c>
      <c r="H12590" t="s">
        <v>13</v>
      </c>
      <c r="I12590" t="s">
        <v>12</v>
      </c>
    </row>
    <row r="12591" spans="1:9" x14ac:dyDescent="0.2">
      <c r="A12591">
        <v>2277</v>
      </c>
      <c r="B12591" s="1">
        <v>45186</v>
      </c>
      <c r="C12591">
        <v>13544</v>
      </c>
      <c r="D12591">
        <v>2</v>
      </c>
      <c r="E12591" s="2">
        <v>715.55</v>
      </c>
      <c r="F12591" t="s">
        <v>15</v>
      </c>
      <c r="G12591" t="s">
        <v>14</v>
      </c>
      <c r="H12591" t="s">
        <v>13</v>
      </c>
      <c r="I12591" t="s">
        <v>12</v>
      </c>
    </row>
    <row r="12592" spans="1:9" x14ac:dyDescent="0.2">
      <c r="A12592">
        <v>2278</v>
      </c>
      <c r="B12592" s="1">
        <v>45191</v>
      </c>
      <c r="C12592">
        <v>13545</v>
      </c>
      <c r="D12592">
        <v>5</v>
      </c>
      <c r="E12592" s="2">
        <v>1698.96</v>
      </c>
      <c r="F12592" t="s">
        <v>15</v>
      </c>
      <c r="G12592" t="s">
        <v>14</v>
      </c>
      <c r="H12592" t="s">
        <v>11</v>
      </c>
      <c r="I12592" t="s">
        <v>12</v>
      </c>
    </row>
    <row r="12593" spans="1:9" x14ac:dyDescent="0.2">
      <c r="A12593">
        <v>2278</v>
      </c>
      <c r="B12593" s="1">
        <v>45468</v>
      </c>
      <c r="C12593">
        <v>13546</v>
      </c>
      <c r="D12593">
        <v>3</v>
      </c>
      <c r="E12593" s="2">
        <v>1112.95</v>
      </c>
      <c r="F12593" t="s">
        <v>15</v>
      </c>
      <c r="G12593" t="s">
        <v>14</v>
      </c>
      <c r="H12593" t="s">
        <v>11</v>
      </c>
      <c r="I12593" t="s">
        <v>12</v>
      </c>
    </row>
    <row r="12594" spans="1:9" x14ac:dyDescent="0.2">
      <c r="A12594">
        <v>2279</v>
      </c>
      <c r="B12594" s="1">
        <v>45514</v>
      </c>
      <c r="C12594">
        <v>13547</v>
      </c>
      <c r="D12594">
        <v>3</v>
      </c>
      <c r="E12594" s="2">
        <v>604.47</v>
      </c>
      <c r="F12594" t="s">
        <v>15</v>
      </c>
      <c r="G12594" t="s">
        <v>10</v>
      </c>
      <c r="H12594" t="s">
        <v>13</v>
      </c>
      <c r="I12594" t="s">
        <v>12</v>
      </c>
    </row>
    <row r="12595" spans="1:9" x14ac:dyDescent="0.2">
      <c r="A12595">
        <v>2280</v>
      </c>
      <c r="B12595" s="1">
        <v>45015</v>
      </c>
      <c r="C12595">
        <v>13548</v>
      </c>
      <c r="D12595">
        <v>4</v>
      </c>
      <c r="E12595" s="2">
        <v>1009.06</v>
      </c>
      <c r="F12595" t="s">
        <v>15</v>
      </c>
      <c r="G12595" t="s">
        <v>16</v>
      </c>
      <c r="H12595" t="s">
        <v>13</v>
      </c>
      <c r="I12595" t="s">
        <v>12</v>
      </c>
    </row>
    <row r="12596" spans="1:9" x14ac:dyDescent="0.2">
      <c r="A12596">
        <v>2281</v>
      </c>
      <c r="B12596" s="1">
        <v>45054</v>
      </c>
      <c r="C12596">
        <v>13549</v>
      </c>
      <c r="D12596">
        <v>5</v>
      </c>
      <c r="E12596" s="2">
        <v>1548.8</v>
      </c>
      <c r="F12596" t="s">
        <v>15</v>
      </c>
      <c r="G12596" t="s">
        <v>10</v>
      </c>
      <c r="H12596" t="s">
        <v>13</v>
      </c>
      <c r="I12596" t="s">
        <v>12</v>
      </c>
    </row>
    <row r="12597" spans="1:9" x14ac:dyDescent="0.2">
      <c r="A12597">
        <v>2281</v>
      </c>
      <c r="B12597" s="1">
        <v>45100</v>
      </c>
      <c r="C12597">
        <v>13550</v>
      </c>
      <c r="D12597">
        <v>2</v>
      </c>
      <c r="E12597" s="2">
        <v>776.41</v>
      </c>
      <c r="F12597" t="s">
        <v>15</v>
      </c>
      <c r="G12597" t="s">
        <v>10</v>
      </c>
      <c r="H12597" t="s">
        <v>13</v>
      </c>
      <c r="I12597" t="s">
        <v>12</v>
      </c>
    </row>
    <row r="12598" spans="1:9" x14ac:dyDescent="0.2">
      <c r="A12598">
        <v>2282</v>
      </c>
      <c r="B12598" s="1">
        <v>44952</v>
      </c>
      <c r="C12598">
        <v>13551</v>
      </c>
      <c r="D12598">
        <v>8</v>
      </c>
      <c r="E12598" s="2">
        <v>5411.48</v>
      </c>
      <c r="F12598" t="s">
        <v>9</v>
      </c>
      <c r="G12598" t="s">
        <v>19</v>
      </c>
      <c r="H12598" t="s">
        <v>13</v>
      </c>
      <c r="I12598" t="s">
        <v>12</v>
      </c>
    </row>
    <row r="12599" spans="1:9" x14ac:dyDescent="0.2">
      <c r="A12599">
        <v>2282</v>
      </c>
      <c r="B12599" s="1">
        <v>45009</v>
      </c>
      <c r="C12599">
        <v>13552</v>
      </c>
      <c r="D12599">
        <v>8</v>
      </c>
      <c r="E12599" s="2">
        <v>6491.02</v>
      </c>
      <c r="F12599" t="s">
        <v>9</v>
      </c>
      <c r="G12599" t="s">
        <v>19</v>
      </c>
      <c r="H12599" t="s">
        <v>11</v>
      </c>
      <c r="I12599" t="s">
        <v>12</v>
      </c>
    </row>
    <row r="12600" spans="1:9" x14ac:dyDescent="0.2">
      <c r="A12600">
        <v>2282</v>
      </c>
      <c r="B12600" s="1">
        <v>45290</v>
      </c>
      <c r="C12600">
        <v>13553</v>
      </c>
      <c r="D12600">
        <v>4</v>
      </c>
      <c r="E12600" s="2">
        <v>2661.36</v>
      </c>
      <c r="F12600" t="s">
        <v>9</v>
      </c>
      <c r="G12600" t="s">
        <v>19</v>
      </c>
      <c r="H12600" t="s">
        <v>13</v>
      </c>
      <c r="I12600" t="s">
        <v>12</v>
      </c>
    </row>
    <row r="12601" spans="1:9" x14ac:dyDescent="0.2">
      <c r="A12601">
        <v>2282</v>
      </c>
      <c r="B12601" s="1">
        <v>45414</v>
      </c>
      <c r="C12601">
        <v>13555</v>
      </c>
      <c r="D12601">
        <v>6</v>
      </c>
      <c r="E12601" s="2">
        <v>4095.81</v>
      </c>
      <c r="F12601" t="s">
        <v>9</v>
      </c>
      <c r="G12601" t="s">
        <v>19</v>
      </c>
      <c r="H12601" t="s">
        <v>11</v>
      </c>
      <c r="I12601" t="s">
        <v>12</v>
      </c>
    </row>
    <row r="12602" spans="1:9" x14ac:dyDescent="0.2">
      <c r="A12602">
        <v>2282</v>
      </c>
      <c r="B12602" s="1">
        <v>45437</v>
      </c>
      <c r="C12602">
        <v>13556</v>
      </c>
      <c r="D12602">
        <v>6</v>
      </c>
      <c r="E12602" s="2">
        <v>4631.5</v>
      </c>
      <c r="F12602" t="s">
        <v>9</v>
      </c>
      <c r="G12602" t="s">
        <v>19</v>
      </c>
      <c r="H12602" t="s">
        <v>13</v>
      </c>
      <c r="I12602" t="s">
        <v>12</v>
      </c>
    </row>
    <row r="12603" spans="1:9" x14ac:dyDescent="0.2">
      <c r="A12603">
        <v>2282</v>
      </c>
      <c r="B12603" s="1">
        <v>45505</v>
      </c>
      <c r="C12603">
        <v>13557</v>
      </c>
      <c r="D12603">
        <v>8</v>
      </c>
      <c r="E12603" s="2">
        <v>4416.45</v>
      </c>
      <c r="F12603" t="s">
        <v>9</v>
      </c>
      <c r="G12603" t="s">
        <v>19</v>
      </c>
      <c r="H12603" t="s">
        <v>13</v>
      </c>
      <c r="I12603" t="s">
        <v>12</v>
      </c>
    </row>
    <row r="12604" spans="1:9" x14ac:dyDescent="0.2">
      <c r="A12604">
        <v>2283</v>
      </c>
      <c r="B12604" s="1">
        <v>45117</v>
      </c>
      <c r="C12604">
        <v>13558</v>
      </c>
      <c r="D12604">
        <v>1</v>
      </c>
      <c r="E12604" s="2">
        <v>518.6</v>
      </c>
      <c r="F12604" t="s">
        <v>9</v>
      </c>
      <c r="G12604" t="s">
        <v>14</v>
      </c>
      <c r="H12604" t="s">
        <v>11</v>
      </c>
      <c r="I12604" t="s">
        <v>12</v>
      </c>
    </row>
    <row r="12605" spans="1:9" x14ac:dyDescent="0.2">
      <c r="A12605">
        <v>2283</v>
      </c>
      <c r="B12605" s="1">
        <v>45159</v>
      </c>
      <c r="C12605">
        <v>13559</v>
      </c>
      <c r="D12605">
        <v>1</v>
      </c>
      <c r="E12605" s="2">
        <v>722.13</v>
      </c>
      <c r="F12605" t="s">
        <v>9</v>
      </c>
      <c r="G12605" t="s">
        <v>14</v>
      </c>
      <c r="H12605" t="s">
        <v>11</v>
      </c>
      <c r="I12605" t="s">
        <v>12</v>
      </c>
    </row>
    <row r="12606" spans="1:9" x14ac:dyDescent="0.2">
      <c r="A12606">
        <v>2283</v>
      </c>
      <c r="B12606" s="1">
        <v>45218</v>
      </c>
      <c r="C12606">
        <v>13560</v>
      </c>
      <c r="D12606">
        <v>7</v>
      </c>
      <c r="E12606" s="2">
        <v>3751.22</v>
      </c>
      <c r="F12606" t="s">
        <v>9</v>
      </c>
      <c r="G12606" t="s">
        <v>14</v>
      </c>
      <c r="H12606" t="s">
        <v>11</v>
      </c>
      <c r="I12606" t="s">
        <v>12</v>
      </c>
    </row>
    <row r="12607" spans="1:9" x14ac:dyDescent="0.2">
      <c r="A12607">
        <v>2283</v>
      </c>
      <c r="B12607" s="1">
        <v>45387</v>
      </c>
      <c r="C12607">
        <v>13562</v>
      </c>
      <c r="D12607">
        <v>1</v>
      </c>
      <c r="E12607" s="2">
        <v>675.65</v>
      </c>
      <c r="F12607" t="s">
        <v>9</v>
      </c>
      <c r="G12607" t="s">
        <v>14</v>
      </c>
      <c r="H12607" t="s">
        <v>13</v>
      </c>
      <c r="I12607" t="s">
        <v>12</v>
      </c>
    </row>
    <row r="12608" spans="1:9" x14ac:dyDescent="0.2">
      <c r="A12608">
        <v>2283</v>
      </c>
      <c r="B12608" s="1">
        <v>45400</v>
      </c>
      <c r="C12608">
        <v>13563</v>
      </c>
      <c r="D12608">
        <v>3</v>
      </c>
      <c r="E12608" s="2">
        <v>2354.31</v>
      </c>
      <c r="F12608" t="s">
        <v>9</v>
      </c>
      <c r="G12608" t="s">
        <v>14</v>
      </c>
      <c r="H12608" t="s">
        <v>13</v>
      </c>
      <c r="I12608" t="s">
        <v>12</v>
      </c>
    </row>
    <row r="12609" spans="1:9" x14ac:dyDescent="0.2">
      <c r="A12609">
        <v>2283</v>
      </c>
      <c r="B12609" s="1">
        <v>45561</v>
      </c>
      <c r="C12609">
        <v>13564</v>
      </c>
      <c r="D12609">
        <v>7</v>
      </c>
      <c r="E12609" s="2">
        <v>4392.75</v>
      </c>
      <c r="F12609" t="s">
        <v>9</v>
      </c>
      <c r="G12609" t="s">
        <v>14</v>
      </c>
      <c r="H12609" t="s">
        <v>13</v>
      </c>
      <c r="I12609" t="s">
        <v>12</v>
      </c>
    </row>
    <row r="12610" spans="1:9" x14ac:dyDescent="0.2">
      <c r="A12610">
        <v>2283</v>
      </c>
      <c r="B12610" s="1">
        <v>45584</v>
      </c>
      <c r="C12610">
        <v>13565</v>
      </c>
      <c r="D12610">
        <v>8</v>
      </c>
      <c r="E12610" s="2">
        <v>5587.89</v>
      </c>
      <c r="F12610" t="s">
        <v>9</v>
      </c>
      <c r="G12610" t="s">
        <v>14</v>
      </c>
      <c r="H12610" t="s">
        <v>13</v>
      </c>
      <c r="I12610" t="s">
        <v>12</v>
      </c>
    </row>
    <row r="12611" spans="1:9" x14ac:dyDescent="0.2">
      <c r="A12611">
        <v>2283</v>
      </c>
      <c r="B12611" s="1">
        <v>45590</v>
      </c>
      <c r="C12611">
        <v>13566</v>
      </c>
      <c r="D12611">
        <v>8</v>
      </c>
      <c r="E12611" s="2">
        <v>5109.96</v>
      </c>
      <c r="F12611" t="s">
        <v>9</v>
      </c>
      <c r="G12611" t="s">
        <v>14</v>
      </c>
      <c r="H12611" t="s">
        <v>13</v>
      </c>
      <c r="I12611" t="s">
        <v>12</v>
      </c>
    </row>
    <row r="12612" spans="1:9" x14ac:dyDescent="0.2">
      <c r="A12612">
        <v>2284</v>
      </c>
      <c r="B12612" s="1">
        <v>45097</v>
      </c>
      <c r="C12612">
        <v>13567</v>
      </c>
      <c r="D12612">
        <v>5</v>
      </c>
      <c r="E12612" s="2">
        <v>1861.97</v>
      </c>
      <c r="F12612" t="s">
        <v>15</v>
      </c>
      <c r="G12612" t="s">
        <v>20</v>
      </c>
      <c r="H12612" t="s">
        <v>11</v>
      </c>
      <c r="I12612" t="s">
        <v>12</v>
      </c>
    </row>
    <row r="12613" spans="1:9" x14ac:dyDescent="0.2">
      <c r="A12613">
        <v>2284</v>
      </c>
      <c r="B12613" s="1">
        <v>45341</v>
      </c>
      <c r="C12613">
        <v>13568</v>
      </c>
      <c r="D12613">
        <v>5</v>
      </c>
      <c r="E12613" s="2">
        <v>1455.17</v>
      </c>
      <c r="F12613" t="s">
        <v>15</v>
      </c>
      <c r="G12613" t="s">
        <v>20</v>
      </c>
      <c r="H12613" t="s">
        <v>11</v>
      </c>
      <c r="I12613" t="s">
        <v>12</v>
      </c>
    </row>
    <row r="12614" spans="1:9" x14ac:dyDescent="0.2">
      <c r="A12614">
        <v>2285</v>
      </c>
      <c r="B12614" s="1">
        <v>45331</v>
      </c>
      <c r="C12614">
        <v>13569</v>
      </c>
      <c r="D12614">
        <v>4</v>
      </c>
      <c r="E12614" s="2">
        <v>1216.99</v>
      </c>
      <c r="F12614" t="s">
        <v>15</v>
      </c>
      <c r="G12614" t="s">
        <v>10</v>
      </c>
      <c r="H12614" t="s">
        <v>13</v>
      </c>
      <c r="I12614" t="s">
        <v>12</v>
      </c>
    </row>
    <row r="12615" spans="1:9" x14ac:dyDescent="0.2">
      <c r="A12615">
        <v>2286</v>
      </c>
      <c r="B12615" s="1">
        <v>45167</v>
      </c>
      <c r="C12615">
        <v>13570</v>
      </c>
      <c r="D12615">
        <v>4</v>
      </c>
      <c r="E12615" s="2">
        <v>2778.87</v>
      </c>
      <c r="F12615" t="s">
        <v>9</v>
      </c>
      <c r="G12615" t="s">
        <v>14</v>
      </c>
      <c r="H12615" t="s">
        <v>13</v>
      </c>
      <c r="I12615" t="s">
        <v>12</v>
      </c>
    </row>
    <row r="12616" spans="1:9" x14ac:dyDescent="0.2">
      <c r="A12616">
        <v>2286</v>
      </c>
      <c r="B12616" s="1">
        <v>45360</v>
      </c>
      <c r="C12616">
        <v>13571</v>
      </c>
      <c r="D12616">
        <v>6</v>
      </c>
      <c r="E12616" s="2">
        <v>3264.29</v>
      </c>
      <c r="F12616" t="s">
        <v>9</v>
      </c>
      <c r="G12616" t="s">
        <v>14</v>
      </c>
      <c r="H12616" t="s">
        <v>11</v>
      </c>
      <c r="I12616" t="s">
        <v>12</v>
      </c>
    </row>
    <row r="12617" spans="1:9" x14ac:dyDescent="0.2">
      <c r="A12617">
        <v>2286</v>
      </c>
      <c r="B12617" s="1">
        <v>45370</v>
      </c>
      <c r="C12617">
        <v>13572</v>
      </c>
      <c r="D12617">
        <v>7</v>
      </c>
      <c r="E12617" s="2">
        <v>4591.42</v>
      </c>
      <c r="F12617" t="s">
        <v>9</v>
      </c>
      <c r="G12617" t="s">
        <v>14</v>
      </c>
      <c r="H12617" t="s">
        <v>11</v>
      </c>
      <c r="I12617" t="s">
        <v>12</v>
      </c>
    </row>
    <row r="12618" spans="1:9" x14ac:dyDescent="0.2">
      <c r="A12618">
        <v>2287</v>
      </c>
      <c r="B12618" s="1">
        <v>45229</v>
      </c>
      <c r="C12618">
        <v>13573</v>
      </c>
      <c r="D12618">
        <v>8</v>
      </c>
      <c r="E12618" s="2">
        <v>1802.17</v>
      </c>
      <c r="F12618" t="s">
        <v>15</v>
      </c>
      <c r="G12618" t="s">
        <v>18</v>
      </c>
      <c r="H12618" t="s">
        <v>11</v>
      </c>
      <c r="I12618" t="s">
        <v>18</v>
      </c>
    </row>
    <row r="12619" spans="1:9" x14ac:dyDescent="0.2">
      <c r="A12619">
        <v>2288</v>
      </c>
      <c r="B12619" s="1">
        <v>45121</v>
      </c>
      <c r="C12619">
        <v>13574</v>
      </c>
      <c r="D12619">
        <v>6</v>
      </c>
      <c r="E12619" s="2">
        <v>1414.91</v>
      </c>
      <c r="F12619" t="s">
        <v>15</v>
      </c>
      <c r="G12619" t="s">
        <v>16</v>
      </c>
      <c r="H12619" t="s">
        <v>13</v>
      </c>
      <c r="I12619" t="s">
        <v>12</v>
      </c>
    </row>
    <row r="12620" spans="1:9" x14ac:dyDescent="0.2">
      <c r="A12620">
        <v>2288</v>
      </c>
      <c r="B12620" s="1">
        <v>45532</v>
      </c>
      <c r="C12620">
        <v>13575</v>
      </c>
      <c r="D12620">
        <v>7</v>
      </c>
      <c r="E12620" s="2">
        <v>2509.59</v>
      </c>
      <c r="F12620" t="s">
        <v>15</v>
      </c>
      <c r="G12620" t="s">
        <v>16</v>
      </c>
      <c r="H12620" t="s">
        <v>13</v>
      </c>
      <c r="I12620" t="s">
        <v>12</v>
      </c>
    </row>
    <row r="12621" spans="1:9" x14ac:dyDescent="0.2">
      <c r="A12621">
        <v>2289</v>
      </c>
      <c r="B12621" s="1">
        <v>45073</v>
      </c>
      <c r="C12621">
        <v>13576</v>
      </c>
      <c r="D12621">
        <v>1</v>
      </c>
      <c r="E12621" s="2">
        <v>824.07</v>
      </c>
      <c r="F12621" t="s">
        <v>9</v>
      </c>
      <c r="G12621" t="s">
        <v>14</v>
      </c>
      <c r="H12621" t="s">
        <v>13</v>
      </c>
      <c r="I12621" t="s">
        <v>12</v>
      </c>
    </row>
    <row r="12622" spans="1:9" x14ac:dyDescent="0.2">
      <c r="A12622">
        <v>2289</v>
      </c>
      <c r="B12622" s="1">
        <v>45102</v>
      </c>
      <c r="C12622">
        <v>13577</v>
      </c>
      <c r="D12622">
        <v>4</v>
      </c>
      <c r="E12622" s="2">
        <v>2062.58</v>
      </c>
      <c r="F12622" t="s">
        <v>9</v>
      </c>
      <c r="G12622" t="s">
        <v>14</v>
      </c>
      <c r="H12622" t="s">
        <v>11</v>
      </c>
      <c r="I12622" t="s">
        <v>12</v>
      </c>
    </row>
    <row r="12623" spans="1:9" x14ac:dyDescent="0.2">
      <c r="A12623">
        <v>2289</v>
      </c>
      <c r="B12623" s="1">
        <v>45176</v>
      </c>
      <c r="C12623">
        <v>13578</v>
      </c>
      <c r="D12623">
        <v>6</v>
      </c>
      <c r="E12623" s="2">
        <v>5275.5</v>
      </c>
      <c r="F12623" t="s">
        <v>9</v>
      </c>
      <c r="G12623" t="s">
        <v>14</v>
      </c>
      <c r="H12623" t="s">
        <v>11</v>
      </c>
      <c r="I12623" t="s">
        <v>12</v>
      </c>
    </row>
    <row r="12624" spans="1:9" x14ac:dyDescent="0.2">
      <c r="A12624">
        <v>2289</v>
      </c>
      <c r="B12624" s="1">
        <v>45180</v>
      </c>
      <c r="C12624">
        <v>13579</v>
      </c>
      <c r="D12624">
        <v>3</v>
      </c>
      <c r="E12624" s="2">
        <v>1557.16</v>
      </c>
      <c r="F12624" t="s">
        <v>9</v>
      </c>
      <c r="G12624" t="s">
        <v>14</v>
      </c>
      <c r="H12624" t="s">
        <v>13</v>
      </c>
      <c r="I12624" t="s">
        <v>12</v>
      </c>
    </row>
    <row r="12625" spans="1:9" x14ac:dyDescent="0.2">
      <c r="A12625">
        <v>2289</v>
      </c>
      <c r="B12625" s="1">
        <v>45260</v>
      </c>
      <c r="C12625">
        <v>13580</v>
      </c>
      <c r="D12625">
        <v>3</v>
      </c>
      <c r="E12625" s="2">
        <v>2629.27</v>
      </c>
      <c r="F12625" t="s">
        <v>9</v>
      </c>
      <c r="G12625" t="s">
        <v>14</v>
      </c>
      <c r="H12625" t="s">
        <v>13</v>
      </c>
      <c r="I12625" t="s">
        <v>12</v>
      </c>
    </row>
    <row r="12626" spans="1:9" x14ac:dyDescent="0.2">
      <c r="A12626">
        <v>2289</v>
      </c>
      <c r="B12626" s="1">
        <v>45272</v>
      </c>
      <c r="C12626">
        <v>13581</v>
      </c>
      <c r="D12626">
        <v>3</v>
      </c>
      <c r="E12626" s="2">
        <v>2321.4499999999998</v>
      </c>
      <c r="F12626" t="s">
        <v>9</v>
      </c>
      <c r="G12626" t="s">
        <v>14</v>
      </c>
      <c r="H12626" t="s">
        <v>13</v>
      </c>
      <c r="I12626" t="s">
        <v>12</v>
      </c>
    </row>
    <row r="12627" spans="1:9" x14ac:dyDescent="0.2">
      <c r="A12627">
        <v>2289</v>
      </c>
      <c r="B12627" s="1">
        <v>45274</v>
      </c>
      <c r="C12627">
        <v>13582</v>
      </c>
      <c r="D12627">
        <v>8</v>
      </c>
      <c r="E12627" s="2">
        <v>6305.26</v>
      </c>
      <c r="F12627" t="s">
        <v>9</v>
      </c>
      <c r="G12627" t="s">
        <v>14</v>
      </c>
      <c r="H12627" t="s">
        <v>11</v>
      </c>
      <c r="I12627" t="s">
        <v>12</v>
      </c>
    </row>
    <row r="12628" spans="1:9" x14ac:dyDescent="0.2">
      <c r="A12628">
        <v>2289</v>
      </c>
      <c r="B12628" s="1">
        <v>45642</v>
      </c>
      <c r="C12628">
        <v>13584</v>
      </c>
      <c r="D12628">
        <v>5</v>
      </c>
      <c r="E12628" s="2">
        <v>3050.66</v>
      </c>
      <c r="F12628" t="s">
        <v>9</v>
      </c>
      <c r="G12628" t="s">
        <v>14</v>
      </c>
      <c r="H12628" t="s">
        <v>13</v>
      </c>
      <c r="I12628" t="s">
        <v>12</v>
      </c>
    </row>
    <row r="12629" spans="1:9" x14ac:dyDescent="0.2">
      <c r="A12629">
        <v>2290</v>
      </c>
      <c r="B12629" s="1">
        <v>45057</v>
      </c>
      <c r="C12629">
        <v>13585</v>
      </c>
      <c r="D12629">
        <v>8</v>
      </c>
      <c r="E12629" s="2">
        <v>2065.63</v>
      </c>
      <c r="F12629" t="s">
        <v>15</v>
      </c>
      <c r="G12629" t="s">
        <v>16</v>
      </c>
      <c r="H12629" t="s">
        <v>11</v>
      </c>
      <c r="I12629" t="s">
        <v>12</v>
      </c>
    </row>
    <row r="12630" spans="1:9" x14ac:dyDescent="0.2">
      <c r="A12630">
        <v>2290</v>
      </c>
      <c r="B12630" s="1">
        <v>45488</v>
      </c>
      <c r="C12630">
        <v>13586</v>
      </c>
      <c r="D12630">
        <v>9</v>
      </c>
      <c r="E12630" s="2">
        <v>1892.72</v>
      </c>
      <c r="F12630" t="s">
        <v>15</v>
      </c>
      <c r="G12630" t="s">
        <v>16</v>
      </c>
      <c r="H12630" t="s">
        <v>13</v>
      </c>
      <c r="I12630" t="s">
        <v>12</v>
      </c>
    </row>
    <row r="12631" spans="1:9" x14ac:dyDescent="0.2">
      <c r="A12631">
        <v>2291</v>
      </c>
      <c r="B12631" s="1">
        <v>45260</v>
      </c>
      <c r="C12631">
        <v>13587</v>
      </c>
      <c r="D12631">
        <v>7</v>
      </c>
      <c r="E12631" s="2">
        <v>1562.68</v>
      </c>
      <c r="F12631" t="s">
        <v>15</v>
      </c>
      <c r="G12631" t="s">
        <v>10</v>
      </c>
      <c r="H12631" t="s">
        <v>11</v>
      </c>
      <c r="I12631" t="s">
        <v>12</v>
      </c>
    </row>
    <row r="12632" spans="1:9" x14ac:dyDescent="0.2">
      <c r="A12632">
        <v>2291</v>
      </c>
      <c r="B12632" s="1">
        <v>45333</v>
      </c>
      <c r="C12632">
        <v>13588</v>
      </c>
      <c r="D12632">
        <v>4</v>
      </c>
      <c r="E12632" s="2">
        <v>1255.79</v>
      </c>
      <c r="F12632" t="s">
        <v>15</v>
      </c>
      <c r="G12632" t="s">
        <v>10</v>
      </c>
      <c r="H12632" t="s">
        <v>11</v>
      </c>
      <c r="I12632" t="s">
        <v>12</v>
      </c>
    </row>
    <row r="12633" spans="1:9" x14ac:dyDescent="0.2">
      <c r="A12633">
        <v>2292</v>
      </c>
      <c r="B12633" s="1">
        <v>45281</v>
      </c>
      <c r="C12633">
        <v>13589</v>
      </c>
      <c r="D12633">
        <v>1</v>
      </c>
      <c r="E12633" s="2">
        <v>295.85000000000002</v>
      </c>
      <c r="F12633" t="s">
        <v>15</v>
      </c>
      <c r="G12633" t="s">
        <v>18</v>
      </c>
      <c r="H12633" t="s">
        <v>11</v>
      </c>
      <c r="I12633" t="s">
        <v>18</v>
      </c>
    </row>
    <row r="12634" spans="1:9" x14ac:dyDescent="0.2">
      <c r="A12634">
        <v>2293</v>
      </c>
      <c r="B12634" s="1">
        <v>44928</v>
      </c>
      <c r="C12634">
        <v>13590</v>
      </c>
      <c r="D12634">
        <v>9</v>
      </c>
      <c r="E12634" s="2">
        <v>3095.91</v>
      </c>
      <c r="F12634" t="s">
        <v>15</v>
      </c>
      <c r="G12634" t="s">
        <v>16</v>
      </c>
      <c r="H12634" t="s">
        <v>13</v>
      </c>
      <c r="I12634" t="s">
        <v>12</v>
      </c>
    </row>
    <row r="12635" spans="1:9" x14ac:dyDescent="0.2">
      <c r="A12635">
        <v>2293</v>
      </c>
      <c r="B12635" s="1">
        <v>45094</v>
      </c>
      <c r="C12635">
        <v>13591</v>
      </c>
      <c r="D12635">
        <v>4</v>
      </c>
      <c r="E12635" s="2">
        <v>931.55</v>
      </c>
      <c r="F12635" t="s">
        <v>15</v>
      </c>
      <c r="G12635" t="s">
        <v>16</v>
      </c>
      <c r="H12635" t="s">
        <v>11</v>
      </c>
      <c r="I12635" t="s">
        <v>12</v>
      </c>
    </row>
    <row r="12636" spans="1:9" x14ac:dyDescent="0.2">
      <c r="A12636">
        <v>2294</v>
      </c>
      <c r="B12636" s="1">
        <v>45506</v>
      </c>
      <c r="C12636">
        <v>13592</v>
      </c>
      <c r="D12636">
        <v>9</v>
      </c>
      <c r="E12636" s="2">
        <v>3159.66</v>
      </c>
      <c r="F12636" t="s">
        <v>15</v>
      </c>
      <c r="G12636" t="s">
        <v>19</v>
      </c>
      <c r="H12636" t="s">
        <v>11</v>
      </c>
      <c r="I12636" t="s">
        <v>12</v>
      </c>
    </row>
    <row r="12637" spans="1:9" x14ac:dyDescent="0.2">
      <c r="A12637">
        <v>2295</v>
      </c>
      <c r="B12637" s="1">
        <v>45133</v>
      </c>
      <c r="C12637">
        <v>13593</v>
      </c>
      <c r="D12637">
        <v>5</v>
      </c>
      <c r="E12637" s="2">
        <v>1149.6199999999999</v>
      </c>
      <c r="F12637" t="s">
        <v>15</v>
      </c>
      <c r="G12637" t="s">
        <v>14</v>
      </c>
      <c r="H12637" t="s">
        <v>11</v>
      </c>
      <c r="I12637" t="s">
        <v>12</v>
      </c>
    </row>
    <row r="12638" spans="1:9" x14ac:dyDescent="0.2">
      <c r="A12638">
        <v>2295</v>
      </c>
      <c r="B12638" s="1">
        <v>45363</v>
      </c>
      <c r="C12638">
        <v>13594</v>
      </c>
      <c r="D12638">
        <v>3</v>
      </c>
      <c r="E12638" s="2">
        <v>636.12</v>
      </c>
      <c r="F12638" t="s">
        <v>15</v>
      </c>
      <c r="G12638" t="s">
        <v>14</v>
      </c>
      <c r="H12638" t="s">
        <v>13</v>
      </c>
      <c r="I12638" t="s">
        <v>12</v>
      </c>
    </row>
    <row r="12639" spans="1:9" x14ac:dyDescent="0.2">
      <c r="A12639">
        <v>2296</v>
      </c>
      <c r="B12639" s="1">
        <v>44961</v>
      </c>
      <c r="C12639">
        <v>13595</v>
      </c>
      <c r="D12639">
        <v>8</v>
      </c>
      <c r="E12639" s="2">
        <v>4306.51</v>
      </c>
      <c r="F12639" t="s">
        <v>9</v>
      </c>
      <c r="G12639" t="s">
        <v>16</v>
      </c>
      <c r="H12639" t="s">
        <v>11</v>
      </c>
      <c r="I12639" t="s">
        <v>12</v>
      </c>
    </row>
    <row r="12640" spans="1:9" x14ac:dyDescent="0.2">
      <c r="A12640">
        <v>2296</v>
      </c>
      <c r="B12640" s="1">
        <v>45003</v>
      </c>
      <c r="C12640">
        <v>13596</v>
      </c>
      <c r="D12640">
        <v>3</v>
      </c>
      <c r="E12640" s="2">
        <v>2279.2399999999998</v>
      </c>
      <c r="F12640" t="s">
        <v>9</v>
      </c>
      <c r="G12640" t="s">
        <v>16</v>
      </c>
      <c r="H12640" t="s">
        <v>11</v>
      </c>
      <c r="I12640" t="s">
        <v>12</v>
      </c>
    </row>
    <row r="12641" spans="1:9" x14ac:dyDescent="0.2">
      <c r="A12641">
        <v>2296</v>
      </c>
      <c r="B12641" s="1">
        <v>45055</v>
      </c>
      <c r="C12641">
        <v>13597</v>
      </c>
      <c r="D12641">
        <v>3</v>
      </c>
      <c r="E12641" s="2">
        <v>2455.3200000000002</v>
      </c>
      <c r="F12641" t="s">
        <v>9</v>
      </c>
      <c r="G12641" t="s">
        <v>16</v>
      </c>
      <c r="H12641" t="s">
        <v>13</v>
      </c>
      <c r="I12641" t="s">
        <v>12</v>
      </c>
    </row>
    <row r="12642" spans="1:9" x14ac:dyDescent="0.2">
      <c r="A12642">
        <v>2296</v>
      </c>
      <c r="B12642" s="1">
        <v>45125</v>
      </c>
      <c r="C12642">
        <v>13598</v>
      </c>
      <c r="D12642">
        <v>1</v>
      </c>
      <c r="E12642" s="2">
        <v>839.18</v>
      </c>
      <c r="F12642" t="s">
        <v>9</v>
      </c>
      <c r="G12642" t="s">
        <v>16</v>
      </c>
      <c r="H12642" t="s">
        <v>13</v>
      </c>
      <c r="I12642" t="s">
        <v>12</v>
      </c>
    </row>
    <row r="12643" spans="1:9" x14ac:dyDescent="0.2">
      <c r="A12643">
        <v>2296</v>
      </c>
      <c r="B12643" s="1">
        <v>45373</v>
      </c>
      <c r="C12643">
        <v>13599</v>
      </c>
      <c r="D12643">
        <v>5</v>
      </c>
      <c r="E12643" s="2">
        <v>4200.2700000000004</v>
      </c>
      <c r="F12643" t="s">
        <v>9</v>
      </c>
      <c r="G12643" t="s">
        <v>16</v>
      </c>
      <c r="H12643" t="s">
        <v>13</v>
      </c>
      <c r="I12643" t="s">
        <v>12</v>
      </c>
    </row>
    <row r="12644" spans="1:9" x14ac:dyDescent="0.2">
      <c r="A12644">
        <v>2296</v>
      </c>
      <c r="B12644" s="1">
        <v>45540</v>
      </c>
      <c r="C12644">
        <v>13600</v>
      </c>
      <c r="D12644">
        <v>6</v>
      </c>
      <c r="E12644" s="2">
        <v>3528.91</v>
      </c>
      <c r="F12644" t="s">
        <v>9</v>
      </c>
      <c r="G12644" t="s">
        <v>16</v>
      </c>
      <c r="H12644" t="s">
        <v>11</v>
      </c>
      <c r="I12644" t="s">
        <v>12</v>
      </c>
    </row>
    <row r="12645" spans="1:9" x14ac:dyDescent="0.2">
      <c r="A12645">
        <v>2296</v>
      </c>
      <c r="B12645" s="1">
        <v>45608</v>
      </c>
      <c r="C12645">
        <v>13601</v>
      </c>
      <c r="D12645">
        <v>1</v>
      </c>
      <c r="E12645" s="2">
        <v>612.04</v>
      </c>
      <c r="F12645" t="s">
        <v>9</v>
      </c>
      <c r="G12645" t="s">
        <v>16</v>
      </c>
      <c r="H12645" t="s">
        <v>13</v>
      </c>
      <c r="I12645" t="s">
        <v>12</v>
      </c>
    </row>
    <row r="12646" spans="1:9" x14ac:dyDescent="0.2">
      <c r="A12646">
        <v>2297</v>
      </c>
      <c r="B12646" s="1">
        <v>45064</v>
      </c>
      <c r="C12646">
        <v>13602</v>
      </c>
      <c r="D12646">
        <v>5</v>
      </c>
      <c r="E12646" s="2">
        <v>6780.09</v>
      </c>
      <c r="F12646" t="s">
        <v>17</v>
      </c>
      <c r="G12646" t="s">
        <v>20</v>
      </c>
      <c r="H12646" t="s">
        <v>13</v>
      </c>
      <c r="I12646" t="s">
        <v>12</v>
      </c>
    </row>
    <row r="12647" spans="1:9" x14ac:dyDescent="0.2">
      <c r="A12647">
        <v>2297</v>
      </c>
      <c r="B12647" s="1">
        <v>45068</v>
      </c>
      <c r="C12647">
        <v>13603</v>
      </c>
      <c r="D12647">
        <v>8</v>
      </c>
      <c r="E12647" s="2">
        <v>16976.080000000002</v>
      </c>
      <c r="F12647" t="s">
        <v>17</v>
      </c>
      <c r="G12647" t="s">
        <v>20</v>
      </c>
      <c r="H12647" t="s">
        <v>11</v>
      </c>
      <c r="I12647" t="s">
        <v>12</v>
      </c>
    </row>
    <row r="12648" spans="1:9" x14ac:dyDescent="0.2">
      <c r="A12648">
        <v>2297</v>
      </c>
      <c r="B12648" s="1">
        <v>45127</v>
      </c>
      <c r="C12648">
        <v>13604</v>
      </c>
      <c r="D12648">
        <v>7</v>
      </c>
      <c r="E12648" s="2">
        <v>17506.02</v>
      </c>
      <c r="F12648" t="s">
        <v>17</v>
      </c>
      <c r="G12648" t="s">
        <v>20</v>
      </c>
      <c r="H12648" t="s">
        <v>11</v>
      </c>
      <c r="I12648" t="s">
        <v>12</v>
      </c>
    </row>
    <row r="12649" spans="1:9" x14ac:dyDescent="0.2">
      <c r="A12649">
        <v>2297</v>
      </c>
      <c r="B12649" s="1">
        <v>45157</v>
      </c>
      <c r="C12649">
        <v>13605</v>
      </c>
      <c r="D12649">
        <v>3</v>
      </c>
      <c r="E12649" s="2">
        <v>3575.46</v>
      </c>
      <c r="F12649" t="s">
        <v>17</v>
      </c>
      <c r="G12649" t="s">
        <v>20</v>
      </c>
      <c r="H12649" t="s">
        <v>11</v>
      </c>
      <c r="I12649" t="s">
        <v>12</v>
      </c>
    </row>
    <row r="12650" spans="1:9" x14ac:dyDescent="0.2">
      <c r="A12650">
        <v>2297</v>
      </c>
      <c r="B12650" s="1">
        <v>45195</v>
      </c>
      <c r="C12650">
        <v>13607</v>
      </c>
      <c r="D12650">
        <v>5</v>
      </c>
      <c r="E12650" s="2">
        <v>13163.67</v>
      </c>
      <c r="F12650" t="s">
        <v>17</v>
      </c>
      <c r="G12650" t="s">
        <v>20</v>
      </c>
      <c r="H12650" t="s">
        <v>11</v>
      </c>
      <c r="I12650" t="s">
        <v>12</v>
      </c>
    </row>
    <row r="12651" spans="1:9" x14ac:dyDescent="0.2">
      <c r="A12651">
        <v>2297</v>
      </c>
      <c r="B12651" s="1">
        <v>45206</v>
      </c>
      <c r="C12651">
        <v>13608</v>
      </c>
      <c r="D12651">
        <v>9</v>
      </c>
      <c r="E12651" s="2">
        <v>10506.98</v>
      </c>
      <c r="F12651" t="s">
        <v>17</v>
      </c>
      <c r="G12651" t="s">
        <v>20</v>
      </c>
      <c r="H12651" t="s">
        <v>13</v>
      </c>
      <c r="I12651" t="s">
        <v>12</v>
      </c>
    </row>
    <row r="12652" spans="1:9" x14ac:dyDescent="0.2">
      <c r="A12652">
        <v>2297</v>
      </c>
      <c r="B12652" s="1">
        <v>45234</v>
      </c>
      <c r="C12652">
        <v>13609</v>
      </c>
      <c r="D12652">
        <v>8</v>
      </c>
      <c r="E12652" s="2">
        <v>22824.19</v>
      </c>
      <c r="F12652" t="s">
        <v>17</v>
      </c>
      <c r="G12652" t="s">
        <v>20</v>
      </c>
      <c r="H12652" t="s">
        <v>13</v>
      </c>
      <c r="I12652" t="s">
        <v>12</v>
      </c>
    </row>
    <row r="12653" spans="1:9" x14ac:dyDescent="0.2">
      <c r="A12653">
        <v>2297</v>
      </c>
      <c r="B12653" s="1">
        <v>45255</v>
      </c>
      <c r="C12653">
        <v>13610</v>
      </c>
      <c r="D12653">
        <v>7</v>
      </c>
      <c r="E12653" s="2">
        <v>13389.15</v>
      </c>
      <c r="F12653" t="s">
        <v>17</v>
      </c>
      <c r="G12653" t="s">
        <v>20</v>
      </c>
      <c r="H12653" t="s">
        <v>13</v>
      </c>
      <c r="I12653" t="s">
        <v>12</v>
      </c>
    </row>
    <row r="12654" spans="1:9" x14ac:dyDescent="0.2">
      <c r="A12654">
        <v>2297</v>
      </c>
      <c r="B12654" s="1">
        <v>45275</v>
      </c>
      <c r="C12654">
        <v>13611</v>
      </c>
      <c r="D12654">
        <v>1</v>
      </c>
      <c r="E12654" s="2">
        <v>1315.71</v>
      </c>
      <c r="F12654" t="s">
        <v>17</v>
      </c>
      <c r="G12654" t="s">
        <v>20</v>
      </c>
      <c r="H12654" t="s">
        <v>11</v>
      </c>
      <c r="I12654" t="s">
        <v>12</v>
      </c>
    </row>
    <row r="12655" spans="1:9" x14ac:dyDescent="0.2">
      <c r="A12655">
        <v>2297</v>
      </c>
      <c r="B12655" s="1">
        <v>45281</v>
      </c>
      <c r="C12655">
        <v>13612</v>
      </c>
      <c r="D12655">
        <v>3</v>
      </c>
      <c r="E12655" s="2">
        <v>8973.41</v>
      </c>
      <c r="F12655" t="s">
        <v>17</v>
      </c>
      <c r="G12655" t="s">
        <v>20</v>
      </c>
      <c r="H12655" t="s">
        <v>13</v>
      </c>
      <c r="I12655" t="s">
        <v>12</v>
      </c>
    </row>
    <row r="12656" spans="1:9" x14ac:dyDescent="0.2">
      <c r="A12656">
        <v>2297</v>
      </c>
      <c r="B12656" s="1">
        <v>45358</v>
      </c>
      <c r="C12656">
        <v>13613</v>
      </c>
      <c r="D12656">
        <v>6</v>
      </c>
      <c r="E12656" s="2">
        <v>13827.15</v>
      </c>
      <c r="F12656" t="s">
        <v>17</v>
      </c>
      <c r="G12656" t="s">
        <v>20</v>
      </c>
      <c r="H12656" t="s">
        <v>13</v>
      </c>
      <c r="I12656" t="s">
        <v>12</v>
      </c>
    </row>
    <row r="12657" spans="1:9" x14ac:dyDescent="0.2">
      <c r="A12657">
        <v>2297</v>
      </c>
      <c r="B12657" s="1">
        <v>45432</v>
      </c>
      <c r="C12657">
        <v>13614</v>
      </c>
      <c r="D12657">
        <v>5</v>
      </c>
      <c r="E12657" s="2">
        <v>10577.17</v>
      </c>
      <c r="F12657" t="s">
        <v>17</v>
      </c>
      <c r="G12657" t="s">
        <v>20</v>
      </c>
      <c r="H12657" t="s">
        <v>11</v>
      </c>
      <c r="I12657" t="s">
        <v>12</v>
      </c>
    </row>
    <row r="12658" spans="1:9" x14ac:dyDescent="0.2">
      <c r="A12658">
        <v>2297</v>
      </c>
      <c r="B12658" s="1">
        <v>45485</v>
      </c>
      <c r="C12658">
        <v>13615</v>
      </c>
      <c r="D12658">
        <v>2</v>
      </c>
      <c r="E12658" s="2">
        <v>3675.21</v>
      </c>
      <c r="F12658" t="s">
        <v>17</v>
      </c>
      <c r="G12658" t="s">
        <v>20</v>
      </c>
      <c r="H12658" t="s">
        <v>11</v>
      </c>
      <c r="I12658" t="s">
        <v>12</v>
      </c>
    </row>
    <row r="12659" spans="1:9" x14ac:dyDescent="0.2">
      <c r="A12659">
        <v>2297</v>
      </c>
      <c r="B12659" s="1">
        <v>45503</v>
      </c>
      <c r="C12659">
        <v>13616</v>
      </c>
      <c r="D12659">
        <v>6</v>
      </c>
      <c r="E12659" s="2">
        <v>9283.2900000000009</v>
      </c>
      <c r="F12659" t="s">
        <v>17</v>
      </c>
      <c r="G12659" t="s">
        <v>20</v>
      </c>
      <c r="H12659" t="s">
        <v>13</v>
      </c>
      <c r="I12659" t="s">
        <v>12</v>
      </c>
    </row>
    <row r="12660" spans="1:9" x14ac:dyDescent="0.2">
      <c r="A12660">
        <v>2297</v>
      </c>
      <c r="B12660" s="1">
        <v>45504</v>
      </c>
      <c r="C12660">
        <v>13617</v>
      </c>
      <c r="D12660">
        <v>9</v>
      </c>
      <c r="E12660" s="2">
        <v>24549.63</v>
      </c>
      <c r="F12660" t="s">
        <v>17</v>
      </c>
      <c r="G12660" t="s">
        <v>20</v>
      </c>
      <c r="H12660" t="s">
        <v>11</v>
      </c>
      <c r="I12660" t="s">
        <v>12</v>
      </c>
    </row>
    <row r="12661" spans="1:9" x14ac:dyDescent="0.2">
      <c r="A12661">
        <v>2297</v>
      </c>
      <c r="B12661" s="1">
        <v>45537</v>
      </c>
      <c r="C12661">
        <v>13618</v>
      </c>
      <c r="D12661">
        <v>6</v>
      </c>
      <c r="E12661" s="2">
        <v>11424.88</v>
      </c>
      <c r="F12661" t="s">
        <v>17</v>
      </c>
      <c r="G12661" t="s">
        <v>20</v>
      </c>
      <c r="H12661" t="s">
        <v>11</v>
      </c>
      <c r="I12661" t="s">
        <v>12</v>
      </c>
    </row>
    <row r="12662" spans="1:9" x14ac:dyDescent="0.2">
      <c r="A12662">
        <v>2297</v>
      </c>
      <c r="B12662" s="1">
        <v>45538</v>
      </c>
      <c r="C12662">
        <v>13619</v>
      </c>
      <c r="D12662">
        <v>7</v>
      </c>
      <c r="E12662" s="2">
        <v>8624.9500000000007</v>
      </c>
      <c r="F12662" t="s">
        <v>17</v>
      </c>
      <c r="G12662" t="s">
        <v>20</v>
      </c>
      <c r="H12662" t="s">
        <v>11</v>
      </c>
      <c r="I12662" t="s">
        <v>12</v>
      </c>
    </row>
    <row r="12663" spans="1:9" x14ac:dyDescent="0.2">
      <c r="A12663">
        <v>2297</v>
      </c>
      <c r="B12663" s="1">
        <v>45569</v>
      </c>
      <c r="C12663">
        <v>13620</v>
      </c>
      <c r="D12663">
        <v>8</v>
      </c>
      <c r="E12663" s="2">
        <v>21957.94</v>
      </c>
      <c r="F12663" t="s">
        <v>17</v>
      </c>
      <c r="G12663" t="s">
        <v>20</v>
      </c>
      <c r="H12663" t="s">
        <v>13</v>
      </c>
      <c r="I12663" t="s">
        <v>12</v>
      </c>
    </row>
    <row r="12664" spans="1:9" x14ac:dyDescent="0.2">
      <c r="A12664">
        <v>2297</v>
      </c>
      <c r="B12664" s="1">
        <v>45576</v>
      </c>
      <c r="C12664">
        <v>13621</v>
      </c>
      <c r="D12664">
        <v>1</v>
      </c>
      <c r="E12664" s="2">
        <v>2976.44</v>
      </c>
      <c r="F12664" t="s">
        <v>17</v>
      </c>
      <c r="G12664" t="s">
        <v>20</v>
      </c>
      <c r="H12664" t="s">
        <v>11</v>
      </c>
      <c r="I12664" t="s">
        <v>12</v>
      </c>
    </row>
    <row r="12665" spans="1:9" x14ac:dyDescent="0.2">
      <c r="A12665">
        <v>2297</v>
      </c>
      <c r="B12665" s="1">
        <v>45584</v>
      </c>
      <c r="C12665">
        <v>13622</v>
      </c>
      <c r="D12665">
        <v>1</v>
      </c>
      <c r="E12665" s="2">
        <v>2687.55</v>
      </c>
      <c r="F12665" t="s">
        <v>17</v>
      </c>
      <c r="G12665" t="s">
        <v>20</v>
      </c>
      <c r="H12665" t="s">
        <v>11</v>
      </c>
      <c r="I12665" t="s">
        <v>12</v>
      </c>
    </row>
    <row r="12666" spans="1:9" x14ac:dyDescent="0.2">
      <c r="A12666">
        <v>2297</v>
      </c>
      <c r="B12666" s="1">
        <v>45606</v>
      </c>
      <c r="C12666">
        <v>13623</v>
      </c>
      <c r="D12666">
        <v>1</v>
      </c>
      <c r="E12666" s="2">
        <v>1980.07</v>
      </c>
      <c r="F12666" t="s">
        <v>17</v>
      </c>
      <c r="G12666" t="s">
        <v>20</v>
      </c>
      <c r="H12666" t="s">
        <v>11</v>
      </c>
      <c r="I12666" t="s">
        <v>12</v>
      </c>
    </row>
    <row r="12667" spans="1:9" x14ac:dyDescent="0.2">
      <c r="A12667">
        <v>2297</v>
      </c>
      <c r="B12667" s="1">
        <v>45645</v>
      </c>
      <c r="C12667">
        <v>13624</v>
      </c>
      <c r="D12667">
        <v>5</v>
      </c>
      <c r="E12667" s="2">
        <v>8100.02</v>
      </c>
      <c r="F12667" t="s">
        <v>17</v>
      </c>
      <c r="G12667" t="s">
        <v>20</v>
      </c>
      <c r="H12667" t="s">
        <v>13</v>
      </c>
      <c r="I12667" t="s">
        <v>12</v>
      </c>
    </row>
    <row r="12668" spans="1:9" x14ac:dyDescent="0.2">
      <c r="A12668">
        <v>2298</v>
      </c>
      <c r="B12668" s="1">
        <v>45066</v>
      </c>
      <c r="C12668">
        <v>13625</v>
      </c>
      <c r="D12668">
        <v>1</v>
      </c>
      <c r="E12668" s="2">
        <v>350.66</v>
      </c>
      <c r="F12668" t="s">
        <v>15</v>
      </c>
      <c r="G12668" t="s">
        <v>20</v>
      </c>
      <c r="H12668" t="s">
        <v>13</v>
      </c>
      <c r="I12668" t="s">
        <v>12</v>
      </c>
    </row>
    <row r="12669" spans="1:9" x14ac:dyDescent="0.2">
      <c r="A12669">
        <v>2299</v>
      </c>
      <c r="B12669" s="1">
        <v>44990</v>
      </c>
      <c r="C12669">
        <v>13626</v>
      </c>
      <c r="D12669">
        <v>9</v>
      </c>
      <c r="E12669" s="2">
        <v>7245.83</v>
      </c>
      <c r="F12669" t="s">
        <v>9</v>
      </c>
      <c r="G12669" t="s">
        <v>19</v>
      </c>
      <c r="H12669" t="s">
        <v>11</v>
      </c>
      <c r="I12669" t="s">
        <v>12</v>
      </c>
    </row>
    <row r="12670" spans="1:9" x14ac:dyDescent="0.2">
      <c r="A12670">
        <v>2299</v>
      </c>
      <c r="B12670" s="1">
        <v>44998</v>
      </c>
      <c r="C12670">
        <v>13627</v>
      </c>
      <c r="D12670">
        <v>5</v>
      </c>
      <c r="E12670" s="2">
        <v>3727.31</v>
      </c>
      <c r="F12670" t="s">
        <v>9</v>
      </c>
      <c r="G12670" t="s">
        <v>19</v>
      </c>
      <c r="H12670" t="s">
        <v>11</v>
      </c>
      <c r="I12670" t="s">
        <v>12</v>
      </c>
    </row>
    <row r="12671" spans="1:9" x14ac:dyDescent="0.2">
      <c r="A12671">
        <v>2299</v>
      </c>
      <c r="B12671" s="1">
        <v>45056</v>
      </c>
      <c r="C12671">
        <v>13628</v>
      </c>
      <c r="D12671">
        <v>3</v>
      </c>
      <c r="E12671" s="2">
        <v>2447.86</v>
      </c>
      <c r="F12671" t="s">
        <v>9</v>
      </c>
      <c r="G12671" t="s">
        <v>19</v>
      </c>
      <c r="H12671" t="s">
        <v>13</v>
      </c>
      <c r="I12671" t="s">
        <v>12</v>
      </c>
    </row>
    <row r="12672" spans="1:9" x14ac:dyDescent="0.2">
      <c r="A12672">
        <v>2299</v>
      </c>
      <c r="B12672" s="1">
        <v>45088</v>
      </c>
      <c r="C12672">
        <v>13629</v>
      </c>
      <c r="D12672">
        <v>6</v>
      </c>
      <c r="E12672" s="2">
        <v>3612.07</v>
      </c>
      <c r="F12672" t="s">
        <v>9</v>
      </c>
      <c r="G12672" t="s">
        <v>19</v>
      </c>
      <c r="H12672" t="s">
        <v>11</v>
      </c>
      <c r="I12672" t="s">
        <v>12</v>
      </c>
    </row>
    <row r="12673" spans="1:9" x14ac:dyDescent="0.2">
      <c r="A12673">
        <v>2299</v>
      </c>
      <c r="B12673" s="1">
        <v>45144</v>
      </c>
      <c r="C12673">
        <v>13630</v>
      </c>
      <c r="D12673">
        <v>7</v>
      </c>
      <c r="E12673" s="2">
        <v>4138.1499999999996</v>
      </c>
      <c r="F12673" t="s">
        <v>9</v>
      </c>
      <c r="G12673" t="s">
        <v>19</v>
      </c>
      <c r="H12673" t="s">
        <v>11</v>
      </c>
      <c r="I12673" t="s">
        <v>12</v>
      </c>
    </row>
    <row r="12674" spans="1:9" x14ac:dyDescent="0.2">
      <c r="A12674">
        <v>2299</v>
      </c>
      <c r="B12674" s="1">
        <v>45151</v>
      </c>
      <c r="C12674">
        <v>13631</v>
      </c>
      <c r="D12674">
        <v>7</v>
      </c>
      <c r="E12674" s="2">
        <v>5372.94</v>
      </c>
      <c r="F12674" t="s">
        <v>9</v>
      </c>
      <c r="G12674" t="s">
        <v>19</v>
      </c>
      <c r="H12674" t="s">
        <v>11</v>
      </c>
      <c r="I12674" t="s">
        <v>12</v>
      </c>
    </row>
    <row r="12675" spans="1:9" x14ac:dyDescent="0.2">
      <c r="A12675">
        <v>2299</v>
      </c>
      <c r="B12675" s="1">
        <v>45506</v>
      </c>
      <c r="C12675">
        <v>13632</v>
      </c>
      <c r="D12675">
        <v>7</v>
      </c>
      <c r="E12675" s="2">
        <v>4412.83</v>
      </c>
      <c r="F12675" t="s">
        <v>9</v>
      </c>
      <c r="G12675" t="s">
        <v>19</v>
      </c>
      <c r="H12675" t="s">
        <v>13</v>
      </c>
      <c r="I12675" t="s">
        <v>12</v>
      </c>
    </row>
    <row r="12676" spans="1:9" x14ac:dyDescent="0.2">
      <c r="A12676">
        <v>2299</v>
      </c>
      <c r="B12676" s="1">
        <v>45507</v>
      </c>
      <c r="C12676">
        <v>13633</v>
      </c>
      <c r="D12676">
        <v>3</v>
      </c>
      <c r="E12676" s="2">
        <v>1684.57</v>
      </c>
      <c r="F12676" t="s">
        <v>9</v>
      </c>
      <c r="G12676" t="s">
        <v>19</v>
      </c>
      <c r="H12676" t="s">
        <v>13</v>
      </c>
      <c r="I12676" t="s">
        <v>12</v>
      </c>
    </row>
    <row r="12677" spans="1:9" x14ac:dyDescent="0.2">
      <c r="A12677">
        <v>2300</v>
      </c>
      <c r="B12677" s="1">
        <v>45310</v>
      </c>
      <c r="C12677">
        <v>13634</v>
      </c>
      <c r="D12677">
        <v>7</v>
      </c>
      <c r="E12677" s="2">
        <v>1450.65</v>
      </c>
      <c r="F12677" t="s">
        <v>15</v>
      </c>
      <c r="G12677" t="s">
        <v>16</v>
      </c>
      <c r="H12677" t="s">
        <v>13</v>
      </c>
      <c r="I12677" t="s">
        <v>12</v>
      </c>
    </row>
    <row r="12678" spans="1:9" x14ac:dyDescent="0.2">
      <c r="A12678">
        <v>2301</v>
      </c>
      <c r="B12678" s="1">
        <v>45005</v>
      </c>
      <c r="C12678">
        <v>13635</v>
      </c>
      <c r="D12678">
        <v>5</v>
      </c>
      <c r="E12678" s="2">
        <v>3485.9</v>
      </c>
      <c r="F12678" t="s">
        <v>9</v>
      </c>
      <c r="G12678" t="s">
        <v>10</v>
      </c>
      <c r="H12678" t="s">
        <v>13</v>
      </c>
      <c r="I12678" t="s">
        <v>12</v>
      </c>
    </row>
    <row r="12679" spans="1:9" x14ac:dyDescent="0.2">
      <c r="A12679">
        <v>2301</v>
      </c>
      <c r="B12679" s="1">
        <v>45060</v>
      </c>
      <c r="C12679">
        <v>13636</v>
      </c>
      <c r="D12679">
        <v>5</v>
      </c>
      <c r="E12679" s="2">
        <v>2979.83</v>
      </c>
      <c r="F12679" t="s">
        <v>9</v>
      </c>
      <c r="G12679" t="s">
        <v>10</v>
      </c>
      <c r="H12679" t="s">
        <v>13</v>
      </c>
      <c r="I12679" t="s">
        <v>12</v>
      </c>
    </row>
    <row r="12680" spans="1:9" x14ac:dyDescent="0.2">
      <c r="A12680">
        <v>2301</v>
      </c>
      <c r="B12680" s="1">
        <v>45067</v>
      </c>
      <c r="C12680">
        <v>13637</v>
      </c>
      <c r="D12680">
        <v>2</v>
      </c>
      <c r="E12680" s="2">
        <v>1098.96</v>
      </c>
      <c r="F12680" t="s">
        <v>9</v>
      </c>
      <c r="G12680" t="s">
        <v>10</v>
      </c>
      <c r="H12680" t="s">
        <v>13</v>
      </c>
      <c r="I12680" t="s">
        <v>12</v>
      </c>
    </row>
    <row r="12681" spans="1:9" x14ac:dyDescent="0.2">
      <c r="A12681">
        <v>2301</v>
      </c>
      <c r="B12681" s="1">
        <v>45125</v>
      </c>
      <c r="C12681">
        <v>13638</v>
      </c>
      <c r="D12681">
        <v>4</v>
      </c>
      <c r="E12681" s="2">
        <v>3009.66</v>
      </c>
      <c r="F12681" t="s">
        <v>9</v>
      </c>
      <c r="G12681" t="s">
        <v>10</v>
      </c>
      <c r="H12681" t="s">
        <v>11</v>
      </c>
      <c r="I12681" t="s">
        <v>12</v>
      </c>
    </row>
    <row r="12682" spans="1:9" x14ac:dyDescent="0.2">
      <c r="A12682">
        <v>2301</v>
      </c>
      <c r="B12682" s="1">
        <v>45408</v>
      </c>
      <c r="C12682">
        <v>13639</v>
      </c>
      <c r="D12682">
        <v>2</v>
      </c>
      <c r="E12682" s="2">
        <v>1246.8399999999999</v>
      </c>
      <c r="F12682" t="s">
        <v>9</v>
      </c>
      <c r="G12682" t="s">
        <v>10</v>
      </c>
      <c r="H12682" t="s">
        <v>11</v>
      </c>
      <c r="I12682" t="s">
        <v>12</v>
      </c>
    </row>
    <row r="12683" spans="1:9" x14ac:dyDescent="0.2">
      <c r="A12683">
        <v>2301</v>
      </c>
      <c r="B12683" s="1">
        <v>45436</v>
      </c>
      <c r="C12683">
        <v>13640</v>
      </c>
      <c r="D12683">
        <v>7</v>
      </c>
      <c r="E12683" s="2">
        <v>4661.5</v>
      </c>
      <c r="F12683" t="s">
        <v>9</v>
      </c>
      <c r="G12683" t="s">
        <v>10</v>
      </c>
      <c r="H12683" t="s">
        <v>13</v>
      </c>
      <c r="I12683" t="s">
        <v>12</v>
      </c>
    </row>
    <row r="12684" spans="1:9" x14ac:dyDescent="0.2">
      <c r="A12684">
        <v>2301</v>
      </c>
      <c r="B12684" s="1">
        <v>45438</v>
      </c>
      <c r="C12684">
        <v>13641</v>
      </c>
      <c r="D12684">
        <v>1</v>
      </c>
      <c r="E12684" s="2">
        <v>558.33000000000004</v>
      </c>
      <c r="F12684" t="s">
        <v>9</v>
      </c>
      <c r="G12684" t="s">
        <v>10</v>
      </c>
      <c r="H12684" t="s">
        <v>13</v>
      </c>
      <c r="I12684" t="s">
        <v>12</v>
      </c>
    </row>
    <row r="12685" spans="1:9" x14ac:dyDescent="0.2">
      <c r="A12685">
        <v>2301</v>
      </c>
      <c r="B12685" s="1">
        <v>45503</v>
      </c>
      <c r="C12685">
        <v>13642</v>
      </c>
      <c r="D12685">
        <v>2</v>
      </c>
      <c r="E12685" s="2">
        <v>1523.92</v>
      </c>
      <c r="F12685" t="s">
        <v>9</v>
      </c>
      <c r="G12685" t="s">
        <v>10</v>
      </c>
      <c r="H12685" t="s">
        <v>13</v>
      </c>
      <c r="I12685" t="s">
        <v>12</v>
      </c>
    </row>
    <row r="12686" spans="1:9" x14ac:dyDescent="0.2">
      <c r="A12686">
        <v>2301</v>
      </c>
      <c r="B12686" s="1">
        <v>45593</v>
      </c>
      <c r="C12686">
        <v>13643</v>
      </c>
      <c r="D12686">
        <v>3</v>
      </c>
      <c r="E12686" s="2">
        <v>2331.2600000000002</v>
      </c>
      <c r="F12686" t="s">
        <v>9</v>
      </c>
      <c r="G12686" t="s">
        <v>10</v>
      </c>
      <c r="H12686" t="s">
        <v>11</v>
      </c>
      <c r="I12686" t="s">
        <v>12</v>
      </c>
    </row>
    <row r="12687" spans="1:9" x14ac:dyDescent="0.2">
      <c r="A12687">
        <v>2302</v>
      </c>
      <c r="B12687" s="1">
        <v>44943</v>
      </c>
      <c r="C12687">
        <v>13644</v>
      </c>
      <c r="D12687">
        <v>7</v>
      </c>
      <c r="E12687" s="2">
        <v>3948.95</v>
      </c>
      <c r="F12687" t="s">
        <v>9</v>
      </c>
      <c r="G12687" t="s">
        <v>20</v>
      </c>
      <c r="H12687" t="s">
        <v>13</v>
      </c>
      <c r="I12687" t="s">
        <v>12</v>
      </c>
    </row>
    <row r="12688" spans="1:9" x14ac:dyDescent="0.2">
      <c r="A12688">
        <v>2302</v>
      </c>
      <c r="B12688" s="1">
        <v>45098</v>
      </c>
      <c r="C12688">
        <v>13645</v>
      </c>
      <c r="D12688">
        <v>8</v>
      </c>
      <c r="E12688" s="2">
        <v>6369.52</v>
      </c>
      <c r="F12688" t="s">
        <v>9</v>
      </c>
      <c r="G12688" t="s">
        <v>20</v>
      </c>
      <c r="H12688" t="s">
        <v>11</v>
      </c>
      <c r="I12688" t="s">
        <v>12</v>
      </c>
    </row>
    <row r="12689" spans="1:9" x14ac:dyDescent="0.2">
      <c r="A12689">
        <v>2302</v>
      </c>
      <c r="B12689" s="1">
        <v>45145</v>
      </c>
      <c r="C12689">
        <v>13646</v>
      </c>
      <c r="D12689">
        <v>3</v>
      </c>
      <c r="E12689" s="2">
        <v>2137.58</v>
      </c>
      <c r="F12689" t="s">
        <v>9</v>
      </c>
      <c r="G12689" t="s">
        <v>20</v>
      </c>
      <c r="H12689" t="s">
        <v>11</v>
      </c>
      <c r="I12689" t="s">
        <v>12</v>
      </c>
    </row>
    <row r="12690" spans="1:9" x14ac:dyDescent="0.2">
      <c r="A12690">
        <v>2302</v>
      </c>
      <c r="B12690" s="1">
        <v>45160</v>
      </c>
      <c r="C12690">
        <v>13647</v>
      </c>
      <c r="D12690">
        <v>1</v>
      </c>
      <c r="E12690" s="2">
        <v>615.67999999999995</v>
      </c>
      <c r="F12690" t="s">
        <v>9</v>
      </c>
      <c r="G12690" t="s">
        <v>20</v>
      </c>
      <c r="H12690" t="s">
        <v>13</v>
      </c>
      <c r="I12690" t="s">
        <v>12</v>
      </c>
    </row>
    <row r="12691" spans="1:9" x14ac:dyDescent="0.2">
      <c r="A12691">
        <v>2302</v>
      </c>
      <c r="B12691" s="1">
        <v>45220</v>
      </c>
      <c r="C12691">
        <v>13648</v>
      </c>
      <c r="D12691">
        <v>1</v>
      </c>
      <c r="E12691" s="2">
        <v>765.71</v>
      </c>
      <c r="F12691" t="s">
        <v>9</v>
      </c>
      <c r="G12691" t="s">
        <v>20</v>
      </c>
      <c r="H12691" t="s">
        <v>13</v>
      </c>
      <c r="I12691" t="s">
        <v>12</v>
      </c>
    </row>
    <row r="12692" spans="1:9" x14ac:dyDescent="0.2">
      <c r="A12692">
        <v>2302</v>
      </c>
      <c r="B12692" s="1">
        <v>45320</v>
      </c>
      <c r="C12692">
        <v>13649</v>
      </c>
      <c r="D12692">
        <v>7</v>
      </c>
      <c r="E12692" s="2">
        <v>4001.98</v>
      </c>
      <c r="F12692" t="s">
        <v>9</v>
      </c>
      <c r="G12692" t="s">
        <v>20</v>
      </c>
      <c r="H12692" t="s">
        <v>13</v>
      </c>
      <c r="I12692" t="s">
        <v>12</v>
      </c>
    </row>
    <row r="12693" spans="1:9" x14ac:dyDescent="0.2">
      <c r="A12693">
        <v>2302</v>
      </c>
      <c r="B12693" s="1">
        <v>45409</v>
      </c>
      <c r="C12693">
        <v>13650</v>
      </c>
      <c r="D12693">
        <v>4</v>
      </c>
      <c r="E12693" s="2">
        <v>3015.83</v>
      </c>
      <c r="F12693" t="s">
        <v>9</v>
      </c>
      <c r="G12693" t="s">
        <v>20</v>
      </c>
      <c r="H12693" t="s">
        <v>13</v>
      </c>
      <c r="I12693" t="s">
        <v>12</v>
      </c>
    </row>
    <row r="12694" spans="1:9" x14ac:dyDescent="0.2">
      <c r="A12694">
        <v>2302</v>
      </c>
      <c r="B12694" s="1">
        <v>45424</v>
      </c>
      <c r="C12694">
        <v>13651</v>
      </c>
      <c r="D12694">
        <v>2</v>
      </c>
      <c r="E12694" s="2">
        <v>1177.46</v>
      </c>
      <c r="F12694" t="s">
        <v>9</v>
      </c>
      <c r="G12694" t="s">
        <v>20</v>
      </c>
      <c r="H12694" t="s">
        <v>11</v>
      </c>
      <c r="I12694" t="s">
        <v>12</v>
      </c>
    </row>
    <row r="12695" spans="1:9" x14ac:dyDescent="0.2">
      <c r="A12695">
        <v>2302</v>
      </c>
      <c r="B12695" s="1">
        <v>45526</v>
      </c>
      <c r="C12695">
        <v>13652</v>
      </c>
      <c r="D12695">
        <v>9</v>
      </c>
      <c r="E12695" s="2">
        <v>5727.95</v>
      </c>
      <c r="F12695" t="s">
        <v>9</v>
      </c>
      <c r="G12695" t="s">
        <v>20</v>
      </c>
      <c r="H12695" t="s">
        <v>11</v>
      </c>
      <c r="I12695" t="s">
        <v>12</v>
      </c>
    </row>
    <row r="12696" spans="1:9" x14ac:dyDescent="0.2">
      <c r="A12696">
        <v>2303</v>
      </c>
      <c r="B12696" s="1">
        <v>44941</v>
      </c>
      <c r="C12696">
        <v>13653</v>
      </c>
      <c r="D12696">
        <v>3</v>
      </c>
      <c r="E12696" s="2">
        <v>1173.47</v>
      </c>
      <c r="F12696" t="s">
        <v>15</v>
      </c>
      <c r="G12696" t="s">
        <v>14</v>
      </c>
      <c r="H12696" t="s">
        <v>13</v>
      </c>
      <c r="I12696" t="s">
        <v>12</v>
      </c>
    </row>
    <row r="12697" spans="1:9" x14ac:dyDescent="0.2">
      <c r="A12697">
        <v>2303</v>
      </c>
      <c r="B12697" s="1">
        <v>44978</v>
      </c>
      <c r="C12697">
        <v>13654</v>
      </c>
      <c r="D12697">
        <v>7</v>
      </c>
      <c r="E12697" s="2">
        <v>2326.23</v>
      </c>
      <c r="F12697" t="s">
        <v>15</v>
      </c>
      <c r="G12697" t="s">
        <v>14</v>
      </c>
      <c r="H12697" t="s">
        <v>13</v>
      </c>
      <c r="I12697" t="s">
        <v>12</v>
      </c>
    </row>
    <row r="12698" spans="1:9" x14ac:dyDescent="0.2">
      <c r="A12698">
        <v>2304</v>
      </c>
      <c r="B12698" s="1">
        <v>44933</v>
      </c>
      <c r="C12698">
        <v>13655</v>
      </c>
      <c r="D12698">
        <v>7</v>
      </c>
      <c r="E12698" s="2">
        <v>5097.43</v>
      </c>
      <c r="F12698" t="s">
        <v>9</v>
      </c>
      <c r="G12698" t="s">
        <v>14</v>
      </c>
      <c r="H12698" t="s">
        <v>11</v>
      </c>
      <c r="I12698" t="s">
        <v>12</v>
      </c>
    </row>
    <row r="12699" spans="1:9" x14ac:dyDescent="0.2">
      <c r="A12699">
        <v>2304</v>
      </c>
      <c r="B12699" s="1">
        <v>45171</v>
      </c>
      <c r="C12699">
        <v>13656</v>
      </c>
      <c r="D12699">
        <v>2</v>
      </c>
      <c r="E12699" s="2">
        <v>1141.22</v>
      </c>
      <c r="F12699" t="s">
        <v>9</v>
      </c>
      <c r="G12699" t="s">
        <v>14</v>
      </c>
      <c r="H12699" t="s">
        <v>13</v>
      </c>
      <c r="I12699" t="s">
        <v>12</v>
      </c>
    </row>
    <row r="12700" spans="1:9" x14ac:dyDescent="0.2">
      <c r="A12700">
        <v>2304</v>
      </c>
      <c r="B12700" s="1">
        <v>45291</v>
      </c>
      <c r="C12700">
        <v>13657</v>
      </c>
      <c r="D12700">
        <v>9</v>
      </c>
      <c r="E12700" s="2">
        <v>4945.0200000000004</v>
      </c>
      <c r="F12700" t="s">
        <v>9</v>
      </c>
      <c r="G12700" t="s">
        <v>14</v>
      </c>
      <c r="H12700" t="s">
        <v>13</v>
      </c>
      <c r="I12700" t="s">
        <v>12</v>
      </c>
    </row>
    <row r="12701" spans="1:9" x14ac:dyDescent="0.2">
      <c r="A12701">
        <v>2304</v>
      </c>
      <c r="B12701" s="1">
        <v>45293</v>
      </c>
      <c r="C12701">
        <v>13658</v>
      </c>
      <c r="D12701">
        <v>7</v>
      </c>
      <c r="E12701" s="2">
        <v>5297.71</v>
      </c>
      <c r="F12701" t="s">
        <v>9</v>
      </c>
      <c r="G12701" t="s">
        <v>14</v>
      </c>
      <c r="H12701" t="s">
        <v>11</v>
      </c>
      <c r="I12701" t="s">
        <v>12</v>
      </c>
    </row>
    <row r="12702" spans="1:9" x14ac:dyDescent="0.2">
      <c r="A12702">
        <v>2304</v>
      </c>
      <c r="B12702" s="1">
        <v>45374</v>
      </c>
      <c r="C12702">
        <v>13659</v>
      </c>
      <c r="D12702">
        <v>9</v>
      </c>
      <c r="E12702" s="2">
        <v>5820.66</v>
      </c>
      <c r="F12702" t="s">
        <v>9</v>
      </c>
      <c r="G12702" t="s">
        <v>14</v>
      </c>
      <c r="H12702" t="s">
        <v>13</v>
      </c>
      <c r="I12702" t="s">
        <v>12</v>
      </c>
    </row>
    <row r="12703" spans="1:9" x14ac:dyDescent="0.2">
      <c r="A12703">
        <v>2304</v>
      </c>
      <c r="B12703" s="1">
        <v>45489</v>
      </c>
      <c r="C12703">
        <v>13660</v>
      </c>
      <c r="D12703">
        <v>3</v>
      </c>
      <c r="E12703" s="2">
        <v>2607.96</v>
      </c>
      <c r="F12703" t="s">
        <v>9</v>
      </c>
      <c r="G12703" t="s">
        <v>14</v>
      </c>
      <c r="H12703" t="s">
        <v>13</v>
      </c>
      <c r="I12703" t="s">
        <v>12</v>
      </c>
    </row>
    <row r="12704" spans="1:9" x14ac:dyDescent="0.2">
      <c r="A12704">
        <v>2304</v>
      </c>
      <c r="B12704" s="1">
        <v>45622</v>
      </c>
      <c r="C12704">
        <v>13661</v>
      </c>
      <c r="D12704">
        <v>6</v>
      </c>
      <c r="E12704" s="2">
        <v>3357.34</v>
      </c>
      <c r="F12704" t="s">
        <v>9</v>
      </c>
      <c r="G12704" t="s">
        <v>14</v>
      </c>
      <c r="H12704" t="s">
        <v>13</v>
      </c>
      <c r="I12704" t="s">
        <v>12</v>
      </c>
    </row>
    <row r="12705" spans="1:9" x14ac:dyDescent="0.2">
      <c r="A12705">
        <v>2304</v>
      </c>
      <c r="B12705" s="1">
        <v>45624</v>
      </c>
      <c r="C12705">
        <v>13662</v>
      </c>
      <c r="D12705">
        <v>5</v>
      </c>
      <c r="E12705" s="2">
        <v>3838.29</v>
      </c>
      <c r="F12705" t="s">
        <v>9</v>
      </c>
      <c r="G12705" t="s">
        <v>14</v>
      </c>
      <c r="H12705" t="s">
        <v>11</v>
      </c>
      <c r="I12705" t="s">
        <v>12</v>
      </c>
    </row>
    <row r="12706" spans="1:9" x14ac:dyDescent="0.2">
      <c r="A12706">
        <v>2305</v>
      </c>
      <c r="B12706" s="1">
        <v>44939</v>
      </c>
      <c r="C12706">
        <v>13663</v>
      </c>
      <c r="D12706">
        <v>4</v>
      </c>
      <c r="E12706" s="2">
        <v>2867.4</v>
      </c>
      <c r="F12706" t="s">
        <v>9</v>
      </c>
      <c r="G12706" t="s">
        <v>19</v>
      </c>
      <c r="H12706" t="s">
        <v>13</v>
      </c>
      <c r="I12706" t="s">
        <v>12</v>
      </c>
    </row>
    <row r="12707" spans="1:9" x14ac:dyDescent="0.2">
      <c r="A12707">
        <v>2305</v>
      </c>
      <c r="B12707" s="1">
        <v>45032</v>
      </c>
      <c r="C12707">
        <v>13664</v>
      </c>
      <c r="D12707">
        <v>4</v>
      </c>
      <c r="E12707" s="2">
        <v>3062.69</v>
      </c>
      <c r="F12707" t="s">
        <v>9</v>
      </c>
      <c r="G12707" t="s">
        <v>19</v>
      </c>
      <c r="H12707" t="s">
        <v>11</v>
      </c>
      <c r="I12707" t="s">
        <v>12</v>
      </c>
    </row>
    <row r="12708" spans="1:9" x14ac:dyDescent="0.2">
      <c r="A12708">
        <v>2305</v>
      </c>
      <c r="B12708" s="1">
        <v>45072</v>
      </c>
      <c r="C12708">
        <v>13665</v>
      </c>
      <c r="D12708">
        <v>1</v>
      </c>
      <c r="E12708" s="2">
        <v>798.5</v>
      </c>
      <c r="F12708" t="s">
        <v>9</v>
      </c>
      <c r="G12708" t="s">
        <v>19</v>
      </c>
      <c r="H12708" t="s">
        <v>11</v>
      </c>
      <c r="I12708" t="s">
        <v>12</v>
      </c>
    </row>
    <row r="12709" spans="1:9" x14ac:dyDescent="0.2">
      <c r="A12709">
        <v>2305</v>
      </c>
      <c r="B12709" s="1">
        <v>45404</v>
      </c>
      <c r="C12709">
        <v>13666</v>
      </c>
      <c r="D12709">
        <v>4</v>
      </c>
      <c r="E12709" s="2">
        <v>2057.4</v>
      </c>
      <c r="F12709" t="s">
        <v>9</v>
      </c>
      <c r="G12709" t="s">
        <v>19</v>
      </c>
      <c r="H12709" t="s">
        <v>13</v>
      </c>
      <c r="I12709" t="s">
        <v>12</v>
      </c>
    </row>
    <row r="12710" spans="1:9" x14ac:dyDescent="0.2">
      <c r="A12710">
        <v>2305</v>
      </c>
      <c r="B12710" s="1">
        <v>45557</v>
      </c>
      <c r="C12710">
        <v>13667</v>
      </c>
      <c r="D12710">
        <v>7</v>
      </c>
      <c r="E12710" s="2">
        <v>6181.04</v>
      </c>
      <c r="F12710" t="s">
        <v>9</v>
      </c>
      <c r="G12710" t="s">
        <v>19</v>
      </c>
      <c r="H12710" t="s">
        <v>13</v>
      </c>
      <c r="I12710" t="s">
        <v>12</v>
      </c>
    </row>
    <row r="12711" spans="1:9" x14ac:dyDescent="0.2">
      <c r="A12711">
        <v>2305</v>
      </c>
      <c r="B12711" s="1">
        <v>45641</v>
      </c>
      <c r="C12711">
        <v>13668</v>
      </c>
      <c r="D12711">
        <v>5</v>
      </c>
      <c r="E12711" s="2">
        <v>2944.19</v>
      </c>
      <c r="F12711" t="s">
        <v>9</v>
      </c>
      <c r="G12711" t="s">
        <v>19</v>
      </c>
      <c r="H12711" t="s">
        <v>11</v>
      </c>
      <c r="I12711" t="s">
        <v>12</v>
      </c>
    </row>
    <row r="12712" spans="1:9" x14ac:dyDescent="0.2">
      <c r="A12712">
        <v>2306</v>
      </c>
      <c r="B12712" s="1">
        <v>45078</v>
      </c>
      <c r="C12712">
        <v>13669</v>
      </c>
      <c r="D12712">
        <v>9</v>
      </c>
      <c r="E12712" s="2">
        <v>2018.81</v>
      </c>
      <c r="F12712" t="s">
        <v>15</v>
      </c>
      <c r="G12712" t="s">
        <v>20</v>
      </c>
      <c r="H12712" t="s">
        <v>13</v>
      </c>
      <c r="I12712" t="s">
        <v>12</v>
      </c>
    </row>
    <row r="12713" spans="1:9" x14ac:dyDescent="0.2">
      <c r="A12713">
        <v>2307</v>
      </c>
      <c r="B12713" s="1">
        <v>45059</v>
      </c>
      <c r="C12713">
        <v>13670</v>
      </c>
      <c r="D12713">
        <v>4</v>
      </c>
      <c r="E12713" s="2">
        <v>1552.91</v>
      </c>
      <c r="F12713" t="s">
        <v>15</v>
      </c>
      <c r="G12713" t="s">
        <v>20</v>
      </c>
      <c r="H12713" t="s">
        <v>11</v>
      </c>
      <c r="I12713" t="s">
        <v>12</v>
      </c>
    </row>
    <row r="12714" spans="1:9" x14ac:dyDescent="0.2">
      <c r="A12714">
        <v>2308</v>
      </c>
      <c r="B12714" s="1">
        <v>45003</v>
      </c>
      <c r="C12714">
        <v>13671</v>
      </c>
      <c r="D12714">
        <v>3</v>
      </c>
      <c r="E12714" s="2">
        <v>1098.26</v>
      </c>
      <c r="F12714" t="s">
        <v>15</v>
      </c>
      <c r="G12714" t="s">
        <v>18</v>
      </c>
      <c r="H12714" t="s">
        <v>11</v>
      </c>
      <c r="I12714" t="s">
        <v>18</v>
      </c>
    </row>
    <row r="12715" spans="1:9" x14ac:dyDescent="0.2">
      <c r="A12715">
        <v>2309</v>
      </c>
      <c r="B12715" s="1">
        <v>45244</v>
      </c>
      <c r="C12715">
        <v>13672</v>
      </c>
      <c r="D12715">
        <v>4</v>
      </c>
      <c r="E12715" s="2">
        <v>883.8</v>
      </c>
      <c r="F12715" t="s">
        <v>15</v>
      </c>
      <c r="G12715" t="s">
        <v>20</v>
      </c>
      <c r="H12715" t="s">
        <v>13</v>
      </c>
      <c r="I12715" t="s">
        <v>12</v>
      </c>
    </row>
    <row r="12716" spans="1:9" x14ac:dyDescent="0.2">
      <c r="A12716">
        <v>2309</v>
      </c>
      <c r="B12716" s="1">
        <v>45476</v>
      </c>
      <c r="C12716">
        <v>13673</v>
      </c>
      <c r="D12716">
        <v>6</v>
      </c>
      <c r="E12716" s="2">
        <v>2117.84</v>
      </c>
      <c r="F12716" t="s">
        <v>15</v>
      </c>
      <c r="G12716" t="s">
        <v>20</v>
      </c>
      <c r="H12716" t="s">
        <v>13</v>
      </c>
      <c r="I12716" t="s">
        <v>12</v>
      </c>
    </row>
    <row r="12717" spans="1:9" x14ac:dyDescent="0.2">
      <c r="A12717">
        <v>2310</v>
      </c>
      <c r="B12717" s="1">
        <v>44932</v>
      </c>
      <c r="C12717">
        <v>13674</v>
      </c>
      <c r="D12717">
        <v>5</v>
      </c>
      <c r="E12717" s="2">
        <v>7624.32</v>
      </c>
      <c r="F12717" t="s">
        <v>17</v>
      </c>
      <c r="G12717" t="s">
        <v>18</v>
      </c>
      <c r="H12717" t="s">
        <v>11</v>
      </c>
      <c r="I12717" t="s">
        <v>18</v>
      </c>
    </row>
    <row r="12718" spans="1:9" x14ac:dyDescent="0.2">
      <c r="A12718">
        <v>2310</v>
      </c>
      <c r="B12718" s="1">
        <v>44940</v>
      </c>
      <c r="C12718">
        <v>13675</v>
      </c>
      <c r="D12718">
        <v>3</v>
      </c>
      <c r="E12718" s="2">
        <v>6183.55</v>
      </c>
      <c r="F12718" t="s">
        <v>17</v>
      </c>
      <c r="G12718" t="s">
        <v>18</v>
      </c>
      <c r="H12718" t="s">
        <v>11</v>
      </c>
      <c r="I12718" t="s">
        <v>18</v>
      </c>
    </row>
    <row r="12719" spans="1:9" x14ac:dyDescent="0.2">
      <c r="A12719">
        <v>2310</v>
      </c>
      <c r="B12719" s="1">
        <v>44964</v>
      </c>
      <c r="C12719">
        <v>13676</v>
      </c>
      <c r="D12719">
        <v>1</v>
      </c>
      <c r="E12719" s="2">
        <v>1109.31</v>
      </c>
      <c r="F12719" t="s">
        <v>17</v>
      </c>
      <c r="G12719" t="s">
        <v>18</v>
      </c>
      <c r="H12719" t="s">
        <v>13</v>
      </c>
      <c r="I12719" t="s">
        <v>18</v>
      </c>
    </row>
    <row r="12720" spans="1:9" x14ac:dyDescent="0.2">
      <c r="A12720">
        <v>2310</v>
      </c>
      <c r="B12720" s="1">
        <v>44967</v>
      </c>
      <c r="C12720">
        <v>13677</v>
      </c>
      <c r="D12720">
        <v>9</v>
      </c>
      <c r="E12720" s="2">
        <v>12331.86</v>
      </c>
      <c r="F12720" t="s">
        <v>17</v>
      </c>
      <c r="G12720" t="s">
        <v>18</v>
      </c>
      <c r="H12720" t="s">
        <v>13</v>
      </c>
      <c r="I12720" t="s">
        <v>18</v>
      </c>
    </row>
    <row r="12721" spans="1:9" x14ac:dyDescent="0.2">
      <c r="A12721">
        <v>2310</v>
      </c>
      <c r="B12721" s="1">
        <v>45051</v>
      </c>
      <c r="C12721">
        <v>13681</v>
      </c>
      <c r="D12721">
        <v>3</v>
      </c>
      <c r="E12721" s="2">
        <v>3143.64</v>
      </c>
      <c r="F12721" t="s">
        <v>17</v>
      </c>
      <c r="G12721" t="s">
        <v>18</v>
      </c>
      <c r="H12721" t="s">
        <v>11</v>
      </c>
      <c r="I12721" t="s">
        <v>18</v>
      </c>
    </row>
    <row r="12722" spans="1:9" x14ac:dyDescent="0.2">
      <c r="A12722">
        <v>2310</v>
      </c>
      <c r="B12722" s="1">
        <v>45064</v>
      </c>
      <c r="C12722">
        <v>13682</v>
      </c>
      <c r="D12722">
        <v>8</v>
      </c>
      <c r="E12722" s="2">
        <v>14915.32</v>
      </c>
      <c r="F12722" t="s">
        <v>17</v>
      </c>
      <c r="G12722" t="s">
        <v>18</v>
      </c>
      <c r="H12722" t="s">
        <v>11</v>
      </c>
      <c r="I12722" t="s">
        <v>18</v>
      </c>
    </row>
    <row r="12723" spans="1:9" x14ac:dyDescent="0.2">
      <c r="A12723">
        <v>2310</v>
      </c>
      <c r="B12723" s="1">
        <v>45080</v>
      </c>
      <c r="C12723">
        <v>13683</v>
      </c>
      <c r="D12723">
        <v>2</v>
      </c>
      <c r="E12723" s="2">
        <v>5230.12</v>
      </c>
      <c r="F12723" t="s">
        <v>17</v>
      </c>
      <c r="G12723" t="s">
        <v>18</v>
      </c>
      <c r="H12723" t="s">
        <v>13</v>
      </c>
      <c r="I12723" t="s">
        <v>18</v>
      </c>
    </row>
    <row r="12724" spans="1:9" x14ac:dyDescent="0.2">
      <c r="A12724">
        <v>2310</v>
      </c>
      <c r="B12724" s="1">
        <v>45088</v>
      </c>
      <c r="C12724">
        <v>13684</v>
      </c>
      <c r="D12724">
        <v>5</v>
      </c>
      <c r="E12724" s="2">
        <v>9465.4599999999991</v>
      </c>
      <c r="F12724" t="s">
        <v>17</v>
      </c>
      <c r="G12724" t="s">
        <v>18</v>
      </c>
      <c r="H12724" t="s">
        <v>11</v>
      </c>
      <c r="I12724" t="s">
        <v>18</v>
      </c>
    </row>
    <row r="12725" spans="1:9" x14ac:dyDescent="0.2">
      <c r="A12725">
        <v>2310</v>
      </c>
      <c r="B12725" s="1">
        <v>45092</v>
      </c>
      <c r="C12725">
        <v>13685</v>
      </c>
      <c r="D12725">
        <v>3</v>
      </c>
      <c r="E12725" s="2">
        <v>4169.5</v>
      </c>
      <c r="F12725" t="s">
        <v>17</v>
      </c>
      <c r="G12725" t="s">
        <v>18</v>
      </c>
      <c r="H12725" t="s">
        <v>11</v>
      </c>
      <c r="I12725" t="s">
        <v>18</v>
      </c>
    </row>
    <row r="12726" spans="1:9" x14ac:dyDescent="0.2">
      <c r="A12726">
        <v>2310</v>
      </c>
      <c r="B12726" s="1">
        <v>45103</v>
      </c>
      <c r="C12726">
        <v>13686</v>
      </c>
      <c r="D12726">
        <v>6</v>
      </c>
      <c r="E12726" s="2">
        <v>15040.22</v>
      </c>
      <c r="F12726" t="s">
        <v>17</v>
      </c>
      <c r="G12726" t="s">
        <v>18</v>
      </c>
      <c r="H12726" t="s">
        <v>11</v>
      </c>
      <c r="I12726" t="s">
        <v>18</v>
      </c>
    </row>
    <row r="12727" spans="1:9" x14ac:dyDescent="0.2">
      <c r="A12727">
        <v>2310</v>
      </c>
      <c r="B12727" s="1">
        <v>45129</v>
      </c>
      <c r="C12727">
        <v>13687</v>
      </c>
      <c r="D12727">
        <v>8</v>
      </c>
      <c r="E12727" s="2">
        <v>12560.07</v>
      </c>
      <c r="F12727" t="s">
        <v>17</v>
      </c>
      <c r="G12727" t="s">
        <v>18</v>
      </c>
      <c r="H12727" t="s">
        <v>11</v>
      </c>
      <c r="I12727" t="s">
        <v>18</v>
      </c>
    </row>
    <row r="12728" spans="1:9" x14ac:dyDescent="0.2">
      <c r="A12728">
        <v>2310</v>
      </c>
      <c r="B12728" s="1">
        <v>45144</v>
      </c>
      <c r="C12728">
        <v>13688</v>
      </c>
      <c r="D12728">
        <v>2</v>
      </c>
      <c r="E12728" s="2">
        <v>3986.75</v>
      </c>
      <c r="F12728" t="s">
        <v>17</v>
      </c>
      <c r="G12728" t="s">
        <v>18</v>
      </c>
      <c r="H12728" t="s">
        <v>13</v>
      </c>
      <c r="I12728" t="s">
        <v>18</v>
      </c>
    </row>
    <row r="12729" spans="1:9" x14ac:dyDescent="0.2">
      <c r="A12729">
        <v>2310</v>
      </c>
      <c r="B12729" s="1">
        <v>45146</v>
      </c>
      <c r="C12729">
        <v>13689</v>
      </c>
      <c r="D12729">
        <v>4</v>
      </c>
      <c r="E12729" s="2">
        <v>7469.25</v>
      </c>
      <c r="F12729" t="s">
        <v>17</v>
      </c>
      <c r="G12729" t="s">
        <v>18</v>
      </c>
      <c r="H12729" t="s">
        <v>13</v>
      </c>
      <c r="I12729" t="s">
        <v>18</v>
      </c>
    </row>
    <row r="12730" spans="1:9" x14ac:dyDescent="0.2">
      <c r="A12730">
        <v>2310</v>
      </c>
      <c r="B12730" s="1">
        <v>45147</v>
      </c>
      <c r="C12730">
        <v>13690</v>
      </c>
      <c r="D12730">
        <v>5</v>
      </c>
      <c r="E12730" s="2">
        <v>14780.7</v>
      </c>
      <c r="F12730" t="s">
        <v>17</v>
      </c>
      <c r="G12730" t="s">
        <v>18</v>
      </c>
      <c r="H12730" t="s">
        <v>11</v>
      </c>
      <c r="I12730" t="s">
        <v>18</v>
      </c>
    </row>
    <row r="12731" spans="1:9" x14ac:dyDescent="0.2">
      <c r="A12731">
        <v>2310</v>
      </c>
      <c r="B12731" s="1">
        <v>45152</v>
      </c>
      <c r="C12731">
        <v>13691</v>
      </c>
      <c r="D12731">
        <v>2</v>
      </c>
      <c r="E12731" s="2">
        <v>5095.3999999999996</v>
      </c>
      <c r="F12731" t="s">
        <v>17</v>
      </c>
      <c r="G12731" t="s">
        <v>18</v>
      </c>
      <c r="H12731" t="s">
        <v>13</v>
      </c>
      <c r="I12731" t="s">
        <v>18</v>
      </c>
    </row>
    <row r="12732" spans="1:9" x14ac:dyDescent="0.2">
      <c r="A12732">
        <v>2310</v>
      </c>
      <c r="B12732" s="1">
        <v>45163</v>
      </c>
      <c r="C12732">
        <v>13692</v>
      </c>
      <c r="D12732">
        <v>5</v>
      </c>
      <c r="E12732" s="2">
        <v>11090.24</v>
      </c>
      <c r="F12732" t="s">
        <v>17</v>
      </c>
      <c r="G12732" t="s">
        <v>18</v>
      </c>
      <c r="H12732" t="s">
        <v>11</v>
      </c>
      <c r="I12732" t="s">
        <v>18</v>
      </c>
    </row>
    <row r="12733" spans="1:9" x14ac:dyDescent="0.2">
      <c r="A12733">
        <v>2310</v>
      </c>
      <c r="B12733" s="1">
        <v>45168</v>
      </c>
      <c r="C12733">
        <v>13693</v>
      </c>
      <c r="D12733">
        <v>7</v>
      </c>
      <c r="E12733" s="2">
        <v>13612.51</v>
      </c>
      <c r="F12733" t="s">
        <v>17</v>
      </c>
      <c r="G12733" t="s">
        <v>18</v>
      </c>
      <c r="H12733" t="s">
        <v>11</v>
      </c>
      <c r="I12733" t="s">
        <v>18</v>
      </c>
    </row>
    <row r="12734" spans="1:9" x14ac:dyDescent="0.2">
      <c r="A12734">
        <v>2310</v>
      </c>
      <c r="B12734" s="1">
        <v>45170</v>
      </c>
      <c r="C12734">
        <v>13694</v>
      </c>
      <c r="D12734">
        <v>8</v>
      </c>
      <c r="E12734" s="2">
        <v>22129.25</v>
      </c>
      <c r="F12734" t="s">
        <v>17</v>
      </c>
      <c r="G12734" t="s">
        <v>18</v>
      </c>
      <c r="H12734" t="s">
        <v>11</v>
      </c>
      <c r="I12734" t="s">
        <v>18</v>
      </c>
    </row>
    <row r="12735" spans="1:9" x14ac:dyDescent="0.2">
      <c r="A12735">
        <v>2310</v>
      </c>
      <c r="B12735" s="1">
        <v>45194</v>
      </c>
      <c r="C12735">
        <v>13695</v>
      </c>
      <c r="D12735">
        <v>5</v>
      </c>
      <c r="E12735" s="2">
        <v>10043.709999999999</v>
      </c>
      <c r="F12735" t="s">
        <v>17</v>
      </c>
      <c r="G12735" t="s">
        <v>18</v>
      </c>
      <c r="H12735" t="s">
        <v>13</v>
      </c>
      <c r="I12735" t="s">
        <v>18</v>
      </c>
    </row>
    <row r="12736" spans="1:9" x14ac:dyDescent="0.2">
      <c r="A12736">
        <v>2310</v>
      </c>
      <c r="B12736" s="1">
        <v>45201</v>
      </c>
      <c r="C12736">
        <v>13696</v>
      </c>
      <c r="D12736">
        <v>6</v>
      </c>
      <c r="E12736" s="2">
        <v>10318.81</v>
      </c>
      <c r="F12736" t="s">
        <v>17</v>
      </c>
      <c r="G12736" t="s">
        <v>18</v>
      </c>
      <c r="H12736" t="s">
        <v>13</v>
      </c>
      <c r="I12736" t="s">
        <v>18</v>
      </c>
    </row>
    <row r="12737" spans="1:9" x14ac:dyDescent="0.2">
      <c r="A12737">
        <v>2310</v>
      </c>
      <c r="B12737" s="1">
        <v>45219</v>
      </c>
      <c r="C12737">
        <v>13697</v>
      </c>
      <c r="D12737">
        <v>9</v>
      </c>
      <c r="E12737" s="2">
        <v>24805.07</v>
      </c>
      <c r="F12737" t="s">
        <v>17</v>
      </c>
      <c r="G12737" t="s">
        <v>18</v>
      </c>
      <c r="H12737" t="s">
        <v>13</v>
      </c>
      <c r="I12737" t="s">
        <v>18</v>
      </c>
    </row>
    <row r="12738" spans="1:9" x14ac:dyDescent="0.2">
      <c r="A12738">
        <v>2310</v>
      </c>
      <c r="B12738" s="1">
        <v>45230</v>
      </c>
      <c r="C12738">
        <v>13698</v>
      </c>
      <c r="D12738">
        <v>8</v>
      </c>
      <c r="E12738" s="2">
        <v>15460.57</v>
      </c>
      <c r="F12738" t="s">
        <v>17</v>
      </c>
      <c r="G12738" t="s">
        <v>18</v>
      </c>
      <c r="H12738" t="s">
        <v>11</v>
      </c>
      <c r="I12738" t="s">
        <v>18</v>
      </c>
    </row>
    <row r="12739" spans="1:9" x14ac:dyDescent="0.2">
      <c r="A12739">
        <v>2310</v>
      </c>
      <c r="B12739" s="1">
        <v>45236</v>
      </c>
      <c r="C12739">
        <v>13699</v>
      </c>
      <c r="D12739">
        <v>9</v>
      </c>
      <c r="E12739" s="2">
        <v>12499.94</v>
      </c>
      <c r="F12739" t="s">
        <v>17</v>
      </c>
      <c r="G12739" t="s">
        <v>18</v>
      </c>
      <c r="H12739" t="s">
        <v>13</v>
      </c>
      <c r="I12739" t="s">
        <v>18</v>
      </c>
    </row>
    <row r="12740" spans="1:9" x14ac:dyDescent="0.2">
      <c r="A12740">
        <v>2310</v>
      </c>
      <c r="B12740" s="1">
        <v>45266</v>
      </c>
      <c r="C12740">
        <v>13700</v>
      </c>
      <c r="D12740">
        <v>2</v>
      </c>
      <c r="E12740" s="2">
        <v>3715.36</v>
      </c>
      <c r="F12740" t="s">
        <v>17</v>
      </c>
      <c r="G12740" t="s">
        <v>18</v>
      </c>
      <c r="H12740" t="s">
        <v>13</v>
      </c>
      <c r="I12740" t="s">
        <v>18</v>
      </c>
    </row>
    <row r="12741" spans="1:9" x14ac:dyDescent="0.2">
      <c r="A12741">
        <v>2310</v>
      </c>
      <c r="B12741" s="1">
        <v>45289</v>
      </c>
      <c r="C12741">
        <v>13701</v>
      </c>
      <c r="D12741">
        <v>9</v>
      </c>
      <c r="E12741" s="2">
        <v>15403.31</v>
      </c>
      <c r="F12741" t="s">
        <v>17</v>
      </c>
      <c r="G12741" t="s">
        <v>18</v>
      </c>
      <c r="H12741" t="s">
        <v>11</v>
      </c>
      <c r="I12741" t="s">
        <v>18</v>
      </c>
    </row>
    <row r="12742" spans="1:9" x14ac:dyDescent="0.2">
      <c r="A12742">
        <v>2310</v>
      </c>
      <c r="B12742" s="1">
        <v>45300</v>
      </c>
      <c r="C12742">
        <v>13702</v>
      </c>
      <c r="D12742">
        <v>9</v>
      </c>
      <c r="E12742" s="2">
        <v>25846.52</v>
      </c>
      <c r="F12742" t="s">
        <v>17</v>
      </c>
      <c r="G12742" t="s">
        <v>18</v>
      </c>
      <c r="H12742" t="s">
        <v>11</v>
      </c>
      <c r="I12742" t="s">
        <v>18</v>
      </c>
    </row>
    <row r="12743" spans="1:9" x14ac:dyDescent="0.2">
      <c r="A12743">
        <v>2310</v>
      </c>
      <c r="B12743" s="1">
        <v>45307</v>
      </c>
      <c r="C12743">
        <v>13703</v>
      </c>
      <c r="D12743">
        <v>5</v>
      </c>
      <c r="E12743" s="2">
        <v>6732.06</v>
      </c>
      <c r="F12743" t="s">
        <v>17</v>
      </c>
      <c r="G12743" t="s">
        <v>18</v>
      </c>
      <c r="H12743" t="s">
        <v>13</v>
      </c>
      <c r="I12743" t="s">
        <v>18</v>
      </c>
    </row>
    <row r="12744" spans="1:9" x14ac:dyDescent="0.2">
      <c r="A12744">
        <v>2310</v>
      </c>
      <c r="B12744" s="1">
        <v>45357</v>
      </c>
      <c r="C12744">
        <v>13704</v>
      </c>
      <c r="D12744">
        <v>6</v>
      </c>
      <c r="E12744" s="2">
        <v>13225.1</v>
      </c>
      <c r="F12744" t="s">
        <v>17</v>
      </c>
      <c r="G12744" t="s">
        <v>18</v>
      </c>
      <c r="H12744" t="s">
        <v>11</v>
      </c>
      <c r="I12744" t="s">
        <v>18</v>
      </c>
    </row>
    <row r="12745" spans="1:9" x14ac:dyDescent="0.2">
      <c r="A12745">
        <v>2310</v>
      </c>
      <c r="B12745" s="1">
        <v>45374</v>
      </c>
      <c r="C12745">
        <v>13705</v>
      </c>
      <c r="D12745">
        <v>9</v>
      </c>
      <c r="E12745" s="2">
        <v>11481.13</v>
      </c>
      <c r="F12745" t="s">
        <v>17</v>
      </c>
      <c r="G12745" t="s">
        <v>18</v>
      </c>
      <c r="H12745" t="s">
        <v>13</v>
      </c>
      <c r="I12745" t="s">
        <v>18</v>
      </c>
    </row>
    <row r="12746" spans="1:9" x14ac:dyDescent="0.2">
      <c r="A12746">
        <v>2310</v>
      </c>
      <c r="B12746" s="1">
        <v>45391</v>
      </c>
      <c r="C12746">
        <v>13706</v>
      </c>
      <c r="D12746">
        <v>9</v>
      </c>
      <c r="E12746" s="2">
        <v>22562.3</v>
      </c>
      <c r="F12746" t="s">
        <v>17</v>
      </c>
      <c r="G12746" t="s">
        <v>18</v>
      </c>
      <c r="H12746" t="s">
        <v>13</v>
      </c>
      <c r="I12746" t="s">
        <v>18</v>
      </c>
    </row>
    <row r="12747" spans="1:9" x14ac:dyDescent="0.2">
      <c r="A12747">
        <v>2310</v>
      </c>
      <c r="B12747" s="1">
        <v>45421</v>
      </c>
      <c r="C12747">
        <v>13707</v>
      </c>
      <c r="D12747">
        <v>4</v>
      </c>
      <c r="E12747" s="2">
        <v>6719.14</v>
      </c>
      <c r="F12747" t="s">
        <v>17</v>
      </c>
      <c r="G12747" t="s">
        <v>18</v>
      </c>
      <c r="H12747" t="s">
        <v>11</v>
      </c>
      <c r="I12747" t="s">
        <v>18</v>
      </c>
    </row>
    <row r="12748" spans="1:9" x14ac:dyDescent="0.2">
      <c r="A12748">
        <v>2310</v>
      </c>
      <c r="B12748" s="1">
        <v>45443</v>
      </c>
      <c r="C12748">
        <v>13708</v>
      </c>
      <c r="D12748">
        <v>4</v>
      </c>
      <c r="E12748" s="2">
        <v>9855.27</v>
      </c>
      <c r="F12748" t="s">
        <v>17</v>
      </c>
      <c r="G12748" t="s">
        <v>18</v>
      </c>
      <c r="H12748" t="s">
        <v>13</v>
      </c>
      <c r="I12748" t="s">
        <v>18</v>
      </c>
    </row>
    <row r="12749" spans="1:9" x14ac:dyDescent="0.2">
      <c r="A12749">
        <v>2310</v>
      </c>
      <c r="B12749" s="1">
        <v>45453</v>
      </c>
      <c r="C12749">
        <v>13709</v>
      </c>
      <c r="D12749">
        <v>1</v>
      </c>
      <c r="E12749" s="2">
        <v>1024.07</v>
      </c>
      <c r="F12749" t="s">
        <v>17</v>
      </c>
      <c r="G12749" t="s">
        <v>18</v>
      </c>
      <c r="H12749" t="s">
        <v>13</v>
      </c>
      <c r="I12749" t="s">
        <v>18</v>
      </c>
    </row>
    <row r="12750" spans="1:9" x14ac:dyDescent="0.2">
      <c r="A12750">
        <v>2310</v>
      </c>
      <c r="B12750" s="1">
        <v>45465</v>
      </c>
      <c r="C12750">
        <v>13710</v>
      </c>
      <c r="D12750">
        <v>4</v>
      </c>
      <c r="E12750" s="2">
        <v>11128.29</v>
      </c>
      <c r="F12750" t="s">
        <v>17</v>
      </c>
      <c r="G12750" t="s">
        <v>18</v>
      </c>
      <c r="H12750" t="s">
        <v>11</v>
      </c>
      <c r="I12750" t="s">
        <v>18</v>
      </c>
    </row>
    <row r="12751" spans="1:9" x14ac:dyDescent="0.2">
      <c r="A12751">
        <v>2310</v>
      </c>
      <c r="B12751" s="1">
        <v>45493</v>
      </c>
      <c r="C12751">
        <v>13711</v>
      </c>
      <c r="D12751">
        <v>4</v>
      </c>
      <c r="E12751" s="2">
        <v>9906.42</v>
      </c>
      <c r="F12751" t="s">
        <v>17</v>
      </c>
      <c r="G12751" t="s">
        <v>18</v>
      </c>
      <c r="H12751" t="s">
        <v>13</v>
      </c>
      <c r="I12751" t="s">
        <v>18</v>
      </c>
    </row>
    <row r="12752" spans="1:9" x14ac:dyDescent="0.2">
      <c r="A12752">
        <v>2310</v>
      </c>
      <c r="B12752" s="1">
        <v>45524</v>
      </c>
      <c r="C12752">
        <v>13712</v>
      </c>
      <c r="D12752">
        <v>4</v>
      </c>
      <c r="E12752" s="2">
        <v>8035.06</v>
      </c>
      <c r="F12752" t="s">
        <v>17</v>
      </c>
      <c r="G12752" t="s">
        <v>18</v>
      </c>
      <c r="H12752" t="s">
        <v>11</v>
      </c>
      <c r="I12752" t="s">
        <v>18</v>
      </c>
    </row>
    <row r="12753" spans="1:9" x14ac:dyDescent="0.2">
      <c r="A12753">
        <v>2310</v>
      </c>
      <c r="B12753" s="1">
        <v>45528</v>
      </c>
      <c r="C12753">
        <v>13713</v>
      </c>
      <c r="D12753">
        <v>8</v>
      </c>
      <c r="E12753" s="2">
        <v>21020.93</v>
      </c>
      <c r="F12753" t="s">
        <v>17</v>
      </c>
      <c r="G12753" t="s">
        <v>18</v>
      </c>
      <c r="H12753" t="s">
        <v>13</v>
      </c>
      <c r="I12753" t="s">
        <v>18</v>
      </c>
    </row>
    <row r="12754" spans="1:9" x14ac:dyDescent="0.2">
      <c r="A12754">
        <v>2310</v>
      </c>
      <c r="B12754" s="1">
        <v>45569</v>
      </c>
      <c r="C12754">
        <v>13715</v>
      </c>
      <c r="D12754">
        <v>3</v>
      </c>
      <c r="E12754" s="2">
        <v>6385.43</v>
      </c>
      <c r="F12754" t="s">
        <v>17</v>
      </c>
      <c r="G12754" t="s">
        <v>18</v>
      </c>
      <c r="H12754" t="s">
        <v>11</v>
      </c>
      <c r="I12754" t="s">
        <v>18</v>
      </c>
    </row>
    <row r="12755" spans="1:9" x14ac:dyDescent="0.2">
      <c r="A12755">
        <v>2310</v>
      </c>
      <c r="B12755" s="1">
        <v>45580</v>
      </c>
      <c r="C12755">
        <v>13716</v>
      </c>
      <c r="D12755">
        <v>2</v>
      </c>
      <c r="E12755" s="2">
        <v>2445.7600000000002</v>
      </c>
      <c r="F12755" t="s">
        <v>17</v>
      </c>
      <c r="G12755" t="s">
        <v>18</v>
      </c>
      <c r="H12755" t="s">
        <v>13</v>
      </c>
      <c r="I12755" t="s">
        <v>18</v>
      </c>
    </row>
    <row r="12756" spans="1:9" x14ac:dyDescent="0.2">
      <c r="A12756">
        <v>2310</v>
      </c>
      <c r="B12756" s="1">
        <v>45596</v>
      </c>
      <c r="C12756">
        <v>13717</v>
      </c>
      <c r="D12756">
        <v>6</v>
      </c>
      <c r="E12756" s="2">
        <v>10177.790000000001</v>
      </c>
      <c r="F12756" t="s">
        <v>17</v>
      </c>
      <c r="G12756" t="s">
        <v>18</v>
      </c>
      <c r="H12756" t="s">
        <v>13</v>
      </c>
      <c r="I12756" t="s">
        <v>18</v>
      </c>
    </row>
    <row r="12757" spans="1:9" x14ac:dyDescent="0.2">
      <c r="A12757">
        <v>2310</v>
      </c>
      <c r="B12757" s="1">
        <v>45610</v>
      </c>
      <c r="C12757">
        <v>13718</v>
      </c>
      <c r="D12757">
        <v>6</v>
      </c>
      <c r="E12757" s="2">
        <v>8411.77</v>
      </c>
      <c r="F12757" t="s">
        <v>17</v>
      </c>
      <c r="G12757" t="s">
        <v>18</v>
      </c>
      <c r="H12757" t="s">
        <v>11</v>
      </c>
      <c r="I12757" t="s">
        <v>18</v>
      </c>
    </row>
    <row r="12758" spans="1:9" x14ac:dyDescent="0.2">
      <c r="A12758">
        <v>2310</v>
      </c>
      <c r="B12758" s="1">
        <v>45629</v>
      </c>
      <c r="C12758">
        <v>13720</v>
      </c>
      <c r="D12758">
        <v>8</v>
      </c>
      <c r="E12758" s="2">
        <v>14016.13</v>
      </c>
      <c r="F12758" t="s">
        <v>17</v>
      </c>
      <c r="G12758" t="s">
        <v>18</v>
      </c>
      <c r="H12758" t="s">
        <v>11</v>
      </c>
      <c r="I12758" t="s">
        <v>18</v>
      </c>
    </row>
    <row r="12759" spans="1:9" x14ac:dyDescent="0.2">
      <c r="A12759">
        <v>2310</v>
      </c>
      <c r="B12759" s="1">
        <v>45633</v>
      </c>
      <c r="C12759">
        <v>13721</v>
      </c>
      <c r="D12759">
        <v>3</v>
      </c>
      <c r="E12759" s="2">
        <v>4250.6899999999996</v>
      </c>
      <c r="F12759" t="s">
        <v>17</v>
      </c>
      <c r="G12759" t="s">
        <v>18</v>
      </c>
      <c r="H12759" t="s">
        <v>13</v>
      </c>
      <c r="I12759" t="s">
        <v>18</v>
      </c>
    </row>
    <row r="12760" spans="1:9" x14ac:dyDescent="0.2">
      <c r="A12760">
        <v>2310</v>
      </c>
      <c r="B12760" s="1">
        <v>45647</v>
      </c>
      <c r="C12760">
        <v>13722</v>
      </c>
      <c r="D12760">
        <v>3</v>
      </c>
      <c r="E12760" s="2">
        <v>5850.45</v>
      </c>
      <c r="F12760" t="s">
        <v>17</v>
      </c>
      <c r="G12760" t="s">
        <v>18</v>
      </c>
      <c r="H12760" t="s">
        <v>13</v>
      </c>
      <c r="I12760" t="s">
        <v>18</v>
      </c>
    </row>
    <row r="12761" spans="1:9" x14ac:dyDescent="0.2">
      <c r="A12761">
        <v>2311</v>
      </c>
      <c r="B12761" s="1">
        <v>44936</v>
      </c>
      <c r="C12761">
        <v>13723</v>
      </c>
      <c r="D12761">
        <v>4</v>
      </c>
      <c r="E12761" s="2">
        <v>2592.5500000000002</v>
      </c>
      <c r="F12761" t="s">
        <v>9</v>
      </c>
      <c r="G12761" t="s">
        <v>19</v>
      </c>
      <c r="H12761" t="s">
        <v>11</v>
      </c>
      <c r="I12761" t="s">
        <v>12</v>
      </c>
    </row>
    <row r="12762" spans="1:9" x14ac:dyDescent="0.2">
      <c r="A12762">
        <v>2311</v>
      </c>
      <c r="B12762" s="1">
        <v>45011</v>
      </c>
      <c r="C12762">
        <v>13724</v>
      </c>
      <c r="D12762">
        <v>7</v>
      </c>
      <c r="E12762" s="2">
        <v>5626.93</v>
      </c>
      <c r="F12762" t="s">
        <v>9</v>
      </c>
      <c r="G12762" t="s">
        <v>19</v>
      </c>
      <c r="H12762" t="s">
        <v>11</v>
      </c>
      <c r="I12762" t="s">
        <v>12</v>
      </c>
    </row>
    <row r="12763" spans="1:9" x14ac:dyDescent="0.2">
      <c r="A12763">
        <v>2311</v>
      </c>
      <c r="B12763" s="1">
        <v>45064</v>
      </c>
      <c r="C12763">
        <v>13725</v>
      </c>
      <c r="D12763">
        <v>8</v>
      </c>
      <c r="E12763" s="2">
        <v>6292.69</v>
      </c>
      <c r="F12763" t="s">
        <v>9</v>
      </c>
      <c r="G12763" t="s">
        <v>19</v>
      </c>
      <c r="H12763" t="s">
        <v>11</v>
      </c>
      <c r="I12763" t="s">
        <v>12</v>
      </c>
    </row>
    <row r="12764" spans="1:9" x14ac:dyDescent="0.2">
      <c r="A12764">
        <v>2311</v>
      </c>
      <c r="B12764" s="1">
        <v>45082</v>
      </c>
      <c r="C12764">
        <v>13726</v>
      </c>
      <c r="D12764">
        <v>5</v>
      </c>
      <c r="E12764" s="2">
        <v>4270.68</v>
      </c>
      <c r="F12764" t="s">
        <v>9</v>
      </c>
      <c r="G12764" t="s">
        <v>19</v>
      </c>
      <c r="H12764" t="s">
        <v>11</v>
      </c>
      <c r="I12764" t="s">
        <v>12</v>
      </c>
    </row>
    <row r="12765" spans="1:9" x14ac:dyDescent="0.2">
      <c r="A12765">
        <v>2311</v>
      </c>
      <c r="B12765" s="1">
        <v>45082</v>
      </c>
      <c r="C12765">
        <v>13727</v>
      </c>
      <c r="D12765">
        <v>8</v>
      </c>
      <c r="E12765" s="2">
        <v>5921.91</v>
      </c>
      <c r="F12765" t="s">
        <v>9</v>
      </c>
      <c r="G12765" t="s">
        <v>19</v>
      </c>
      <c r="H12765" t="s">
        <v>11</v>
      </c>
      <c r="I12765" t="s">
        <v>12</v>
      </c>
    </row>
    <row r="12766" spans="1:9" x14ac:dyDescent="0.2">
      <c r="A12766">
        <v>2311</v>
      </c>
      <c r="B12766" s="1">
        <v>45327</v>
      </c>
      <c r="C12766">
        <v>13728</v>
      </c>
      <c r="D12766">
        <v>4</v>
      </c>
      <c r="E12766" s="2">
        <v>3445.49</v>
      </c>
      <c r="F12766" t="s">
        <v>9</v>
      </c>
      <c r="G12766" t="s">
        <v>19</v>
      </c>
      <c r="H12766" t="s">
        <v>13</v>
      </c>
      <c r="I12766" t="s">
        <v>12</v>
      </c>
    </row>
    <row r="12767" spans="1:9" x14ac:dyDescent="0.2">
      <c r="A12767">
        <v>2311</v>
      </c>
      <c r="B12767" s="1">
        <v>45638</v>
      </c>
      <c r="C12767">
        <v>13729</v>
      </c>
      <c r="D12767">
        <v>3</v>
      </c>
      <c r="E12767" s="2">
        <v>1981.14</v>
      </c>
      <c r="F12767" t="s">
        <v>9</v>
      </c>
      <c r="G12767" t="s">
        <v>19</v>
      </c>
      <c r="H12767" t="s">
        <v>11</v>
      </c>
      <c r="I12767" t="s">
        <v>12</v>
      </c>
    </row>
    <row r="12768" spans="1:9" x14ac:dyDescent="0.2">
      <c r="A12768">
        <v>2311</v>
      </c>
      <c r="B12768" s="1">
        <v>45639</v>
      </c>
      <c r="C12768">
        <v>13730</v>
      </c>
      <c r="D12768">
        <v>6</v>
      </c>
      <c r="E12768" s="2">
        <v>4459.49</v>
      </c>
      <c r="F12768" t="s">
        <v>9</v>
      </c>
      <c r="G12768" t="s">
        <v>19</v>
      </c>
      <c r="H12768" t="s">
        <v>13</v>
      </c>
      <c r="I12768" t="s">
        <v>12</v>
      </c>
    </row>
    <row r="12769" spans="1:9" x14ac:dyDescent="0.2">
      <c r="A12769">
        <v>2312</v>
      </c>
      <c r="B12769" s="1">
        <v>45110</v>
      </c>
      <c r="C12769">
        <v>13731</v>
      </c>
      <c r="D12769">
        <v>9</v>
      </c>
      <c r="E12769" s="2">
        <v>6725.82</v>
      </c>
      <c r="F12769" t="s">
        <v>9</v>
      </c>
      <c r="G12769" t="s">
        <v>16</v>
      </c>
      <c r="H12769" t="s">
        <v>11</v>
      </c>
      <c r="I12769" t="s">
        <v>12</v>
      </c>
    </row>
    <row r="12770" spans="1:9" x14ac:dyDescent="0.2">
      <c r="A12770">
        <v>2312</v>
      </c>
      <c r="B12770" s="1">
        <v>45121</v>
      </c>
      <c r="C12770">
        <v>13732</v>
      </c>
      <c r="D12770">
        <v>7</v>
      </c>
      <c r="E12770" s="2">
        <v>6025.22</v>
      </c>
      <c r="F12770" t="s">
        <v>9</v>
      </c>
      <c r="G12770" t="s">
        <v>16</v>
      </c>
      <c r="H12770" t="s">
        <v>11</v>
      </c>
      <c r="I12770" t="s">
        <v>12</v>
      </c>
    </row>
    <row r="12771" spans="1:9" x14ac:dyDescent="0.2">
      <c r="A12771">
        <v>2313</v>
      </c>
      <c r="B12771" s="1">
        <v>45060</v>
      </c>
      <c r="C12771">
        <v>13734</v>
      </c>
      <c r="D12771">
        <v>2</v>
      </c>
      <c r="E12771" s="2">
        <v>1407.21</v>
      </c>
      <c r="F12771" t="s">
        <v>9</v>
      </c>
      <c r="G12771" t="s">
        <v>18</v>
      </c>
      <c r="H12771" t="s">
        <v>13</v>
      </c>
      <c r="I12771" t="s">
        <v>18</v>
      </c>
    </row>
    <row r="12772" spans="1:9" x14ac:dyDescent="0.2">
      <c r="A12772">
        <v>2313</v>
      </c>
      <c r="B12772" s="1">
        <v>45235</v>
      </c>
      <c r="C12772">
        <v>13735</v>
      </c>
      <c r="D12772">
        <v>4</v>
      </c>
      <c r="E12772" s="2">
        <v>3097.62</v>
      </c>
      <c r="F12772" t="s">
        <v>9</v>
      </c>
      <c r="G12772" t="s">
        <v>18</v>
      </c>
      <c r="H12772" t="s">
        <v>11</v>
      </c>
      <c r="I12772" t="s">
        <v>18</v>
      </c>
    </row>
    <row r="12773" spans="1:9" x14ac:dyDescent="0.2">
      <c r="A12773">
        <v>2313</v>
      </c>
      <c r="B12773" s="1">
        <v>45589</v>
      </c>
      <c r="C12773">
        <v>13737</v>
      </c>
      <c r="D12773">
        <v>5</v>
      </c>
      <c r="E12773" s="2">
        <v>2671.63</v>
      </c>
      <c r="F12773" t="s">
        <v>9</v>
      </c>
      <c r="G12773" t="s">
        <v>18</v>
      </c>
      <c r="H12773" t="s">
        <v>11</v>
      </c>
      <c r="I12773" t="s">
        <v>18</v>
      </c>
    </row>
    <row r="12774" spans="1:9" x14ac:dyDescent="0.2">
      <c r="A12774">
        <v>2314</v>
      </c>
      <c r="B12774" s="1">
        <v>45468</v>
      </c>
      <c r="C12774">
        <v>13739</v>
      </c>
      <c r="D12774">
        <v>7</v>
      </c>
      <c r="E12774" s="2">
        <v>1525.49</v>
      </c>
      <c r="F12774" t="s">
        <v>15</v>
      </c>
      <c r="G12774" t="s">
        <v>14</v>
      </c>
      <c r="H12774" t="s">
        <v>11</v>
      </c>
      <c r="I12774" t="s">
        <v>12</v>
      </c>
    </row>
    <row r="12775" spans="1:9" x14ac:dyDescent="0.2">
      <c r="A12775">
        <v>2315</v>
      </c>
      <c r="B12775" s="1">
        <v>45071</v>
      </c>
      <c r="C12775">
        <v>13740</v>
      </c>
      <c r="D12775">
        <v>8</v>
      </c>
      <c r="E12775" s="2">
        <v>4491.2700000000004</v>
      </c>
      <c r="F12775" t="s">
        <v>9</v>
      </c>
      <c r="G12775" t="s">
        <v>19</v>
      </c>
      <c r="H12775" t="s">
        <v>13</v>
      </c>
      <c r="I12775" t="s">
        <v>12</v>
      </c>
    </row>
    <row r="12776" spans="1:9" x14ac:dyDescent="0.2">
      <c r="A12776">
        <v>2315</v>
      </c>
      <c r="B12776" s="1">
        <v>45094</v>
      </c>
      <c r="C12776">
        <v>13741</v>
      </c>
      <c r="D12776">
        <v>8</v>
      </c>
      <c r="E12776" s="2">
        <v>4129.75</v>
      </c>
      <c r="F12776" t="s">
        <v>9</v>
      </c>
      <c r="G12776" t="s">
        <v>19</v>
      </c>
      <c r="H12776" t="s">
        <v>11</v>
      </c>
      <c r="I12776" t="s">
        <v>12</v>
      </c>
    </row>
    <row r="12777" spans="1:9" x14ac:dyDescent="0.2">
      <c r="A12777">
        <v>2315</v>
      </c>
      <c r="B12777" s="1">
        <v>45270</v>
      </c>
      <c r="C12777">
        <v>13742</v>
      </c>
      <c r="D12777">
        <v>5</v>
      </c>
      <c r="E12777" s="2">
        <v>4215.38</v>
      </c>
      <c r="F12777" t="s">
        <v>9</v>
      </c>
      <c r="G12777" t="s">
        <v>19</v>
      </c>
      <c r="H12777" t="s">
        <v>11</v>
      </c>
      <c r="I12777" t="s">
        <v>12</v>
      </c>
    </row>
    <row r="12778" spans="1:9" x14ac:dyDescent="0.2">
      <c r="A12778">
        <v>2315</v>
      </c>
      <c r="B12778" s="1">
        <v>45423</v>
      </c>
      <c r="C12778">
        <v>13743</v>
      </c>
      <c r="D12778">
        <v>5</v>
      </c>
      <c r="E12778" s="2">
        <v>2555.3000000000002</v>
      </c>
      <c r="F12778" t="s">
        <v>9</v>
      </c>
      <c r="G12778" t="s">
        <v>19</v>
      </c>
      <c r="H12778" t="s">
        <v>11</v>
      </c>
      <c r="I12778" t="s">
        <v>12</v>
      </c>
    </row>
    <row r="12779" spans="1:9" x14ac:dyDescent="0.2">
      <c r="A12779">
        <v>2316</v>
      </c>
      <c r="B12779" s="1">
        <v>45514</v>
      </c>
      <c r="C12779">
        <v>13744</v>
      </c>
      <c r="D12779">
        <v>1</v>
      </c>
      <c r="E12779" s="2">
        <v>360.06</v>
      </c>
      <c r="F12779" t="s">
        <v>15</v>
      </c>
      <c r="G12779" t="s">
        <v>19</v>
      </c>
      <c r="H12779" t="s">
        <v>13</v>
      </c>
      <c r="I12779" t="s">
        <v>12</v>
      </c>
    </row>
    <row r="12780" spans="1:9" x14ac:dyDescent="0.2">
      <c r="A12780">
        <v>2316</v>
      </c>
      <c r="B12780" s="1">
        <v>45615</v>
      </c>
      <c r="C12780">
        <v>13745</v>
      </c>
      <c r="D12780">
        <v>6</v>
      </c>
      <c r="E12780" s="2">
        <v>2232.1999999999998</v>
      </c>
      <c r="F12780" t="s">
        <v>15</v>
      </c>
      <c r="G12780" t="s">
        <v>19</v>
      </c>
      <c r="H12780" t="s">
        <v>11</v>
      </c>
      <c r="I12780" t="s">
        <v>12</v>
      </c>
    </row>
    <row r="12781" spans="1:9" x14ac:dyDescent="0.2">
      <c r="A12781">
        <v>2317</v>
      </c>
      <c r="B12781" s="1">
        <v>44943</v>
      </c>
      <c r="C12781">
        <v>13746</v>
      </c>
      <c r="D12781">
        <v>7</v>
      </c>
      <c r="E12781" s="2">
        <v>4974.0600000000004</v>
      </c>
      <c r="F12781" t="s">
        <v>9</v>
      </c>
      <c r="G12781" t="s">
        <v>14</v>
      </c>
      <c r="H12781" t="s">
        <v>11</v>
      </c>
      <c r="I12781" t="s">
        <v>12</v>
      </c>
    </row>
    <row r="12782" spans="1:9" x14ac:dyDescent="0.2">
      <c r="A12782">
        <v>2317</v>
      </c>
      <c r="B12782" s="1">
        <v>44972</v>
      </c>
      <c r="C12782">
        <v>13747</v>
      </c>
      <c r="D12782">
        <v>1</v>
      </c>
      <c r="E12782" s="2">
        <v>546.29</v>
      </c>
      <c r="F12782" t="s">
        <v>9</v>
      </c>
      <c r="G12782" t="s">
        <v>14</v>
      </c>
      <c r="H12782" t="s">
        <v>13</v>
      </c>
      <c r="I12782" t="s">
        <v>12</v>
      </c>
    </row>
    <row r="12783" spans="1:9" x14ac:dyDescent="0.2">
      <c r="A12783">
        <v>2317</v>
      </c>
      <c r="B12783" s="1">
        <v>45228</v>
      </c>
      <c r="C12783">
        <v>13748</v>
      </c>
      <c r="D12783">
        <v>2</v>
      </c>
      <c r="E12783" s="2">
        <v>1785.81</v>
      </c>
      <c r="F12783" t="s">
        <v>9</v>
      </c>
      <c r="G12783" t="s">
        <v>14</v>
      </c>
      <c r="H12783" t="s">
        <v>13</v>
      </c>
      <c r="I12783" t="s">
        <v>12</v>
      </c>
    </row>
    <row r="12784" spans="1:9" x14ac:dyDescent="0.2">
      <c r="A12784">
        <v>2317</v>
      </c>
      <c r="B12784" s="1">
        <v>45504</v>
      </c>
      <c r="C12784">
        <v>13750</v>
      </c>
      <c r="D12784">
        <v>4</v>
      </c>
      <c r="E12784" s="2">
        <v>2123.4499999999998</v>
      </c>
      <c r="F12784" t="s">
        <v>9</v>
      </c>
      <c r="G12784" t="s">
        <v>14</v>
      </c>
      <c r="H12784" t="s">
        <v>13</v>
      </c>
      <c r="I12784" t="s">
        <v>12</v>
      </c>
    </row>
    <row r="12785" spans="1:9" x14ac:dyDescent="0.2">
      <c r="A12785">
        <v>2318</v>
      </c>
      <c r="B12785" s="1">
        <v>45038</v>
      </c>
      <c r="C12785">
        <v>13751</v>
      </c>
      <c r="D12785">
        <v>6</v>
      </c>
      <c r="E12785" s="2">
        <v>3152.13</v>
      </c>
      <c r="F12785" t="s">
        <v>9</v>
      </c>
      <c r="G12785" t="s">
        <v>18</v>
      </c>
      <c r="H12785" t="s">
        <v>11</v>
      </c>
      <c r="I12785" t="s">
        <v>18</v>
      </c>
    </row>
    <row r="12786" spans="1:9" x14ac:dyDescent="0.2">
      <c r="A12786">
        <v>2318</v>
      </c>
      <c r="B12786" s="1">
        <v>45141</v>
      </c>
      <c r="C12786">
        <v>13752</v>
      </c>
      <c r="D12786">
        <v>6</v>
      </c>
      <c r="E12786" s="2">
        <v>5396.19</v>
      </c>
      <c r="F12786" t="s">
        <v>9</v>
      </c>
      <c r="G12786" t="s">
        <v>18</v>
      </c>
      <c r="H12786" t="s">
        <v>13</v>
      </c>
      <c r="I12786" t="s">
        <v>18</v>
      </c>
    </row>
    <row r="12787" spans="1:9" x14ac:dyDescent="0.2">
      <c r="A12787">
        <v>2318</v>
      </c>
      <c r="B12787" s="1">
        <v>45172</v>
      </c>
      <c r="C12787">
        <v>13753</v>
      </c>
      <c r="D12787">
        <v>6</v>
      </c>
      <c r="E12787" s="2">
        <v>3303.25</v>
      </c>
      <c r="F12787" t="s">
        <v>9</v>
      </c>
      <c r="G12787" t="s">
        <v>18</v>
      </c>
      <c r="H12787" t="s">
        <v>11</v>
      </c>
      <c r="I12787" t="s">
        <v>18</v>
      </c>
    </row>
    <row r="12788" spans="1:9" x14ac:dyDescent="0.2">
      <c r="A12788">
        <v>2318</v>
      </c>
      <c r="B12788" s="1">
        <v>45254</v>
      </c>
      <c r="C12788">
        <v>13754</v>
      </c>
      <c r="D12788">
        <v>1</v>
      </c>
      <c r="E12788" s="2">
        <v>579.46</v>
      </c>
      <c r="F12788" t="s">
        <v>9</v>
      </c>
      <c r="G12788" t="s">
        <v>18</v>
      </c>
      <c r="H12788" t="s">
        <v>13</v>
      </c>
      <c r="I12788" t="s">
        <v>18</v>
      </c>
    </row>
    <row r="12789" spans="1:9" x14ac:dyDescent="0.2">
      <c r="A12789">
        <v>2318</v>
      </c>
      <c r="B12789" s="1">
        <v>45293</v>
      </c>
      <c r="C12789">
        <v>13755</v>
      </c>
      <c r="D12789">
        <v>8</v>
      </c>
      <c r="E12789" s="2">
        <v>5111.58</v>
      </c>
      <c r="F12789" t="s">
        <v>9</v>
      </c>
      <c r="G12789" t="s">
        <v>18</v>
      </c>
      <c r="H12789" t="s">
        <v>11</v>
      </c>
      <c r="I12789" t="s">
        <v>18</v>
      </c>
    </row>
    <row r="12790" spans="1:9" x14ac:dyDescent="0.2">
      <c r="A12790">
        <v>2318</v>
      </c>
      <c r="B12790" s="1">
        <v>45317</v>
      </c>
      <c r="C12790">
        <v>13756</v>
      </c>
      <c r="D12790">
        <v>9</v>
      </c>
      <c r="E12790" s="2">
        <v>6765.63</v>
      </c>
      <c r="F12790" t="s">
        <v>9</v>
      </c>
      <c r="G12790" t="s">
        <v>18</v>
      </c>
      <c r="H12790" t="s">
        <v>11</v>
      </c>
      <c r="I12790" t="s">
        <v>18</v>
      </c>
    </row>
    <row r="12791" spans="1:9" x14ac:dyDescent="0.2">
      <c r="A12791">
        <v>2318</v>
      </c>
      <c r="B12791" s="1">
        <v>45318</v>
      </c>
      <c r="C12791">
        <v>13757</v>
      </c>
      <c r="D12791">
        <v>6</v>
      </c>
      <c r="E12791" s="2">
        <v>4501.79</v>
      </c>
      <c r="F12791" t="s">
        <v>9</v>
      </c>
      <c r="G12791" t="s">
        <v>18</v>
      </c>
      <c r="H12791" t="s">
        <v>13</v>
      </c>
      <c r="I12791" t="s">
        <v>18</v>
      </c>
    </row>
    <row r="12792" spans="1:9" x14ac:dyDescent="0.2">
      <c r="A12792">
        <v>2318</v>
      </c>
      <c r="B12792" s="1">
        <v>45519</v>
      </c>
      <c r="C12792">
        <v>13758</v>
      </c>
      <c r="D12792">
        <v>3</v>
      </c>
      <c r="E12792" s="2">
        <v>2571.58</v>
      </c>
      <c r="F12792" t="s">
        <v>9</v>
      </c>
      <c r="G12792" t="s">
        <v>18</v>
      </c>
      <c r="H12792" t="s">
        <v>11</v>
      </c>
      <c r="I12792" t="s">
        <v>18</v>
      </c>
    </row>
    <row r="12793" spans="1:9" x14ac:dyDescent="0.2">
      <c r="A12793">
        <v>2318</v>
      </c>
      <c r="B12793" s="1">
        <v>45563</v>
      </c>
      <c r="C12793">
        <v>13759</v>
      </c>
      <c r="D12793">
        <v>6</v>
      </c>
      <c r="E12793" s="2">
        <v>3418.79</v>
      </c>
      <c r="F12793" t="s">
        <v>9</v>
      </c>
      <c r="G12793" t="s">
        <v>18</v>
      </c>
      <c r="H12793" t="s">
        <v>13</v>
      </c>
      <c r="I12793" t="s">
        <v>18</v>
      </c>
    </row>
    <row r="12794" spans="1:9" x14ac:dyDescent="0.2">
      <c r="A12794">
        <v>2319</v>
      </c>
      <c r="B12794" s="1">
        <v>45453</v>
      </c>
      <c r="C12794">
        <v>13761</v>
      </c>
      <c r="D12794">
        <v>8</v>
      </c>
      <c r="E12794" s="2">
        <v>3117.26</v>
      </c>
      <c r="F12794" t="s">
        <v>15</v>
      </c>
      <c r="G12794" t="s">
        <v>10</v>
      </c>
      <c r="H12794" t="s">
        <v>13</v>
      </c>
      <c r="I12794" t="s">
        <v>12</v>
      </c>
    </row>
    <row r="12795" spans="1:9" x14ac:dyDescent="0.2">
      <c r="A12795">
        <v>2320</v>
      </c>
      <c r="B12795" s="1">
        <v>44940</v>
      </c>
      <c r="C12795">
        <v>13762</v>
      </c>
      <c r="D12795">
        <v>5</v>
      </c>
      <c r="E12795" s="2">
        <v>11508.62</v>
      </c>
      <c r="F12795" t="s">
        <v>17</v>
      </c>
      <c r="G12795" t="s">
        <v>19</v>
      </c>
      <c r="H12795" t="s">
        <v>13</v>
      </c>
      <c r="I12795" t="s">
        <v>12</v>
      </c>
    </row>
    <row r="12796" spans="1:9" x14ac:dyDescent="0.2">
      <c r="A12796">
        <v>2320</v>
      </c>
      <c r="B12796" s="1">
        <v>44977</v>
      </c>
      <c r="C12796">
        <v>13764</v>
      </c>
      <c r="D12796">
        <v>3</v>
      </c>
      <c r="E12796" s="2">
        <v>4298.32</v>
      </c>
      <c r="F12796" t="s">
        <v>17</v>
      </c>
      <c r="G12796" t="s">
        <v>19</v>
      </c>
      <c r="H12796" t="s">
        <v>11</v>
      </c>
      <c r="I12796" t="s">
        <v>12</v>
      </c>
    </row>
    <row r="12797" spans="1:9" x14ac:dyDescent="0.2">
      <c r="A12797">
        <v>2320</v>
      </c>
      <c r="B12797" s="1">
        <v>44989</v>
      </c>
      <c r="C12797">
        <v>13765</v>
      </c>
      <c r="D12797">
        <v>1</v>
      </c>
      <c r="E12797" s="2">
        <v>1216.33</v>
      </c>
      <c r="F12797" t="s">
        <v>17</v>
      </c>
      <c r="G12797" t="s">
        <v>19</v>
      </c>
      <c r="H12797" t="s">
        <v>13</v>
      </c>
      <c r="I12797" t="s">
        <v>12</v>
      </c>
    </row>
    <row r="12798" spans="1:9" x14ac:dyDescent="0.2">
      <c r="A12798">
        <v>2320</v>
      </c>
      <c r="B12798" s="1">
        <v>45004</v>
      </c>
      <c r="C12798">
        <v>13766</v>
      </c>
      <c r="D12798">
        <v>6</v>
      </c>
      <c r="E12798" s="2">
        <v>13532.34</v>
      </c>
      <c r="F12798" t="s">
        <v>17</v>
      </c>
      <c r="G12798" t="s">
        <v>19</v>
      </c>
      <c r="H12798" t="s">
        <v>13</v>
      </c>
      <c r="I12798" t="s">
        <v>12</v>
      </c>
    </row>
    <row r="12799" spans="1:9" x14ac:dyDescent="0.2">
      <c r="A12799">
        <v>2320</v>
      </c>
      <c r="B12799" s="1">
        <v>45005</v>
      </c>
      <c r="C12799">
        <v>13767</v>
      </c>
      <c r="D12799">
        <v>9</v>
      </c>
      <c r="E12799" s="2">
        <v>15665.08</v>
      </c>
      <c r="F12799" t="s">
        <v>17</v>
      </c>
      <c r="G12799" t="s">
        <v>19</v>
      </c>
      <c r="H12799" t="s">
        <v>13</v>
      </c>
      <c r="I12799" t="s">
        <v>12</v>
      </c>
    </row>
    <row r="12800" spans="1:9" x14ac:dyDescent="0.2">
      <c r="A12800">
        <v>2320</v>
      </c>
      <c r="B12800" s="1">
        <v>45025</v>
      </c>
      <c r="C12800">
        <v>13769</v>
      </c>
      <c r="D12800">
        <v>9</v>
      </c>
      <c r="E12800" s="2">
        <v>19208.080000000002</v>
      </c>
      <c r="F12800" t="s">
        <v>17</v>
      </c>
      <c r="G12800" t="s">
        <v>19</v>
      </c>
      <c r="H12800" t="s">
        <v>11</v>
      </c>
      <c r="I12800" t="s">
        <v>12</v>
      </c>
    </row>
    <row r="12801" spans="1:9" x14ac:dyDescent="0.2">
      <c r="A12801">
        <v>2320</v>
      </c>
      <c r="B12801" s="1">
        <v>45036</v>
      </c>
      <c r="C12801">
        <v>13770</v>
      </c>
      <c r="D12801">
        <v>6</v>
      </c>
      <c r="E12801" s="2">
        <v>12838.62</v>
      </c>
      <c r="F12801" t="s">
        <v>17</v>
      </c>
      <c r="G12801" t="s">
        <v>19</v>
      </c>
      <c r="H12801" t="s">
        <v>13</v>
      </c>
      <c r="I12801" t="s">
        <v>12</v>
      </c>
    </row>
    <row r="12802" spans="1:9" x14ac:dyDescent="0.2">
      <c r="A12802">
        <v>2320</v>
      </c>
      <c r="B12802" s="1">
        <v>45062</v>
      </c>
      <c r="C12802">
        <v>13771</v>
      </c>
      <c r="D12802">
        <v>7</v>
      </c>
      <c r="E12802" s="2">
        <v>16152.74</v>
      </c>
      <c r="F12802" t="s">
        <v>17</v>
      </c>
      <c r="G12802" t="s">
        <v>19</v>
      </c>
      <c r="H12802" t="s">
        <v>11</v>
      </c>
      <c r="I12802" t="s">
        <v>12</v>
      </c>
    </row>
    <row r="12803" spans="1:9" x14ac:dyDescent="0.2">
      <c r="A12803">
        <v>2320</v>
      </c>
      <c r="B12803" s="1">
        <v>45111</v>
      </c>
      <c r="C12803">
        <v>13772</v>
      </c>
      <c r="D12803">
        <v>5</v>
      </c>
      <c r="E12803" s="2">
        <v>7764.68</v>
      </c>
      <c r="F12803" t="s">
        <v>17</v>
      </c>
      <c r="G12803" t="s">
        <v>19</v>
      </c>
      <c r="H12803" t="s">
        <v>11</v>
      </c>
      <c r="I12803" t="s">
        <v>12</v>
      </c>
    </row>
    <row r="12804" spans="1:9" x14ac:dyDescent="0.2">
      <c r="A12804">
        <v>2320</v>
      </c>
      <c r="B12804" s="1">
        <v>45126</v>
      </c>
      <c r="C12804">
        <v>13773</v>
      </c>
      <c r="D12804">
        <v>5</v>
      </c>
      <c r="E12804" s="2">
        <v>13310.39</v>
      </c>
      <c r="F12804" t="s">
        <v>17</v>
      </c>
      <c r="G12804" t="s">
        <v>19</v>
      </c>
      <c r="H12804" t="s">
        <v>11</v>
      </c>
      <c r="I12804" t="s">
        <v>12</v>
      </c>
    </row>
    <row r="12805" spans="1:9" x14ac:dyDescent="0.2">
      <c r="A12805">
        <v>2320</v>
      </c>
      <c r="B12805" s="1">
        <v>45132</v>
      </c>
      <c r="C12805">
        <v>13774</v>
      </c>
      <c r="D12805">
        <v>4</v>
      </c>
      <c r="E12805" s="2">
        <v>5703.72</v>
      </c>
      <c r="F12805" t="s">
        <v>17</v>
      </c>
      <c r="G12805" t="s">
        <v>19</v>
      </c>
      <c r="H12805" t="s">
        <v>13</v>
      </c>
      <c r="I12805" t="s">
        <v>12</v>
      </c>
    </row>
    <row r="12806" spans="1:9" x14ac:dyDescent="0.2">
      <c r="A12806">
        <v>2320</v>
      </c>
      <c r="B12806" s="1">
        <v>45152</v>
      </c>
      <c r="C12806">
        <v>13775</v>
      </c>
      <c r="D12806">
        <v>3</v>
      </c>
      <c r="E12806" s="2">
        <v>7469.94</v>
      </c>
      <c r="F12806" t="s">
        <v>17</v>
      </c>
      <c r="G12806" t="s">
        <v>19</v>
      </c>
      <c r="H12806" t="s">
        <v>13</v>
      </c>
      <c r="I12806" t="s">
        <v>12</v>
      </c>
    </row>
    <row r="12807" spans="1:9" x14ac:dyDescent="0.2">
      <c r="A12807">
        <v>2320</v>
      </c>
      <c r="B12807" s="1">
        <v>45168</v>
      </c>
      <c r="C12807">
        <v>13776</v>
      </c>
      <c r="D12807">
        <v>8</v>
      </c>
      <c r="E12807" s="2">
        <v>17645.86</v>
      </c>
      <c r="F12807" t="s">
        <v>17</v>
      </c>
      <c r="G12807" t="s">
        <v>19</v>
      </c>
      <c r="H12807" t="s">
        <v>11</v>
      </c>
      <c r="I12807" t="s">
        <v>12</v>
      </c>
    </row>
    <row r="12808" spans="1:9" x14ac:dyDescent="0.2">
      <c r="A12808">
        <v>2320</v>
      </c>
      <c r="B12808" s="1">
        <v>45190</v>
      </c>
      <c r="C12808">
        <v>13777</v>
      </c>
      <c r="D12808">
        <v>7</v>
      </c>
      <c r="E12808" s="2">
        <v>8689.17</v>
      </c>
      <c r="F12808" t="s">
        <v>17</v>
      </c>
      <c r="G12808" t="s">
        <v>19</v>
      </c>
      <c r="H12808" t="s">
        <v>11</v>
      </c>
      <c r="I12808" t="s">
        <v>12</v>
      </c>
    </row>
    <row r="12809" spans="1:9" x14ac:dyDescent="0.2">
      <c r="A12809">
        <v>2320</v>
      </c>
      <c r="B12809" s="1">
        <v>45191</v>
      </c>
      <c r="C12809">
        <v>13778</v>
      </c>
      <c r="D12809">
        <v>3</v>
      </c>
      <c r="E12809" s="2">
        <v>4522.83</v>
      </c>
      <c r="F12809" t="s">
        <v>17</v>
      </c>
      <c r="G12809" t="s">
        <v>19</v>
      </c>
      <c r="H12809" t="s">
        <v>11</v>
      </c>
      <c r="I12809" t="s">
        <v>12</v>
      </c>
    </row>
    <row r="12810" spans="1:9" x14ac:dyDescent="0.2">
      <c r="A12810">
        <v>2320</v>
      </c>
      <c r="B12810" s="1">
        <v>45192</v>
      </c>
      <c r="C12810">
        <v>13779</v>
      </c>
      <c r="D12810">
        <v>8</v>
      </c>
      <c r="E12810" s="2">
        <v>18532.36</v>
      </c>
      <c r="F12810" t="s">
        <v>17</v>
      </c>
      <c r="G12810" t="s">
        <v>19</v>
      </c>
      <c r="H12810" t="s">
        <v>11</v>
      </c>
      <c r="I12810" t="s">
        <v>12</v>
      </c>
    </row>
    <row r="12811" spans="1:9" x14ac:dyDescent="0.2">
      <c r="A12811">
        <v>2320</v>
      </c>
      <c r="B12811" s="1">
        <v>45230</v>
      </c>
      <c r="C12811">
        <v>13781</v>
      </c>
      <c r="D12811">
        <v>6</v>
      </c>
      <c r="E12811" s="2">
        <v>9058.4599999999991</v>
      </c>
      <c r="F12811" t="s">
        <v>17</v>
      </c>
      <c r="G12811" t="s">
        <v>19</v>
      </c>
      <c r="H12811" t="s">
        <v>13</v>
      </c>
      <c r="I12811" t="s">
        <v>12</v>
      </c>
    </row>
    <row r="12812" spans="1:9" x14ac:dyDescent="0.2">
      <c r="A12812">
        <v>2320</v>
      </c>
      <c r="B12812" s="1">
        <v>45233</v>
      </c>
      <c r="C12812">
        <v>13782</v>
      </c>
      <c r="D12812">
        <v>2</v>
      </c>
      <c r="E12812" s="2">
        <v>3440.16</v>
      </c>
      <c r="F12812" t="s">
        <v>17</v>
      </c>
      <c r="G12812" t="s">
        <v>19</v>
      </c>
      <c r="H12812" t="s">
        <v>11</v>
      </c>
      <c r="I12812" t="s">
        <v>12</v>
      </c>
    </row>
    <row r="12813" spans="1:9" x14ac:dyDescent="0.2">
      <c r="A12813">
        <v>2320</v>
      </c>
      <c r="B12813" s="1">
        <v>45265</v>
      </c>
      <c r="C12813">
        <v>13783</v>
      </c>
      <c r="D12813">
        <v>9</v>
      </c>
      <c r="E12813" s="2">
        <v>10421.950000000001</v>
      </c>
      <c r="F12813" t="s">
        <v>17</v>
      </c>
      <c r="G12813" t="s">
        <v>19</v>
      </c>
      <c r="H12813" t="s">
        <v>11</v>
      </c>
      <c r="I12813" t="s">
        <v>12</v>
      </c>
    </row>
    <row r="12814" spans="1:9" x14ac:dyDescent="0.2">
      <c r="A12814">
        <v>2320</v>
      </c>
      <c r="B12814" s="1">
        <v>45272</v>
      </c>
      <c r="C12814">
        <v>13784</v>
      </c>
      <c r="D12814">
        <v>2</v>
      </c>
      <c r="E12814" s="2">
        <v>2091.61</v>
      </c>
      <c r="F12814" t="s">
        <v>17</v>
      </c>
      <c r="G12814" t="s">
        <v>19</v>
      </c>
      <c r="H12814" t="s">
        <v>11</v>
      </c>
      <c r="I12814" t="s">
        <v>12</v>
      </c>
    </row>
    <row r="12815" spans="1:9" x14ac:dyDescent="0.2">
      <c r="A12815">
        <v>2320</v>
      </c>
      <c r="B12815" s="1">
        <v>45276</v>
      </c>
      <c r="C12815">
        <v>13785</v>
      </c>
      <c r="D12815">
        <v>6</v>
      </c>
      <c r="E12815" s="2">
        <v>8032.73</v>
      </c>
      <c r="F12815" t="s">
        <v>17</v>
      </c>
      <c r="G12815" t="s">
        <v>19</v>
      </c>
      <c r="H12815" t="s">
        <v>11</v>
      </c>
      <c r="I12815" t="s">
        <v>12</v>
      </c>
    </row>
    <row r="12816" spans="1:9" x14ac:dyDescent="0.2">
      <c r="A12816">
        <v>2320</v>
      </c>
      <c r="B12816" s="1">
        <v>45291</v>
      </c>
      <c r="C12816">
        <v>13786</v>
      </c>
      <c r="D12816">
        <v>9</v>
      </c>
      <c r="E12816" s="2">
        <v>19002.64</v>
      </c>
      <c r="F12816" t="s">
        <v>17</v>
      </c>
      <c r="G12816" t="s">
        <v>19</v>
      </c>
      <c r="H12816" t="s">
        <v>13</v>
      </c>
      <c r="I12816" t="s">
        <v>12</v>
      </c>
    </row>
    <row r="12817" spans="1:9" x14ac:dyDescent="0.2">
      <c r="A12817">
        <v>2320</v>
      </c>
      <c r="B12817" s="1">
        <v>45298</v>
      </c>
      <c r="C12817">
        <v>13787</v>
      </c>
      <c r="D12817">
        <v>9</v>
      </c>
      <c r="E12817" s="2">
        <v>22551.08</v>
      </c>
      <c r="F12817" t="s">
        <v>17</v>
      </c>
      <c r="G12817" t="s">
        <v>19</v>
      </c>
      <c r="H12817" t="s">
        <v>11</v>
      </c>
      <c r="I12817" t="s">
        <v>12</v>
      </c>
    </row>
    <row r="12818" spans="1:9" x14ac:dyDescent="0.2">
      <c r="A12818">
        <v>2320</v>
      </c>
      <c r="B12818" s="1">
        <v>45301</v>
      </c>
      <c r="C12818">
        <v>13788</v>
      </c>
      <c r="D12818">
        <v>5</v>
      </c>
      <c r="E12818" s="2">
        <v>9606.6299999999992</v>
      </c>
      <c r="F12818" t="s">
        <v>17</v>
      </c>
      <c r="G12818" t="s">
        <v>19</v>
      </c>
      <c r="H12818" t="s">
        <v>11</v>
      </c>
      <c r="I12818" t="s">
        <v>12</v>
      </c>
    </row>
    <row r="12819" spans="1:9" x14ac:dyDescent="0.2">
      <c r="A12819">
        <v>2320</v>
      </c>
      <c r="B12819" s="1">
        <v>45307</v>
      </c>
      <c r="C12819">
        <v>13789</v>
      </c>
      <c r="D12819">
        <v>1</v>
      </c>
      <c r="E12819" s="2">
        <v>1676.85</v>
      </c>
      <c r="F12819" t="s">
        <v>17</v>
      </c>
      <c r="G12819" t="s">
        <v>19</v>
      </c>
      <c r="H12819" t="s">
        <v>11</v>
      </c>
      <c r="I12819" t="s">
        <v>12</v>
      </c>
    </row>
    <row r="12820" spans="1:9" x14ac:dyDescent="0.2">
      <c r="A12820">
        <v>2320</v>
      </c>
      <c r="B12820" s="1">
        <v>45310</v>
      </c>
      <c r="C12820">
        <v>13790</v>
      </c>
      <c r="D12820">
        <v>9</v>
      </c>
      <c r="E12820" s="2">
        <v>24913.89</v>
      </c>
      <c r="F12820" t="s">
        <v>17</v>
      </c>
      <c r="G12820" t="s">
        <v>19</v>
      </c>
      <c r="H12820" t="s">
        <v>11</v>
      </c>
      <c r="I12820" t="s">
        <v>12</v>
      </c>
    </row>
    <row r="12821" spans="1:9" x14ac:dyDescent="0.2">
      <c r="A12821">
        <v>2320</v>
      </c>
      <c r="B12821" s="1">
        <v>45313</v>
      </c>
      <c r="C12821">
        <v>13791</v>
      </c>
      <c r="D12821">
        <v>6</v>
      </c>
      <c r="E12821" s="2">
        <v>10879.51</v>
      </c>
      <c r="F12821" t="s">
        <v>17</v>
      </c>
      <c r="G12821" t="s">
        <v>19</v>
      </c>
      <c r="H12821" t="s">
        <v>11</v>
      </c>
      <c r="I12821" t="s">
        <v>12</v>
      </c>
    </row>
    <row r="12822" spans="1:9" x14ac:dyDescent="0.2">
      <c r="A12822">
        <v>2320</v>
      </c>
      <c r="B12822" s="1">
        <v>45323</v>
      </c>
      <c r="C12822">
        <v>13792</v>
      </c>
      <c r="D12822">
        <v>6</v>
      </c>
      <c r="E12822" s="2">
        <v>8957.58</v>
      </c>
      <c r="F12822" t="s">
        <v>17</v>
      </c>
      <c r="G12822" t="s">
        <v>19</v>
      </c>
      <c r="H12822" t="s">
        <v>13</v>
      </c>
      <c r="I12822" t="s">
        <v>12</v>
      </c>
    </row>
    <row r="12823" spans="1:9" x14ac:dyDescent="0.2">
      <c r="A12823">
        <v>2320</v>
      </c>
      <c r="B12823" s="1">
        <v>45344</v>
      </c>
      <c r="C12823">
        <v>13793</v>
      </c>
      <c r="D12823">
        <v>2</v>
      </c>
      <c r="E12823" s="2">
        <v>4731.2299999999996</v>
      </c>
      <c r="F12823" t="s">
        <v>17</v>
      </c>
      <c r="G12823" t="s">
        <v>19</v>
      </c>
      <c r="H12823" t="s">
        <v>13</v>
      </c>
      <c r="I12823" t="s">
        <v>12</v>
      </c>
    </row>
    <row r="12824" spans="1:9" x14ac:dyDescent="0.2">
      <c r="A12824">
        <v>2320</v>
      </c>
      <c r="B12824" s="1">
        <v>45383</v>
      </c>
      <c r="C12824">
        <v>13794</v>
      </c>
      <c r="D12824">
        <v>6</v>
      </c>
      <c r="E12824" s="2">
        <v>11735.74</v>
      </c>
      <c r="F12824" t="s">
        <v>17</v>
      </c>
      <c r="G12824" t="s">
        <v>19</v>
      </c>
      <c r="H12824" t="s">
        <v>11</v>
      </c>
      <c r="I12824" t="s">
        <v>12</v>
      </c>
    </row>
    <row r="12825" spans="1:9" x14ac:dyDescent="0.2">
      <c r="A12825">
        <v>2320</v>
      </c>
      <c r="B12825" s="1">
        <v>45385</v>
      </c>
      <c r="C12825">
        <v>13795</v>
      </c>
      <c r="D12825">
        <v>8</v>
      </c>
      <c r="E12825" s="2">
        <v>22126.73</v>
      </c>
      <c r="F12825" t="s">
        <v>17</v>
      </c>
      <c r="G12825" t="s">
        <v>19</v>
      </c>
      <c r="H12825" t="s">
        <v>13</v>
      </c>
      <c r="I12825" t="s">
        <v>12</v>
      </c>
    </row>
    <row r="12826" spans="1:9" x14ac:dyDescent="0.2">
      <c r="A12826">
        <v>2320</v>
      </c>
      <c r="B12826" s="1">
        <v>45405</v>
      </c>
      <c r="C12826">
        <v>13796</v>
      </c>
      <c r="D12826">
        <v>8</v>
      </c>
      <c r="E12826" s="2">
        <v>23183.82</v>
      </c>
      <c r="F12826" t="s">
        <v>17</v>
      </c>
      <c r="G12826" t="s">
        <v>19</v>
      </c>
      <c r="H12826" t="s">
        <v>11</v>
      </c>
      <c r="I12826" t="s">
        <v>12</v>
      </c>
    </row>
    <row r="12827" spans="1:9" x14ac:dyDescent="0.2">
      <c r="A12827">
        <v>2320</v>
      </c>
      <c r="B12827" s="1">
        <v>45470</v>
      </c>
      <c r="C12827">
        <v>13798</v>
      </c>
      <c r="D12827">
        <v>6</v>
      </c>
      <c r="E12827" s="2">
        <v>13283.66</v>
      </c>
      <c r="F12827" t="s">
        <v>17</v>
      </c>
      <c r="G12827" t="s">
        <v>19</v>
      </c>
      <c r="H12827" t="s">
        <v>11</v>
      </c>
      <c r="I12827" t="s">
        <v>12</v>
      </c>
    </row>
    <row r="12828" spans="1:9" x14ac:dyDescent="0.2">
      <c r="A12828">
        <v>2320</v>
      </c>
      <c r="B12828" s="1">
        <v>45540</v>
      </c>
      <c r="C12828">
        <v>13800</v>
      </c>
      <c r="D12828">
        <v>8</v>
      </c>
      <c r="E12828" s="2">
        <v>11797.05</v>
      </c>
      <c r="F12828" t="s">
        <v>17</v>
      </c>
      <c r="G12828" t="s">
        <v>19</v>
      </c>
      <c r="H12828" t="s">
        <v>13</v>
      </c>
      <c r="I12828" t="s">
        <v>12</v>
      </c>
    </row>
    <row r="12829" spans="1:9" x14ac:dyDescent="0.2">
      <c r="A12829">
        <v>2320</v>
      </c>
      <c r="B12829" s="1">
        <v>45559</v>
      </c>
      <c r="C12829">
        <v>13801</v>
      </c>
      <c r="D12829">
        <v>6</v>
      </c>
      <c r="E12829" s="2">
        <v>13986.76</v>
      </c>
      <c r="F12829" t="s">
        <v>17</v>
      </c>
      <c r="G12829" t="s">
        <v>19</v>
      </c>
      <c r="H12829" t="s">
        <v>13</v>
      </c>
      <c r="I12829" t="s">
        <v>12</v>
      </c>
    </row>
    <row r="12830" spans="1:9" x14ac:dyDescent="0.2">
      <c r="A12830">
        <v>2320</v>
      </c>
      <c r="B12830" s="1">
        <v>45562</v>
      </c>
      <c r="C12830">
        <v>13802</v>
      </c>
      <c r="D12830">
        <v>6</v>
      </c>
      <c r="E12830" s="2">
        <v>11095.68</v>
      </c>
      <c r="F12830" t="s">
        <v>17</v>
      </c>
      <c r="G12830" t="s">
        <v>19</v>
      </c>
      <c r="H12830" t="s">
        <v>13</v>
      </c>
      <c r="I12830" t="s">
        <v>12</v>
      </c>
    </row>
    <row r="12831" spans="1:9" x14ac:dyDescent="0.2">
      <c r="A12831">
        <v>2320</v>
      </c>
      <c r="B12831" s="1">
        <v>45578</v>
      </c>
      <c r="C12831">
        <v>13803</v>
      </c>
      <c r="D12831">
        <v>8</v>
      </c>
      <c r="E12831" s="2">
        <v>18747.14</v>
      </c>
      <c r="F12831" t="s">
        <v>17</v>
      </c>
      <c r="G12831" t="s">
        <v>19</v>
      </c>
      <c r="H12831" t="s">
        <v>11</v>
      </c>
      <c r="I12831" t="s">
        <v>12</v>
      </c>
    </row>
    <row r="12832" spans="1:9" x14ac:dyDescent="0.2">
      <c r="A12832">
        <v>2320</v>
      </c>
      <c r="B12832" s="1">
        <v>45586</v>
      </c>
      <c r="C12832">
        <v>13804</v>
      </c>
      <c r="D12832">
        <v>4</v>
      </c>
      <c r="E12832" s="2">
        <v>6668.09</v>
      </c>
      <c r="F12832" t="s">
        <v>17</v>
      </c>
      <c r="G12832" t="s">
        <v>19</v>
      </c>
      <c r="H12832" t="s">
        <v>13</v>
      </c>
      <c r="I12832" t="s">
        <v>12</v>
      </c>
    </row>
    <row r="12833" spans="1:9" x14ac:dyDescent="0.2">
      <c r="A12833">
        <v>2320</v>
      </c>
      <c r="B12833" s="1">
        <v>45631</v>
      </c>
      <c r="C12833">
        <v>13805</v>
      </c>
      <c r="D12833">
        <v>5</v>
      </c>
      <c r="E12833" s="2">
        <v>7419.58</v>
      </c>
      <c r="F12833" t="s">
        <v>17</v>
      </c>
      <c r="G12833" t="s">
        <v>19</v>
      </c>
      <c r="H12833" t="s">
        <v>11</v>
      </c>
      <c r="I12833" t="s">
        <v>12</v>
      </c>
    </row>
    <row r="12834" spans="1:9" x14ac:dyDescent="0.2">
      <c r="A12834">
        <v>2320</v>
      </c>
      <c r="B12834" s="1">
        <v>45650</v>
      </c>
      <c r="C12834">
        <v>13806</v>
      </c>
      <c r="D12834">
        <v>1</v>
      </c>
      <c r="E12834" s="2">
        <v>1911.39</v>
      </c>
      <c r="F12834" t="s">
        <v>17</v>
      </c>
      <c r="G12834" t="s">
        <v>19</v>
      </c>
      <c r="H12834" t="s">
        <v>11</v>
      </c>
      <c r="I12834" t="s">
        <v>12</v>
      </c>
    </row>
    <row r="12835" spans="1:9" x14ac:dyDescent="0.2">
      <c r="A12835">
        <v>2320</v>
      </c>
      <c r="B12835" s="1">
        <v>45654</v>
      </c>
      <c r="C12835">
        <v>13807</v>
      </c>
      <c r="D12835">
        <v>6</v>
      </c>
      <c r="E12835" s="2">
        <v>13155.82</v>
      </c>
      <c r="F12835" t="s">
        <v>17</v>
      </c>
      <c r="G12835" t="s">
        <v>19</v>
      </c>
      <c r="H12835" t="s">
        <v>13</v>
      </c>
      <c r="I12835" t="s">
        <v>12</v>
      </c>
    </row>
    <row r="12836" spans="1:9" x14ac:dyDescent="0.2">
      <c r="A12836">
        <v>2320</v>
      </c>
      <c r="B12836" s="1">
        <v>45656</v>
      </c>
      <c r="C12836">
        <v>13808</v>
      </c>
      <c r="D12836">
        <v>1</v>
      </c>
      <c r="E12836" s="2">
        <v>1254.1099999999999</v>
      </c>
      <c r="F12836" t="s">
        <v>17</v>
      </c>
      <c r="G12836" t="s">
        <v>19</v>
      </c>
      <c r="H12836" t="s">
        <v>11</v>
      </c>
      <c r="I12836" t="s">
        <v>12</v>
      </c>
    </row>
    <row r="12837" spans="1:9" x14ac:dyDescent="0.2">
      <c r="A12837">
        <v>2321</v>
      </c>
      <c r="B12837" s="1">
        <v>45301</v>
      </c>
      <c r="C12837">
        <v>13809</v>
      </c>
      <c r="D12837">
        <v>8</v>
      </c>
      <c r="E12837" s="2">
        <v>2961.96</v>
      </c>
      <c r="F12837" t="s">
        <v>15</v>
      </c>
      <c r="G12837" t="s">
        <v>20</v>
      </c>
      <c r="H12837" t="s">
        <v>13</v>
      </c>
      <c r="I12837" t="s">
        <v>12</v>
      </c>
    </row>
    <row r="12838" spans="1:9" x14ac:dyDescent="0.2">
      <c r="A12838">
        <v>2322</v>
      </c>
      <c r="B12838" s="1">
        <v>45448</v>
      </c>
      <c r="C12838">
        <v>13810</v>
      </c>
      <c r="D12838">
        <v>9</v>
      </c>
      <c r="E12838" s="2">
        <v>3447.53</v>
      </c>
      <c r="F12838" t="s">
        <v>15</v>
      </c>
      <c r="G12838" t="s">
        <v>16</v>
      </c>
      <c r="H12838" t="s">
        <v>13</v>
      </c>
      <c r="I12838" t="s">
        <v>12</v>
      </c>
    </row>
    <row r="12839" spans="1:9" x14ac:dyDescent="0.2">
      <c r="A12839">
        <v>2322</v>
      </c>
      <c r="B12839" s="1">
        <v>45459</v>
      </c>
      <c r="C12839">
        <v>13811</v>
      </c>
      <c r="D12839">
        <v>8</v>
      </c>
      <c r="E12839" s="2">
        <v>2391.58</v>
      </c>
      <c r="F12839" t="s">
        <v>15</v>
      </c>
      <c r="G12839" t="s">
        <v>16</v>
      </c>
      <c r="H12839" t="s">
        <v>11</v>
      </c>
      <c r="I12839" t="s">
        <v>12</v>
      </c>
    </row>
    <row r="12840" spans="1:9" x14ac:dyDescent="0.2">
      <c r="A12840">
        <v>2323</v>
      </c>
      <c r="B12840" s="1">
        <v>45220</v>
      </c>
      <c r="C12840">
        <v>13812</v>
      </c>
      <c r="D12840">
        <v>9</v>
      </c>
      <c r="E12840" s="2">
        <v>1983.29</v>
      </c>
      <c r="F12840" t="s">
        <v>15</v>
      </c>
      <c r="G12840" t="s">
        <v>19</v>
      </c>
      <c r="H12840" t="s">
        <v>11</v>
      </c>
      <c r="I12840" t="s">
        <v>12</v>
      </c>
    </row>
    <row r="12841" spans="1:9" x14ac:dyDescent="0.2">
      <c r="A12841">
        <v>2323</v>
      </c>
      <c r="B12841" s="1">
        <v>45524</v>
      </c>
      <c r="C12841">
        <v>13813</v>
      </c>
      <c r="D12841">
        <v>6</v>
      </c>
      <c r="E12841" s="2">
        <v>2002.31</v>
      </c>
      <c r="F12841" t="s">
        <v>15</v>
      </c>
      <c r="G12841" t="s">
        <v>19</v>
      </c>
      <c r="H12841" t="s">
        <v>11</v>
      </c>
      <c r="I12841" t="s">
        <v>12</v>
      </c>
    </row>
    <row r="12842" spans="1:9" x14ac:dyDescent="0.2">
      <c r="A12842">
        <v>2324</v>
      </c>
      <c r="B12842" s="1">
        <v>45101</v>
      </c>
      <c r="C12842">
        <v>13814</v>
      </c>
      <c r="D12842">
        <v>5</v>
      </c>
      <c r="E12842" s="2">
        <v>1885.78</v>
      </c>
      <c r="F12842" t="s">
        <v>15</v>
      </c>
      <c r="G12842" t="s">
        <v>20</v>
      </c>
      <c r="H12842" t="s">
        <v>11</v>
      </c>
      <c r="I12842" t="s">
        <v>12</v>
      </c>
    </row>
    <row r="12843" spans="1:9" x14ac:dyDescent="0.2">
      <c r="A12843">
        <v>2324</v>
      </c>
      <c r="B12843" s="1">
        <v>45228</v>
      </c>
      <c r="C12843">
        <v>13815</v>
      </c>
      <c r="D12843">
        <v>7</v>
      </c>
      <c r="E12843" s="2">
        <v>1810.1</v>
      </c>
      <c r="F12843" t="s">
        <v>15</v>
      </c>
      <c r="G12843" t="s">
        <v>20</v>
      </c>
      <c r="H12843" t="s">
        <v>13</v>
      </c>
      <c r="I12843" t="s">
        <v>12</v>
      </c>
    </row>
    <row r="12844" spans="1:9" x14ac:dyDescent="0.2">
      <c r="A12844">
        <v>2325</v>
      </c>
      <c r="B12844" s="1">
        <v>45097</v>
      </c>
      <c r="C12844">
        <v>13816</v>
      </c>
      <c r="D12844">
        <v>5</v>
      </c>
      <c r="E12844" s="2">
        <v>1456.64</v>
      </c>
      <c r="F12844" t="s">
        <v>15</v>
      </c>
      <c r="G12844" t="s">
        <v>20</v>
      </c>
      <c r="H12844" t="s">
        <v>11</v>
      </c>
      <c r="I12844" t="s">
        <v>12</v>
      </c>
    </row>
    <row r="12845" spans="1:9" x14ac:dyDescent="0.2">
      <c r="A12845">
        <v>2325</v>
      </c>
      <c r="B12845" s="1">
        <v>45147</v>
      </c>
      <c r="C12845">
        <v>13817</v>
      </c>
      <c r="D12845">
        <v>9</v>
      </c>
      <c r="E12845" s="2">
        <v>2044.24</v>
      </c>
      <c r="F12845" t="s">
        <v>15</v>
      </c>
      <c r="G12845" t="s">
        <v>20</v>
      </c>
      <c r="H12845" t="s">
        <v>11</v>
      </c>
      <c r="I12845" t="s">
        <v>12</v>
      </c>
    </row>
    <row r="12846" spans="1:9" x14ac:dyDescent="0.2">
      <c r="A12846">
        <v>2326</v>
      </c>
      <c r="B12846" s="1">
        <v>44967</v>
      </c>
      <c r="C12846">
        <v>13818</v>
      </c>
      <c r="D12846">
        <v>1</v>
      </c>
      <c r="E12846" s="2">
        <v>2749.41</v>
      </c>
      <c r="F12846" t="s">
        <v>17</v>
      </c>
      <c r="G12846" t="s">
        <v>10</v>
      </c>
      <c r="H12846" t="s">
        <v>13</v>
      </c>
      <c r="I12846" t="s">
        <v>12</v>
      </c>
    </row>
    <row r="12847" spans="1:9" x14ac:dyDescent="0.2">
      <c r="A12847">
        <v>2326</v>
      </c>
      <c r="B12847" s="1">
        <v>44971</v>
      </c>
      <c r="C12847">
        <v>13819</v>
      </c>
      <c r="D12847">
        <v>8</v>
      </c>
      <c r="E12847" s="2">
        <v>10459.549999999999</v>
      </c>
      <c r="F12847" t="s">
        <v>17</v>
      </c>
      <c r="G12847" t="s">
        <v>10</v>
      </c>
      <c r="H12847" t="s">
        <v>13</v>
      </c>
      <c r="I12847" t="s">
        <v>12</v>
      </c>
    </row>
    <row r="12848" spans="1:9" x14ac:dyDescent="0.2">
      <c r="A12848">
        <v>2326</v>
      </c>
      <c r="B12848" s="1">
        <v>44991</v>
      </c>
      <c r="C12848">
        <v>13820</v>
      </c>
      <c r="D12848">
        <v>2</v>
      </c>
      <c r="E12848" s="2">
        <v>3263.44</v>
      </c>
      <c r="F12848" t="s">
        <v>17</v>
      </c>
      <c r="G12848" t="s">
        <v>10</v>
      </c>
      <c r="H12848" t="s">
        <v>13</v>
      </c>
      <c r="I12848" t="s">
        <v>12</v>
      </c>
    </row>
    <row r="12849" spans="1:9" x14ac:dyDescent="0.2">
      <c r="A12849">
        <v>2326</v>
      </c>
      <c r="B12849" s="1">
        <v>44993</v>
      </c>
      <c r="C12849">
        <v>13821</v>
      </c>
      <c r="D12849">
        <v>2</v>
      </c>
      <c r="E12849" s="2">
        <v>3110.43</v>
      </c>
      <c r="F12849" t="s">
        <v>17</v>
      </c>
      <c r="G12849" t="s">
        <v>10</v>
      </c>
      <c r="H12849" t="s">
        <v>11</v>
      </c>
      <c r="I12849" t="s">
        <v>12</v>
      </c>
    </row>
    <row r="12850" spans="1:9" x14ac:dyDescent="0.2">
      <c r="A12850">
        <v>2326</v>
      </c>
      <c r="B12850" s="1">
        <v>45011</v>
      </c>
      <c r="C12850">
        <v>13822</v>
      </c>
      <c r="D12850">
        <v>2</v>
      </c>
      <c r="E12850" s="2">
        <v>3782.6</v>
      </c>
      <c r="F12850" t="s">
        <v>17</v>
      </c>
      <c r="G12850" t="s">
        <v>10</v>
      </c>
      <c r="H12850" t="s">
        <v>13</v>
      </c>
      <c r="I12850" t="s">
        <v>12</v>
      </c>
    </row>
    <row r="12851" spans="1:9" x14ac:dyDescent="0.2">
      <c r="A12851">
        <v>2326</v>
      </c>
      <c r="B12851" s="1">
        <v>45015</v>
      </c>
      <c r="C12851">
        <v>13823</v>
      </c>
      <c r="D12851">
        <v>4</v>
      </c>
      <c r="E12851" s="2">
        <v>7650.01</v>
      </c>
      <c r="F12851" t="s">
        <v>17</v>
      </c>
      <c r="G12851" t="s">
        <v>10</v>
      </c>
      <c r="H12851" t="s">
        <v>11</v>
      </c>
      <c r="I12851" t="s">
        <v>12</v>
      </c>
    </row>
    <row r="12852" spans="1:9" x14ac:dyDescent="0.2">
      <c r="A12852">
        <v>2326</v>
      </c>
      <c r="B12852" s="1">
        <v>45025</v>
      </c>
      <c r="C12852">
        <v>13824</v>
      </c>
      <c r="D12852">
        <v>5</v>
      </c>
      <c r="E12852" s="2">
        <v>7924.33</v>
      </c>
      <c r="F12852" t="s">
        <v>17</v>
      </c>
      <c r="G12852" t="s">
        <v>10</v>
      </c>
      <c r="H12852" t="s">
        <v>13</v>
      </c>
      <c r="I12852" t="s">
        <v>12</v>
      </c>
    </row>
    <row r="12853" spans="1:9" x14ac:dyDescent="0.2">
      <c r="A12853">
        <v>2326</v>
      </c>
      <c r="B12853" s="1">
        <v>45050</v>
      </c>
      <c r="C12853">
        <v>13825</v>
      </c>
      <c r="D12853">
        <v>9</v>
      </c>
      <c r="E12853" s="2">
        <v>20402.310000000001</v>
      </c>
      <c r="F12853" t="s">
        <v>17</v>
      </c>
      <c r="G12853" t="s">
        <v>10</v>
      </c>
      <c r="H12853" t="s">
        <v>13</v>
      </c>
      <c r="I12853" t="s">
        <v>12</v>
      </c>
    </row>
    <row r="12854" spans="1:9" x14ac:dyDescent="0.2">
      <c r="A12854">
        <v>2326</v>
      </c>
      <c r="B12854" s="1">
        <v>45063</v>
      </c>
      <c r="C12854">
        <v>13826</v>
      </c>
      <c r="D12854">
        <v>9</v>
      </c>
      <c r="E12854" s="2">
        <v>16146.98</v>
      </c>
      <c r="F12854" t="s">
        <v>17</v>
      </c>
      <c r="G12854" t="s">
        <v>10</v>
      </c>
      <c r="H12854" t="s">
        <v>13</v>
      </c>
      <c r="I12854" t="s">
        <v>12</v>
      </c>
    </row>
    <row r="12855" spans="1:9" x14ac:dyDescent="0.2">
      <c r="A12855">
        <v>2326</v>
      </c>
      <c r="B12855" s="1">
        <v>45139</v>
      </c>
      <c r="C12855">
        <v>13827</v>
      </c>
      <c r="D12855">
        <v>1</v>
      </c>
      <c r="E12855" s="2">
        <v>2343</v>
      </c>
      <c r="F12855" t="s">
        <v>17</v>
      </c>
      <c r="G12855" t="s">
        <v>10</v>
      </c>
      <c r="H12855" t="s">
        <v>13</v>
      </c>
      <c r="I12855" t="s">
        <v>12</v>
      </c>
    </row>
    <row r="12856" spans="1:9" x14ac:dyDescent="0.2">
      <c r="A12856">
        <v>2326</v>
      </c>
      <c r="B12856" s="1">
        <v>45154</v>
      </c>
      <c r="C12856">
        <v>13828</v>
      </c>
      <c r="D12856">
        <v>6</v>
      </c>
      <c r="E12856" s="2">
        <v>16655.59</v>
      </c>
      <c r="F12856" t="s">
        <v>17</v>
      </c>
      <c r="G12856" t="s">
        <v>10</v>
      </c>
      <c r="H12856" t="s">
        <v>11</v>
      </c>
      <c r="I12856" t="s">
        <v>12</v>
      </c>
    </row>
    <row r="12857" spans="1:9" x14ac:dyDescent="0.2">
      <c r="A12857">
        <v>2326</v>
      </c>
      <c r="B12857" s="1">
        <v>45169</v>
      </c>
      <c r="C12857">
        <v>13829</v>
      </c>
      <c r="D12857">
        <v>3</v>
      </c>
      <c r="E12857" s="2">
        <v>4032.93</v>
      </c>
      <c r="F12857" t="s">
        <v>17</v>
      </c>
      <c r="G12857" t="s">
        <v>10</v>
      </c>
      <c r="H12857" t="s">
        <v>11</v>
      </c>
      <c r="I12857" t="s">
        <v>12</v>
      </c>
    </row>
    <row r="12858" spans="1:9" x14ac:dyDescent="0.2">
      <c r="A12858">
        <v>2326</v>
      </c>
      <c r="B12858" s="1">
        <v>45173</v>
      </c>
      <c r="C12858">
        <v>13830</v>
      </c>
      <c r="D12858">
        <v>6</v>
      </c>
      <c r="E12858" s="2">
        <v>15715.68</v>
      </c>
      <c r="F12858" t="s">
        <v>17</v>
      </c>
      <c r="G12858" t="s">
        <v>10</v>
      </c>
      <c r="H12858" t="s">
        <v>13</v>
      </c>
      <c r="I12858" t="s">
        <v>12</v>
      </c>
    </row>
    <row r="12859" spans="1:9" x14ac:dyDescent="0.2">
      <c r="A12859">
        <v>2326</v>
      </c>
      <c r="B12859" s="1">
        <v>45177</v>
      </c>
      <c r="C12859">
        <v>13831</v>
      </c>
      <c r="D12859">
        <v>6</v>
      </c>
      <c r="E12859" s="2">
        <v>7136.87</v>
      </c>
      <c r="F12859" t="s">
        <v>17</v>
      </c>
      <c r="G12859" t="s">
        <v>10</v>
      </c>
      <c r="H12859" t="s">
        <v>13</v>
      </c>
      <c r="I12859" t="s">
        <v>12</v>
      </c>
    </row>
    <row r="12860" spans="1:9" x14ac:dyDescent="0.2">
      <c r="A12860">
        <v>2326</v>
      </c>
      <c r="B12860" s="1">
        <v>45179</v>
      </c>
      <c r="C12860">
        <v>13832</v>
      </c>
      <c r="D12860">
        <v>3</v>
      </c>
      <c r="E12860" s="2">
        <v>8768.01</v>
      </c>
      <c r="F12860" t="s">
        <v>17</v>
      </c>
      <c r="G12860" t="s">
        <v>10</v>
      </c>
      <c r="H12860" t="s">
        <v>13</v>
      </c>
      <c r="I12860" t="s">
        <v>12</v>
      </c>
    </row>
    <row r="12861" spans="1:9" x14ac:dyDescent="0.2">
      <c r="A12861">
        <v>2326</v>
      </c>
      <c r="B12861" s="1">
        <v>45217</v>
      </c>
      <c r="C12861">
        <v>13833</v>
      </c>
      <c r="D12861">
        <v>8</v>
      </c>
      <c r="E12861" s="2">
        <v>10525.95</v>
      </c>
      <c r="F12861" t="s">
        <v>17</v>
      </c>
      <c r="G12861" t="s">
        <v>10</v>
      </c>
      <c r="H12861" t="s">
        <v>13</v>
      </c>
      <c r="I12861" t="s">
        <v>12</v>
      </c>
    </row>
    <row r="12862" spans="1:9" x14ac:dyDescent="0.2">
      <c r="A12862">
        <v>2326</v>
      </c>
      <c r="B12862" s="1">
        <v>45232</v>
      </c>
      <c r="C12862">
        <v>13834</v>
      </c>
      <c r="D12862">
        <v>6</v>
      </c>
      <c r="E12862" s="2">
        <v>10144.39</v>
      </c>
      <c r="F12862" t="s">
        <v>17</v>
      </c>
      <c r="G12862" t="s">
        <v>10</v>
      </c>
      <c r="H12862" t="s">
        <v>11</v>
      </c>
      <c r="I12862" t="s">
        <v>12</v>
      </c>
    </row>
    <row r="12863" spans="1:9" x14ac:dyDescent="0.2">
      <c r="A12863">
        <v>2326</v>
      </c>
      <c r="B12863" s="1">
        <v>45244</v>
      </c>
      <c r="C12863">
        <v>13835</v>
      </c>
      <c r="D12863">
        <v>7</v>
      </c>
      <c r="E12863" s="2">
        <v>18502.39</v>
      </c>
      <c r="F12863" t="s">
        <v>17</v>
      </c>
      <c r="G12863" t="s">
        <v>10</v>
      </c>
      <c r="H12863" t="s">
        <v>13</v>
      </c>
      <c r="I12863" t="s">
        <v>12</v>
      </c>
    </row>
    <row r="12864" spans="1:9" x14ac:dyDescent="0.2">
      <c r="A12864">
        <v>2326</v>
      </c>
      <c r="B12864" s="1">
        <v>45272</v>
      </c>
      <c r="C12864">
        <v>13836</v>
      </c>
      <c r="D12864">
        <v>8</v>
      </c>
      <c r="E12864" s="2">
        <v>18500.32</v>
      </c>
      <c r="F12864" t="s">
        <v>17</v>
      </c>
      <c r="G12864" t="s">
        <v>10</v>
      </c>
      <c r="H12864" t="s">
        <v>13</v>
      </c>
      <c r="I12864" t="s">
        <v>12</v>
      </c>
    </row>
    <row r="12865" spans="1:9" x14ac:dyDescent="0.2">
      <c r="A12865">
        <v>2326</v>
      </c>
      <c r="B12865" s="1">
        <v>45348</v>
      </c>
      <c r="C12865">
        <v>13837</v>
      </c>
      <c r="D12865">
        <v>3</v>
      </c>
      <c r="E12865" s="2">
        <v>7291.83</v>
      </c>
      <c r="F12865" t="s">
        <v>17</v>
      </c>
      <c r="G12865" t="s">
        <v>10</v>
      </c>
      <c r="H12865" t="s">
        <v>11</v>
      </c>
      <c r="I12865" t="s">
        <v>12</v>
      </c>
    </row>
    <row r="12866" spans="1:9" x14ac:dyDescent="0.2">
      <c r="A12866">
        <v>2326</v>
      </c>
      <c r="B12866" s="1">
        <v>45367</v>
      </c>
      <c r="C12866">
        <v>13838</v>
      </c>
      <c r="D12866">
        <v>4</v>
      </c>
      <c r="E12866" s="2">
        <v>5725.53</v>
      </c>
      <c r="F12866" t="s">
        <v>17</v>
      </c>
      <c r="G12866" t="s">
        <v>10</v>
      </c>
      <c r="H12866" t="s">
        <v>11</v>
      </c>
      <c r="I12866" t="s">
        <v>12</v>
      </c>
    </row>
    <row r="12867" spans="1:9" x14ac:dyDescent="0.2">
      <c r="A12867">
        <v>2326</v>
      </c>
      <c r="B12867" s="1">
        <v>45382</v>
      </c>
      <c r="C12867">
        <v>13839</v>
      </c>
      <c r="D12867">
        <v>8</v>
      </c>
      <c r="E12867" s="2">
        <v>13183.82</v>
      </c>
      <c r="F12867" t="s">
        <v>17</v>
      </c>
      <c r="G12867" t="s">
        <v>10</v>
      </c>
      <c r="H12867" t="s">
        <v>13</v>
      </c>
      <c r="I12867" t="s">
        <v>12</v>
      </c>
    </row>
    <row r="12868" spans="1:9" x14ac:dyDescent="0.2">
      <c r="A12868">
        <v>2326</v>
      </c>
      <c r="B12868" s="1">
        <v>45442</v>
      </c>
      <c r="C12868">
        <v>13840</v>
      </c>
      <c r="D12868">
        <v>7</v>
      </c>
      <c r="E12868" s="2">
        <v>8086.01</v>
      </c>
      <c r="F12868" t="s">
        <v>17</v>
      </c>
      <c r="G12868" t="s">
        <v>10</v>
      </c>
      <c r="H12868" t="s">
        <v>11</v>
      </c>
      <c r="I12868" t="s">
        <v>12</v>
      </c>
    </row>
    <row r="12869" spans="1:9" x14ac:dyDescent="0.2">
      <c r="A12869">
        <v>2326</v>
      </c>
      <c r="B12869" s="1">
        <v>45480</v>
      </c>
      <c r="C12869">
        <v>13841</v>
      </c>
      <c r="D12869">
        <v>8</v>
      </c>
      <c r="E12869" s="2">
        <v>23683.3</v>
      </c>
      <c r="F12869" t="s">
        <v>17</v>
      </c>
      <c r="G12869" t="s">
        <v>10</v>
      </c>
      <c r="H12869" t="s">
        <v>11</v>
      </c>
      <c r="I12869" t="s">
        <v>12</v>
      </c>
    </row>
    <row r="12870" spans="1:9" x14ac:dyDescent="0.2">
      <c r="A12870">
        <v>2326</v>
      </c>
      <c r="B12870" s="1">
        <v>45550</v>
      </c>
      <c r="C12870">
        <v>13842</v>
      </c>
      <c r="D12870">
        <v>4</v>
      </c>
      <c r="E12870" s="2">
        <v>4318.09</v>
      </c>
      <c r="F12870" t="s">
        <v>17</v>
      </c>
      <c r="G12870" t="s">
        <v>10</v>
      </c>
      <c r="H12870" t="s">
        <v>11</v>
      </c>
      <c r="I12870" t="s">
        <v>12</v>
      </c>
    </row>
    <row r="12871" spans="1:9" x14ac:dyDescent="0.2">
      <c r="A12871">
        <v>2326</v>
      </c>
      <c r="B12871" s="1">
        <v>45558</v>
      </c>
      <c r="C12871">
        <v>13843</v>
      </c>
      <c r="D12871">
        <v>8</v>
      </c>
      <c r="E12871" s="2">
        <v>23929.16</v>
      </c>
      <c r="F12871" t="s">
        <v>17</v>
      </c>
      <c r="G12871" t="s">
        <v>10</v>
      </c>
      <c r="H12871" t="s">
        <v>13</v>
      </c>
      <c r="I12871" t="s">
        <v>12</v>
      </c>
    </row>
    <row r="12872" spans="1:9" x14ac:dyDescent="0.2">
      <c r="A12872">
        <v>2326</v>
      </c>
      <c r="B12872" s="1">
        <v>45566</v>
      </c>
      <c r="C12872">
        <v>13844</v>
      </c>
      <c r="D12872">
        <v>1</v>
      </c>
      <c r="E12872" s="2">
        <v>2287.9499999999998</v>
      </c>
      <c r="F12872" t="s">
        <v>17</v>
      </c>
      <c r="G12872" t="s">
        <v>10</v>
      </c>
      <c r="H12872" t="s">
        <v>11</v>
      </c>
      <c r="I12872" t="s">
        <v>12</v>
      </c>
    </row>
    <row r="12873" spans="1:9" x14ac:dyDescent="0.2">
      <c r="A12873">
        <v>2326</v>
      </c>
      <c r="B12873" s="1">
        <v>45584</v>
      </c>
      <c r="C12873">
        <v>13845</v>
      </c>
      <c r="D12873">
        <v>4</v>
      </c>
      <c r="E12873" s="2">
        <v>7420.9</v>
      </c>
      <c r="F12873" t="s">
        <v>17</v>
      </c>
      <c r="G12873" t="s">
        <v>10</v>
      </c>
      <c r="H12873" t="s">
        <v>13</v>
      </c>
      <c r="I12873" t="s">
        <v>12</v>
      </c>
    </row>
    <row r="12874" spans="1:9" x14ac:dyDescent="0.2">
      <c r="A12874">
        <v>2326</v>
      </c>
      <c r="B12874" s="1">
        <v>45656</v>
      </c>
      <c r="C12874">
        <v>13847</v>
      </c>
      <c r="D12874">
        <v>1</v>
      </c>
      <c r="E12874" s="2">
        <v>2721.89</v>
      </c>
      <c r="F12874" t="s">
        <v>17</v>
      </c>
      <c r="G12874" t="s">
        <v>10</v>
      </c>
      <c r="H12874" t="s">
        <v>11</v>
      </c>
      <c r="I12874" t="s">
        <v>12</v>
      </c>
    </row>
    <row r="12875" spans="1:9" x14ac:dyDescent="0.2">
      <c r="A12875">
        <v>2327</v>
      </c>
      <c r="B12875" s="1">
        <v>45003</v>
      </c>
      <c r="C12875">
        <v>13848</v>
      </c>
      <c r="D12875">
        <v>8</v>
      </c>
      <c r="E12875" s="2">
        <v>4571</v>
      </c>
      <c r="F12875" t="s">
        <v>9</v>
      </c>
      <c r="G12875" t="s">
        <v>14</v>
      </c>
      <c r="H12875" t="s">
        <v>11</v>
      </c>
      <c r="I12875" t="s">
        <v>12</v>
      </c>
    </row>
    <row r="12876" spans="1:9" x14ac:dyDescent="0.2">
      <c r="A12876">
        <v>2327</v>
      </c>
      <c r="B12876" s="1">
        <v>45238</v>
      </c>
      <c r="C12876">
        <v>13851</v>
      </c>
      <c r="D12876">
        <v>5</v>
      </c>
      <c r="E12876" s="2">
        <v>3942.99</v>
      </c>
      <c r="F12876" t="s">
        <v>9</v>
      </c>
      <c r="G12876" t="s">
        <v>14</v>
      </c>
      <c r="H12876" t="s">
        <v>11</v>
      </c>
      <c r="I12876" t="s">
        <v>12</v>
      </c>
    </row>
    <row r="12877" spans="1:9" x14ac:dyDescent="0.2">
      <c r="A12877">
        <v>2327</v>
      </c>
      <c r="B12877" s="1">
        <v>45327</v>
      </c>
      <c r="C12877">
        <v>13852</v>
      </c>
      <c r="D12877">
        <v>8</v>
      </c>
      <c r="E12877" s="2">
        <v>5308.01</v>
      </c>
      <c r="F12877" t="s">
        <v>9</v>
      </c>
      <c r="G12877" t="s">
        <v>14</v>
      </c>
      <c r="H12877" t="s">
        <v>11</v>
      </c>
      <c r="I12877" t="s">
        <v>12</v>
      </c>
    </row>
    <row r="12878" spans="1:9" x14ac:dyDescent="0.2">
      <c r="A12878">
        <v>2327</v>
      </c>
      <c r="B12878" s="1">
        <v>45403</v>
      </c>
      <c r="C12878">
        <v>13853</v>
      </c>
      <c r="D12878">
        <v>5</v>
      </c>
      <c r="E12878" s="2">
        <v>3179.5</v>
      </c>
      <c r="F12878" t="s">
        <v>9</v>
      </c>
      <c r="G12878" t="s">
        <v>14</v>
      </c>
      <c r="H12878" t="s">
        <v>13</v>
      </c>
      <c r="I12878" t="s">
        <v>12</v>
      </c>
    </row>
    <row r="12879" spans="1:9" x14ac:dyDescent="0.2">
      <c r="A12879">
        <v>2327</v>
      </c>
      <c r="B12879" s="1">
        <v>45414</v>
      </c>
      <c r="C12879">
        <v>13854</v>
      </c>
      <c r="D12879">
        <v>6</v>
      </c>
      <c r="E12879" s="2">
        <v>4042.81</v>
      </c>
      <c r="F12879" t="s">
        <v>9</v>
      </c>
      <c r="G12879" t="s">
        <v>14</v>
      </c>
      <c r="H12879" t="s">
        <v>13</v>
      </c>
      <c r="I12879" t="s">
        <v>12</v>
      </c>
    </row>
    <row r="12880" spans="1:9" x14ac:dyDescent="0.2">
      <c r="A12880">
        <v>2327</v>
      </c>
      <c r="B12880" s="1">
        <v>45585</v>
      </c>
      <c r="C12880">
        <v>13855</v>
      </c>
      <c r="D12880">
        <v>7</v>
      </c>
      <c r="E12880" s="2">
        <v>4060.83</v>
      </c>
      <c r="F12880" t="s">
        <v>9</v>
      </c>
      <c r="G12880" t="s">
        <v>14</v>
      </c>
      <c r="H12880" t="s">
        <v>11</v>
      </c>
      <c r="I12880" t="s">
        <v>12</v>
      </c>
    </row>
    <row r="12881" spans="1:9" x14ac:dyDescent="0.2">
      <c r="A12881">
        <v>2327</v>
      </c>
      <c r="B12881" s="1">
        <v>45631</v>
      </c>
      <c r="C12881">
        <v>13856</v>
      </c>
      <c r="D12881">
        <v>8</v>
      </c>
      <c r="E12881" s="2">
        <v>6932.15</v>
      </c>
      <c r="F12881" t="s">
        <v>9</v>
      </c>
      <c r="G12881" t="s">
        <v>14</v>
      </c>
      <c r="H12881" t="s">
        <v>11</v>
      </c>
      <c r="I12881" t="s">
        <v>12</v>
      </c>
    </row>
    <row r="12882" spans="1:9" x14ac:dyDescent="0.2">
      <c r="A12882">
        <v>2328</v>
      </c>
      <c r="B12882" s="1">
        <v>45608</v>
      </c>
      <c r="C12882">
        <v>13857</v>
      </c>
      <c r="D12882">
        <v>3</v>
      </c>
      <c r="E12882" s="2">
        <v>954.52</v>
      </c>
      <c r="F12882" t="s">
        <v>15</v>
      </c>
      <c r="G12882" t="s">
        <v>20</v>
      </c>
      <c r="H12882" t="s">
        <v>11</v>
      </c>
      <c r="I12882" t="s">
        <v>12</v>
      </c>
    </row>
    <row r="12883" spans="1:9" x14ac:dyDescent="0.2">
      <c r="A12883">
        <v>2329</v>
      </c>
      <c r="B12883" s="1">
        <v>44934</v>
      </c>
      <c r="C12883">
        <v>13858</v>
      </c>
      <c r="D12883">
        <v>8</v>
      </c>
      <c r="E12883" s="2">
        <v>4386.0600000000004</v>
      </c>
      <c r="F12883" t="s">
        <v>9</v>
      </c>
      <c r="G12883" t="s">
        <v>18</v>
      </c>
      <c r="H12883" t="s">
        <v>11</v>
      </c>
      <c r="I12883" t="s">
        <v>18</v>
      </c>
    </row>
    <row r="12884" spans="1:9" x14ac:dyDescent="0.2">
      <c r="A12884">
        <v>2329</v>
      </c>
      <c r="B12884" s="1">
        <v>45094</v>
      </c>
      <c r="C12884">
        <v>13859</v>
      </c>
      <c r="D12884">
        <v>7</v>
      </c>
      <c r="E12884" s="2">
        <v>4043.88</v>
      </c>
      <c r="F12884" t="s">
        <v>9</v>
      </c>
      <c r="G12884" t="s">
        <v>18</v>
      </c>
      <c r="H12884" t="s">
        <v>11</v>
      </c>
      <c r="I12884" t="s">
        <v>18</v>
      </c>
    </row>
    <row r="12885" spans="1:9" x14ac:dyDescent="0.2">
      <c r="A12885">
        <v>2329</v>
      </c>
      <c r="B12885" s="1">
        <v>45156</v>
      </c>
      <c r="C12885">
        <v>13860</v>
      </c>
      <c r="D12885">
        <v>9</v>
      </c>
      <c r="E12885" s="2">
        <v>6999.97</v>
      </c>
      <c r="F12885" t="s">
        <v>9</v>
      </c>
      <c r="G12885" t="s">
        <v>18</v>
      </c>
      <c r="H12885" t="s">
        <v>13</v>
      </c>
      <c r="I12885" t="s">
        <v>18</v>
      </c>
    </row>
    <row r="12886" spans="1:9" x14ac:dyDescent="0.2">
      <c r="A12886">
        <v>2329</v>
      </c>
      <c r="B12886" s="1">
        <v>45385</v>
      </c>
      <c r="C12886">
        <v>13861</v>
      </c>
      <c r="D12886">
        <v>9</v>
      </c>
      <c r="E12886" s="2">
        <v>7926.25</v>
      </c>
      <c r="F12886" t="s">
        <v>9</v>
      </c>
      <c r="G12886" t="s">
        <v>18</v>
      </c>
      <c r="H12886" t="s">
        <v>13</v>
      </c>
      <c r="I12886" t="s">
        <v>18</v>
      </c>
    </row>
    <row r="12887" spans="1:9" x14ac:dyDescent="0.2">
      <c r="A12887">
        <v>2330</v>
      </c>
      <c r="B12887" s="1">
        <v>45121</v>
      </c>
      <c r="C12887">
        <v>13862</v>
      </c>
      <c r="D12887">
        <v>5</v>
      </c>
      <c r="E12887" s="2">
        <v>1520.76</v>
      </c>
      <c r="F12887" t="s">
        <v>15</v>
      </c>
      <c r="G12887" t="s">
        <v>14</v>
      </c>
      <c r="H12887" t="s">
        <v>13</v>
      </c>
      <c r="I12887" t="s">
        <v>12</v>
      </c>
    </row>
    <row r="12888" spans="1:9" x14ac:dyDescent="0.2">
      <c r="A12888">
        <v>2330</v>
      </c>
      <c r="B12888" s="1">
        <v>45195</v>
      </c>
      <c r="C12888">
        <v>13863</v>
      </c>
      <c r="D12888">
        <v>5</v>
      </c>
      <c r="E12888" s="2">
        <v>1665.26</v>
      </c>
      <c r="F12888" t="s">
        <v>15</v>
      </c>
      <c r="G12888" t="s">
        <v>14</v>
      </c>
      <c r="H12888" t="s">
        <v>11</v>
      </c>
      <c r="I12888" t="s">
        <v>12</v>
      </c>
    </row>
    <row r="12889" spans="1:9" x14ac:dyDescent="0.2">
      <c r="A12889">
        <v>2331</v>
      </c>
      <c r="B12889" s="1">
        <v>44975</v>
      </c>
      <c r="C12889">
        <v>13864</v>
      </c>
      <c r="D12889">
        <v>5</v>
      </c>
      <c r="E12889" s="2">
        <v>1165.6400000000001</v>
      </c>
      <c r="F12889" t="s">
        <v>15</v>
      </c>
      <c r="G12889" t="s">
        <v>14</v>
      </c>
      <c r="H12889" t="s">
        <v>13</v>
      </c>
      <c r="I12889" t="s">
        <v>12</v>
      </c>
    </row>
    <row r="12890" spans="1:9" x14ac:dyDescent="0.2">
      <c r="A12890">
        <v>2331</v>
      </c>
      <c r="B12890" s="1">
        <v>45390</v>
      </c>
      <c r="C12890">
        <v>13865</v>
      </c>
      <c r="D12890">
        <v>2</v>
      </c>
      <c r="E12890" s="2">
        <v>640.67999999999995</v>
      </c>
      <c r="F12890" t="s">
        <v>15</v>
      </c>
      <c r="G12890" t="s">
        <v>14</v>
      </c>
      <c r="H12890" t="s">
        <v>13</v>
      </c>
      <c r="I12890" t="s">
        <v>12</v>
      </c>
    </row>
    <row r="12891" spans="1:9" x14ac:dyDescent="0.2">
      <c r="A12891">
        <v>2332</v>
      </c>
      <c r="B12891" s="1">
        <v>44992</v>
      </c>
      <c r="C12891">
        <v>13866</v>
      </c>
      <c r="D12891">
        <v>8</v>
      </c>
      <c r="E12891" s="2">
        <v>6328.22</v>
      </c>
      <c r="F12891" t="s">
        <v>9</v>
      </c>
      <c r="G12891" t="s">
        <v>18</v>
      </c>
      <c r="H12891" t="s">
        <v>11</v>
      </c>
      <c r="I12891" t="s">
        <v>18</v>
      </c>
    </row>
    <row r="12892" spans="1:9" x14ac:dyDescent="0.2">
      <c r="A12892">
        <v>2332</v>
      </c>
      <c r="B12892" s="1">
        <v>45084</v>
      </c>
      <c r="C12892">
        <v>13868</v>
      </c>
      <c r="D12892">
        <v>3</v>
      </c>
      <c r="E12892" s="2">
        <v>2538.0300000000002</v>
      </c>
      <c r="F12892" t="s">
        <v>9</v>
      </c>
      <c r="G12892" t="s">
        <v>18</v>
      </c>
      <c r="H12892" t="s">
        <v>13</v>
      </c>
      <c r="I12892" t="s">
        <v>18</v>
      </c>
    </row>
    <row r="12893" spans="1:9" x14ac:dyDescent="0.2">
      <c r="A12893">
        <v>2332</v>
      </c>
      <c r="B12893" s="1">
        <v>45234</v>
      </c>
      <c r="C12893">
        <v>13869</v>
      </c>
      <c r="D12893">
        <v>9</v>
      </c>
      <c r="E12893" s="2">
        <v>7341.59</v>
      </c>
      <c r="F12893" t="s">
        <v>9</v>
      </c>
      <c r="G12893" t="s">
        <v>18</v>
      </c>
      <c r="H12893" t="s">
        <v>11</v>
      </c>
      <c r="I12893" t="s">
        <v>18</v>
      </c>
    </row>
    <row r="12894" spans="1:9" x14ac:dyDescent="0.2">
      <c r="A12894">
        <v>2332</v>
      </c>
      <c r="B12894" s="1">
        <v>45263</v>
      </c>
      <c r="C12894">
        <v>13870</v>
      </c>
      <c r="D12894">
        <v>7</v>
      </c>
      <c r="E12894" s="2">
        <v>3791.43</v>
      </c>
      <c r="F12894" t="s">
        <v>9</v>
      </c>
      <c r="G12894" t="s">
        <v>18</v>
      </c>
      <c r="H12894" t="s">
        <v>13</v>
      </c>
      <c r="I12894" t="s">
        <v>18</v>
      </c>
    </row>
    <row r="12895" spans="1:9" x14ac:dyDescent="0.2">
      <c r="A12895">
        <v>2332</v>
      </c>
      <c r="B12895" s="1">
        <v>45497</v>
      </c>
      <c r="C12895">
        <v>13872</v>
      </c>
      <c r="D12895">
        <v>6</v>
      </c>
      <c r="E12895" s="2">
        <v>4594.0600000000004</v>
      </c>
      <c r="F12895" t="s">
        <v>9</v>
      </c>
      <c r="G12895" t="s">
        <v>18</v>
      </c>
      <c r="H12895" t="s">
        <v>11</v>
      </c>
      <c r="I12895" t="s">
        <v>18</v>
      </c>
    </row>
    <row r="12896" spans="1:9" x14ac:dyDescent="0.2">
      <c r="A12896">
        <v>2332</v>
      </c>
      <c r="B12896" s="1">
        <v>45597</v>
      </c>
      <c r="C12896">
        <v>13873</v>
      </c>
      <c r="D12896">
        <v>6</v>
      </c>
      <c r="E12896" s="2">
        <v>3489.2</v>
      </c>
      <c r="F12896" t="s">
        <v>9</v>
      </c>
      <c r="G12896" t="s">
        <v>18</v>
      </c>
      <c r="H12896" t="s">
        <v>13</v>
      </c>
      <c r="I12896" t="s">
        <v>18</v>
      </c>
    </row>
    <row r="12897" spans="1:9" x14ac:dyDescent="0.2">
      <c r="A12897">
        <v>2333</v>
      </c>
      <c r="B12897" s="1">
        <v>45022</v>
      </c>
      <c r="C12897">
        <v>13874</v>
      </c>
      <c r="D12897">
        <v>7</v>
      </c>
      <c r="E12897" s="2">
        <v>4122.01</v>
      </c>
      <c r="F12897" t="s">
        <v>9</v>
      </c>
      <c r="G12897" t="s">
        <v>14</v>
      </c>
      <c r="H12897" t="s">
        <v>13</v>
      </c>
      <c r="I12897" t="s">
        <v>12</v>
      </c>
    </row>
    <row r="12898" spans="1:9" x14ac:dyDescent="0.2">
      <c r="A12898">
        <v>2333</v>
      </c>
      <c r="B12898" s="1">
        <v>45040</v>
      </c>
      <c r="C12898">
        <v>13875</v>
      </c>
      <c r="D12898">
        <v>5</v>
      </c>
      <c r="E12898" s="2">
        <v>3824.19</v>
      </c>
      <c r="F12898" t="s">
        <v>9</v>
      </c>
      <c r="G12898" t="s">
        <v>14</v>
      </c>
      <c r="H12898" t="s">
        <v>13</v>
      </c>
      <c r="I12898" t="s">
        <v>12</v>
      </c>
    </row>
    <row r="12899" spans="1:9" x14ac:dyDescent="0.2">
      <c r="A12899">
        <v>2333</v>
      </c>
      <c r="B12899" s="1">
        <v>45355</v>
      </c>
      <c r="C12899">
        <v>13876</v>
      </c>
      <c r="D12899">
        <v>2</v>
      </c>
      <c r="E12899" s="2">
        <v>1553.25</v>
      </c>
      <c r="F12899" t="s">
        <v>9</v>
      </c>
      <c r="G12899" t="s">
        <v>14</v>
      </c>
      <c r="H12899" t="s">
        <v>13</v>
      </c>
      <c r="I12899" t="s">
        <v>12</v>
      </c>
    </row>
    <row r="12900" spans="1:9" x14ac:dyDescent="0.2">
      <c r="A12900">
        <v>2333</v>
      </c>
      <c r="B12900" s="1">
        <v>45494</v>
      </c>
      <c r="C12900">
        <v>13877</v>
      </c>
      <c r="D12900">
        <v>4</v>
      </c>
      <c r="E12900" s="2">
        <v>3461.09</v>
      </c>
      <c r="F12900" t="s">
        <v>9</v>
      </c>
      <c r="G12900" t="s">
        <v>14</v>
      </c>
      <c r="H12900" t="s">
        <v>11</v>
      </c>
      <c r="I12900" t="s">
        <v>12</v>
      </c>
    </row>
    <row r="12901" spans="1:9" x14ac:dyDescent="0.2">
      <c r="A12901">
        <v>2334</v>
      </c>
      <c r="B12901" s="1">
        <v>45138</v>
      </c>
      <c r="C12901">
        <v>13878</v>
      </c>
      <c r="D12901">
        <v>7</v>
      </c>
      <c r="E12901" s="2">
        <v>5306.91</v>
      </c>
      <c r="F12901" t="s">
        <v>9</v>
      </c>
      <c r="G12901" t="s">
        <v>20</v>
      </c>
      <c r="H12901" t="s">
        <v>13</v>
      </c>
      <c r="I12901" t="s">
        <v>12</v>
      </c>
    </row>
    <row r="12902" spans="1:9" x14ac:dyDescent="0.2">
      <c r="A12902">
        <v>2334</v>
      </c>
      <c r="B12902" s="1">
        <v>45259</v>
      </c>
      <c r="C12902">
        <v>13879</v>
      </c>
      <c r="D12902">
        <v>6</v>
      </c>
      <c r="E12902" s="2">
        <v>4007.81</v>
      </c>
      <c r="F12902" t="s">
        <v>9</v>
      </c>
      <c r="G12902" t="s">
        <v>20</v>
      </c>
      <c r="H12902" t="s">
        <v>13</v>
      </c>
      <c r="I12902" t="s">
        <v>12</v>
      </c>
    </row>
    <row r="12903" spans="1:9" x14ac:dyDescent="0.2">
      <c r="A12903">
        <v>2334</v>
      </c>
      <c r="B12903" s="1">
        <v>45506</v>
      </c>
      <c r="C12903">
        <v>13880</v>
      </c>
      <c r="D12903">
        <v>8</v>
      </c>
      <c r="E12903" s="2">
        <v>5772.55</v>
      </c>
      <c r="F12903" t="s">
        <v>9</v>
      </c>
      <c r="G12903" t="s">
        <v>20</v>
      </c>
      <c r="H12903" t="s">
        <v>11</v>
      </c>
      <c r="I12903" t="s">
        <v>12</v>
      </c>
    </row>
    <row r="12904" spans="1:9" x14ac:dyDescent="0.2">
      <c r="A12904">
        <v>2334</v>
      </c>
      <c r="B12904" s="1">
        <v>45566</v>
      </c>
      <c r="C12904">
        <v>13881</v>
      </c>
      <c r="D12904">
        <v>2</v>
      </c>
      <c r="E12904" s="2">
        <v>1388.9</v>
      </c>
      <c r="F12904" t="s">
        <v>9</v>
      </c>
      <c r="G12904" t="s">
        <v>20</v>
      </c>
      <c r="H12904" t="s">
        <v>13</v>
      </c>
      <c r="I12904" t="s">
        <v>12</v>
      </c>
    </row>
    <row r="12905" spans="1:9" x14ac:dyDescent="0.2">
      <c r="A12905">
        <v>2335</v>
      </c>
      <c r="B12905" s="1">
        <v>45102</v>
      </c>
      <c r="C12905">
        <v>13882</v>
      </c>
      <c r="D12905">
        <v>5</v>
      </c>
      <c r="E12905" s="2">
        <v>1009.51</v>
      </c>
      <c r="F12905" t="s">
        <v>15</v>
      </c>
      <c r="G12905" t="s">
        <v>14</v>
      </c>
      <c r="H12905" t="s">
        <v>13</v>
      </c>
      <c r="I12905" t="s">
        <v>12</v>
      </c>
    </row>
    <row r="12906" spans="1:9" x14ac:dyDescent="0.2">
      <c r="A12906">
        <v>2335</v>
      </c>
      <c r="B12906" s="1">
        <v>45432</v>
      </c>
      <c r="C12906">
        <v>13883</v>
      </c>
      <c r="D12906">
        <v>4</v>
      </c>
      <c r="E12906" s="2">
        <v>1533.52</v>
      </c>
      <c r="F12906" t="s">
        <v>15</v>
      </c>
      <c r="G12906" t="s">
        <v>14</v>
      </c>
      <c r="H12906" t="s">
        <v>13</v>
      </c>
      <c r="I12906" t="s">
        <v>12</v>
      </c>
    </row>
    <row r="12907" spans="1:9" x14ac:dyDescent="0.2">
      <c r="A12907">
        <v>2336</v>
      </c>
      <c r="B12907" s="1">
        <v>45368</v>
      </c>
      <c r="C12907">
        <v>13884</v>
      </c>
      <c r="D12907">
        <v>1</v>
      </c>
      <c r="E12907" s="2">
        <v>210.7</v>
      </c>
      <c r="F12907" t="s">
        <v>15</v>
      </c>
      <c r="G12907" t="s">
        <v>19</v>
      </c>
      <c r="H12907" t="s">
        <v>11</v>
      </c>
      <c r="I12907" t="s">
        <v>12</v>
      </c>
    </row>
    <row r="12908" spans="1:9" x14ac:dyDescent="0.2">
      <c r="A12908">
        <v>2337</v>
      </c>
      <c r="B12908" s="1">
        <v>45103</v>
      </c>
      <c r="C12908">
        <v>13885</v>
      </c>
      <c r="D12908">
        <v>2</v>
      </c>
      <c r="E12908" s="2">
        <v>1326.58</v>
      </c>
      <c r="F12908" t="s">
        <v>9</v>
      </c>
      <c r="G12908" t="s">
        <v>16</v>
      </c>
      <c r="H12908" t="s">
        <v>13</v>
      </c>
      <c r="I12908" t="s">
        <v>12</v>
      </c>
    </row>
    <row r="12909" spans="1:9" x14ac:dyDescent="0.2">
      <c r="A12909">
        <v>2337</v>
      </c>
      <c r="B12909" s="1">
        <v>45112</v>
      </c>
      <c r="C12909">
        <v>13886</v>
      </c>
      <c r="D12909">
        <v>9</v>
      </c>
      <c r="E12909" s="2">
        <v>7290.48</v>
      </c>
      <c r="F12909" t="s">
        <v>9</v>
      </c>
      <c r="G12909" t="s">
        <v>16</v>
      </c>
      <c r="H12909" t="s">
        <v>11</v>
      </c>
      <c r="I12909" t="s">
        <v>12</v>
      </c>
    </row>
    <row r="12910" spans="1:9" x14ac:dyDescent="0.2">
      <c r="A12910">
        <v>2337</v>
      </c>
      <c r="B12910" s="1">
        <v>45124</v>
      </c>
      <c r="C12910">
        <v>13887</v>
      </c>
      <c r="D12910">
        <v>2</v>
      </c>
      <c r="E12910" s="2">
        <v>1614.39</v>
      </c>
      <c r="F12910" t="s">
        <v>9</v>
      </c>
      <c r="G12910" t="s">
        <v>16</v>
      </c>
      <c r="H12910" t="s">
        <v>11</v>
      </c>
      <c r="I12910" t="s">
        <v>12</v>
      </c>
    </row>
    <row r="12911" spans="1:9" x14ac:dyDescent="0.2">
      <c r="A12911">
        <v>2337</v>
      </c>
      <c r="B12911" s="1">
        <v>45190</v>
      </c>
      <c r="C12911">
        <v>13888</v>
      </c>
      <c r="D12911">
        <v>1</v>
      </c>
      <c r="E12911" s="2">
        <v>899.14</v>
      </c>
      <c r="F12911" t="s">
        <v>9</v>
      </c>
      <c r="G12911" t="s">
        <v>16</v>
      </c>
      <c r="H12911" t="s">
        <v>11</v>
      </c>
      <c r="I12911" t="s">
        <v>12</v>
      </c>
    </row>
    <row r="12912" spans="1:9" x14ac:dyDescent="0.2">
      <c r="A12912">
        <v>2337</v>
      </c>
      <c r="B12912" s="1">
        <v>45200</v>
      </c>
      <c r="C12912">
        <v>13889</v>
      </c>
      <c r="D12912">
        <v>8</v>
      </c>
      <c r="E12912" s="2">
        <v>5057.63</v>
      </c>
      <c r="F12912" t="s">
        <v>9</v>
      </c>
      <c r="G12912" t="s">
        <v>16</v>
      </c>
      <c r="H12912" t="s">
        <v>11</v>
      </c>
      <c r="I12912" t="s">
        <v>12</v>
      </c>
    </row>
    <row r="12913" spans="1:9" x14ac:dyDescent="0.2">
      <c r="A12913">
        <v>2337</v>
      </c>
      <c r="B12913" s="1">
        <v>45205</v>
      </c>
      <c r="C12913">
        <v>13890</v>
      </c>
      <c r="D12913">
        <v>8</v>
      </c>
      <c r="E12913" s="2">
        <v>5179.4399999999996</v>
      </c>
      <c r="F12913" t="s">
        <v>9</v>
      </c>
      <c r="G12913" t="s">
        <v>16</v>
      </c>
      <c r="H12913" t="s">
        <v>11</v>
      </c>
      <c r="I12913" t="s">
        <v>12</v>
      </c>
    </row>
    <row r="12914" spans="1:9" x14ac:dyDescent="0.2">
      <c r="A12914">
        <v>2337</v>
      </c>
      <c r="B12914" s="1">
        <v>45287</v>
      </c>
      <c r="C12914">
        <v>13891</v>
      </c>
      <c r="D12914">
        <v>6</v>
      </c>
      <c r="E12914" s="2">
        <v>4182.03</v>
      </c>
      <c r="F12914" t="s">
        <v>9</v>
      </c>
      <c r="G12914" t="s">
        <v>16</v>
      </c>
      <c r="H12914" t="s">
        <v>11</v>
      </c>
      <c r="I12914" t="s">
        <v>12</v>
      </c>
    </row>
    <row r="12915" spans="1:9" x14ac:dyDescent="0.2">
      <c r="A12915">
        <v>2337</v>
      </c>
      <c r="B12915" s="1">
        <v>45453</v>
      </c>
      <c r="C12915">
        <v>13892</v>
      </c>
      <c r="D12915">
        <v>2</v>
      </c>
      <c r="E12915" s="2">
        <v>1701.93</v>
      </c>
      <c r="F12915" t="s">
        <v>9</v>
      </c>
      <c r="G12915" t="s">
        <v>16</v>
      </c>
      <c r="H12915" t="s">
        <v>13</v>
      </c>
      <c r="I12915" t="s">
        <v>12</v>
      </c>
    </row>
    <row r="12916" spans="1:9" x14ac:dyDescent="0.2">
      <c r="A12916">
        <v>2337</v>
      </c>
      <c r="B12916" s="1">
        <v>45632</v>
      </c>
      <c r="C12916">
        <v>13893</v>
      </c>
      <c r="D12916">
        <v>5</v>
      </c>
      <c r="E12916" s="2">
        <v>2979.12</v>
      </c>
      <c r="F12916" t="s">
        <v>9</v>
      </c>
      <c r="G12916" t="s">
        <v>16</v>
      </c>
      <c r="H12916" t="s">
        <v>13</v>
      </c>
      <c r="I12916" t="s">
        <v>12</v>
      </c>
    </row>
    <row r="12917" spans="1:9" x14ac:dyDescent="0.2">
      <c r="A12917">
        <v>2339</v>
      </c>
      <c r="B12917" s="1">
        <v>44938</v>
      </c>
      <c r="C12917">
        <v>13895</v>
      </c>
      <c r="D12917">
        <v>8</v>
      </c>
      <c r="E12917" s="2">
        <v>19636.900000000001</v>
      </c>
      <c r="F12917" t="s">
        <v>17</v>
      </c>
      <c r="G12917" t="s">
        <v>19</v>
      </c>
      <c r="H12917" t="s">
        <v>13</v>
      </c>
      <c r="I12917" t="s">
        <v>12</v>
      </c>
    </row>
    <row r="12918" spans="1:9" x14ac:dyDescent="0.2">
      <c r="A12918">
        <v>2339</v>
      </c>
      <c r="B12918" s="1">
        <v>44943</v>
      </c>
      <c r="C12918">
        <v>13896</v>
      </c>
      <c r="D12918">
        <v>3</v>
      </c>
      <c r="E12918" s="2">
        <v>8803.9500000000007</v>
      </c>
      <c r="F12918" t="s">
        <v>17</v>
      </c>
      <c r="G12918" t="s">
        <v>19</v>
      </c>
      <c r="H12918" t="s">
        <v>11</v>
      </c>
      <c r="I12918" t="s">
        <v>12</v>
      </c>
    </row>
    <row r="12919" spans="1:9" x14ac:dyDescent="0.2">
      <c r="A12919">
        <v>2339</v>
      </c>
      <c r="B12919" s="1">
        <v>44976</v>
      </c>
      <c r="C12919">
        <v>13897</v>
      </c>
      <c r="D12919">
        <v>3</v>
      </c>
      <c r="E12919" s="2">
        <v>6099</v>
      </c>
      <c r="F12919" t="s">
        <v>17</v>
      </c>
      <c r="G12919" t="s">
        <v>19</v>
      </c>
      <c r="H12919" t="s">
        <v>13</v>
      </c>
      <c r="I12919" t="s">
        <v>12</v>
      </c>
    </row>
    <row r="12920" spans="1:9" x14ac:dyDescent="0.2">
      <c r="A12920">
        <v>2339</v>
      </c>
      <c r="B12920" s="1">
        <v>44990</v>
      </c>
      <c r="C12920">
        <v>13898</v>
      </c>
      <c r="D12920">
        <v>9</v>
      </c>
      <c r="E12920" s="2">
        <v>18898.169999999998</v>
      </c>
      <c r="F12920" t="s">
        <v>17</v>
      </c>
      <c r="G12920" t="s">
        <v>19</v>
      </c>
      <c r="H12920" t="s">
        <v>11</v>
      </c>
      <c r="I12920" t="s">
        <v>12</v>
      </c>
    </row>
    <row r="12921" spans="1:9" x14ac:dyDescent="0.2">
      <c r="A12921">
        <v>2339</v>
      </c>
      <c r="B12921" s="1">
        <v>45066</v>
      </c>
      <c r="C12921">
        <v>13899</v>
      </c>
      <c r="D12921">
        <v>1</v>
      </c>
      <c r="E12921" s="2">
        <v>1399.36</v>
      </c>
      <c r="F12921" t="s">
        <v>17</v>
      </c>
      <c r="G12921" t="s">
        <v>19</v>
      </c>
      <c r="H12921" t="s">
        <v>13</v>
      </c>
      <c r="I12921" t="s">
        <v>12</v>
      </c>
    </row>
    <row r="12922" spans="1:9" x14ac:dyDescent="0.2">
      <c r="A12922">
        <v>2339</v>
      </c>
      <c r="B12922" s="1">
        <v>45067</v>
      </c>
      <c r="C12922">
        <v>13900</v>
      </c>
      <c r="D12922">
        <v>1</v>
      </c>
      <c r="E12922" s="2">
        <v>1445.33</v>
      </c>
      <c r="F12922" t="s">
        <v>17</v>
      </c>
      <c r="G12922" t="s">
        <v>19</v>
      </c>
      <c r="H12922" t="s">
        <v>11</v>
      </c>
      <c r="I12922" t="s">
        <v>12</v>
      </c>
    </row>
    <row r="12923" spans="1:9" x14ac:dyDescent="0.2">
      <c r="A12923">
        <v>2339</v>
      </c>
      <c r="B12923" s="1">
        <v>45087</v>
      </c>
      <c r="C12923">
        <v>13901</v>
      </c>
      <c r="D12923">
        <v>4</v>
      </c>
      <c r="E12923" s="2">
        <v>10610.13</v>
      </c>
      <c r="F12923" t="s">
        <v>17</v>
      </c>
      <c r="G12923" t="s">
        <v>19</v>
      </c>
      <c r="H12923" t="s">
        <v>11</v>
      </c>
      <c r="I12923" t="s">
        <v>12</v>
      </c>
    </row>
    <row r="12924" spans="1:9" x14ac:dyDescent="0.2">
      <c r="A12924">
        <v>2339</v>
      </c>
      <c r="B12924" s="1">
        <v>45171</v>
      </c>
      <c r="C12924">
        <v>13902</v>
      </c>
      <c r="D12924">
        <v>6</v>
      </c>
      <c r="E12924" s="2">
        <v>8567.15</v>
      </c>
      <c r="F12924" t="s">
        <v>17</v>
      </c>
      <c r="G12924" t="s">
        <v>19</v>
      </c>
      <c r="H12924" t="s">
        <v>13</v>
      </c>
      <c r="I12924" t="s">
        <v>12</v>
      </c>
    </row>
    <row r="12925" spans="1:9" x14ac:dyDescent="0.2">
      <c r="A12925">
        <v>2339</v>
      </c>
      <c r="B12925" s="1">
        <v>45221</v>
      </c>
      <c r="C12925">
        <v>13903</v>
      </c>
      <c r="D12925">
        <v>1</v>
      </c>
      <c r="E12925" s="2">
        <v>1300.26</v>
      </c>
      <c r="F12925" t="s">
        <v>17</v>
      </c>
      <c r="G12925" t="s">
        <v>19</v>
      </c>
      <c r="H12925" t="s">
        <v>13</v>
      </c>
      <c r="I12925" t="s">
        <v>12</v>
      </c>
    </row>
    <row r="12926" spans="1:9" x14ac:dyDescent="0.2">
      <c r="A12926">
        <v>2339</v>
      </c>
      <c r="B12926" s="1">
        <v>45256</v>
      </c>
      <c r="C12926">
        <v>13905</v>
      </c>
      <c r="D12926">
        <v>6</v>
      </c>
      <c r="E12926" s="2">
        <v>16751.3</v>
      </c>
      <c r="F12926" t="s">
        <v>17</v>
      </c>
      <c r="G12926" t="s">
        <v>19</v>
      </c>
      <c r="H12926" t="s">
        <v>13</v>
      </c>
      <c r="I12926" t="s">
        <v>12</v>
      </c>
    </row>
    <row r="12927" spans="1:9" x14ac:dyDescent="0.2">
      <c r="A12927">
        <v>2339</v>
      </c>
      <c r="B12927" s="1">
        <v>45261</v>
      </c>
      <c r="C12927">
        <v>13906</v>
      </c>
      <c r="D12927">
        <v>5</v>
      </c>
      <c r="E12927" s="2">
        <v>10350.58</v>
      </c>
      <c r="F12927" t="s">
        <v>17</v>
      </c>
      <c r="G12927" t="s">
        <v>19</v>
      </c>
      <c r="H12927" t="s">
        <v>13</v>
      </c>
      <c r="I12927" t="s">
        <v>12</v>
      </c>
    </row>
    <row r="12928" spans="1:9" x14ac:dyDescent="0.2">
      <c r="A12928">
        <v>2339</v>
      </c>
      <c r="B12928" s="1">
        <v>45277</v>
      </c>
      <c r="C12928">
        <v>13907</v>
      </c>
      <c r="D12928">
        <v>9</v>
      </c>
      <c r="E12928" s="2">
        <v>14661.13</v>
      </c>
      <c r="F12928" t="s">
        <v>17</v>
      </c>
      <c r="G12928" t="s">
        <v>19</v>
      </c>
      <c r="H12928" t="s">
        <v>13</v>
      </c>
      <c r="I12928" t="s">
        <v>12</v>
      </c>
    </row>
    <row r="12929" spans="1:9" x14ac:dyDescent="0.2">
      <c r="A12929">
        <v>2339</v>
      </c>
      <c r="B12929" s="1">
        <v>45319</v>
      </c>
      <c r="C12929">
        <v>13908</v>
      </c>
      <c r="D12929">
        <v>3</v>
      </c>
      <c r="E12929" s="2">
        <v>4078.33</v>
      </c>
      <c r="F12929" t="s">
        <v>17</v>
      </c>
      <c r="G12929" t="s">
        <v>19</v>
      </c>
      <c r="H12929" t="s">
        <v>13</v>
      </c>
      <c r="I12929" t="s">
        <v>12</v>
      </c>
    </row>
    <row r="12930" spans="1:9" x14ac:dyDescent="0.2">
      <c r="A12930">
        <v>2339</v>
      </c>
      <c r="B12930" s="1">
        <v>45327</v>
      </c>
      <c r="C12930">
        <v>13909</v>
      </c>
      <c r="D12930">
        <v>7</v>
      </c>
      <c r="E12930" s="2">
        <v>8286.5400000000009</v>
      </c>
      <c r="F12930" t="s">
        <v>17</v>
      </c>
      <c r="G12930" t="s">
        <v>19</v>
      </c>
      <c r="H12930" t="s">
        <v>11</v>
      </c>
      <c r="I12930" t="s">
        <v>12</v>
      </c>
    </row>
    <row r="12931" spans="1:9" x14ac:dyDescent="0.2">
      <c r="A12931">
        <v>2339</v>
      </c>
      <c r="B12931" s="1">
        <v>45351</v>
      </c>
      <c r="C12931">
        <v>13910</v>
      </c>
      <c r="D12931">
        <v>7</v>
      </c>
      <c r="E12931" s="2">
        <v>14933.69</v>
      </c>
      <c r="F12931" t="s">
        <v>17</v>
      </c>
      <c r="G12931" t="s">
        <v>19</v>
      </c>
      <c r="H12931" t="s">
        <v>13</v>
      </c>
      <c r="I12931" t="s">
        <v>12</v>
      </c>
    </row>
    <row r="12932" spans="1:9" x14ac:dyDescent="0.2">
      <c r="A12932">
        <v>2339</v>
      </c>
      <c r="B12932" s="1">
        <v>45352</v>
      </c>
      <c r="C12932">
        <v>13911</v>
      </c>
      <c r="D12932">
        <v>8</v>
      </c>
      <c r="E12932" s="2">
        <v>17881.59</v>
      </c>
      <c r="F12932" t="s">
        <v>17</v>
      </c>
      <c r="G12932" t="s">
        <v>19</v>
      </c>
      <c r="H12932" t="s">
        <v>11</v>
      </c>
      <c r="I12932" t="s">
        <v>12</v>
      </c>
    </row>
    <row r="12933" spans="1:9" x14ac:dyDescent="0.2">
      <c r="A12933">
        <v>2339</v>
      </c>
      <c r="B12933" s="1">
        <v>45369</v>
      </c>
      <c r="C12933">
        <v>13912</v>
      </c>
      <c r="D12933">
        <v>8</v>
      </c>
      <c r="E12933" s="2">
        <v>15536.33</v>
      </c>
      <c r="F12933" t="s">
        <v>17</v>
      </c>
      <c r="G12933" t="s">
        <v>19</v>
      </c>
      <c r="H12933" t="s">
        <v>13</v>
      </c>
      <c r="I12933" t="s">
        <v>12</v>
      </c>
    </row>
    <row r="12934" spans="1:9" x14ac:dyDescent="0.2">
      <c r="A12934">
        <v>2339</v>
      </c>
      <c r="B12934" s="1">
        <v>45370</v>
      </c>
      <c r="C12934">
        <v>13913</v>
      </c>
      <c r="D12934">
        <v>9</v>
      </c>
      <c r="E12934" s="2">
        <v>26811.599999999999</v>
      </c>
      <c r="F12934" t="s">
        <v>17</v>
      </c>
      <c r="G12934" t="s">
        <v>19</v>
      </c>
      <c r="H12934" t="s">
        <v>11</v>
      </c>
      <c r="I12934" t="s">
        <v>12</v>
      </c>
    </row>
    <row r="12935" spans="1:9" x14ac:dyDescent="0.2">
      <c r="A12935">
        <v>2339</v>
      </c>
      <c r="B12935" s="1">
        <v>45376</v>
      </c>
      <c r="C12935">
        <v>13914</v>
      </c>
      <c r="D12935">
        <v>8</v>
      </c>
      <c r="E12935" s="2">
        <v>17415.349999999999</v>
      </c>
      <c r="F12935" t="s">
        <v>17</v>
      </c>
      <c r="G12935" t="s">
        <v>19</v>
      </c>
      <c r="H12935" t="s">
        <v>11</v>
      </c>
      <c r="I12935" t="s">
        <v>12</v>
      </c>
    </row>
    <row r="12936" spans="1:9" x14ac:dyDescent="0.2">
      <c r="A12936">
        <v>2339</v>
      </c>
      <c r="B12936" s="1">
        <v>45401</v>
      </c>
      <c r="C12936">
        <v>13915</v>
      </c>
      <c r="D12936">
        <v>3</v>
      </c>
      <c r="E12936" s="2">
        <v>7163.9</v>
      </c>
      <c r="F12936" t="s">
        <v>17</v>
      </c>
      <c r="G12936" t="s">
        <v>19</v>
      </c>
      <c r="H12936" t="s">
        <v>13</v>
      </c>
      <c r="I12936" t="s">
        <v>12</v>
      </c>
    </row>
    <row r="12937" spans="1:9" x14ac:dyDescent="0.2">
      <c r="A12937">
        <v>2339</v>
      </c>
      <c r="B12937" s="1">
        <v>45419</v>
      </c>
      <c r="C12937">
        <v>13916</v>
      </c>
      <c r="D12937">
        <v>7</v>
      </c>
      <c r="E12937" s="2">
        <v>7484.05</v>
      </c>
      <c r="F12937" t="s">
        <v>17</v>
      </c>
      <c r="G12937" t="s">
        <v>19</v>
      </c>
      <c r="H12937" t="s">
        <v>11</v>
      </c>
      <c r="I12937" t="s">
        <v>12</v>
      </c>
    </row>
    <row r="12938" spans="1:9" x14ac:dyDescent="0.2">
      <c r="A12938">
        <v>2339</v>
      </c>
      <c r="B12938" s="1">
        <v>45422</v>
      </c>
      <c r="C12938">
        <v>13917</v>
      </c>
      <c r="D12938">
        <v>4</v>
      </c>
      <c r="E12938" s="2">
        <v>6343.41</v>
      </c>
      <c r="F12938" t="s">
        <v>17</v>
      </c>
      <c r="G12938" t="s">
        <v>19</v>
      </c>
      <c r="H12938" t="s">
        <v>11</v>
      </c>
      <c r="I12938" t="s">
        <v>12</v>
      </c>
    </row>
    <row r="12939" spans="1:9" x14ac:dyDescent="0.2">
      <c r="A12939">
        <v>2339</v>
      </c>
      <c r="B12939" s="1">
        <v>45457</v>
      </c>
      <c r="C12939">
        <v>13918</v>
      </c>
      <c r="D12939">
        <v>1</v>
      </c>
      <c r="E12939" s="2">
        <v>1773.51</v>
      </c>
      <c r="F12939" t="s">
        <v>17</v>
      </c>
      <c r="G12939" t="s">
        <v>19</v>
      </c>
      <c r="H12939" t="s">
        <v>13</v>
      </c>
      <c r="I12939" t="s">
        <v>12</v>
      </c>
    </row>
    <row r="12940" spans="1:9" x14ac:dyDescent="0.2">
      <c r="A12940">
        <v>2339</v>
      </c>
      <c r="B12940" s="1">
        <v>45514</v>
      </c>
      <c r="C12940">
        <v>13919</v>
      </c>
      <c r="D12940">
        <v>4</v>
      </c>
      <c r="E12940" s="2">
        <v>10804.21</v>
      </c>
      <c r="F12940" t="s">
        <v>17</v>
      </c>
      <c r="G12940" t="s">
        <v>19</v>
      </c>
      <c r="H12940" t="s">
        <v>13</v>
      </c>
      <c r="I12940" t="s">
        <v>12</v>
      </c>
    </row>
    <row r="12941" spans="1:9" x14ac:dyDescent="0.2">
      <c r="A12941">
        <v>2339</v>
      </c>
      <c r="B12941" s="1">
        <v>45525</v>
      </c>
      <c r="C12941">
        <v>13920</v>
      </c>
      <c r="D12941">
        <v>8</v>
      </c>
      <c r="E12941" s="2">
        <v>21667.35</v>
      </c>
      <c r="F12941" t="s">
        <v>17</v>
      </c>
      <c r="G12941" t="s">
        <v>19</v>
      </c>
      <c r="H12941" t="s">
        <v>11</v>
      </c>
      <c r="I12941" t="s">
        <v>12</v>
      </c>
    </row>
    <row r="12942" spans="1:9" x14ac:dyDescent="0.2">
      <c r="A12942">
        <v>2339</v>
      </c>
      <c r="B12942" s="1">
        <v>45637</v>
      </c>
      <c r="C12942">
        <v>13921</v>
      </c>
      <c r="D12942">
        <v>9</v>
      </c>
      <c r="E12942" s="2">
        <v>21865.56</v>
      </c>
      <c r="F12942" t="s">
        <v>17</v>
      </c>
      <c r="G12942" t="s">
        <v>19</v>
      </c>
      <c r="H12942" t="s">
        <v>13</v>
      </c>
      <c r="I12942" t="s">
        <v>12</v>
      </c>
    </row>
    <row r="12943" spans="1:9" x14ac:dyDescent="0.2">
      <c r="A12943">
        <v>2340</v>
      </c>
      <c r="B12943" s="1">
        <v>45024</v>
      </c>
      <c r="C12943">
        <v>13922</v>
      </c>
      <c r="D12943">
        <v>2</v>
      </c>
      <c r="E12943" s="2">
        <v>1700.72</v>
      </c>
      <c r="F12943" t="s">
        <v>9</v>
      </c>
      <c r="G12943" t="s">
        <v>20</v>
      </c>
      <c r="H12943" t="s">
        <v>11</v>
      </c>
      <c r="I12943" t="s">
        <v>12</v>
      </c>
    </row>
    <row r="12944" spans="1:9" x14ac:dyDescent="0.2">
      <c r="A12944">
        <v>2340</v>
      </c>
      <c r="B12944" s="1">
        <v>45176</v>
      </c>
      <c r="C12944">
        <v>13923</v>
      </c>
      <c r="D12944">
        <v>5</v>
      </c>
      <c r="E12944" s="2">
        <v>3487.91</v>
      </c>
      <c r="F12944" t="s">
        <v>9</v>
      </c>
      <c r="G12944" t="s">
        <v>20</v>
      </c>
      <c r="H12944" t="s">
        <v>13</v>
      </c>
      <c r="I12944" t="s">
        <v>12</v>
      </c>
    </row>
    <row r="12945" spans="1:9" x14ac:dyDescent="0.2">
      <c r="A12945">
        <v>2340</v>
      </c>
      <c r="B12945" s="1">
        <v>45218</v>
      </c>
      <c r="C12945">
        <v>13924</v>
      </c>
      <c r="D12945">
        <v>3</v>
      </c>
      <c r="E12945" s="2">
        <v>1686.68</v>
      </c>
      <c r="F12945" t="s">
        <v>9</v>
      </c>
      <c r="G12945" t="s">
        <v>20</v>
      </c>
      <c r="H12945" t="s">
        <v>11</v>
      </c>
      <c r="I12945" t="s">
        <v>12</v>
      </c>
    </row>
    <row r="12946" spans="1:9" x14ac:dyDescent="0.2">
      <c r="A12946">
        <v>2340</v>
      </c>
      <c r="B12946" s="1">
        <v>45263</v>
      </c>
      <c r="C12946">
        <v>13925</v>
      </c>
      <c r="D12946">
        <v>7</v>
      </c>
      <c r="E12946" s="2">
        <v>6110.27</v>
      </c>
      <c r="F12946" t="s">
        <v>9</v>
      </c>
      <c r="G12946" t="s">
        <v>20</v>
      </c>
      <c r="H12946" t="s">
        <v>13</v>
      </c>
      <c r="I12946" t="s">
        <v>12</v>
      </c>
    </row>
    <row r="12947" spans="1:9" x14ac:dyDescent="0.2">
      <c r="A12947">
        <v>2340</v>
      </c>
      <c r="B12947" s="1">
        <v>45314</v>
      </c>
      <c r="C12947">
        <v>13926</v>
      </c>
      <c r="D12947">
        <v>6</v>
      </c>
      <c r="E12947" s="2">
        <v>5168.88</v>
      </c>
      <c r="F12947" t="s">
        <v>9</v>
      </c>
      <c r="G12947" t="s">
        <v>20</v>
      </c>
      <c r="H12947" t="s">
        <v>13</v>
      </c>
      <c r="I12947" t="s">
        <v>12</v>
      </c>
    </row>
    <row r="12948" spans="1:9" x14ac:dyDescent="0.2">
      <c r="A12948">
        <v>2340</v>
      </c>
      <c r="B12948" s="1">
        <v>45431</v>
      </c>
      <c r="C12948">
        <v>13927</v>
      </c>
      <c r="D12948">
        <v>3</v>
      </c>
      <c r="E12948" s="2">
        <v>1695.83</v>
      </c>
      <c r="F12948" t="s">
        <v>9</v>
      </c>
      <c r="G12948" t="s">
        <v>20</v>
      </c>
      <c r="H12948" t="s">
        <v>11</v>
      </c>
      <c r="I12948" t="s">
        <v>12</v>
      </c>
    </row>
    <row r="12949" spans="1:9" x14ac:dyDescent="0.2">
      <c r="A12949">
        <v>2341</v>
      </c>
      <c r="B12949" s="1">
        <v>45105</v>
      </c>
      <c r="C12949">
        <v>13928</v>
      </c>
      <c r="D12949">
        <v>7</v>
      </c>
      <c r="E12949" s="2">
        <v>1959.99</v>
      </c>
      <c r="F12949" t="s">
        <v>15</v>
      </c>
      <c r="G12949" t="s">
        <v>10</v>
      </c>
      <c r="H12949" t="s">
        <v>11</v>
      </c>
      <c r="I12949" t="s">
        <v>12</v>
      </c>
    </row>
    <row r="12950" spans="1:9" x14ac:dyDescent="0.2">
      <c r="A12950">
        <v>2341</v>
      </c>
      <c r="B12950" s="1">
        <v>45535</v>
      </c>
      <c r="C12950">
        <v>13929</v>
      </c>
      <c r="D12950">
        <v>8</v>
      </c>
      <c r="E12950" s="2">
        <v>2089.1999999999998</v>
      </c>
      <c r="F12950" t="s">
        <v>15</v>
      </c>
      <c r="G12950" t="s">
        <v>10</v>
      </c>
      <c r="H12950" t="s">
        <v>13</v>
      </c>
      <c r="I12950" t="s">
        <v>12</v>
      </c>
    </row>
    <row r="12951" spans="1:9" x14ac:dyDescent="0.2">
      <c r="A12951">
        <v>2342</v>
      </c>
      <c r="B12951" s="1">
        <v>45090</v>
      </c>
      <c r="C12951">
        <v>13930</v>
      </c>
      <c r="D12951">
        <v>1</v>
      </c>
      <c r="E12951" s="2">
        <v>255.86</v>
      </c>
      <c r="F12951" t="s">
        <v>15</v>
      </c>
      <c r="G12951" t="s">
        <v>19</v>
      </c>
      <c r="H12951" t="s">
        <v>13</v>
      </c>
      <c r="I12951" t="s">
        <v>12</v>
      </c>
    </row>
    <row r="12952" spans="1:9" x14ac:dyDescent="0.2">
      <c r="A12952">
        <v>2342</v>
      </c>
      <c r="B12952" s="1">
        <v>45379</v>
      </c>
      <c r="C12952">
        <v>13931</v>
      </c>
      <c r="D12952">
        <v>2</v>
      </c>
      <c r="E12952" s="2">
        <v>743.89</v>
      </c>
      <c r="F12952" t="s">
        <v>15</v>
      </c>
      <c r="G12952" t="s">
        <v>19</v>
      </c>
      <c r="H12952" t="s">
        <v>11</v>
      </c>
      <c r="I12952" t="s">
        <v>12</v>
      </c>
    </row>
    <row r="12953" spans="1:9" x14ac:dyDescent="0.2">
      <c r="A12953">
        <v>2343</v>
      </c>
      <c r="B12953" s="1">
        <v>45188</v>
      </c>
      <c r="C12953">
        <v>13932</v>
      </c>
      <c r="D12953">
        <v>2</v>
      </c>
      <c r="E12953" s="2">
        <v>672.98</v>
      </c>
      <c r="F12953" t="s">
        <v>15</v>
      </c>
      <c r="G12953" t="s">
        <v>19</v>
      </c>
      <c r="H12953" t="s">
        <v>11</v>
      </c>
      <c r="I12953" t="s">
        <v>12</v>
      </c>
    </row>
    <row r="12954" spans="1:9" x14ac:dyDescent="0.2">
      <c r="A12954">
        <v>2344</v>
      </c>
      <c r="B12954" s="1">
        <v>44985</v>
      </c>
      <c r="C12954">
        <v>13933</v>
      </c>
      <c r="D12954">
        <v>2</v>
      </c>
      <c r="E12954" s="2">
        <v>3528.08</v>
      </c>
      <c r="F12954" t="s">
        <v>17</v>
      </c>
      <c r="G12954" t="s">
        <v>14</v>
      </c>
      <c r="H12954" t="s">
        <v>11</v>
      </c>
      <c r="I12954" t="s">
        <v>12</v>
      </c>
    </row>
    <row r="12955" spans="1:9" x14ac:dyDescent="0.2">
      <c r="A12955">
        <v>2344</v>
      </c>
      <c r="B12955" s="1">
        <v>44992</v>
      </c>
      <c r="C12955">
        <v>13934</v>
      </c>
      <c r="D12955">
        <v>1</v>
      </c>
      <c r="E12955" s="2">
        <v>2794.18</v>
      </c>
      <c r="F12955" t="s">
        <v>17</v>
      </c>
      <c r="G12955" t="s">
        <v>14</v>
      </c>
      <c r="H12955" t="s">
        <v>13</v>
      </c>
      <c r="I12955" t="s">
        <v>12</v>
      </c>
    </row>
    <row r="12956" spans="1:9" x14ac:dyDescent="0.2">
      <c r="A12956">
        <v>2344</v>
      </c>
      <c r="B12956" s="1">
        <v>45144</v>
      </c>
      <c r="C12956">
        <v>13935</v>
      </c>
      <c r="D12956">
        <v>5</v>
      </c>
      <c r="E12956" s="2">
        <v>8949.5</v>
      </c>
      <c r="F12956" t="s">
        <v>17</v>
      </c>
      <c r="G12956" t="s">
        <v>14</v>
      </c>
      <c r="H12956" t="s">
        <v>11</v>
      </c>
      <c r="I12956" t="s">
        <v>12</v>
      </c>
    </row>
    <row r="12957" spans="1:9" x14ac:dyDescent="0.2">
      <c r="A12957">
        <v>2344</v>
      </c>
      <c r="B12957" s="1">
        <v>45162</v>
      </c>
      <c r="C12957">
        <v>13936</v>
      </c>
      <c r="D12957">
        <v>8</v>
      </c>
      <c r="E12957" s="2">
        <v>10336.9</v>
      </c>
      <c r="F12957" t="s">
        <v>17</v>
      </c>
      <c r="G12957" t="s">
        <v>14</v>
      </c>
      <c r="H12957" t="s">
        <v>13</v>
      </c>
      <c r="I12957" t="s">
        <v>12</v>
      </c>
    </row>
    <row r="12958" spans="1:9" x14ac:dyDescent="0.2">
      <c r="A12958">
        <v>2344</v>
      </c>
      <c r="B12958" s="1">
        <v>45192</v>
      </c>
      <c r="C12958">
        <v>13937</v>
      </c>
      <c r="D12958">
        <v>1</v>
      </c>
      <c r="E12958" s="2">
        <v>1959.19</v>
      </c>
      <c r="F12958" t="s">
        <v>17</v>
      </c>
      <c r="G12958" t="s">
        <v>14</v>
      </c>
      <c r="H12958" t="s">
        <v>11</v>
      </c>
      <c r="I12958" t="s">
        <v>12</v>
      </c>
    </row>
    <row r="12959" spans="1:9" x14ac:dyDescent="0.2">
      <c r="A12959">
        <v>2344</v>
      </c>
      <c r="B12959" s="1">
        <v>45299</v>
      </c>
      <c r="C12959">
        <v>13938</v>
      </c>
      <c r="D12959">
        <v>7</v>
      </c>
      <c r="E12959" s="2">
        <v>7665.47</v>
      </c>
      <c r="F12959" t="s">
        <v>17</v>
      </c>
      <c r="G12959" t="s">
        <v>14</v>
      </c>
      <c r="H12959" t="s">
        <v>13</v>
      </c>
      <c r="I12959" t="s">
        <v>12</v>
      </c>
    </row>
    <row r="12960" spans="1:9" x14ac:dyDescent="0.2">
      <c r="A12960">
        <v>2344</v>
      </c>
      <c r="B12960" s="1">
        <v>45424</v>
      </c>
      <c r="C12960">
        <v>13939</v>
      </c>
      <c r="D12960">
        <v>9</v>
      </c>
      <c r="E12960" s="2">
        <v>25433.38</v>
      </c>
      <c r="F12960" t="s">
        <v>17</v>
      </c>
      <c r="G12960" t="s">
        <v>14</v>
      </c>
      <c r="H12960" t="s">
        <v>13</v>
      </c>
      <c r="I12960" t="s">
        <v>12</v>
      </c>
    </row>
    <row r="12961" spans="1:9" x14ac:dyDescent="0.2">
      <c r="A12961">
        <v>2344</v>
      </c>
      <c r="B12961" s="1">
        <v>45427</v>
      </c>
      <c r="C12961">
        <v>13940</v>
      </c>
      <c r="D12961">
        <v>7</v>
      </c>
      <c r="E12961" s="2">
        <v>8645.24</v>
      </c>
      <c r="F12961" t="s">
        <v>17</v>
      </c>
      <c r="G12961" t="s">
        <v>14</v>
      </c>
      <c r="H12961" t="s">
        <v>13</v>
      </c>
      <c r="I12961" t="s">
        <v>12</v>
      </c>
    </row>
    <row r="12962" spans="1:9" x14ac:dyDescent="0.2">
      <c r="A12962">
        <v>2344</v>
      </c>
      <c r="B12962" s="1">
        <v>45453</v>
      </c>
      <c r="C12962">
        <v>13941</v>
      </c>
      <c r="D12962">
        <v>1</v>
      </c>
      <c r="E12962" s="2">
        <v>2445.1999999999998</v>
      </c>
      <c r="F12962" t="s">
        <v>17</v>
      </c>
      <c r="G12962" t="s">
        <v>14</v>
      </c>
      <c r="H12962" t="s">
        <v>13</v>
      </c>
      <c r="I12962" t="s">
        <v>12</v>
      </c>
    </row>
    <row r="12963" spans="1:9" x14ac:dyDescent="0.2">
      <c r="A12963">
        <v>2344</v>
      </c>
      <c r="B12963" s="1">
        <v>45579</v>
      </c>
      <c r="C12963">
        <v>13942</v>
      </c>
      <c r="D12963">
        <v>4</v>
      </c>
      <c r="E12963" s="2">
        <v>7669.01</v>
      </c>
      <c r="F12963" t="s">
        <v>17</v>
      </c>
      <c r="G12963" t="s">
        <v>14</v>
      </c>
      <c r="H12963" t="s">
        <v>13</v>
      </c>
      <c r="I12963" t="s">
        <v>12</v>
      </c>
    </row>
    <row r="12964" spans="1:9" x14ac:dyDescent="0.2">
      <c r="A12964">
        <v>2344</v>
      </c>
      <c r="B12964" s="1">
        <v>45607</v>
      </c>
      <c r="C12964">
        <v>13943</v>
      </c>
      <c r="D12964">
        <v>3</v>
      </c>
      <c r="E12964" s="2">
        <v>8283.56</v>
      </c>
      <c r="F12964" t="s">
        <v>17</v>
      </c>
      <c r="G12964" t="s">
        <v>14</v>
      </c>
      <c r="H12964" t="s">
        <v>13</v>
      </c>
      <c r="I12964" t="s">
        <v>12</v>
      </c>
    </row>
    <row r="12965" spans="1:9" x14ac:dyDescent="0.2">
      <c r="A12965">
        <v>2344</v>
      </c>
      <c r="B12965" s="1">
        <v>45613</v>
      </c>
      <c r="C12965">
        <v>13944</v>
      </c>
      <c r="D12965">
        <v>7</v>
      </c>
      <c r="E12965" s="2">
        <v>13664.39</v>
      </c>
      <c r="F12965" t="s">
        <v>17</v>
      </c>
      <c r="G12965" t="s">
        <v>14</v>
      </c>
      <c r="H12965" t="s">
        <v>13</v>
      </c>
      <c r="I12965" t="s">
        <v>12</v>
      </c>
    </row>
    <row r="12966" spans="1:9" x14ac:dyDescent="0.2">
      <c r="A12966">
        <v>2344</v>
      </c>
      <c r="B12966" s="1">
        <v>45642</v>
      </c>
      <c r="C12966">
        <v>13945</v>
      </c>
      <c r="D12966">
        <v>7</v>
      </c>
      <c r="E12966" s="2">
        <v>16466.509999999998</v>
      </c>
      <c r="F12966" t="s">
        <v>17</v>
      </c>
      <c r="G12966" t="s">
        <v>14</v>
      </c>
      <c r="H12966" t="s">
        <v>13</v>
      </c>
      <c r="I12966" t="s">
        <v>12</v>
      </c>
    </row>
    <row r="12967" spans="1:9" x14ac:dyDescent="0.2">
      <c r="A12967">
        <v>2344</v>
      </c>
      <c r="B12967" s="1">
        <v>45657</v>
      </c>
      <c r="C12967">
        <v>13946</v>
      </c>
      <c r="D12967">
        <v>8</v>
      </c>
      <c r="E12967" s="2">
        <v>13009.44</v>
      </c>
      <c r="F12967" t="s">
        <v>17</v>
      </c>
      <c r="G12967" t="s">
        <v>14</v>
      </c>
      <c r="H12967" t="s">
        <v>11</v>
      </c>
      <c r="I12967" t="s">
        <v>12</v>
      </c>
    </row>
    <row r="12968" spans="1:9" x14ac:dyDescent="0.2">
      <c r="A12968">
        <v>2345</v>
      </c>
      <c r="B12968" s="1">
        <v>45332</v>
      </c>
      <c r="C12968">
        <v>13947</v>
      </c>
      <c r="D12968">
        <v>7</v>
      </c>
      <c r="E12968" s="2">
        <v>1913.62</v>
      </c>
      <c r="F12968" t="s">
        <v>15</v>
      </c>
      <c r="G12968" t="s">
        <v>16</v>
      </c>
      <c r="H12968" t="s">
        <v>13</v>
      </c>
      <c r="I12968" t="s">
        <v>12</v>
      </c>
    </row>
    <row r="12969" spans="1:9" x14ac:dyDescent="0.2">
      <c r="A12969">
        <v>2345</v>
      </c>
      <c r="B12969" s="1">
        <v>45527</v>
      </c>
      <c r="C12969">
        <v>13948</v>
      </c>
      <c r="D12969">
        <v>6</v>
      </c>
      <c r="E12969" s="2">
        <v>1571.59</v>
      </c>
      <c r="F12969" t="s">
        <v>15</v>
      </c>
      <c r="G12969" t="s">
        <v>16</v>
      </c>
      <c r="H12969" t="s">
        <v>13</v>
      </c>
      <c r="I12969" t="s">
        <v>12</v>
      </c>
    </row>
    <row r="12970" spans="1:9" x14ac:dyDescent="0.2">
      <c r="A12970">
        <v>2346</v>
      </c>
      <c r="B12970" s="1">
        <v>45036</v>
      </c>
      <c r="C12970">
        <v>13949</v>
      </c>
      <c r="D12970">
        <v>4</v>
      </c>
      <c r="E12970" s="2">
        <v>1590.97</v>
      </c>
      <c r="F12970" t="s">
        <v>15</v>
      </c>
      <c r="G12970" t="s">
        <v>19</v>
      </c>
      <c r="H12970" t="s">
        <v>11</v>
      </c>
      <c r="I12970" t="s">
        <v>12</v>
      </c>
    </row>
    <row r="12971" spans="1:9" x14ac:dyDescent="0.2">
      <c r="A12971">
        <v>2346</v>
      </c>
      <c r="B12971" s="1">
        <v>45395</v>
      </c>
      <c r="C12971">
        <v>13950</v>
      </c>
      <c r="D12971">
        <v>9</v>
      </c>
      <c r="E12971" s="2">
        <v>3207.41</v>
      </c>
      <c r="F12971" t="s">
        <v>15</v>
      </c>
      <c r="G12971" t="s">
        <v>19</v>
      </c>
      <c r="H12971" t="s">
        <v>13</v>
      </c>
      <c r="I12971" t="s">
        <v>12</v>
      </c>
    </row>
    <row r="12972" spans="1:9" x14ac:dyDescent="0.2">
      <c r="A12972">
        <v>2347</v>
      </c>
      <c r="B12972" s="1">
        <v>45340</v>
      </c>
      <c r="C12972">
        <v>13951</v>
      </c>
      <c r="D12972">
        <v>4</v>
      </c>
      <c r="E12972" s="2">
        <v>1423.48</v>
      </c>
      <c r="F12972" t="s">
        <v>15</v>
      </c>
      <c r="G12972" t="s">
        <v>10</v>
      </c>
      <c r="H12972" t="s">
        <v>13</v>
      </c>
      <c r="I12972" t="s">
        <v>12</v>
      </c>
    </row>
    <row r="12973" spans="1:9" x14ac:dyDescent="0.2">
      <c r="A12973">
        <v>2348</v>
      </c>
      <c r="B12973" s="1">
        <v>45473</v>
      </c>
      <c r="C12973">
        <v>13952</v>
      </c>
      <c r="D12973">
        <v>8</v>
      </c>
      <c r="E12973" s="2">
        <v>2954.15</v>
      </c>
      <c r="F12973" t="s">
        <v>15</v>
      </c>
      <c r="G12973" t="s">
        <v>14</v>
      </c>
      <c r="H12973" t="s">
        <v>13</v>
      </c>
      <c r="I12973" t="s">
        <v>12</v>
      </c>
    </row>
    <row r="12974" spans="1:9" x14ac:dyDescent="0.2">
      <c r="A12974">
        <v>2349</v>
      </c>
      <c r="B12974" s="1">
        <v>45209</v>
      </c>
      <c r="C12974">
        <v>13953</v>
      </c>
      <c r="D12974">
        <v>4</v>
      </c>
      <c r="E12974" s="2">
        <v>1551.6</v>
      </c>
      <c r="F12974" t="s">
        <v>15</v>
      </c>
      <c r="G12974" t="s">
        <v>19</v>
      </c>
      <c r="H12974" t="s">
        <v>13</v>
      </c>
      <c r="I12974" t="s">
        <v>12</v>
      </c>
    </row>
    <row r="12975" spans="1:9" x14ac:dyDescent="0.2">
      <c r="A12975">
        <v>2350</v>
      </c>
      <c r="B12975" s="1">
        <v>44958</v>
      </c>
      <c r="C12975">
        <v>13954</v>
      </c>
      <c r="D12975">
        <v>3</v>
      </c>
      <c r="E12975" s="2">
        <v>2462.13</v>
      </c>
      <c r="F12975" t="s">
        <v>9</v>
      </c>
      <c r="G12975" t="s">
        <v>10</v>
      </c>
      <c r="H12975" t="s">
        <v>13</v>
      </c>
      <c r="I12975" t="s">
        <v>12</v>
      </c>
    </row>
    <row r="12976" spans="1:9" x14ac:dyDescent="0.2">
      <c r="A12976">
        <v>2350</v>
      </c>
      <c r="B12976" s="1">
        <v>44970</v>
      </c>
      <c r="C12976">
        <v>13955</v>
      </c>
      <c r="D12976">
        <v>6</v>
      </c>
      <c r="E12976" s="2">
        <v>4826.8900000000003</v>
      </c>
      <c r="F12976" t="s">
        <v>9</v>
      </c>
      <c r="G12976" t="s">
        <v>10</v>
      </c>
      <c r="H12976" t="s">
        <v>13</v>
      </c>
      <c r="I12976" t="s">
        <v>12</v>
      </c>
    </row>
    <row r="12977" spans="1:9" x14ac:dyDescent="0.2">
      <c r="A12977">
        <v>2350</v>
      </c>
      <c r="B12977" s="1">
        <v>45260</v>
      </c>
      <c r="C12977">
        <v>13957</v>
      </c>
      <c r="D12977">
        <v>5</v>
      </c>
      <c r="E12977" s="2">
        <v>3886.7</v>
      </c>
      <c r="F12977" t="s">
        <v>9</v>
      </c>
      <c r="G12977" t="s">
        <v>10</v>
      </c>
      <c r="H12977" t="s">
        <v>11</v>
      </c>
      <c r="I12977" t="s">
        <v>12</v>
      </c>
    </row>
    <row r="12978" spans="1:9" x14ac:dyDescent="0.2">
      <c r="A12978">
        <v>2350</v>
      </c>
      <c r="B12978" s="1">
        <v>45267</v>
      </c>
      <c r="C12978">
        <v>13958</v>
      </c>
      <c r="D12978">
        <v>5</v>
      </c>
      <c r="E12978" s="2">
        <v>3994.57</v>
      </c>
      <c r="F12978" t="s">
        <v>9</v>
      </c>
      <c r="G12978" t="s">
        <v>10</v>
      </c>
      <c r="H12978" t="s">
        <v>11</v>
      </c>
      <c r="I12978" t="s">
        <v>12</v>
      </c>
    </row>
    <row r="12979" spans="1:9" x14ac:dyDescent="0.2">
      <c r="A12979">
        <v>2350</v>
      </c>
      <c r="B12979" s="1">
        <v>45336</v>
      </c>
      <c r="C12979">
        <v>13959</v>
      </c>
      <c r="D12979">
        <v>6</v>
      </c>
      <c r="E12979" s="2">
        <v>4639.22</v>
      </c>
      <c r="F12979" t="s">
        <v>9</v>
      </c>
      <c r="G12979" t="s">
        <v>10</v>
      </c>
      <c r="H12979" t="s">
        <v>13</v>
      </c>
      <c r="I12979" t="s">
        <v>12</v>
      </c>
    </row>
    <row r="12980" spans="1:9" x14ac:dyDescent="0.2">
      <c r="A12980">
        <v>2350</v>
      </c>
      <c r="B12980" s="1">
        <v>45574</v>
      </c>
      <c r="C12980">
        <v>13960</v>
      </c>
      <c r="D12980">
        <v>7</v>
      </c>
      <c r="E12980" s="2">
        <v>6244.99</v>
      </c>
      <c r="F12980" t="s">
        <v>9</v>
      </c>
      <c r="G12980" t="s">
        <v>10</v>
      </c>
      <c r="H12980" t="s">
        <v>13</v>
      </c>
      <c r="I12980" t="s">
        <v>12</v>
      </c>
    </row>
    <row r="12981" spans="1:9" x14ac:dyDescent="0.2">
      <c r="A12981">
        <v>2350</v>
      </c>
      <c r="B12981" s="1">
        <v>45584</v>
      </c>
      <c r="C12981">
        <v>13961</v>
      </c>
      <c r="D12981">
        <v>9</v>
      </c>
      <c r="E12981" s="2">
        <v>6881.48</v>
      </c>
      <c r="F12981" t="s">
        <v>9</v>
      </c>
      <c r="G12981" t="s">
        <v>10</v>
      </c>
      <c r="H12981" t="s">
        <v>13</v>
      </c>
      <c r="I12981" t="s">
        <v>12</v>
      </c>
    </row>
    <row r="12982" spans="1:9" x14ac:dyDescent="0.2">
      <c r="A12982">
        <v>2351</v>
      </c>
      <c r="B12982" s="1">
        <v>45349</v>
      </c>
      <c r="C12982">
        <v>13962</v>
      </c>
      <c r="D12982">
        <v>6</v>
      </c>
      <c r="E12982" s="2">
        <v>1459.21</v>
      </c>
      <c r="F12982" t="s">
        <v>15</v>
      </c>
      <c r="G12982" t="s">
        <v>18</v>
      </c>
      <c r="H12982" t="s">
        <v>11</v>
      </c>
      <c r="I12982" t="s">
        <v>18</v>
      </c>
    </row>
    <row r="12983" spans="1:9" x14ac:dyDescent="0.2">
      <c r="A12983">
        <v>2351</v>
      </c>
      <c r="B12983" s="1">
        <v>45417</v>
      </c>
      <c r="C12983">
        <v>13963</v>
      </c>
      <c r="D12983">
        <v>7</v>
      </c>
      <c r="E12983" s="2">
        <v>2677.71</v>
      </c>
      <c r="F12983" t="s">
        <v>15</v>
      </c>
      <c r="G12983" t="s">
        <v>18</v>
      </c>
      <c r="H12983" t="s">
        <v>11</v>
      </c>
      <c r="I12983" t="s">
        <v>18</v>
      </c>
    </row>
    <row r="12984" spans="1:9" x14ac:dyDescent="0.2">
      <c r="A12984">
        <v>2352</v>
      </c>
      <c r="B12984" s="1">
        <v>44944</v>
      </c>
      <c r="C12984">
        <v>13964</v>
      </c>
      <c r="D12984">
        <v>4</v>
      </c>
      <c r="E12984" s="2">
        <v>2715.54</v>
      </c>
      <c r="F12984" t="s">
        <v>9</v>
      </c>
      <c r="G12984" t="s">
        <v>20</v>
      </c>
      <c r="H12984" t="s">
        <v>11</v>
      </c>
      <c r="I12984" t="s">
        <v>12</v>
      </c>
    </row>
    <row r="12985" spans="1:9" x14ac:dyDescent="0.2">
      <c r="A12985">
        <v>2352</v>
      </c>
      <c r="B12985" s="1">
        <v>45029</v>
      </c>
      <c r="C12985">
        <v>13965</v>
      </c>
      <c r="D12985">
        <v>4</v>
      </c>
      <c r="E12985" s="2">
        <v>2257.71</v>
      </c>
      <c r="F12985" t="s">
        <v>9</v>
      </c>
      <c r="G12985" t="s">
        <v>20</v>
      </c>
      <c r="H12985" t="s">
        <v>13</v>
      </c>
      <c r="I12985" t="s">
        <v>12</v>
      </c>
    </row>
    <row r="12986" spans="1:9" x14ac:dyDescent="0.2">
      <c r="A12986">
        <v>2352</v>
      </c>
      <c r="B12986" s="1">
        <v>45158</v>
      </c>
      <c r="C12986">
        <v>13966</v>
      </c>
      <c r="D12986">
        <v>7</v>
      </c>
      <c r="E12986" s="2">
        <v>3597.86</v>
      </c>
      <c r="F12986" t="s">
        <v>9</v>
      </c>
      <c r="G12986" t="s">
        <v>20</v>
      </c>
      <c r="H12986" t="s">
        <v>11</v>
      </c>
      <c r="I12986" t="s">
        <v>12</v>
      </c>
    </row>
    <row r="12987" spans="1:9" x14ac:dyDescent="0.2">
      <c r="A12987">
        <v>2352</v>
      </c>
      <c r="B12987" s="1">
        <v>45350</v>
      </c>
      <c r="C12987">
        <v>13967</v>
      </c>
      <c r="D12987">
        <v>4</v>
      </c>
      <c r="E12987" s="2">
        <v>2948.2</v>
      </c>
      <c r="F12987" t="s">
        <v>9</v>
      </c>
      <c r="G12987" t="s">
        <v>20</v>
      </c>
      <c r="H12987" t="s">
        <v>13</v>
      </c>
      <c r="I12987" t="s">
        <v>12</v>
      </c>
    </row>
    <row r="12988" spans="1:9" x14ac:dyDescent="0.2">
      <c r="A12988">
        <v>2352</v>
      </c>
      <c r="B12988" s="1">
        <v>45508</v>
      </c>
      <c r="C12988">
        <v>13968</v>
      </c>
      <c r="D12988">
        <v>9</v>
      </c>
      <c r="E12988" s="2">
        <v>7379.23</v>
      </c>
      <c r="F12988" t="s">
        <v>9</v>
      </c>
      <c r="G12988" t="s">
        <v>20</v>
      </c>
      <c r="H12988" t="s">
        <v>11</v>
      </c>
      <c r="I12988" t="s">
        <v>12</v>
      </c>
    </row>
    <row r="12989" spans="1:9" x14ac:dyDescent="0.2">
      <c r="A12989">
        <v>2352</v>
      </c>
      <c r="B12989" s="1">
        <v>45557</v>
      </c>
      <c r="C12989">
        <v>13969</v>
      </c>
      <c r="D12989">
        <v>7</v>
      </c>
      <c r="E12989" s="2">
        <v>4497.8999999999996</v>
      </c>
      <c r="F12989" t="s">
        <v>9</v>
      </c>
      <c r="G12989" t="s">
        <v>20</v>
      </c>
      <c r="H12989" t="s">
        <v>13</v>
      </c>
      <c r="I12989" t="s">
        <v>12</v>
      </c>
    </row>
    <row r="12990" spans="1:9" x14ac:dyDescent="0.2">
      <c r="A12990">
        <v>2352</v>
      </c>
      <c r="B12990" s="1">
        <v>45577</v>
      </c>
      <c r="C12990">
        <v>13970</v>
      </c>
      <c r="D12990">
        <v>6</v>
      </c>
      <c r="E12990" s="2">
        <v>3441.89</v>
      </c>
      <c r="F12990" t="s">
        <v>9</v>
      </c>
      <c r="G12990" t="s">
        <v>20</v>
      </c>
      <c r="H12990" t="s">
        <v>11</v>
      </c>
      <c r="I12990" t="s">
        <v>12</v>
      </c>
    </row>
    <row r="12991" spans="1:9" x14ac:dyDescent="0.2">
      <c r="A12991">
        <v>2352</v>
      </c>
      <c r="B12991" s="1">
        <v>45586</v>
      </c>
      <c r="C12991">
        <v>13971</v>
      </c>
      <c r="D12991">
        <v>6</v>
      </c>
      <c r="E12991" s="2">
        <v>3217.5</v>
      </c>
      <c r="F12991" t="s">
        <v>9</v>
      </c>
      <c r="G12991" t="s">
        <v>20</v>
      </c>
      <c r="H12991" t="s">
        <v>13</v>
      </c>
      <c r="I12991" t="s">
        <v>12</v>
      </c>
    </row>
    <row r="12992" spans="1:9" x14ac:dyDescent="0.2">
      <c r="A12992">
        <v>2352</v>
      </c>
      <c r="B12992" s="1">
        <v>45598</v>
      </c>
      <c r="C12992">
        <v>13972</v>
      </c>
      <c r="D12992">
        <v>1</v>
      </c>
      <c r="E12992" s="2">
        <v>602.5</v>
      </c>
      <c r="F12992" t="s">
        <v>9</v>
      </c>
      <c r="G12992" t="s">
        <v>20</v>
      </c>
      <c r="H12992" t="s">
        <v>11</v>
      </c>
      <c r="I12992" t="s">
        <v>12</v>
      </c>
    </row>
    <row r="12993" spans="1:9" x14ac:dyDescent="0.2">
      <c r="A12993">
        <v>2353</v>
      </c>
      <c r="B12993" s="1">
        <v>45165</v>
      </c>
      <c r="C12993">
        <v>13973</v>
      </c>
      <c r="D12993">
        <v>8</v>
      </c>
      <c r="E12993" s="2">
        <v>2985.95</v>
      </c>
      <c r="F12993" t="s">
        <v>15</v>
      </c>
      <c r="G12993" t="s">
        <v>19</v>
      </c>
      <c r="H12993" t="s">
        <v>11</v>
      </c>
      <c r="I12993" t="s">
        <v>12</v>
      </c>
    </row>
    <row r="12994" spans="1:9" x14ac:dyDescent="0.2">
      <c r="A12994">
        <v>2354</v>
      </c>
      <c r="B12994" s="1">
        <v>45334</v>
      </c>
      <c r="C12994">
        <v>13974</v>
      </c>
      <c r="D12994">
        <v>7</v>
      </c>
      <c r="E12994" s="2">
        <v>2027.94</v>
      </c>
      <c r="F12994" t="s">
        <v>15</v>
      </c>
      <c r="G12994" t="s">
        <v>18</v>
      </c>
      <c r="H12994" t="s">
        <v>13</v>
      </c>
      <c r="I12994" t="s">
        <v>18</v>
      </c>
    </row>
    <row r="12995" spans="1:9" x14ac:dyDescent="0.2">
      <c r="A12995">
        <v>2355</v>
      </c>
      <c r="B12995" s="1">
        <v>45578</v>
      </c>
      <c r="C12995">
        <v>13975</v>
      </c>
      <c r="D12995">
        <v>8</v>
      </c>
      <c r="E12995" s="2">
        <v>2601.69</v>
      </c>
      <c r="F12995" t="s">
        <v>15</v>
      </c>
      <c r="G12995" t="s">
        <v>18</v>
      </c>
      <c r="H12995" t="s">
        <v>11</v>
      </c>
      <c r="I12995" t="s">
        <v>18</v>
      </c>
    </row>
    <row r="12996" spans="1:9" x14ac:dyDescent="0.2">
      <c r="A12996">
        <v>2355</v>
      </c>
      <c r="B12996" s="1">
        <v>45582</v>
      </c>
      <c r="C12996">
        <v>13976</v>
      </c>
      <c r="D12996">
        <v>9</v>
      </c>
      <c r="E12996" s="2">
        <v>3257.52</v>
      </c>
      <c r="F12996" t="s">
        <v>15</v>
      </c>
      <c r="G12996" t="s">
        <v>18</v>
      </c>
      <c r="H12996" t="s">
        <v>11</v>
      </c>
      <c r="I12996" t="s">
        <v>18</v>
      </c>
    </row>
    <row r="12997" spans="1:9" x14ac:dyDescent="0.2">
      <c r="A12997">
        <v>2356</v>
      </c>
      <c r="B12997" s="1">
        <v>44989</v>
      </c>
      <c r="C12997">
        <v>13977</v>
      </c>
      <c r="D12997">
        <v>9</v>
      </c>
      <c r="E12997" s="2">
        <v>19018.71</v>
      </c>
      <c r="F12997" t="s">
        <v>17</v>
      </c>
      <c r="G12997" t="s">
        <v>10</v>
      </c>
      <c r="H12997" t="s">
        <v>11</v>
      </c>
      <c r="I12997" t="s">
        <v>12</v>
      </c>
    </row>
    <row r="12998" spans="1:9" x14ac:dyDescent="0.2">
      <c r="A12998">
        <v>2356</v>
      </c>
      <c r="B12998" s="1">
        <v>44989</v>
      </c>
      <c r="C12998">
        <v>13978</v>
      </c>
      <c r="D12998">
        <v>4</v>
      </c>
      <c r="E12998" s="2">
        <v>7669.44</v>
      </c>
      <c r="F12998" t="s">
        <v>17</v>
      </c>
      <c r="G12998" t="s">
        <v>10</v>
      </c>
      <c r="H12998" t="s">
        <v>13</v>
      </c>
      <c r="I12998" t="s">
        <v>12</v>
      </c>
    </row>
    <row r="12999" spans="1:9" x14ac:dyDescent="0.2">
      <c r="A12999">
        <v>2356</v>
      </c>
      <c r="B12999" s="1">
        <v>44993</v>
      </c>
      <c r="C12999">
        <v>13980</v>
      </c>
      <c r="D12999">
        <v>4</v>
      </c>
      <c r="E12999" s="2">
        <v>5777.6</v>
      </c>
      <c r="F12999" t="s">
        <v>17</v>
      </c>
      <c r="G12999" t="s">
        <v>10</v>
      </c>
      <c r="H12999" t="s">
        <v>11</v>
      </c>
      <c r="I12999" t="s">
        <v>12</v>
      </c>
    </row>
    <row r="13000" spans="1:9" x14ac:dyDescent="0.2">
      <c r="A13000">
        <v>2356</v>
      </c>
      <c r="B13000" s="1">
        <v>44993</v>
      </c>
      <c r="C13000">
        <v>13981</v>
      </c>
      <c r="D13000">
        <v>7</v>
      </c>
      <c r="E13000" s="2">
        <v>15439.42</v>
      </c>
      <c r="F13000" t="s">
        <v>17</v>
      </c>
      <c r="G13000" t="s">
        <v>10</v>
      </c>
      <c r="H13000" t="s">
        <v>11</v>
      </c>
      <c r="I13000" t="s">
        <v>12</v>
      </c>
    </row>
    <row r="13001" spans="1:9" x14ac:dyDescent="0.2">
      <c r="A13001">
        <v>2356</v>
      </c>
      <c r="B13001" s="1">
        <v>45008</v>
      </c>
      <c r="C13001">
        <v>13983</v>
      </c>
      <c r="D13001">
        <v>5</v>
      </c>
      <c r="E13001" s="2">
        <v>6824.99</v>
      </c>
      <c r="F13001" t="s">
        <v>17</v>
      </c>
      <c r="G13001" t="s">
        <v>10</v>
      </c>
      <c r="H13001" t="s">
        <v>11</v>
      </c>
      <c r="I13001" t="s">
        <v>12</v>
      </c>
    </row>
    <row r="13002" spans="1:9" x14ac:dyDescent="0.2">
      <c r="A13002">
        <v>2356</v>
      </c>
      <c r="B13002" s="1">
        <v>45029</v>
      </c>
      <c r="C13002">
        <v>13984</v>
      </c>
      <c r="D13002">
        <v>9</v>
      </c>
      <c r="E13002" s="2">
        <v>10371.200000000001</v>
      </c>
      <c r="F13002" t="s">
        <v>17</v>
      </c>
      <c r="G13002" t="s">
        <v>10</v>
      </c>
      <c r="H13002" t="s">
        <v>13</v>
      </c>
      <c r="I13002" t="s">
        <v>12</v>
      </c>
    </row>
    <row r="13003" spans="1:9" x14ac:dyDescent="0.2">
      <c r="A13003">
        <v>2356</v>
      </c>
      <c r="B13003" s="1">
        <v>45054</v>
      </c>
      <c r="C13003">
        <v>13986</v>
      </c>
      <c r="D13003">
        <v>9</v>
      </c>
      <c r="E13003" s="2">
        <v>22922.880000000001</v>
      </c>
      <c r="F13003" t="s">
        <v>17</v>
      </c>
      <c r="G13003" t="s">
        <v>10</v>
      </c>
      <c r="H13003" t="s">
        <v>11</v>
      </c>
      <c r="I13003" t="s">
        <v>12</v>
      </c>
    </row>
    <row r="13004" spans="1:9" x14ac:dyDescent="0.2">
      <c r="A13004">
        <v>2356</v>
      </c>
      <c r="B13004" s="1">
        <v>45079</v>
      </c>
      <c r="C13004">
        <v>13987</v>
      </c>
      <c r="D13004">
        <v>6</v>
      </c>
      <c r="E13004" s="2">
        <v>17734.080000000002</v>
      </c>
      <c r="F13004" t="s">
        <v>17</v>
      </c>
      <c r="G13004" t="s">
        <v>10</v>
      </c>
      <c r="H13004" t="s">
        <v>11</v>
      </c>
      <c r="I13004" t="s">
        <v>12</v>
      </c>
    </row>
    <row r="13005" spans="1:9" x14ac:dyDescent="0.2">
      <c r="A13005">
        <v>2356</v>
      </c>
      <c r="B13005" s="1">
        <v>45082</v>
      </c>
      <c r="C13005">
        <v>13988</v>
      </c>
      <c r="D13005">
        <v>1</v>
      </c>
      <c r="E13005" s="2">
        <v>1613.33</v>
      </c>
      <c r="F13005" t="s">
        <v>17</v>
      </c>
      <c r="G13005" t="s">
        <v>10</v>
      </c>
      <c r="H13005" t="s">
        <v>11</v>
      </c>
      <c r="I13005" t="s">
        <v>12</v>
      </c>
    </row>
    <row r="13006" spans="1:9" x14ac:dyDescent="0.2">
      <c r="A13006">
        <v>2356</v>
      </c>
      <c r="B13006" s="1">
        <v>45100</v>
      </c>
      <c r="C13006">
        <v>13989</v>
      </c>
      <c r="D13006">
        <v>3</v>
      </c>
      <c r="E13006" s="2">
        <v>6925.88</v>
      </c>
      <c r="F13006" t="s">
        <v>17</v>
      </c>
      <c r="G13006" t="s">
        <v>10</v>
      </c>
      <c r="H13006" t="s">
        <v>11</v>
      </c>
      <c r="I13006" t="s">
        <v>12</v>
      </c>
    </row>
    <row r="13007" spans="1:9" x14ac:dyDescent="0.2">
      <c r="A13007">
        <v>2356</v>
      </c>
      <c r="B13007" s="1">
        <v>45102</v>
      </c>
      <c r="C13007">
        <v>13990</v>
      </c>
      <c r="D13007">
        <v>4</v>
      </c>
      <c r="E13007" s="2">
        <v>5474.67</v>
      </c>
      <c r="F13007" t="s">
        <v>17</v>
      </c>
      <c r="G13007" t="s">
        <v>10</v>
      </c>
      <c r="H13007" t="s">
        <v>11</v>
      </c>
      <c r="I13007" t="s">
        <v>12</v>
      </c>
    </row>
    <row r="13008" spans="1:9" x14ac:dyDescent="0.2">
      <c r="A13008">
        <v>2356</v>
      </c>
      <c r="B13008" s="1">
        <v>45103</v>
      </c>
      <c r="C13008">
        <v>13991</v>
      </c>
      <c r="D13008">
        <v>2</v>
      </c>
      <c r="E13008" s="2">
        <v>2254.2600000000002</v>
      </c>
      <c r="F13008" t="s">
        <v>17</v>
      </c>
      <c r="G13008" t="s">
        <v>10</v>
      </c>
      <c r="H13008" t="s">
        <v>13</v>
      </c>
      <c r="I13008" t="s">
        <v>12</v>
      </c>
    </row>
    <row r="13009" spans="1:9" x14ac:dyDescent="0.2">
      <c r="A13009">
        <v>2356</v>
      </c>
      <c r="B13009" s="1">
        <v>45118</v>
      </c>
      <c r="C13009">
        <v>13992</v>
      </c>
      <c r="D13009">
        <v>3</v>
      </c>
      <c r="E13009" s="2">
        <v>3480.37</v>
      </c>
      <c r="F13009" t="s">
        <v>17</v>
      </c>
      <c r="G13009" t="s">
        <v>10</v>
      </c>
      <c r="H13009" t="s">
        <v>11</v>
      </c>
      <c r="I13009" t="s">
        <v>12</v>
      </c>
    </row>
    <row r="13010" spans="1:9" x14ac:dyDescent="0.2">
      <c r="A13010">
        <v>2356</v>
      </c>
      <c r="B13010" s="1">
        <v>45130</v>
      </c>
      <c r="C13010">
        <v>13993</v>
      </c>
      <c r="D13010">
        <v>5</v>
      </c>
      <c r="E13010" s="2">
        <v>13073.88</v>
      </c>
      <c r="F13010" t="s">
        <v>17</v>
      </c>
      <c r="G13010" t="s">
        <v>10</v>
      </c>
      <c r="H13010" t="s">
        <v>11</v>
      </c>
      <c r="I13010" t="s">
        <v>12</v>
      </c>
    </row>
    <row r="13011" spans="1:9" x14ac:dyDescent="0.2">
      <c r="A13011">
        <v>2356</v>
      </c>
      <c r="B13011" s="1">
        <v>45131</v>
      </c>
      <c r="C13011">
        <v>13994</v>
      </c>
      <c r="D13011">
        <v>2</v>
      </c>
      <c r="E13011" s="2">
        <v>3401.73</v>
      </c>
      <c r="F13011" t="s">
        <v>17</v>
      </c>
      <c r="G13011" t="s">
        <v>10</v>
      </c>
      <c r="H13011" t="s">
        <v>13</v>
      </c>
      <c r="I13011" t="s">
        <v>12</v>
      </c>
    </row>
    <row r="13012" spans="1:9" x14ac:dyDescent="0.2">
      <c r="A13012">
        <v>2356</v>
      </c>
      <c r="B13012" s="1">
        <v>45164</v>
      </c>
      <c r="C13012">
        <v>13995</v>
      </c>
      <c r="D13012">
        <v>6</v>
      </c>
      <c r="E13012" s="2">
        <v>15282.31</v>
      </c>
      <c r="F13012" t="s">
        <v>17</v>
      </c>
      <c r="G13012" t="s">
        <v>10</v>
      </c>
      <c r="H13012" t="s">
        <v>11</v>
      </c>
      <c r="I13012" t="s">
        <v>12</v>
      </c>
    </row>
    <row r="13013" spans="1:9" x14ac:dyDescent="0.2">
      <c r="A13013">
        <v>2356</v>
      </c>
      <c r="B13013" s="1">
        <v>45171</v>
      </c>
      <c r="C13013">
        <v>13996</v>
      </c>
      <c r="D13013">
        <v>4</v>
      </c>
      <c r="E13013" s="2">
        <v>6928.06</v>
      </c>
      <c r="F13013" t="s">
        <v>17</v>
      </c>
      <c r="G13013" t="s">
        <v>10</v>
      </c>
      <c r="H13013" t="s">
        <v>13</v>
      </c>
      <c r="I13013" t="s">
        <v>12</v>
      </c>
    </row>
    <row r="13014" spans="1:9" x14ac:dyDescent="0.2">
      <c r="A13014">
        <v>2356</v>
      </c>
      <c r="B13014" s="1">
        <v>45181</v>
      </c>
      <c r="C13014">
        <v>13997</v>
      </c>
      <c r="D13014">
        <v>5</v>
      </c>
      <c r="E13014" s="2">
        <v>8306.5300000000007</v>
      </c>
      <c r="F13014" t="s">
        <v>17</v>
      </c>
      <c r="G13014" t="s">
        <v>10</v>
      </c>
      <c r="H13014" t="s">
        <v>11</v>
      </c>
      <c r="I13014" t="s">
        <v>12</v>
      </c>
    </row>
    <row r="13015" spans="1:9" x14ac:dyDescent="0.2">
      <c r="A13015">
        <v>2356</v>
      </c>
      <c r="B13015" s="1">
        <v>45223</v>
      </c>
      <c r="C13015">
        <v>13998</v>
      </c>
      <c r="D13015">
        <v>7</v>
      </c>
      <c r="E13015" s="2">
        <v>12673.77</v>
      </c>
      <c r="F13015" t="s">
        <v>17</v>
      </c>
      <c r="G13015" t="s">
        <v>10</v>
      </c>
      <c r="H13015" t="s">
        <v>11</v>
      </c>
      <c r="I13015" t="s">
        <v>12</v>
      </c>
    </row>
    <row r="13016" spans="1:9" x14ac:dyDescent="0.2">
      <c r="A13016">
        <v>2356</v>
      </c>
      <c r="B13016" s="1">
        <v>45252</v>
      </c>
      <c r="C13016">
        <v>13999</v>
      </c>
      <c r="D13016">
        <v>6</v>
      </c>
      <c r="E13016" s="2">
        <v>7985.31</v>
      </c>
      <c r="F13016" t="s">
        <v>17</v>
      </c>
      <c r="G13016" t="s">
        <v>10</v>
      </c>
      <c r="H13016" t="s">
        <v>11</v>
      </c>
      <c r="I13016" t="s">
        <v>12</v>
      </c>
    </row>
    <row r="13017" spans="1:9" x14ac:dyDescent="0.2">
      <c r="A13017">
        <v>2356</v>
      </c>
      <c r="B13017" s="1">
        <v>45255</v>
      </c>
      <c r="C13017">
        <v>14000</v>
      </c>
      <c r="D13017">
        <v>1</v>
      </c>
      <c r="E13017" s="2">
        <v>1799.02</v>
      </c>
      <c r="F13017" t="s">
        <v>17</v>
      </c>
      <c r="G13017" t="s">
        <v>10</v>
      </c>
      <c r="H13017" t="s">
        <v>11</v>
      </c>
      <c r="I13017" t="s">
        <v>12</v>
      </c>
    </row>
    <row r="13018" spans="1:9" x14ac:dyDescent="0.2">
      <c r="A13018">
        <v>2356</v>
      </c>
      <c r="B13018" s="1">
        <v>45319</v>
      </c>
      <c r="C13018">
        <v>14001</v>
      </c>
      <c r="D13018">
        <v>1</v>
      </c>
      <c r="E13018" s="2">
        <v>1636.46</v>
      </c>
      <c r="F13018" t="s">
        <v>17</v>
      </c>
      <c r="G13018" t="s">
        <v>10</v>
      </c>
      <c r="H13018" t="s">
        <v>13</v>
      </c>
      <c r="I13018" t="s">
        <v>12</v>
      </c>
    </row>
    <row r="13019" spans="1:9" x14ac:dyDescent="0.2">
      <c r="A13019">
        <v>2356</v>
      </c>
      <c r="B13019" s="1">
        <v>45329</v>
      </c>
      <c r="C13019">
        <v>14002</v>
      </c>
      <c r="D13019">
        <v>8</v>
      </c>
      <c r="E13019" s="2">
        <v>12695.2</v>
      </c>
      <c r="F13019" t="s">
        <v>17</v>
      </c>
      <c r="G13019" t="s">
        <v>10</v>
      </c>
      <c r="H13019" t="s">
        <v>11</v>
      </c>
      <c r="I13019" t="s">
        <v>12</v>
      </c>
    </row>
    <row r="13020" spans="1:9" x14ac:dyDescent="0.2">
      <c r="A13020">
        <v>2356</v>
      </c>
      <c r="B13020" s="1">
        <v>45341</v>
      </c>
      <c r="C13020">
        <v>14003</v>
      </c>
      <c r="D13020">
        <v>3</v>
      </c>
      <c r="E13020" s="2">
        <v>6856.29</v>
      </c>
      <c r="F13020" t="s">
        <v>17</v>
      </c>
      <c r="G13020" t="s">
        <v>10</v>
      </c>
      <c r="H13020" t="s">
        <v>13</v>
      </c>
      <c r="I13020" t="s">
        <v>12</v>
      </c>
    </row>
    <row r="13021" spans="1:9" x14ac:dyDescent="0.2">
      <c r="A13021">
        <v>2356</v>
      </c>
      <c r="B13021" s="1">
        <v>45404</v>
      </c>
      <c r="C13021">
        <v>14004</v>
      </c>
      <c r="D13021">
        <v>7</v>
      </c>
      <c r="E13021" s="2">
        <v>18525.66</v>
      </c>
      <c r="F13021" t="s">
        <v>17</v>
      </c>
      <c r="G13021" t="s">
        <v>10</v>
      </c>
      <c r="H13021" t="s">
        <v>13</v>
      </c>
      <c r="I13021" t="s">
        <v>12</v>
      </c>
    </row>
    <row r="13022" spans="1:9" x14ac:dyDescent="0.2">
      <c r="A13022">
        <v>2356</v>
      </c>
      <c r="B13022" s="1">
        <v>45434</v>
      </c>
      <c r="C13022">
        <v>14005</v>
      </c>
      <c r="D13022">
        <v>2</v>
      </c>
      <c r="E13022" s="2">
        <v>2870.43</v>
      </c>
      <c r="F13022" t="s">
        <v>17</v>
      </c>
      <c r="G13022" t="s">
        <v>10</v>
      </c>
      <c r="H13022" t="s">
        <v>11</v>
      </c>
      <c r="I13022" t="s">
        <v>12</v>
      </c>
    </row>
    <row r="13023" spans="1:9" x14ac:dyDescent="0.2">
      <c r="A13023">
        <v>2356</v>
      </c>
      <c r="B13023" s="1">
        <v>45444</v>
      </c>
      <c r="C13023">
        <v>14006</v>
      </c>
      <c r="D13023">
        <v>6</v>
      </c>
      <c r="E13023" s="2">
        <v>15394.55</v>
      </c>
      <c r="F13023" t="s">
        <v>17</v>
      </c>
      <c r="G13023" t="s">
        <v>10</v>
      </c>
      <c r="H13023" t="s">
        <v>13</v>
      </c>
      <c r="I13023" t="s">
        <v>12</v>
      </c>
    </row>
    <row r="13024" spans="1:9" x14ac:dyDescent="0.2">
      <c r="A13024">
        <v>2356</v>
      </c>
      <c r="B13024" s="1">
        <v>45445</v>
      </c>
      <c r="C13024">
        <v>14007</v>
      </c>
      <c r="D13024">
        <v>7</v>
      </c>
      <c r="E13024" s="2">
        <v>13424.84</v>
      </c>
      <c r="F13024" t="s">
        <v>17</v>
      </c>
      <c r="G13024" t="s">
        <v>10</v>
      </c>
      <c r="H13024" t="s">
        <v>13</v>
      </c>
      <c r="I13024" t="s">
        <v>12</v>
      </c>
    </row>
    <row r="13025" spans="1:9" x14ac:dyDescent="0.2">
      <c r="A13025">
        <v>2356</v>
      </c>
      <c r="B13025" s="1">
        <v>45510</v>
      </c>
      <c r="C13025">
        <v>14009</v>
      </c>
      <c r="D13025">
        <v>9</v>
      </c>
      <c r="E13025" s="2">
        <v>17730.689999999999</v>
      </c>
      <c r="F13025" t="s">
        <v>17</v>
      </c>
      <c r="G13025" t="s">
        <v>10</v>
      </c>
      <c r="H13025" t="s">
        <v>13</v>
      </c>
      <c r="I13025" t="s">
        <v>12</v>
      </c>
    </row>
    <row r="13026" spans="1:9" x14ac:dyDescent="0.2">
      <c r="A13026">
        <v>2356</v>
      </c>
      <c r="B13026" s="1">
        <v>45516</v>
      </c>
      <c r="C13026">
        <v>14010</v>
      </c>
      <c r="D13026">
        <v>1</v>
      </c>
      <c r="E13026" s="2">
        <v>2785.81</v>
      </c>
      <c r="F13026" t="s">
        <v>17</v>
      </c>
      <c r="G13026" t="s">
        <v>10</v>
      </c>
      <c r="H13026" t="s">
        <v>13</v>
      </c>
      <c r="I13026" t="s">
        <v>12</v>
      </c>
    </row>
    <row r="13027" spans="1:9" x14ac:dyDescent="0.2">
      <c r="A13027">
        <v>2356</v>
      </c>
      <c r="B13027" s="1">
        <v>45520</v>
      </c>
      <c r="C13027">
        <v>14011</v>
      </c>
      <c r="D13027">
        <v>2</v>
      </c>
      <c r="E13027" s="2">
        <v>4533.78</v>
      </c>
      <c r="F13027" t="s">
        <v>17</v>
      </c>
      <c r="G13027" t="s">
        <v>10</v>
      </c>
      <c r="H13027" t="s">
        <v>11</v>
      </c>
      <c r="I13027" t="s">
        <v>12</v>
      </c>
    </row>
    <row r="13028" spans="1:9" x14ac:dyDescent="0.2">
      <c r="A13028">
        <v>2356</v>
      </c>
      <c r="B13028" s="1">
        <v>45530</v>
      </c>
      <c r="C13028">
        <v>14013</v>
      </c>
      <c r="D13028">
        <v>1</v>
      </c>
      <c r="E13028" s="2">
        <v>1713.54</v>
      </c>
      <c r="F13028" t="s">
        <v>17</v>
      </c>
      <c r="G13028" t="s">
        <v>10</v>
      </c>
      <c r="H13028" t="s">
        <v>11</v>
      </c>
      <c r="I13028" t="s">
        <v>12</v>
      </c>
    </row>
    <row r="13029" spans="1:9" x14ac:dyDescent="0.2">
      <c r="A13029">
        <v>2356</v>
      </c>
      <c r="B13029" s="1">
        <v>45533</v>
      </c>
      <c r="C13029">
        <v>14014</v>
      </c>
      <c r="D13029">
        <v>1</v>
      </c>
      <c r="E13029" s="2">
        <v>1144.46</v>
      </c>
      <c r="F13029" t="s">
        <v>17</v>
      </c>
      <c r="G13029" t="s">
        <v>10</v>
      </c>
      <c r="H13029" t="s">
        <v>11</v>
      </c>
      <c r="I13029" t="s">
        <v>12</v>
      </c>
    </row>
    <row r="13030" spans="1:9" x14ac:dyDescent="0.2">
      <c r="A13030">
        <v>2356</v>
      </c>
      <c r="B13030" s="1">
        <v>45572</v>
      </c>
      <c r="C13030">
        <v>14015</v>
      </c>
      <c r="D13030">
        <v>6</v>
      </c>
      <c r="E13030" s="2">
        <v>8078</v>
      </c>
      <c r="F13030" t="s">
        <v>17</v>
      </c>
      <c r="G13030" t="s">
        <v>10</v>
      </c>
      <c r="H13030" t="s">
        <v>13</v>
      </c>
      <c r="I13030" t="s">
        <v>12</v>
      </c>
    </row>
    <row r="13031" spans="1:9" x14ac:dyDescent="0.2">
      <c r="A13031">
        <v>2356</v>
      </c>
      <c r="B13031" s="1">
        <v>45591</v>
      </c>
      <c r="C13031">
        <v>14016</v>
      </c>
      <c r="D13031">
        <v>5</v>
      </c>
      <c r="E13031" s="2">
        <v>9283.07</v>
      </c>
      <c r="F13031" t="s">
        <v>17</v>
      </c>
      <c r="G13031" t="s">
        <v>10</v>
      </c>
      <c r="H13031" t="s">
        <v>13</v>
      </c>
      <c r="I13031" t="s">
        <v>12</v>
      </c>
    </row>
    <row r="13032" spans="1:9" x14ac:dyDescent="0.2">
      <c r="A13032">
        <v>2356</v>
      </c>
      <c r="B13032" s="1">
        <v>45602</v>
      </c>
      <c r="C13032">
        <v>14017</v>
      </c>
      <c r="D13032">
        <v>6</v>
      </c>
      <c r="E13032" s="2">
        <v>9000.4500000000007</v>
      </c>
      <c r="F13032" t="s">
        <v>17</v>
      </c>
      <c r="G13032" t="s">
        <v>10</v>
      </c>
      <c r="H13032" t="s">
        <v>13</v>
      </c>
      <c r="I13032" t="s">
        <v>12</v>
      </c>
    </row>
    <row r="13033" spans="1:9" x14ac:dyDescent="0.2">
      <c r="A13033">
        <v>2356</v>
      </c>
      <c r="B13033" s="1">
        <v>45610</v>
      </c>
      <c r="C13033">
        <v>14018</v>
      </c>
      <c r="D13033">
        <v>6</v>
      </c>
      <c r="E13033" s="2">
        <v>14445.18</v>
      </c>
      <c r="F13033" t="s">
        <v>17</v>
      </c>
      <c r="G13033" t="s">
        <v>10</v>
      </c>
      <c r="H13033" t="s">
        <v>11</v>
      </c>
      <c r="I13033" t="s">
        <v>12</v>
      </c>
    </row>
    <row r="13034" spans="1:9" x14ac:dyDescent="0.2">
      <c r="A13034">
        <v>2356</v>
      </c>
      <c r="B13034" s="1">
        <v>45640</v>
      </c>
      <c r="C13034">
        <v>14019</v>
      </c>
      <c r="D13034">
        <v>2</v>
      </c>
      <c r="E13034" s="2">
        <v>4020.93</v>
      </c>
      <c r="F13034" t="s">
        <v>17</v>
      </c>
      <c r="G13034" t="s">
        <v>10</v>
      </c>
      <c r="H13034" t="s">
        <v>13</v>
      </c>
      <c r="I13034" t="s">
        <v>12</v>
      </c>
    </row>
    <row r="13035" spans="1:9" x14ac:dyDescent="0.2">
      <c r="A13035">
        <v>2358</v>
      </c>
      <c r="B13035" s="1">
        <v>44992</v>
      </c>
      <c r="C13035">
        <v>14022</v>
      </c>
      <c r="D13035">
        <v>6</v>
      </c>
      <c r="E13035" s="2">
        <v>2012.61</v>
      </c>
      <c r="F13035" t="s">
        <v>15</v>
      </c>
      <c r="G13035" t="s">
        <v>16</v>
      </c>
      <c r="H13035" t="s">
        <v>11</v>
      </c>
      <c r="I13035" t="s">
        <v>12</v>
      </c>
    </row>
    <row r="13036" spans="1:9" x14ac:dyDescent="0.2">
      <c r="A13036">
        <v>2358</v>
      </c>
      <c r="B13036" s="1">
        <v>45180</v>
      </c>
      <c r="C13036">
        <v>14023</v>
      </c>
      <c r="D13036">
        <v>9</v>
      </c>
      <c r="E13036" s="2">
        <v>2141.83</v>
      </c>
      <c r="F13036" t="s">
        <v>15</v>
      </c>
      <c r="G13036" t="s">
        <v>16</v>
      </c>
      <c r="H13036" t="s">
        <v>11</v>
      </c>
      <c r="I13036" t="s">
        <v>12</v>
      </c>
    </row>
    <row r="13037" spans="1:9" x14ac:dyDescent="0.2">
      <c r="A13037">
        <v>2359</v>
      </c>
      <c r="B13037" s="1">
        <v>45349</v>
      </c>
      <c r="C13037">
        <v>14024</v>
      </c>
      <c r="D13037">
        <v>8</v>
      </c>
      <c r="E13037" s="2">
        <v>1798.4</v>
      </c>
      <c r="F13037" t="s">
        <v>15</v>
      </c>
      <c r="G13037" t="s">
        <v>16</v>
      </c>
      <c r="H13037" t="s">
        <v>13</v>
      </c>
      <c r="I13037" t="s">
        <v>12</v>
      </c>
    </row>
    <row r="13038" spans="1:9" x14ac:dyDescent="0.2">
      <c r="A13038">
        <v>2359</v>
      </c>
      <c r="B13038" s="1">
        <v>45482</v>
      </c>
      <c r="C13038">
        <v>14025</v>
      </c>
      <c r="D13038">
        <v>4</v>
      </c>
      <c r="E13038" s="2">
        <v>1544.24</v>
      </c>
      <c r="F13038" t="s">
        <v>15</v>
      </c>
      <c r="G13038" t="s">
        <v>16</v>
      </c>
      <c r="H13038" t="s">
        <v>13</v>
      </c>
      <c r="I13038" t="s">
        <v>12</v>
      </c>
    </row>
    <row r="13039" spans="1:9" x14ac:dyDescent="0.2">
      <c r="A13039">
        <v>2360</v>
      </c>
      <c r="B13039" s="1">
        <v>45017</v>
      </c>
      <c r="C13039">
        <v>14026</v>
      </c>
      <c r="D13039">
        <v>2</v>
      </c>
      <c r="E13039" s="2">
        <v>1182.51</v>
      </c>
      <c r="F13039" t="s">
        <v>9</v>
      </c>
      <c r="G13039" t="s">
        <v>19</v>
      </c>
      <c r="H13039" t="s">
        <v>11</v>
      </c>
      <c r="I13039" t="s">
        <v>12</v>
      </c>
    </row>
    <row r="13040" spans="1:9" x14ac:dyDescent="0.2">
      <c r="A13040">
        <v>2360</v>
      </c>
      <c r="B13040" s="1">
        <v>45024</v>
      </c>
      <c r="C13040">
        <v>14027</v>
      </c>
      <c r="D13040">
        <v>4</v>
      </c>
      <c r="E13040" s="2">
        <v>2422.4899999999998</v>
      </c>
      <c r="F13040" t="s">
        <v>9</v>
      </c>
      <c r="G13040" t="s">
        <v>19</v>
      </c>
      <c r="H13040" t="s">
        <v>11</v>
      </c>
      <c r="I13040" t="s">
        <v>12</v>
      </c>
    </row>
    <row r="13041" spans="1:9" x14ac:dyDescent="0.2">
      <c r="A13041">
        <v>2360</v>
      </c>
      <c r="B13041" s="1">
        <v>45143</v>
      </c>
      <c r="C13041">
        <v>14028</v>
      </c>
      <c r="D13041">
        <v>3</v>
      </c>
      <c r="E13041" s="2">
        <v>2603.5300000000002</v>
      </c>
      <c r="F13041" t="s">
        <v>9</v>
      </c>
      <c r="G13041" t="s">
        <v>19</v>
      </c>
      <c r="H13041" t="s">
        <v>13</v>
      </c>
      <c r="I13041" t="s">
        <v>12</v>
      </c>
    </row>
    <row r="13042" spans="1:9" x14ac:dyDescent="0.2">
      <c r="A13042">
        <v>2360</v>
      </c>
      <c r="B13042" s="1">
        <v>45227</v>
      </c>
      <c r="C13042">
        <v>14029</v>
      </c>
      <c r="D13042">
        <v>1</v>
      </c>
      <c r="E13042" s="2">
        <v>552.13</v>
      </c>
      <c r="F13042" t="s">
        <v>9</v>
      </c>
      <c r="G13042" t="s">
        <v>19</v>
      </c>
      <c r="H13042" t="s">
        <v>13</v>
      </c>
      <c r="I13042" t="s">
        <v>12</v>
      </c>
    </row>
    <row r="13043" spans="1:9" x14ac:dyDescent="0.2">
      <c r="A13043">
        <v>2360</v>
      </c>
      <c r="B13043" s="1">
        <v>45457</v>
      </c>
      <c r="C13043">
        <v>14030</v>
      </c>
      <c r="D13043">
        <v>5</v>
      </c>
      <c r="E13043" s="2">
        <v>2828.78</v>
      </c>
      <c r="F13043" t="s">
        <v>9</v>
      </c>
      <c r="G13043" t="s">
        <v>19</v>
      </c>
      <c r="H13043" t="s">
        <v>11</v>
      </c>
      <c r="I13043" t="s">
        <v>12</v>
      </c>
    </row>
    <row r="13044" spans="1:9" x14ac:dyDescent="0.2">
      <c r="A13044">
        <v>2360</v>
      </c>
      <c r="B13044" s="1">
        <v>45650</v>
      </c>
      <c r="C13044">
        <v>14031</v>
      </c>
      <c r="D13044">
        <v>6</v>
      </c>
      <c r="E13044" s="2">
        <v>4128.7</v>
      </c>
      <c r="F13044" t="s">
        <v>9</v>
      </c>
      <c r="G13044" t="s">
        <v>19</v>
      </c>
      <c r="H13044" t="s">
        <v>11</v>
      </c>
      <c r="I13044" t="s">
        <v>12</v>
      </c>
    </row>
    <row r="13045" spans="1:9" x14ac:dyDescent="0.2">
      <c r="A13045">
        <v>2361</v>
      </c>
      <c r="B13045" s="1">
        <v>45464</v>
      </c>
      <c r="C13045">
        <v>14032</v>
      </c>
      <c r="D13045">
        <v>1</v>
      </c>
      <c r="E13045" s="2">
        <v>308.37</v>
      </c>
      <c r="F13045" t="s">
        <v>15</v>
      </c>
      <c r="G13045" t="s">
        <v>20</v>
      </c>
      <c r="H13045" t="s">
        <v>11</v>
      </c>
      <c r="I13045" t="s">
        <v>12</v>
      </c>
    </row>
    <row r="13046" spans="1:9" x14ac:dyDescent="0.2">
      <c r="A13046">
        <v>2362</v>
      </c>
      <c r="B13046" s="1">
        <v>45006</v>
      </c>
      <c r="C13046">
        <v>14033</v>
      </c>
      <c r="D13046">
        <v>8</v>
      </c>
      <c r="E13046" s="2">
        <v>2137.62</v>
      </c>
      <c r="F13046" t="s">
        <v>15</v>
      </c>
      <c r="G13046" t="s">
        <v>10</v>
      </c>
      <c r="H13046" t="s">
        <v>13</v>
      </c>
      <c r="I13046" t="s">
        <v>12</v>
      </c>
    </row>
    <row r="13047" spans="1:9" x14ac:dyDescent="0.2">
      <c r="A13047">
        <v>2362</v>
      </c>
      <c r="B13047" s="1">
        <v>45149</v>
      </c>
      <c r="C13047">
        <v>14034</v>
      </c>
      <c r="D13047">
        <v>6</v>
      </c>
      <c r="E13047" s="2">
        <v>1693.75</v>
      </c>
      <c r="F13047" t="s">
        <v>15</v>
      </c>
      <c r="G13047" t="s">
        <v>10</v>
      </c>
      <c r="H13047" t="s">
        <v>11</v>
      </c>
      <c r="I13047" t="s">
        <v>12</v>
      </c>
    </row>
    <row r="13048" spans="1:9" x14ac:dyDescent="0.2">
      <c r="A13048">
        <v>2363</v>
      </c>
      <c r="B13048" s="1">
        <v>45026</v>
      </c>
      <c r="C13048">
        <v>14035</v>
      </c>
      <c r="D13048">
        <v>3</v>
      </c>
      <c r="E13048" s="2">
        <v>1563.81</v>
      </c>
      <c r="F13048" t="s">
        <v>9</v>
      </c>
      <c r="G13048" t="s">
        <v>18</v>
      </c>
      <c r="H13048" t="s">
        <v>13</v>
      </c>
      <c r="I13048" t="s">
        <v>18</v>
      </c>
    </row>
    <row r="13049" spans="1:9" x14ac:dyDescent="0.2">
      <c r="A13049">
        <v>2363</v>
      </c>
      <c r="B13049" s="1">
        <v>45102</v>
      </c>
      <c r="C13049">
        <v>14036</v>
      </c>
      <c r="D13049">
        <v>4</v>
      </c>
      <c r="E13049" s="2">
        <v>2915.44</v>
      </c>
      <c r="F13049" t="s">
        <v>9</v>
      </c>
      <c r="G13049" t="s">
        <v>18</v>
      </c>
      <c r="H13049" t="s">
        <v>11</v>
      </c>
      <c r="I13049" t="s">
        <v>18</v>
      </c>
    </row>
    <row r="13050" spans="1:9" x14ac:dyDescent="0.2">
      <c r="A13050">
        <v>2363</v>
      </c>
      <c r="B13050" s="1">
        <v>45329</v>
      </c>
      <c r="C13050">
        <v>14038</v>
      </c>
      <c r="D13050">
        <v>6</v>
      </c>
      <c r="E13050" s="2">
        <v>3204.57</v>
      </c>
      <c r="F13050" t="s">
        <v>9</v>
      </c>
      <c r="G13050" t="s">
        <v>18</v>
      </c>
      <c r="H13050" t="s">
        <v>11</v>
      </c>
      <c r="I13050" t="s">
        <v>18</v>
      </c>
    </row>
    <row r="13051" spans="1:9" x14ac:dyDescent="0.2">
      <c r="A13051">
        <v>2363</v>
      </c>
      <c r="B13051" s="1">
        <v>45349</v>
      </c>
      <c r="C13051">
        <v>14039</v>
      </c>
      <c r="D13051">
        <v>7</v>
      </c>
      <c r="E13051" s="2">
        <v>5881.58</v>
      </c>
      <c r="F13051" t="s">
        <v>9</v>
      </c>
      <c r="G13051" t="s">
        <v>18</v>
      </c>
      <c r="H13051" t="s">
        <v>13</v>
      </c>
      <c r="I13051" t="s">
        <v>18</v>
      </c>
    </row>
    <row r="13052" spans="1:9" x14ac:dyDescent="0.2">
      <c r="A13052">
        <v>2363</v>
      </c>
      <c r="B13052" s="1">
        <v>45383</v>
      </c>
      <c r="C13052">
        <v>14040</v>
      </c>
      <c r="D13052">
        <v>3</v>
      </c>
      <c r="E13052" s="2">
        <v>1931.24</v>
      </c>
      <c r="F13052" t="s">
        <v>9</v>
      </c>
      <c r="G13052" t="s">
        <v>18</v>
      </c>
      <c r="H13052" t="s">
        <v>13</v>
      </c>
      <c r="I13052" t="s">
        <v>18</v>
      </c>
    </row>
    <row r="13053" spans="1:9" x14ac:dyDescent="0.2">
      <c r="A13053">
        <v>2363</v>
      </c>
      <c r="B13053" s="1">
        <v>45448</v>
      </c>
      <c r="C13053">
        <v>14041</v>
      </c>
      <c r="D13053">
        <v>8</v>
      </c>
      <c r="E13053" s="2">
        <v>5788.46</v>
      </c>
      <c r="F13053" t="s">
        <v>9</v>
      </c>
      <c r="G13053" t="s">
        <v>18</v>
      </c>
      <c r="H13053" t="s">
        <v>11</v>
      </c>
      <c r="I13053" t="s">
        <v>18</v>
      </c>
    </row>
    <row r="13054" spans="1:9" x14ac:dyDescent="0.2">
      <c r="A13054">
        <v>2363</v>
      </c>
      <c r="B13054" s="1">
        <v>45502</v>
      </c>
      <c r="C13054">
        <v>14042</v>
      </c>
      <c r="D13054">
        <v>4</v>
      </c>
      <c r="E13054" s="2">
        <v>3585.25</v>
      </c>
      <c r="F13054" t="s">
        <v>9</v>
      </c>
      <c r="G13054" t="s">
        <v>18</v>
      </c>
      <c r="H13054" t="s">
        <v>11</v>
      </c>
      <c r="I13054" t="s">
        <v>18</v>
      </c>
    </row>
    <row r="13055" spans="1:9" x14ac:dyDescent="0.2">
      <c r="A13055">
        <v>2364</v>
      </c>
      <c r="B13055" s="1">
        <v>45015</v>
      </c>
      <c r="C13055">
        <v>14045</v>
      </c>
      <c r="D13055">
        <v>6</v>
      </c>
      <c r="E13055" s="2">
        <v>4007.67</v>
      </c>
      <c r="F13055" t="s">
        <v>9</v>
      </c>
      <c r="G13055" t="s">
        <v>19</v>
      </c>
      <c r="H13055" t="s">
        <v>11</v>
      </c>
      <c r="I13055" t="s">
        <v>12</v>
      </c>
    </row>
    <row r="13056" spans="1:9" x14ac:dyDescent="0.2">
      <c r="A13056">
        <v>2364</v>
      </c>
      <c r="B13056" s="1">
        <v>45315</v>
      </c>
      <c r="C13056">
        <v>14046</v>
      </c>
      <c r="D13056">
        <v>9</v>
      </c>
      <c r="E13056" s="2">
        <v>6446.67</v>
      </c>
      <c r="F13056" t="s">
        <v>9</v>
      </c>
      <c r="G13056" t="s">
        <v>19</v>
      </c>
      <c r="H13056" t="s">
        <v>13</v>
      </c>
      <c r="I13056" t="s">
        <v>12</v>
      </c>
    </row>
    <row r="13057" spans="1:9" x14ac:dyDescent="0.2">
      <c r="A13057">
        <v>2364</v>
      </c>
      <c r="B13057" s="1">
        <v>45437</v>
      </c>
      <c r="C13057">
        <v>14047</v>
      </c>
      <c r="D13057">
        <v>9</v>
      </c>
      <c r="E13057" s="2">
        <v>4833.3</v>
      </c>
      <c r="F13057" t="s">
        <v>9</v>
      </c>
      <c r="G13057" t="s">
        <v>19</v>
      </c>
      <c r="H13057" t="s">
        <v>11</v>
      </c>
      <c r="I13057" t="s">
        <v>12</v>
      </c>
    </row>
    <row r="13058" spans="1:9" x14ac:dyDescent="0.2">
      <c r="A13058">
        <v>2364</v>
      </c>
      <c r="B13058" s="1">
        <v>45463</v>
      </c>
      <c r="C13058">
        <v>14048</v>
      </c>
      <c r="D13058">
        <v>8</v>
      </c>
      <c r="E13058" s="2">
        <v>5928.64</v>
      </c>
      <c r="F13058" t="s">
        <v>9</v>
      </c>
      <c r="G13058" t="s">
        <v>19</v>
      </c>
      <c r="H13058" t="s">
        <v>13</v>
      </c>
      <c r="I13058" t="s">
        <v>12</v>
      </c>
    </row>
    <row r="13059" spans="1:9" x14ac:dyDescent="0.2">
      <c r="A13059">
        <v>2364</v>
      </c>
      <c r="B13059" s="1">
        <v>45530</v>
      </c>
      <c r="C13059">
        <v>14049</v>
      </c>
      <c r="D13059">
        <v>4</v>
      </c>
      <c r="E13059" s="2">
        <v>3006.76</v>
      </c>
      <c r="F13059" t="s">
        <v>9</v>
      </c>
      <c r="G13059" t="s">
        <v>19</v>
      </c>
      <c r="H13059" t="s">
        <v>11</v>
      </c>
      <c r="I13059" t="s">
        <v>12</v>
      </c>
    </row>
    <row r="13060" spans="1:9" x14ac:dyDescent="0.2">
      <c r="A13060">
        <v>2364</v>
      </c>
      <c r="B13060" s="1">
        <v>45579</v>
      </c>
      <c r="C13060">
        <v>14050</v>
      </c>
      <c r="D13060">
        <v>7</v>
      </c>
      <c r="E13060" s="2">
        <v>5751</v>
      </c>
      <c r="F13060" t="s">
        <v>9</v>
      </c>
      <c r="G13060" t="s">
        <v>19</v>
      </c>
      <c r="H13060" t="s">
        <v>11</v>
      </c>
      <c r="I13060" t="s">
        <v>12</v>
      </c>
    </row>
    <row r="13061" spans="1:9" x14ac:dyDescent="0.2">
      <c r="A13061">
        <v>2365</v>
      </c>
      <c r="B13061" s="1">
        <v>45047</v>
      </c>
      <c r="C13061">
        <v>14051</v>
      </c>
      <c r="D13061">
        <v>1</v>
      </c>
      <c r="E13061" s="2">
        <v>523.13</v>
      </c>
      <c r="F13061" t="s">
        <v>9</v>
      </c>
      <c r="G13061" t="s">
        <v>14</v>
      </c>
      <c r="H13061" t="s">
        <v>13</v>
      </c>
      <c r="I13061" t="s">
        <v>12</v>
      </c>
    </row>
    <row r="13062" spans="1:9" x14ac:dyDescent="0.2">
      <c r="A13062">
        <v>2365</v>
      </c>
      <c r="B13062" s="1">
        <v>45060</v>
      </c>
      <c r="C13062">
        <v>14052</v>
      </c>
      <c r="D13062">
        <v>1</v>
      </c>
      <c r="E13062" s="2">
        <v>798.17</v>
      </c>
      <c r="F13062" t="s">
        <v>9</v>
      </c>
      <c r="G13062" t="s">
        <v>14</v>
      </c>
      <c r="H13062" t="s">
        <v>13</v>
      </c>
      <c r="I13062" t="s">
        <v>12</v>
      </c>
    </row>
    <row r="13063" spans="1:9" x14ac:dyDescent="0.2">
      <c r="A13063">
        <v>2365</v>
      </c>
      <c r="B13063" s="1">
        <v>45140</v>
      </c>
      <c r="C13063">
        <v>14053</v>
      </c>
      <c r="D13063">
        <v>1</v>
      </c>
      <c r="E13063" s="2">
        <v>560.67999999999995</v>
      </c>
      <c r="F13063" t="s">
        <v>9</v>
      </c>
      <c r="G13063" t="s">
        <v>14</v>
      </c>
      <c r="H13063" t="s">
        <v>13</v>
      </c>
      <c r="I13063" t="s">
        <v>12</v>
      </c>
    </row>
    <row r="13064" spans="1:9" x14ac:dyDescent="0.2">
      <c r="A13064">
        <v>2365</v>
      </c>
      <c r="B13064" s="1">
        <v>45183</v>
      </c>
      <c r="C13064">
        <v>14054</v>
      </c>
      <c r="D13064">
        <v>3</v>
      </c>
      <c r="E13064" s="2">
        <v>2662.26</v>
      </c>
      <c r="F13064" t="s">
        <v>9</v>
      </c>
      <c r="G13064" t="s">
        <v>14</v>
      </c>
      <c r="H13064" t="s">
        <v>11</v>
      </c>
      <c r="I13064" t="s">
        <v>12</v>
      </c>
    </row>
    <row r="13065" spans="1:9" x14ac:dyDescent="0.2">
      <c r="A13065">
        <v>2365</v>
      </c>
      <c r="B13065" s="1">
        <v>45203</v>
      </c>
      <c r="C13065">
        <v>14055</v>
      </c>
      <c r="D13065">
        <v>5</v>
      </c>
      <c r="E13065" s="2">
        <v>3774.95</v>
      </c>
      <c r="F13065" t="s">
        <v>9</v>
      </c>
      <c r="G13065" t="s">
        <v>14</v>
      </c>
      <c r="H13065" t="s">
        <v>13</v>
      </c>
      <c r="I13065" t="s">
        <v>12</v>
      </c>
    </row>
    <row r="13066" spans="1:9" x14ac:dyDescent="0.2">
      <c r="A13066">
        <v>2365</v>
      </c>
      <c r="B13066" s="1">
        <v>45297</v>
      </c>
      <c r="C13066">
        <v>14056</v>
      </c>
      <c r="D13066">
        <v>8</v>
      </c>
      <c r="E13066" s="2">
        <v>5182.8900000000003</v>
      </c>
      <c r="F13066" t="s">
        <v>9</v>
      </c>
      <c r="G13066" t="s">
        <v>14</v>
      </c>
      <c r="H13066" t="s">
        <v>13</v>
      </c>
      <c r="I13066" t="s">
        <v>12</v>
      </c>
    </row>
    <row r="13067" spans="1:9" x14ac:dyDescent="0.2">
      <c r="A13067">
        <v>2365</v>
      </c>
      <c r="B13067" s="1">
        <v>45432</v>
      </c>
      <c r="C13067">
        <v>14057</v>
      </c>
      <c r="D13067">
        <v>8</v>
      </c>
      <c r="E13067" s="2">
        <v>5528.16</v>
      </c>
      <c r="F13067" t="s">
        <v>9</v>
      </c>
      <c r="G13067" t="s">
        <v>14</v>
      </c>
      <c r="H13067" t="s">
        <v>13</v>
      </c>
      <c r="I13067" t="s">
        <v>12</v>
      </c>
    </row>
    <row r="13068" spans="1:9" x14ac:dyDescent="0.2">
      <c r="A13068">
        <v>2365</v>
      </c>
      <c r="B13068" s="1">
        <v>45623</v>
      </c>
      <c r="C13068">
        <v>14058</v>
      </c>
      <c r="D13068">
        <v>2</v>
      </c>
      <c r="E13068" s="2">
        <v>1752.48</v>
      </c>
      <c r="F13068" t="s">
        <v>9</v>
      </c>
      <c r="G13068" t="s">
        <v>14</v>
      </c>
      <c r="H13068" t="s">
        <v>13</v>
      </c>
      <c r="I13068" t="s">
        <v>12</v>
      </c>
    </row>
    <row r="13069" spans="1:9" x14ac:dyDescent="0.2">
      <c r="A13069">
        <v>2365</v>
      </c>
      <c r="B13069" s="1">
        <v>45646</v>
      </c>
      <c r="C13069">
        <v>14059</v>
      </c>
      <c r="D13069">
        <v>7</v>
      </c>
      <c r="E13069" s="2">
        <v>4905.13</v>
      </c>
      <c r="F13069" t="s">
        <v>9</v>
      </c>
      <c r="G13069" t="s">
        <v>14</v>
      </c>
      <c r="H13069" t="s">
        <v>13</v>
      </c>
      <c r="I13069" t="s">
        <v>12</v>
      </c>
    </row>
    <row r="13070" spans="1:9" x14ac:dyDescent="0.2">
      <c r="A13070">
        <v>2366</v>
      </c>
      <c r="B13070" s="1">
        <v>44945</v>
      </c>
      <c r="C13070">
        <v>14060</v>
      </c>
      <c r="D13070">
        <v>2</v>
      </c>
      <c r="E13070" s="2">
        <v>1756.31</v>
      </c>
      <c r="F13070" t="s">
        <v>9</v>
      </c>
      <c r="G13070" t="s">
        <v>20</v>
      </c>
      <c r="H13070" t="s">
        <v>11</v>
      </c>
      <c r="I13070" t="s">
        <v>12</v>
      </c>
    </row>
    <row r="13071" spans="1:9" x14ac:dyDescent="0.2">
      <c r="A13071">
        <v>2366</v>
      </c>
      <c r="B13071" s="1">
        <v>44972</v>
      </c>
      <c r="C13071">
        <v>14061</v>
      </c>
      <c r="D13071">
        <v>3</v>
      </c>
      <c r="E13071" s="2">
        <v>2185.04</v>
      </c>
      <c r="F13071" t="s">
        <v>9</v>
      </c>
      <c r="G13071" t="s">
        <v>20</v>
      </c>
      <c r="H13071" t="s">
        <v>13</v>
      </c>
      <c r="I13071" t="s">
        <v>12</v>
      </c>
    </row>
    <row r="13072" spans="1:9" x14ac:dyDescent="0.2">
      <c r="A13072">
        <v>2366</v>
      </c>
      <c r="B13072" s="1">
        <v>44974</v>
      </c>
      <c r="C13072">
        <v>14062</v>
      </c>
      <c r="D13072">
        <v>5</v>
      </c>
      <c r="E13072" s="2">
        <v>2941.94</v>
      </c>
      <c r="F13072" t="s">
        <v>9</v>
      </c>
      <c r="G13072" t="s">
        <v>20</v>
      </c>
      <c r="H13072" t="s">
        <v>11</v>
      </c>
      <c r="I13072" t="s">
        <v>12</v>
      </c>
    </row>
    <row r="13073" spans="1:9" x14ac:dyDescent="0.2">
      <c r="A13073">
        <v>2366</v>
      </c>
      <c r="B13073" s="1">
        <v>45106</v>
      </c>
      <c r="C13073">
        <v>14063</v>
      </c>
      <c r="D13073">
        <v>7</v>
      </c>
      <c r="E13073" s="2">
        <v>6167.93</v>
      </c>
      <c r="F13073" t="s">
        <v>9</v>
      </c>
      <c r="G13073" t="s">
        <v>20</v>
      </c>
      <c r="H13073" t="s">
        <v>13</v>
      </c>
      <c r="I13073" t="s">
        <v>12</v>
      </c>
    </row>
    <row r="13074" spans="1:9" x14ac:dyDescent="0.2">
      <c r="A13074">
        <v>2366</v>
      </c>
      <c r="B13074" s="1">
        <v>45525</v>
      </c>
      <c r="C13074">
        <v>14064</v>
      </c>
      <c r="D13074">
        <v>1</v>
      </c>
      <c r="E13074" s="2">
        <v>791.43</v>
      </c>
      <c r="F13074" t="s">
        <v>9</v>
      </c>
      <c r="G13074" t="s">
        <v>20</v>
      </c>
      <c r="H13074" t="s">
        <v>11</v>
      </c>
      <c r="I13074" t="s">
        <v>12</v>
      </c>
    </row>
    <row r="13075" spans="1:9" x14ac:dyDescent="0.2">
      <c r="A13075">
        <v>2367</v>
      </c>
      <c r="B13075" s="1">
        <v>45001</v>
      </c>
      <c r="C13075">
        <v>14065</v>
      </c>
      <c r="D13075">
        <v>5</v>
      </c>
      <c r="E13075" s="2">
        <v>9217.1299999999992</v>
      </c>
      <c r="F13075" t="s">
        <v>17</v>
      </c>
      <c r="G13075" t="s">
        <v>20</v>
      </c>
      <c r="H13075" t="s">
        <v>13</v>
      </c>
      <c r="I13075" t="s">
        <v>12</v>
      </c>
    </row>
    <row r="13076" spans="1:9" x14ac:dyDescent="0.2">
      <c r="A13076">
        <v>2367</v>
      </c>
      <c r="B13076" s="1">
        <v>45004</v>
      </c>
      <c r="C13076">
        <v>14066</v>
      </c>
      <c r="D13076">
        <v>8</v>
      </c>
      <c r="E13076" s="2">
        <v>21873.54</v>
      </c>
      <c r="F13076" t="s">
        <v>17</v>
      </c>
      <c r="G13076" t="s">
        <v>20</v>
      </c>
      <c r="H13076" t="s">
        <v>13</v>
      </c>
      <c r="I13076" t="s">
        <v>12</v>
      </c>
    </row>
    <row r="13077" spans="1:9" x14ac:dyDescent="0.2">
      <c r="A13077">
        <v>2367</v>
      </c>
      <c r="B13077" s="1">
        <v>45018</v>
      </c>
      <c r="C13077">
        <v>14069</v>
      </c>
      <c r="D13077">
        <v>1</v>
      </c>
      <c r="E13077" s="2">
        <v>2635.62</v>
      </c>
      <c r="F13077" t="s">
        <v>17</v>
      </c>
      <c r="G13077" t="s">
        <v>20</v>
      </c>
      <c r="H13077" t="s">
        <v>13</v>
      </c>
      <c r="I13077" t="s">
        <v>12</v>
      </c>
    </row>
    <row r="13078" spans="1:9" x14ac:dyDescent="0.2">
      <c r="A13078">
        <v>2367</v>
      </c>
      <c r="B13078" s="1">
        <v>45043</v>
      </c>
      <c r="C13078">
        <v>14070</v>
      </c>
      <c r="D13078">
        <v>9</v>
      </c>
      <c r="E13078" s="2">
        <v>15615.73</v>
      </c>
      <c r="F13078" t="s">
        <v>17</v>
      </c>
      <c r="G13078" t="s">
        <v>20</v>
      </c>
      <c r="H13078" t="s">
        <v>13</v>
      </c>
      <c r="I13078" t="s">
        <v>12</v>
      </c>
    </row>
    <row r="13079" spans="1:9" x14ac:dyDescent="0.2">
      <c r="A13079">
        <v>2367</v>
      </c>
      <c r="B13079" s="1">
        <v>45056</v>
      </c>
      <c r="C13079">
        <v>14071</v>
      </c>
      <c r="D13079">
        <v>9</v>
      </c>
      <c r="E13079" s="2">
        <v>14864.89</v>
      </c>
      <c r="F13079" t="s">
        <v>17</v>
      </c>
      <c r="G13079" t="s">
        <v>20</v>
      </c>
      <c r="H13079" t="s">
        <v>11</v>
      </c>
      <c r="I13079" t="s">
        <v>12</v>
      </c>
    </row>
    <row r="13080" spans="1:9" x14ac:dyDescent="0.2">
      <c r="A13080">
        <v>2367</v>
      </c>
      <c r="B13080" s="1">
        <v>45082</v>
      </c>
      <c r="C13080">
        <v>14072</v>
      </c>
      <c r="D13080">
        <v>8</v>
      </c>
      <c r="E13080" s="2">
        <v>10174.620000000001</v>
      </c>
      <c r="F13080" t="s">
        <v>17</v>
      </c>
      <c r="G13080" t="s">
        <v>20</v>
      </c>
      <c r="H13080" t="s">
        <v>13</v>
      </c>
      <c r="I13080" t="s">
        <v>12</v>
      </c>
    </row>
    <row r="13081" spans="1:9" x14ac:dyDescent="0.2">
      <c r="A13081">
        <v>2367</v>
      </c>
      <c r="B13081" s="1">
        <v>45086</v>
      </c>
      <c r="C13081">
        <v>14073</v>
      </c>
      <c r="D13081">
        <v>8</v>
      </c>
      <c r="E13081" s="2">
        <v>15724.81</v>
      </c>
      <c r="F13081" t="s">
        <v>17</v>
      </c>
      <c r="G13081" t="s">
        <v>20</v>
      </c>
      <c r="H13081" t="s">
        <v>13</v>
      </c>
      <c r="I13081" t="s">
        <v>12</v>
      </c>
    </row>
    <row r="13082" spans="1:9" x14ac:dyDescent="0.2">
      <c r="A13082">
        <v>2367</v>
      </c>
      <c r="B13082" s="1">
        <v>45092</v>
      </c>
      <c r="C13082">
        <v>14074</v>
      </c>
      <c r="D13082">
        <v>1</v>
      </c>
      <c r="E13082" s="2">
        <v>1531.74</v>
      </c>
      <c r="F13082" t="s">
        <v>17</v>
      </c>
      <c r="G13082" t="s">
        <v>20</v>
      </c>
      <c r="H13082" t="s">
        <v>13</v>
      </c>
      <c r="I13082" t="s">
        <v>12</v>
      </c>
    </row>
    <row r="13083" spans="1:9" x14ac:dyDescent="0.2">
      <c r="A13083">
        <v>2367</v>
      </c>
      <c r="B13083" s="1">
        <v>45110</v>
      </c>
      <c r="C13083">
        <v>14075</v>
      </c>
      <c r="D13083">
        <v>4</v>
      </c>
      <c r="E13083" s="2">
        <v>9014.25</v>
      </c>
      <c r="F13083" t="s">
        <v>17</v>
      </c>
      <c r="G13083" t="s">
        <v>20</v>
      </c>
      <c r="H13083" t="s">
        <v>11</v>
      </c>
      <c r="I13083" t="s">
        <v>12</v>
      </c>
    </row>
    <row r="13084" spans="1:9" x14ac:dyDescent="0.2">
      <c r="A13084">
        <v>2367</v>
      </c>
      <c r="B13084" s="1">
        <v>45177</v>
      </c>
      <c r="C13084">
        <v>14076</v>
      </c>
      <c r="D13084">
        <v>6</v>
      </c>
      <c r="E13084" s="2">
        <v>14024.84</v>
      </c>
      <c r="F13084" t="s">
        <v>17</v>
      </c>
      <c r="G13084" t="s">
        <v>20</v>
      </c>
      <c r="H13084" t="s">
        <v>13</v>
      </c>
      <c r="I13084" t="s">
        <v>12</v>
      </c>
    </row>
    <row r="13085" spans="1:9" x14ac:dyDescent="0.2">
      <c r="A13085">
        <v>2367</v>
      </c>
      <c r="B13085" s="1">
        <v>45209</v>
      </c>
      <c r="C13085">
        <v>14078</v>
      </c>
      <c r="D13085">
        <v>8</v>
      </c>
      <c r="E13085" s="2">
        <v>11051.1</v>
      </c>
      <c r="F13085" t="s">
        <v>17</v>
      </c>
      <c r="G13085" t="s">
        <v>20</v>
      </c>
      <c r="H13085" t="s">
        <v>11</v>
      </c>
      <c r="I13085" t="s">
        <v>12</v>
      </c>
    </row>
    <row r="13086" spans="1:9" x14ac:dyDescent="0.2">
      <c r="A13086">
        <v>2367</v>
      </c>
      <c r="B13086" s="1">
        <v>45216</v>
      </c>
      <c r="C13086">
        <v>14079</v>
      </c>
      <c r="D13086">
        <v>5</v>
      </c>
      <c r="E13086" s="2">
        <v>9662.0300000000007</v>
      </c>
      <c r="F13086" t="s">
        <v>17</v>
      </c>
      <c r="G13086" t="s">
        <v>20</v>
      </c>
      <c r="H13086" t="s">
        <v>13</v>
      </c>
      <c r="I13086" t="s">
        <v>12</v>
      </c>
    </row>
    <row r="13087" spans="1:9" x14ac:dyDescent="0.2">
      <c r="A13087">
        <v>2367</v>
      </c>
      <c r="B13087" s="1">
        <v>45223</v>
      </c>
      <c r="C13087">
        <v>14080</v>
      </c>
      <c r="D13087">
        <v>5</v>
      </c>
      <c r="E13087" s="2">
        <v>14642.42</v>
      </c>
      <c r="F13087" t="s">
        <v>17</v>
      </c>
      <c r="G13087" t="s">
        <v>20</v>
      </c>
      <c r="H13087" t="s">
        <v>11</v>
      </c>
      <c r="I13087" t="s">
        <v>12</v>
      </c>
    </row>
    <row r="13088" spans="1:9" x14ac:dyDescent="0.2">
      <c r="A13088">
        <v>2367</v>
      </c>
      <c r="B13088" s="1">
        <v>45237</v>
      </c>
      <c r="C13088">
        <v>14081</v>
      </c>
      <c r="D13088">
        <v>5</v>
      </c>
      <c r="E13088" s="2">
        <v>11242.7</v>
      </c>
      <c r="F13088" t="s">
        <v>17</v>
      </c>
      <c r="G13088" t="s">
        <v>20</v>
      </c>
      <c r="H13088" t="s">
        <v>11</v>
      </c>
      <c r="I13088" t="s">
        <v>12</v>
      </c>
    </row>
    <row r="13089" spans="1:9" x14ac:dyDescent="0.2">
      <c r="A13089">
        <v>2367</v>
      </c>
      <c r="B13089" s="1">
        <v>45242</v>
      </c>
      <c r="C13089">
        <v>14082</v>
      </c>
      <c r="D13089">
        <v>6</v>
      </c>
      <c r="E13089" s="2">
        <v>14025.39</v>
      </c>
      <c r="F13089" t="s">
        <v>17</v>
      </c>
      <c r="G13089" t="s">
        <v>20</v>
      </c>
      <c r="H13089" t="s">
        <v>11</v>
      </c>
      <c r="I13089" t="s">
        <v>12</v>
      </c>
    </row>
    <row r="13090" spans="1:9" x14ac:dyDescent="0.2">
      <c r="A13090">
        <v>2367</v>
      </c>
      <c r="B13090" s="1">
        <v>45247</v>
      </c>
      <c r="C13090">
        <v>14083</v>
      </c>
      <c r="D13090">
        <v>1</v>
      </c>
      <c r="E13090" s="2">
        <v>2832.44</v>
      </c>
      <c r="F13090" t="s">
        <v>17</v>
      </c>
      <c r="G13090" t="s">
        <v>20</v>
      </c>
      <c r="H13090" t="s">
        <v>13</v>
      </c>
      <c r="I13090" t="s">
        <v>12</v>
      </c>
    </row>
    <row r="13091" spans="1:9" x14ac:dyDescent="0.2">
      <c r="A13091">
        <v>2367</v>
      </c>
      <c r="B13091" s="1">
        <v>45269</v>
      </c>
      <c r="C13091">
        <v>14084</v>
      </c>
      <c r="D13091">
        <v>6</v>
      </c>
      <c r="E13091" s="2">
        <v>11038.68</v>
      </c>
      <c r="F13091" t="s">
        <v>17</v>
      </c>
      <c r="G13091" t="s">
        <v>20</v>
      </c>
      <c r="H13091" t="s">
        <v>11</v>
      </c>
      <c r="I13091" t="s">
        <v>12</v>
      </c>
    </row>
    <row r="13092" spans="1:9" x14ac:dyDescent="0.2">
      <c r="A13092">
        <v>2367</v>
      </c>
      <c r="B13092" s="1">
        <v>45284</v>
      </c>
      <c r="C13092">
        <v>14085</v>
      </c>
      <c r="D13092">
        <v>8</v>
      </c>
      <c r="E13092" s="2">
        <v>8732.5300000000007</v>
      </c>
      <c r="F13092" t="s">
        <v>17</v>
      </c>
      <c r="G13092" t="s">
        <v>20</v>
      </c>
      <c r="H13092" t="s">
        <v>13</v>
      </c>
      <c r="I13092" t="s">
        <v>12</v>
      </c>
    </row>
    <row r="13093" spans="1:9" x14ac:dyDescent="0.2">
      <c r="A13093">
        <v>2367</v>
      </c>
      <c r="B13093" s="1">
        <v>45334</v>
      </c>
      <c r="C13093">
        <v>14087</v>
      </c>
      <c r="D13093">
        <v>7</v>
      </c>
      <c r="E13093" s="2">
        <v>16683.509999999998</v>
      </c>
      <c r="F13093" t="s">
        <v>17</v>
      </c>
      <c r="G13093" t="s">
        <v>20</v>
      </c>
      <c r="H13093" t="s">
        <v>11</v>
      </c>
      <c r="I13093" t="s">
        <v>12</v>
      </c>
    </row>
    <row r="13094" spans="1:9" x14ac:dyDescent="0.2">
      <c r="A13094">
        <v>2367</v>
      </c>
      <c r="B13094" s="1">
        <v>45388</v>
      </c>
      <c r="C13094">
        <v>14088</v>
      </c>
      <c r="D13094">
        <v>7</v>
      </c>
      <c r="E13094" s="2">
        <v>15670.74</v>
      </c>
      <c r="F13094" t="s">
        <v>17</v>
      </c>
      <c r="G13094" t="s">
        <v>20</v>
      </c>
      <c r="H13094" t="s">
        <v>11</v>
      </c>
      <c r="I13094" t="s">
        <v>12</v>
      </c>
    </row>
    <row r="13095" spans="1:9" x14ac:dyDescent="0.2">
      <c r="A13095">
        <v>2367</v>
      </c>
      <c r="B13095" s="1">
        <v>45392</v>
      </c>
      <c r="C13095">
        <v>14089</v>
      </c>
      <c r="D13095">
        <v>1</v>
      </c>
      <c r="E13095" s="2">
        <v>2574.3200000000002</v>
      </c>
      <c r="F13095" t="s">
        <v>17</v>
      </c>
      <c r="G13095" t="s">
        <v>20</v>
      </c>
      <c r="H13095" t="s">
        <v>11</v>
      </c>
      <c r="I13095" t="s">
        <v>12</v>
      </c>
    </row>
    <row r="13096" spans="1:9" x14ac:dyDescent="0.2">
      <c r="A13096">
        <v>2367</v>
      </c>
      <c r="B13096" s="1">
        <v>45394</v>
      </c>
      <c r="C13096">
        <v>14090</v>
      </c>
      <c r="D13096">
        <v>5</v>
      </c>
      <c r="E13096" s="2">
        <v>7587.6</v>
      </c>
      <c r="F13096" t="s">
        <v>17</v>
      </c>
      <c r="G13096" t="s">
        <v>20</v>
      </c>
      <c r="H13096" t="s">
        <v>11</v>
      </c>
      <c r="I13096" t="s">
        <v>12</v>
      </c>
    </row>
    <row r="13097" spans="1:9" x14ac:dyDescent="0.2">
      <c r="A13097">
        <v>2367</v>
      </c>
      <c r="B13097" s="1">
        <v>45408</v>
      </c>
      <c r="C13097">
        <v>14091</v>
      </c>
      <c r="D13097">
        <v>3</v>
      </c>
      <c r="E13097" s="2">
        <v>7811.98</v>
      </c>
      <c r="F13097" t="s">
        <v>17</v>
      </c>
      <c r="G13097" t="s">
        <v>20</v>
      </c>
      <c r="H13097" t="s">
        <v>13</v>
      </c>
      <c r="I13097" t="s">
        <v>12</v>
      </c>
    </row>
    <row r="13098" spans="1:9" x14ac:dyDescent="0.2">
      <c r="A13098">
        <v>2367</v>
      </c>
      <c r="B13098" s="1">
        <v>45421</v>
      </c>
      <c r="C13098">
        <v>14092</v>
      </c>
      <c r="D13098">
        <v>8</v>
      </c>
      <c r="E13098" s="2">
        <v>23842.639999999999</v>
      </c>
      <c r="F13098" t="s">
        <v>17</v>
      </c>
      <c r="G13098" t="s">
        <v>20</v>
      </c>
      <c r="H13098" t="s">
        <v>13</v>
      </c>
      <c r="I13098" t="s">
        <v>12</v>
      </c>
    </row>
    <row r="13099" spans="1:9" x14ac:dyDescent="0.2">
      <c r="A13099">
        <v>2367</v>
      </c>
      <c r="B13099" s="1">
        <v>45429</v>
      </c>
      <c r="C13099">
        <v>14093</v>
      </c>
      <c r="D13099">
        <v>8</v>
      </c>
      <c r="E13099" s="2">
        <v>16102.41</v>
      </c>
      <c r="F13099" t="s">
        <v>17</v>
      </c>
      <c r="G13099" t="s">
        <v>20</v>
      </c>
      <c r="H13099" t="s">
        <v>11</v>
      </c>
      <c r="I13099" t="s">
        <v>12</v>
      </c>
    </row>
    <row r="13100" spans="1:9" x14ac:dyDescent="0.2">
      <c r="A13100">
        <v>2367</v>
      </c>
      <c r="B13100" s="1">
        <v>45440</v>
      </c>
      <c r="C13100">
        <v>14094</v>
      </c>
      <c r="D13100">
        <v>8</v>
      </c>
      <c r="E13100" s="2">
        <v>8770.89</v>
      </c>
      <c r="F13100" t="s">
        <v>17</v>
      </c>
      <c r="G13100" t="s">
        <v>20</v>
      </c>
      <c r="H13100" t="s">
        <v>13</v>
      </c>
      <c r="I13100" t="s">
        <v>12</v>
      </c>
    </row>
    <row r="13101" spans="1:9" x14ac:dyDescent="0.2">
      <c r="A13101">
        <v>2367</v>
      </c>
      <c r="B13101" s="1">
        <v>45489</v>
      </c>
      <c r="C13101">
        <v>14095</v>
      </c>
      <c r="D13101">
        <v>3</v>
      </c>
      <c r="E13101" s="2">
        <v>6696.4</v>
      </c>
      <c r="F13101" t="s">
        <v>17</v>
      </c>
      <c r="G13101" t="s">
        <v>20</v>
      </c>
      <c r="H13101" t="s">
        <v>11</v>
      </c>
      <c r="I13101" t="s">
        <v>12</v>
      </c>
    </row>
    <row r="13102" spans="1:9" x14ac:dyDescent="0.2">
      <c r="A13102">
        <v>2367</v>
      </c>
      <c r="B13102" s="1">
        <v>45513</v>
      </c>
      <c r="C13102">
        <v>14096</v>
      </c>
      <c r="D13102">
        <v>3</v>
      </c>
      <c r="E13102" s="2">
        <v>3384.24</v>
      </c>
      <c r="F13102" t="s">
        <v>17</v>
      </c>
      <c r="G13102" t="s">
        <v>20</v>
      </c>
      <c r="H13102" t="s">
        <v>13</v>
      </c>
      <c r="I13102" t="s">
        <v>12</v>
      </c>
    </row>
    <row r="13103" spans="1:9" x14ac:dyDescent="0.2">
      <c r="A13103">
        <v>2367</v>
      </c>
      <c r="B13103" s="1">
        <v>45557</v>
      </c>
      <c r="C13103">
        <v>14098</v>
      </c>
      <c r="D13103">
        <v>8</v>
      </c>
      <c r="E13103" s="2">
        <v>10994.68</v>
      </c>
      <c r="F13103" t="s">
        <v>17</v>
      </c>
      <c r="G13103" t="s">
        <v>20</v>
      </c>
      <c r="H13103" t="s">
        <v>13</v>
      </c>
      <c r="I13103" t="s">
        <v>12</v>
      </c>
    </row>
    <row r="13104" spans="1:9" x14ac:dyDescent="0.2">
      <c r="A13104">
        <v>2367</v>
      </c>
      <c r="B13104" s="1">
        <v>45561</v>
      </c>
      <c r="C13104">
        <v>14099</v>
      </c>
      <c r="D13104">
        <v>3</v>
      </c>
      <c r="E13104" s="2">
        <v>7552.73</v>
      </c>
      <c r="F13104" t="s">
        <v>17</v>
      </c>
      <c r="G13104" t="s">
        <v>20</v>
      </c>
      <c r="H13104" t="s">
        <v>11</v>
      </c>
      <c r="I13104" t="s">
        <v>12</v>
      </c>
    </row>
    <row r="13105" spans="1:9" x14ac:dyDescent="0.2">
      <c r="A13105">
        <v>2367</v>
      </c>
      <c r="B13105" s="1">
        <v>45582</v>
      </c>
      <c r="C13105">
        <v>14100</v>
      </c>
      <c r="D13105">
        <v>3</v>
      </c>
      <c r="E13105" s="2">
        <v>3194.8</v>
      </c>
      <c r="F13105" t="s">
        <v>17</v>
      </c>
      <c r="G13105" t="s">
        <v>20</v>
      </c>
      <c r="H13105" t="s">
        <v>11</v>
      </c>
      <c r="I13105" t="s">
        <v>12</v>
      </c>
    </row>
    <row r="13106" spans="1:9" x14ac:dyDescent="0.2">
      <c r="A13106">
        <v>2367</v>
      </c>
      <c r="B13106" s="1">
        <v>45583</v>
      </c>
      <c r="C13106">
        <v>14101</v>
      </c>
      <c r="D13106">
        <v>6</v>
      </c>
      <c r="E13106" s="2">
        <v>8569.92</v>
      </c>
      <c r="F13106" t="s">
        <v>17</v>
      </c>
      <c r="G13106" t="s">
        <v>20</v>
      </c>
      <c r="H13106" t="s">
        <v>13</v>
      </c>
      <c r="I13106" t="s">
        <v>12</v>
      </c>
    </row>
    <row r="13107" spans="1:9" x14ac:dyDescent="0.2">
      <c r="A13107">
        <v>2367</v>
      </c>
      <c r="B13107" s="1">
        <v>45586</v>
      </c>
      <c r="C13107">
        <v>14102</v>
      </c>
      <c r="D13107">
        <v>6</v>
      </c>
      <c r="E13107" s="2">
        <v>16907.150000000001</v>
      </c>
      <c r="F13107" t="s">
        <v>17</v>
      </c>
      <c r="G13107" t="s">
        <v>20</v>
      </c>
      <c r="H13107" t="s">
        <v>13</v>
      </c>
      <c r="I13107" t="s">
        <v>12</v>
      </c>
    </row>
    <row r="13108" spans="1:9" x14ac:dyDescent="0.2">
      <c r="A13108">
        <v>2367</v>
      </c>
      <c r="B13108" s="1">
        <v>45588</v>
      </c>
      <c r="C13108">
        <v>14103</v>
      </c>
      <c r="D13108">
        <v>5</v>
      </c>
      <c r="E13108" s="2">
        <v>7935.53</v>
      </c>
      <c r="F13108" t="s">
        <v>17</v>
      </c>
      <c r="G13108" t="s">
        <v>20</v>
      </c>
      <c r="H13108" t="s">
        <v>11</v>
      </c>
      <c r="I13108" t="s">
        <v>12</v>
      </c>
    </row>
    <row r="13109" spans="1:9" x14ac:dyDescent="0.2">
      <c r="A13109">
        <v>2367</v>
      </c>
      <c r="B13109" s="1">
        <v>45592</v>
      </c>
      <c r="C13109">
        <v>14104</v>
      </c>
      <c r="D13109">
        <v>6</v>
      </c>
      <c r="E13109" s="2">
        <v>14207.65</v>
      </c>
      <c r="F13109" t="s">
        <v>17</v>
      </c>
      <c r="G13109" t="s">
        <v>20</v>
      </c>
      <c r="H13109" t="s">
        <v>11</v>
      </c>
      <c r="I13109" t="s">
        <v>12</v>
      </c>
    </row>
    <row r="13110" spans="1:9" x14ac:dyDescent="0.2">
      <c r="A13110">
        <v>2367</v>
      </c>
      <c r="B13110" s="1">
        <v>45594</v>
      </c>
      <c r="C13110">
        <v>14105</v>
      </c>
      <c r="D13110">
        <v>7</v>
      </c>
      <c r="E13110" s="2">
        <v>8563.7999999999993</v>
      </c>
      <c r="F13110" t="s">
        <v>17</v>
      </c>
      <c r="G13110" t="s">
        <v>20</v>
      </c>
      <c r="H13110" t="s">
        <v>13</v>
      </c>
      <c r="I13110" t="s">
        <v>12</v>
      </c>
    </row>
    <row r="13111" spans="1:9" x14ac:dyDescent="0.2">
      <c r="A13111">
        <v>2367</v>
      </c>
      <c r="B13111" s="1">
        <v>45617</v>
      </c>
      <c r="C13111">
        <v>14106</v>
      </c>
      <c r="D13111">
        <v>7</v>
      </c>
      <c r="E13111" s="2">
        <v>13386.55</v>
      </c>
      <c r="F13111" t="s">
        <v>17</v>
      </c>
      <c r="G13111" t="s">
        <v>20</v>
      </c>
      <c r="H13111" t="s">
        <v>13</v>
      </c>
      <c r="I13111" t="s">
        <v>12</v>
      </c>
    </row>
    <row r="13112" spans="1:9" x14ac:dyDescent="0.2">
      <c r="A13112">
        <v>2367</v>
      </c>
      <c r="B13112" s="1">
        <v>45626</v>
      </c>
      <c r="C13112">
        <v>14108</v>
      </c>
      <c r="D13112">
        <v>6</v>
      </c>
      <c r="E13112" s="2">
        <v>8269.6</v>
      </c>
      <c r="F13112" t="s">
        <v>17</v>
      </c>
      <c r="G13112" t="s">
        <v>20</v>
      </c>
      <c r="H13112" t="s">
        <v>13</v>
      </c>
      <c r="I13112" t="s">
        <v>12</v>
      </c>
    </row>
    <row r="13113" spans="1:9" x14ac:dyDescent="0.2">
      <c r="A13113">
        <v>2367</v>
      </c>
      <c r="B13113" s="1">
        <v>45637</v>
      </c>
      <c r="C13113">
        <v>14109</v>
      </c>
      <c r="D13113">
        <v>6</v>
      </c>
      <c r="E13113" s="2">
        <v>17037.89</v>
      </c>
      <c r="F13113" t="s">
        <v>17</v>
      </c>
      <c r="G13113" t="s">
        <v>20</v>
      </c>
      <c r="H13113" t="s">
        <v>11</v>
      </c>
      <c r="I13113" t="s">
        <v>12</v>
      </c>
    </row>
    <row r="13114" spans="1:9" x14ac:dyDescent="0.2">
      <c r="A13114">
        <v>2367</v>
      </c>
      <c r="B13114" s="1">
        <v>45640</v>
      </c>
      <c r="C13114">
        <v>14110</v>
      </c>
      <c r="D13114">
        <v>3</v>
      </c>
      <c r="E13114" s="2">
        <v>5177.34</v>
      </c>
      <c r="F13114" t="s">
        <v>17</v>
      </c>
      <c r="G13114" t="s">
        <v>20</v>
      </c>
      <c r="H13114" t="s">
        <v>11</v>
      </c>
      <c r="I13114" t="s">
        <v>12</v>
      </c>
    </row>
    <row r="13115" spans="1:9" x14ac:dyDescent="0.2">
      <c r="A13115">
        <v>2368</v>
      </c>
      <c r="B13115" s="1">
        <v>44949</v>
      </c>
      <c r="C13115">
        <v>14111</v>
      </c>
      <c r="D13115">
        <v>6</v>
      </c>
      <c r="E13115" s="2">
        <v>3564.34</v>
      </c>
      <c r="F13115" t="s">
        <v>9</v>
      </c>
      <c r="G13115" t="s">
        <v>16</v>
      </c>
      <c r="H13115" t="s">
        <v>11</v>
      </c>
      <c r="I13115" t="s">
        <v>12</v>
      </c>
    </row>
    <row r="13116" spans="1:9" x14ac:dyDescent="0.2">
      <c r="A13116">
        <v>2368</v>
      </c>
      <c r="B13116" s="1">
        <v>45098</v>
      </c>
      <c r="C13116">
        <v>14112</v>
      </c>
      <c r="D13116">
        <v>6</v>
      </c>
      <c r="E13116" s="2">
        <v>5339.2</v>
      </c>
      <c r="F13116" t="s">
        <v>9</v>
      </c>
      <c r="G13116" t="s">
        <v>16</v>
      </c>
      <c r="H13116" t="s">
        <v>13</v>
      </c>
      <c r="I13116" t="s">
        <v>12</v>
      </c>
    </row>
    <row r="13117" spans="1:9" x14ac:dyDescent="0.2">
      <c r="A13117">
        <v>2368</v>
      </c>
      <c r="B13117" s="1">
        <v>45119</v>
      </c>
      <c r="C13117">
        <v>14113</v>
      </c>
      <c r="D13117">
        <v>6</v>
      </c>
      <c r="E13117" s="2">
        <v>5117.95</v>
      </c>
      <c r="F13117" t="s">
        <v>9</v>
      </c>
      <c r="G13117" t="s">
        <v>16</v>
      </c>
      <c r="H13117" t="s">
        <v>11</v>
      </c>
      <c r="I13117" t="s">
        <v>12</v>
      </c>
    </row>
    <row r="13118" spans="1:9" x14ac:dyDescent="0.2">
      <c r="A13118">
        <v>2368</v>
      </c>
      <c r="B13118" s="1">
        <v>45244</v>
      </c>
      <c r="C13118">
        <v>14114</v>
      </c>
      <c r="D13118">
        <v>4</v>
      </c>
      <c r="E13118" s="2">
        <v>2389.29</v>
      </c>
      <c r="F13118" t="s">
        <v>9</v>
      </c>
      <c r="G13118" t="s">
        <v>16</v>
      </c>
      <c r="H13118" t="s">
        <v>13</v>
      </c>
      <c r="I13118" t="s">
        <v>12</v>
      </c>
    </row>
    <row r="13119" spans="1:9" x14ac:dyDescent="0.2">
      <c r="A13119">
        <v>2368</v>
      </c>
      <c r="B13119" s="1">
        <v>45401</v>
      </c>
      <c r="C13119">
        <v>14115</v>
      </c>
      <c r="D13119">
        <v>1</v>
      </c>
      <c r="E13119" s="2">
        <v>715.42</v>
      </c>
      <c r="F13119" t="s">
        <v>9</v>
      </c>
      <c r="G13119" t="s">
        <v>16</v>
      </c>
      <c r="H13119" t="s">
        <v>11</v>
      </c>
      <c r="I13119" t="s">
        <v>12</v>
      </c>
    </row>
    <row r="13120" spans="1:9" x14ac:dyDescent="0.2">
      <c r="A13120">
        <v>2369</v>
      </c>
      <c r="B13120" s="1">
        <v>44932</v>
      </c>
      <c r="C13120">
        <v>14116</v>
      </c>
      <c r="D13120">
        <v>6</v>
      </c>
      <c r="E13120" s="2">
        <v>1407.75</v>
      </c>
      <c r="F13120" t="s">
        <v>15</v>
      </c>
      <c r="G13120" t="s">
        <v>20</v>
      </c>
      <c r="H13120" t="s">
        <v>11</v>
      </c>
      <c r="I13120" t="s">
        <v>12</v>
      </c>
    </row>
    <row r="13121" spans="1:9" x14ac:dyDescent="0.2">
      <c r="A13121">
        <v>2369</v>
      </c>
      <c r="B13121" s="1">
        <v>45409</v>
      </c>
      <c r="C13121">
        <v>14117</v>
      </c>
      <c r="D13121">
        <v>1</v>
      </c>
      <c r="E13121" s="2">
        <v>334.95</v>
      </c>
      <c r="F13121" t="s">
        <v>15</v>
      </c>
      <c r="G13121" t="s">
        <v>20</v>
      </c>
      <c r="H13121" t="s">
        <v>13</v>
      </c>
      <c r="I13121" t="s">
        <v>12</v>
      </c>
    </row>
    <row r="13122" spans="1:9" x14ac:dyDescent="0.2">
      <c r="A13122">
        <v>2370</v>
      </c>
      <c r="B13122" s="1">
        <v>45220</v>
      </c>
      <c r="C13122">
        <v>14118</v>
      </c>
      <c r="D13122">
        <v>7</v>
      </c>
      <c r="E13122" s="2">
        <v>4017.36</v>
      </c>
      <c r="F13122" t="s">
        <v>9</v>
      </c>
      <c r="G13122" t="s">
        <v>16</v>
      </c>
      <c r="H13122" t="s">
        <v>11</v>
      </c>
      <c r="I13122" t="s">
        <v>12</v>
      </c>
    </row>
    <row r="13123" spans="1:9" x14ac:dyDescent="0.2">
      <c r="A13123">
        <v>2370</v>
      </c>
      <c r="B13123" s="1">
        <v>45318</v>
      </c>
      <c r="C13123">
        <v>14119</v>
      </c>
      <c r="D13123">
        <v>9</v>
      </c>
      <c r="E13123" s="2">
        <v>6803.19</v>
      </c>
      <c r="F13123" t="s">
        <v>9</v>
      </c>
      <c r="G13123" t="s">
        <v>16</v>
      </c>
      <c r="H13123" t="s">
        <v>13</v>
      </c>
      <c r="I13123" t="s">
        <v>12</v>
      </c>
    </row>
    <row r="13124" spans="1:9" x14ac:dyDescent="0.2">
      <c r="A13124">
        <v>2370</v>
      </c>
      <c r="B13124" s="1">
        <v>45448</v>
      </c>
      <c r="C13124">
        <v>14120</v>
      </c>
      <c r="D13124">
        <v>5</v>
      </c>
      <c r="E13124" s="2">
        <v>3322.58</v>
      </c>
      <c r="F13124" t="s">
        <v>9</v>
      </c>
      <c r="G13124" t="s">
        <v>16</v>
      </c>
      <c r="H13124" t="s">
        <v>13</v>
      </c>
      <c r="I13124" t="s">
        <v>12</v>
      </c>
    </row>
    <row r="13125" spans="1:9" x14ac:dyDescent="0.2">
      <c r="A13125">
        <v>2370</v>
      </c>
      <c r="B13125" s="1">
        <v>45567</v>
      </c>
      <c r="C13125">
        <v>14122</v>
      </c>
      <c r="D13125">
        <v>9</v>
      </c>
      <c r="E13125" s="2">
        <v>5971.66</v>
      </c>
      <c r="F13125" t="s">
        <v>9</v>
      </c>
      <c r="G13125" t="s">
        <v>16</v>
      </c>
      <c r="H13125" t="s">
        <v>11</v>
      </c>
      <c r="I13125" t="s">
        <v>12</v>
      </c>
    </row>
    <row r="13126" spans="1:9" x14ac:dyDescent="0.2">
      <c r="A13126">
        <v>2371</v>
      </c>
      <c r="B13126" s="1">
        <v>45521</v>
      </c>
      <c r="C13126">
        <v>14123</v>
      </c>
      <c r="D13126">
        <v>9</v>
      </c>
      <c r="E13126" s="2">
        <v>3559.72</v>
      </c>
      <c r="F13126" t="s">
        <v>15</v>
      </c>
      <c r="G13126" t="s">
        <v>18</v>
      </c>
      <c r="H13126" t="s">
        <v>13</v>
      </c>
      <c r="I13126" t="s">
        <v>18</v>
      </c>
    </row>
    <row r="13127" spans="1:9" x14ac:dyDescent="0.2">
      <c r="A13127">
        <v>2372</v>
      </c>
      <c r="B13127" s="1">
        <v>44971</v>
      </c>
      <c r="C13127">
        <v>14124</v>
      </c>
      <c r="D13127">
        <v>1</v>
      </c>
      <c r="E13127" s="2">
        <v>4967.71</v>
      </c>
      <c r="F13127" t="s">
        <v>21</v>
      </c>
      <c r="G13127" t="s">
        <v>20</v>
      </c>
      <c r="H13127" t="s">
        <v>11</v>
      </c>
      <c r="I13127" t="s">
        <v>12</v>
      </c>
    </row>
    <row r="13128" spans="1:9" x14ac:dyDescent="0.2">
      <c r="A13128">
        <v>2372</v>
      </c>
      <c r="B13128" s="1">
        <v>45095</v>
      </c>
      <c r="C13128">
        <v>14125</v>
      </c>
      <c r="D13128">
        <v>5</v>
      </c>
      <c r="E13128" s="2">
        <v>36347.089999999997</v>
      </c>
      <c r="F13128" t="s">
        <v>21</v>
      </c>
      <c r="G13128" t="s">
        <v>20</v>
      </c>
      <c r="H13128" t="s">
        <v>11</v>
      </c>
      <c r="I13128" t="s">
        <v>12</v>
      </c>
    </row>
    <row r="13129" spans="1:9" x14ac:dyDescent="0.2">
      <c r="A13129">
        <v>2372</v>
      </c>
      <c r="B13129" s="1">
        <v>45217</v>
      </c>
      <c r="C13129">
        <v>14127</v>
      </c>
      <c r="D13129">
        <v>6</v>
      </c>
      <c r="E13129" s="2">
        <v>30064.81</v>
      </c>
      <c r="F13129" t="s">
        <v>21</v>
      </c>
      <c r="G13129" t="s">
        <v>20</v>
      </c>
      <c r="H13129" t="s">
        <v>11</v>
      </c>
      <c r="I13129" t="s">
        <v>12</v>
      </c>
    </row>
    <row r="13130" spans="1:9" x14ac:dyDescent="0.2">
      <c r="A13130">
        <v>2372</v>
      </c>
      <c r="B13130" s="1">
        <v>45308</v>
      </c>
      <c r="C13130">
        <v>14128</v>
      </c>
      <c r="D13130">
        <v>7</v>
      </c>
      <c r="E13130" s="2">
        <v>39112.39</v>
      </c>
      <c r="F13130" t="s">
        <v>21</v>
      </c>
      <c r="G13130" t="s">
        <v>20</v>
      </c>
      <c r="H13130" t="s">
        <v>13</v>
      </c>
      <c r="I13130" t="s">
        <v>12</v>
      </c>
    </row>
    <row r="13131" spans="1:9" x14ac:dyDescent="0.2">
      <c r="A13131">
        <v>2372</v>
      </c>
      <c r="B13131" s="1">
        <v>45313</v>
      </c>
      <c r="C13131">
        <v>14129</v>
      </c>
      <c r="D13131">
        <v>7</v>
      </c>
      <c r="E13131" s="2">
        <v>36508.17</v>
      </c>
      <c r="F13131" t="s">
        <v>21</v>
      </c>
      <c r="G13131" t="s">
        <v>20</v>
      </c>
      <c r="H13131" t="s">
        <v>11</v>
      </c>
      <c r="I13131" t="s">
        <v>12</v>
      </c>
    </row>
    <row r="13132" spans="1:9" x14ac:dyDescent="0.2">
      <c r="A13132">
        <v>2372</v>
      </c>
      <c r="B13132" s="1">
        <v>45369</v>
      </c>
      <c r="C13132">
        <v>14130</v>
      </c>
      <c r="D13132">
        <v>8</v>
      </c>
      <c r="E13132" s="2">
        <v>34943.86</v>
      </c>
      <c r="F13132" t="s">
        <v>21</v>
      </c>
      <c r="G13132" t="s">
        <v>20</v>
      </c>
      <c r="H13132" t="s">
        <v>11</v>
      </c>
      <c r="I13132" t="s">
        <v>12</v>
      </c>
    </row>
    <row r="13133" spans="1:9" x14ac:dyDescent="0.2">
      <c r="A13133">
        <v>2372</v>
      </c>
      <c r="B13133" s="1">
        <v>45376</v>
      </c>
      <c r="C13133">
        <v>14131</v>
      </c>
      <c r="D13133">
        <v>1</v>
      </c>
      <c r="E13133" s="2">
        <v>5847.17</v>
      </c>
      <c r="F13133" t="s">
        <v>21</v>
      </c>
      <c r="G13133" t="s">
        <v>20</v>
      </c>
      <c r="H13133" t="s">
        <v>11</v>
      </c>
      <c r="I13133" t="s">
        <v>12</v>
      </c>
    </row>
    <row r="13134" spans="1:9" x14ac:dyDescent="0.2">
      <c r="A13134">
        <v>2372</v>
      </c>
      <c r="B13134" s="1">
        <v>45582</v>
      </c>
      <c r="C13134">
        <v>14132</v>
      </c>
      <c r="D13134">
        <v>8</v>
      </c>
      <c r="E13134" s="2">
        <v>54553.279999999999</v>
      </c>
      <c r="F13134" t="s">
        <v>21</v>
      </c>
      <c r="G13134" t="s">
        <v>20</v>
      </c>
      <c r="H13134" t="s">
        <v>11</v>
      </c>
      <c r="I13134" t="s">
        <v>12</v>
      </c>
    </row>
    <row r="13135" spans="1:9" x14ac:dyDescent="0.2">
      <c r="A13135">
        <v>2373</v>
      </c>
      <c r="B13135" s="1">
        <v>45194</v>
      </c>
      <c r="C13135">
        <v>14133</v>
      </c>
      <c r="D13135">
        <v>6</v>
      </c>
      <c r="E13135" s="2">
        <v>1791.4</v>
      </c>
      <c r="F13135" t="s">
        <v>15</v>
      </c>
      <c r="G13135" t="s">
        <v>19</v>
      </c>
      <c r="H13135" t="s">
        <v>11</v>
      </c>
      <c r="I13135" t="s">
        <v>12</v>
      </c>
    </row>
    <row r="13136" spans="1:9" x14ac:dyDescent="0.2">
      <c r="A13136">
        <v>2373</v>
      </c>
      <c r="B13136" s="1">
        <v>45402</v>
      </c>
      <c r="C13136">
        <v>14134</v>
      </c>
      <c r="D13136">
        <v>1</v>
      </c>
      <c r="E13136" s="2">
        <v>365.99</v>
      </c>
      <c r="F13136" t="s">
        <v>15</v>
      </c>
      <c r="G13136" t="s">
        <v>19</v>
      </c>
      <c r="H13136" t="s">
        <v>13</v>
      </c>
      <c r="I13136" t="s">
        <v>12</v>
      </c>
    </row>
    <row r="13137" spans="1:9" x14ac:dyDescent="0.2">
      <c r="A13137">
        <v>2374</v>
      </c>
      <c r="B13137" s="1">
        <v>45138</v>
      </c>
      <c r="C13137">
        <v>14135</v>
      </c>
      <c r="D13137">
        <v>5</v>
      </c>
      <c r="E13137" s="2">
        <v>1445.44</v>
      </c>
      <c r="F13137" t="s">
        <v>15</v>
      </c>
      <c r="G13137" t="s">
        <v>20</v>
      </c>
      <c r="H13137" t="s">
        <v>11</v>
      </c>
      <c r="I13137" t="s">
        <v>12</v>
      </c>
    </row>
    <row r="13138" spans="1:9" x14ac:dyDescent="0.2">
      <c r="A13138">
        <v>2375</v>
      </c>
      <c r="B13138" s="1">
        <v>45242</v>
      </c>
      <c r="C13138">
        <v>14136</v>
      </c>
      <c r="D13138">
        <v>5</v>
      </c>
      <c r="E13138" s="2">
        <v>1121.9000000000001</v>
      </c>
      <c r="F13138" t="s">
        <v>15</v>
      </c>
      <c r="G13138" t="s">
        <v>19</v>
      </c>
      <c r="H13138" t="s">
        <v>13</v>
      </c>
      <c r="I13138" t="s">
        <v>12</v>
      </c>
    </row>
    <row r="13139" spans="1:9" x14ac:dyDescent="0.2">
      <c r="A13139">
        <v>2376</v>
      </c>
      <c r="B13139" s="1">
        <v>44966</v>
      </c>
      <c r="C13139">
        <v>14137</v>
      </c>
      <c r="D13139">
        <v>7</v>
      </c>
      <c r="E13139" s="2">
        <v>4779.97</v>
      </c>
      <c r="F13139" t="s">
        <v>9</v>
      </c>
      <c r="G13139" t="s">
        <v>16</v>
      </c>
      <c r="H13139" t="s">
        <v>13</v>
      </c>
      <c r="I13139" t="s">
        <v>12</v>
      </c>
    </row>
    <row r="13140" spans="1:9" x14ac:dyDescent="0.2">
      <c r="A13140">
        <v>2376</v>
      </c>
      <c r="B13140" s="1">
        <v>45049</v>
      </c>
      <c r="C13140">
        <v>14138</v>
      </c>
      <c r="D13140">
        <v>5</v>
      </c>
      <c r="E13140" s="2">
        <v>4055.59</v>
      </c>
      <c r="F13140" t="s">
        <v>9</v>
      </c>
      <c r="G13140" t="s">
        <v>16</v>
      </c>
      <c r="H13140" t="s">
        <v>13</v>
      </c>
      <c r="I13140" t="s">
        <v>12</v>
      </c>
    </row>
    <row r="13141" spans="1:9" x14ac:dyDescent="0.2">
      <c r="A13141">
        <v>2376</v>
      </c>
      <c r="B13141" s="1">
        <v>45140</v>
      </c>
      <c r="C13141">
        <v>14139</v>
      </c>
      <c r="D13141">
        <v>5</v>
      </c>
      <c r="E13141" s="2">
        <v>4362.49</v>
      </c>
      <c r="F13141" t="s">
        <v>9</v>
      </c>
      <c r="G13141" t="s">
        <v>16</v>
      </c>
      <c r="H13141" t="s">
        <v>11</v>
      </c>
      <c r="I13141" t="s">
        <v>12</v>
      </c>
    </row>
    <row r="13142" spans="1:9" x14ac:dyDescent="0.2">
      <c r="A13142">
        <v>2376</v>
      </c>
      <c r="B13142" s="1">
        <v>45159</v>
      </c>
      <c r="C13142">
        <v>14140</v>
      </c>
      <c r="D13142">
        <v>3</v>
      </c>
      <c r="E13142" s="2">
        <v>1548.96</v>
      </c>
      <c r="F13142" t="s">
        <v>9</v>
      </c>
      <c r="G13142" t="s">
        <v>16</v>
      </c>
      <c r="H13142" t="s">
        <v>13</v>
      </c>
      <c r="I13142" t="s">
        <v>12</v>
      </c>
    </row>
    <row r="13143" spans="1:9" x14ac:dyDescent="0.2">
      <c r="A13143">
        <v>2376</v>
      </c>
      <c r="B13143" s="1">
        <v>45258</v>
      </c>
      <c r="C13143">
        <v>14141</v>
      </c>
      <c r="D13143">
        <v>5</v>
      </c>
      <c r="E13143" s="2">
        <v>4311.62</v>
      </c>
      <c r="F13143" t="s">
        <v>9</v>
      </c>
      <c r="G13143" t="s">
        <v>16</v>
      </c>
      <c r="H13143" t="s">
        <v>13</v>
      </c>
      <c r="I13143" t="s">
        <v>12</v>
      </c>
    </row>
    <row r="13144" spans="1:9" x14ac:dyDescent="0.2">
      <c r="A13144">
        <v>2376</v>
      </c>
      <c r="B13144" s="1">
        <v>45526</v>
      </c>
      <c r="C13144">
        <v>14142</v>
      </c>
      <c r="D13144">
        <v>3</v>
      </c>
      <c r="E13144" s="2">
        <v>2177.36</v>
      </c>
      <c r="F13144" t="s">
        <v>9</v>
      </c>
      <c r="G13144" t="s">
        <v>16</v>
      </c>
      <c r="H13144" t="s">
        <v>13</v>
      </c>
      <c r="I13144" t="s">
        <v>12</v>
      </c>
    </row>
    <row r="13145" spans="1:9" x14ac:dyDescent="0.2">
      <c r="A13145">
        <v>2376</v>
      </c>
      <c r="B13145" s="1">
        <v>45538</v>
      </c>
      <c r="C13145">
        <v>14143</v>
      </c>
      <c r="D13145">
        <v>6</v>
      </c>
      <c r="E13145" s="2">
        <v>3793.04</v>
      </c>
      <c r="F13145" t="s">
        <v>9</v>
      </c>
      <c r="G13145" t="s">
        <v>16</v>
      </c>
      <c r="H13145" t="s">
        <v>11</v>
      </c>
      <c r="I13145" t="s">
        <v>12</v>
      </c>
    </row>
    <row r="13146" spans="1:9" x14ac:dyDescent="0.2">
      <c r="A13146">
        <v>2376</v>
      </c>
      <c r="B13146" s="1">
        <v>45573</v>
      </c>
      <c r="C13146">
        <v>14144</v>
      </c>
      <c r="D13146">
        <v>1</v>
      </c>
      <c r="E13146" s="2">
        <v>746.86</v>
      </c>
      <c r="F13146" t="s">
        <v>9</v>
      </c>
      <c r="G13146" t="s">
        <v>16</v>
      </c>
      <c r="H13146" t="s">
        <v>11</v>
      </c>
      <c r="I13146" t="s">
        <v>12</v>
      </c>
    </row>
    <row r="13147" spans="1:9" x14ac:dyDescent="0.2">
      <c r="A13147">
        <v>2376</v>
      </c>
      <c r="B13147" s="1">
        <v>45656</v>
      </c>
      <c r="C13147">
        <v>14145</v>
      </c>
      <c r="D13147">
        <v>7</v>
      </c>
      <c r="E13147" s="2">
        <v>4721.59</v>
      </c>
      <c r="F13147" t="s">
        <v>9</v>
      </c>
      <c r="G13147" t="s">
        <v>16</v>
      </c>
      <c r="H13147" t="s">
        <v>13</v>
      </c>
      <c r="I13147" t="s">
        <v>12</v>
      </c>
    </row>
    <row r="13148" spans="1:9" x14ac:dyDescent="0.2">
      <c r="A13148">
        <v>2377</v>
      </c>
      <c r="B13148" s="1">
        <v>45191</v>
      </c>
      <c r="C13148">
        <v>14146</v>
      </c>
      <c r="D13148">
        <v>3</v>
      </c>
      <c r="E13148" s="2">
        <v>874.81</v>
      </c>
      <c r="F13148" t="s">
        <v>15</v>
      </c>
      <c r="G13148" t="s">
        <v>14</v>
      </c>
      <c r="H13148" t="s">
        <v>11</v>
      </c>
      <c r="I13148" t="s">
        <v>12</v>
      </c>
    </row>
    <row r="13149" spans="1:9" x14ac:dyDescent="0.2">
      <c r="A13149">
        <v>2377</v>
      </c>
      <c r="B13149" s="1">
        <v>45620</v>
      </c>
      <c r="C13149">
        <v>14147</v>
      </c>
      <c r="D13149">
        <v>6</v>
      </c>
      <c r="E13149" s="2">
        <v>1324.88</v>
      </c>
      <c r="F13149" t="s">
        <v>15</v>
      </c>
      <c r="G13149" t="s">
        <v>14</v>
      </c>
      <c r="H13149" t="s">
        <v>11</v>
      </c>
      <c r="I13149" t="s">
        <v>12</v>
      </c>
    </row>
    <row r="13150" spans="1:9" x14ac:dyDescent="0.2">
      <c r="A13150">
        <v>2378</v>
      </c>
      <c r="B13150" s="1">
        <v>45059</v>
      </c>
      <c r="C13150">
        <v>14148</v>
      </c>
      <c r="D13150">
        <v>4</v>
      </c>
      <c r="E13150" s="2">
        <v>3567.97</v>
      </c>
      <c r="F13150" t="s">
        <v>9</v>
      </c>
      <c r="G13150" t="s">
        <v>10</v>
      </c>
      <c r="H13150" t="s">
        <v>11</v>
      </c>
      <c r="I13150" t="s">
        <v>12</v>
      </c>
    </row>
    <row r="13151" spans="1:9" x14ac:dyDescent="0.2">
      <c r="A13151">
        <v>2378</v>
      </c>
      <c r="B13151" s="1">
        <v>45122</v>
      </c>
      <c r="C13151">
        <v>14149</v>
      </c>
      <c r="D13151">
        <v>1</v>
      </c>
      <c r="E13151" s="2">
        <v>738.84</v>
      </c>
      <c r="F13151" t="s">
        <v>9</v>
      </c>
      <c r="G13151" t="s">
        <v>10</v>
      </c>
      <c r="H13151" t="s">
        <v>13</v>
      </c>
      <c r="I13151" t="s">
        <v>12</v>
      </c>
    </row>
    <row r="13152" spans="1:9" x14ac:dyDescent="0.2">
      <c r="A13152">
        <v>2378</v>
      </c>
      <c r="B13152" s="1">
        <v>45128</v>
      </c>
      <c r="C13152">
        <v>14150</v>
      </c>
      <c r="D13152">
        <v>9</v>
      </c>
      <c r="E13152" s="2">
        <v>5767.48</v>
      </c>
      <c r="F13152" t="s">
        <v>9</v>
      </c>
      <c r="G13152" t="s">
        <v>10</v>
      </c>
      <c r="H13152" t="s">
        <v>11</v>
      </c>
      <c r="I13152" t="s">
        <v>12</v>
      </c>
    </row>
    <row r="13153" spans="1:9" x14ac:dyDescent="0.2">
      <c r="A13153">
        <v>2378</v>
      </c>
      <c r="B13153" s="1">
        <v>45373</v>
      </c>
      <c r="C13153">
        <v>14151</v>
      </c>
      <c r="D13153">
        <v>4</v>
      </c>
      <c r="E13153" s="2">
        <v>3493.25</v>
      </c>
      <c r="F13153" t="s">
        <v>9</v>
      </c>
      <c r="G13153" t="s">
        <v>10</v>
      </c>
      <c r="H13153" t="s">
        <v>13</v>
      </c>
      <c r="I13153" t="s">
        <v>12</v>
      </c>
    </row>
    <row r="13154" spans="1:9" x14ac:dyDescent="0.2">
      <c r="A13154">
        <v>2378</v>
      </c>
      <c r="B13154" s="1">
        <v>45435</v>
      </c>
      <c r="C13154">
        <v>14152</v>
      </c>
      <c r="D13154">
        <v>4</v>
      </c>
      <c r="E13154" s="2">
        <v>3224.53</v>
      </c>
      <c r="F13154" t="s">
        <v>9</v>
      </c>
      <c r="G13154" t="s">
        <v>10</v>
      </c>
      <c r="H13154" t="s">
        <v>13</v>
      </c>
      <c r="I13154" t="s">
        <v>12</v>
      </c>
    </row>
    <row r="13155" spans="1:9" x14ac:dyDescent="0.2">
      <c r="A13155">
        <v>2378</v>
      </c>
      <c r="B13155" s="1">
        <v>45454</v>
      </c>
      <c r="C13155">
        <v>14153</v>
      </c>
      <c r="D13155">
        <v>5</v>
      </c>
      <c r="E13155" s="2">
        <v>3386.16</v>
      </c>
      <c r="F13155" t="s">
        <v>9</v>
      </c>
      <c r="G13155" t="s">
        <v>10</v>
      </c>
      <c r="H13155" t="s">
        <v>13</v>
      </c>
      <c r="I13155" t="s">
        <v>12</v>
      </c>
    </row>
    <row r="13156" spans="1:9" x14ac:dyDescent="0.2">
      <c r="A13156">
        <v>2378</v>
      </c>
      <c r="B13156" s="1">
        <v>45531</v>
      </c>
      <c r="C13156">
        <v>14154</v>
      </c>
      <c r="D13156">
        <v>3</v>
      </c>
      <c r="E13156" s="2">
        <v>2580.2399999999998</v>
      </c>
      <c r="F13156" t="s">
        <v>9</v>
      </c>
      <c r="G13156" t="s">
        <v>10</v>
      </c>
      <c r="H13156" t="s">
        <v>11</v>
      </c>
      <c r="I13156" t="s">
        <v>12</v>
      </c>
    </row>
    <row r="13157" spans="1:9" x14ac:dyDescent="0.2">
      <c r="A13157">
        <v>2378</v>
      </c>
      <c r="B13157" s="1">
        <v>45650</v>
      </c>
      <c r="C13157">
        <v>14155</v>
      </c>
      <c r="D13157">
        <v>6</v>
      </c>
      <c r="E13157" s="2">
        <v>4495.1499999999996</v>
      </c>
      <c r="F13157" t="s">
        <v>9</v>
      </c>
      <c r="G13157" t="s">
        <v>10</v>
      </c>
      <c r="H13157" t="s">
        <v>11</v>
      </c>
      <c r="I13157" t="s">
        <v>12</v>
      </c>
    </row>
    <row r="13158" spans="1:9" x14ac:dyDescent="0.2">
      <c r="A13158">
        <v>2378</v>
      </c>
      <c r="B13158" s="1">
        <v>45656</v>
      </c>
      <c r="C13158">
        <v>14156</v>
      </c>
      <c r="D13158">
        <v>1</v>
      </c>
      <c r="E13158" s="2">
        <v>696.31</v>
      </c>
      <c r="F13158" t="s">
        <v>9</v>
      </c>
      <c r="G13158" t="s">
        <v>10</v>
      </c>
      <c r="H13158" t="s">
        <v>11</v>
      </c>
      <c r="I13158" t="s">
        <v>12</v>
      </c>
    </row>
    <row r="13159" spans="1:9" x14ac:dyDescent="0.2">
      <c r="A13159">
        <v>2379</v>
      </c>
      <c r="B13159" s="1">
        <v>44996</v>
      </c>
      <c r="C13159">
        <v>14157</v>
      </c>
      <c r="D13159">
        <v>2</v>
      </c>
      <c r="E13159" s="2">
        <v>788.49</v>
      </c>
      <c r="F13159" t="s">
        <v>15</v>
      </c>
      <c r="G13159" t="s">
        <v>20</v>
      </c>
      <c r="H13159" t="s">
        <v>11</v>
      </c>
      <c r="I13159" t="s">
        <v>12</v>
      </c>
    </row>
    <row r="13160" spans="1:9" x14ac:dyDescent="0.2">
      <c r="A13160">
        <v>2380</v>
      </c>
      <c r="B13160" s="1">
        <v>45138</v>
      </c>
      <c r="C13160">
        <v>14158</v>
      </c>
      <c r="D13160">
        <v>9</v>
      </c>
      <c r="E13160" s="2">
        <v>2213.4499999999998</v>
      </c>
      <c r="F13160" t="s">
        <v>15</v>
      </c>
      <c r="G13160" t="s">
        <v>18</v>
      </c>
      <c r="H13160" t="s">
        <v>11</v>
      </c>
      <c r="I13160" t="s">
        <v>18</v>
      </c>
    </row>
    <row r="13161" spans="1:9" x14ac:dyDescent="0.2">
      <c r="A13161">
        <v>2381</v>
      </c>
      <c r="B13161" s="1">
        <v>44928</v>
      </c>
      <c r="C13161">
        <v>14159</v>
      </c>
      <c r="D13161">
        <v>1</v>
      </c>
      <c r="E13161" s="2">
        <v>251.89</v>
      </c>
      <c r="F13161" t="s">
        <v>15</v>
      </c>
      <c r="G13161" t="s">
        <v>16</v>
      </c>
      <c r="H13161" t="s">
        <v>11</v>
      </c>
      <c r="I13161" t="s">
        <v>12</v>
      </c>
    </row>
    <row r="13162" spans="1:9" x14ac:dyDescent="0.2">
      <c r="A13162">
        <v>2381</v>
      </c>
      <c r="B13162" s="1">
        <v>45372</v>
      </c>
      <c r="C13162">
        <v>14160</v>
      </c>
      <c r="D13162">
        <v>7</v>
      </c>
      <c r="E13162" s="2">
        <v>2095.65</v>
      </c>
      <c r="F13162" t="s">
        <v>15</v>
      </c>
      <c r="G13162" t="s">
        <v>16</v>
      </c>
      <c r="H13162" t="s">
        <v>13</v>
      </c>
      <c r="I13162" t="s">
        <v>12</v>
      </c>
    </row>
    <row r="13163" spans="1:9" x14ac:dyDescent="0.2">
      <c r="A13163">
        <v>2382</v>
      </c>
      <c r="B13163" s="1">
        <v>44954</v>
      </c>
      <c r="C13163">
        <v>14161</v>
      </c>
      <c r="D13163">
        <v>1</v>
      </c>
      <c r="E13163" s="2">
        <v>658.83</v>
      </c>
      <c r="F13163" t="s">
        <v>9</v>
      </c>
      <c r="G13163" t="s">
        <v>16</v>
      </c>
      <c r="H13163" t="s">
        <v>11</v>
      </c>
      <c r="I13163" t="s">
        <v>12</v>
      </c>
    </row>
    <row r="13164" spans="1:9" x14ac:dyDescent="0.2">
      <c r="A13164">
        <v>2382</v>
      </c>
      <c r="B13164" s="1">
        <v>45004</v>
      </c>
      <c r="C13164">
        <v>14162</v>
      </c>
      <c r="D13164">
        <v>6</v>
      </c>
      <c r="E13164" s="2">
        <v>3076.04</v>
      </c>
      <c r="F13164" t="s">
        <v>9</v>
      </c>
      <c r="G13164" t="s">
        <v>16</v>
      </c>
      <c r="H13164" t="s">
        <v>11</v>
      </c>
      <c r="I13164" t="s">
        <v>12</v>
      </c>
    </row>
    <row r="13165" spans="1:9" x14ac:dyDescent="0.2">
      <c r="A13165">
        <v>2382</v>
      </c>
      <c r="B13165" s="1">
        <v>45398</v>
      </c>
      <c r="C13165">
        <v>14163</v>
      </c>
      <c r="D13165">
        <v>2</v>
      </c>
      <c r="E13165" s="2">
        <v>1128.48</v>
      </c>
      <c r="F13165" t="s">
        <v>9</v>
      </c>
      <c r="G13165" t="s">
        <v>16</v>
      </c>
      <c r="H13165" t="s">
        <v>13</v>
      </c>
      <c r="I13165" t="s">
        <v>12</v>
      </c>
    </row>
    <row r="13166" spans="1:9" x14ac:dyDescent="0.2">
      <c r="A13166">
        <v>2382</v>
      </c>
      <c r="B13166" s="1">
        <v>45486</v>
      </c>
      <c r="C13166">
        <v>14164</v>
      </c>
      <c r="D13166">
        <v>6</v>
      </c>
      <c r="E13166" s="2">
        <v>3875.29</v>
      </c>
      <c r="F13166" t="s">
        <v>9</v>
      </c>
      <c r="G13166" t="s">
        <v>16</v>
      </c>
      <c r="H13166" t="s">
        <v>11</v>
      </c>
      <c r="I13166" t="s">
        <v>12</v>
      </c>
    </row>
    <row r="13167" spans="1:9" x14ac:dyDescent="0.2">
      <c r="A13167">
        <v>2383</v>
      </c>
      <c r="B13167" s="1">
        <v>44955</v>
      </c>
      <c r="C13167">
        <v>14166</v>
      </c>
      <c r="D13167">
        <v>7</v>
      </c>
      <c r="E13167" s="2">
        <v>5597.08</v>
      </c>
      <c r="F13167" t="s">
        <v>9</v>
      </c>
      <c r="G13167" t="s">
        <v>19</v>
      </c>
      <c r="H13167" t="s">
        <v>11</v>
      </c>
      <c r="I13167" t="s">
        <v>12</v>
      </c>
    </row>
    <row r="13168" spans="1:9" x14ac:dyDescent="0.2">
      <c r="A13168">
        <v>2383</v>
      </c>
      <c r="B13168" s="1">
        <v>45102</v>
      </c>
      <c r="C13168">
        <v>14167</v>
      </c>
      <c r="D13168">
        <v>7</v>
      </c>
      <c r="E13168" s="2">
        <v>4280.7299999999996</v>
      </c>
      <c r="F13168" t="s">
        <v>9</v>
      </c>
      <c r="G13168" t="s">
        <v>19</v>
      </c>
      <c r="H13168" t="s">
        <v>13</v>
      </c>
      <c r="I13168" t="s">
        <v>12</v>
      </c>
    </row>
    <row r="13169" spans="1:9" x14ac:dyDescent="0.2">
      <c r="A13169">
        <v>2383</v>
      </c>
      <c r="B13169" s="1">
        <v>45511</v>
      </c>
      <c r="C13169">
        <v>14168</v>
      </c>
      <c r="D13169">
        <v>6</v>
      </c>
      <c r="E13169" s="2">
        <v>3552.74</v>
      </c>
      <c r="F13169" t="s">
        <v>9</v>
      </c>
      <c r="G13169" t="s">
        <v>19</v>
      </c>
      <c r="H13169" t="s">
        <v>11</v>
      </c>
      <c r="I13169" t="s">
        <v>12</v>
      </c>
    </row>
    <row r="13170" spans="1:9" x14ac:dyDescent="0.2">
      <c r="A13170">
        <v>2383</v>
      </c>
      <c r="B13170" s="1">
        <v>45595</v>
      </c>
      <c r="C13170">
        <v>14169</v>
      </c>
      <c r="D13170">
        <v>6</v>
      </c>
      <c r="E13170" s="2">
        <v>3706.92</v>
      </c>
      <c r="F13170" t="s">
        <v>9</v>
      </c>
      <c r="G13170" t="s">
        <v>19</v>
      </c>
      <c r="H13170" t="s">
        <v>11</v>
      </c>
      <c r="I13170" t="s">
        <v>12</v>
      </c>
    </row>
    <row r="13171" spans="1:9" x14ac:dyDescent="0.2">
      <c r="A13171">
        <v>2384</v>
      </c>
      <c r="B13171" s="1">
        <v>45035</v>
      </c>
      <c r="C13171">
        <v>14170</v>
      </c>
      <c r="D13171">
        <v>7</v>
      </c>
      <c r="E13171" s="2">
        <v>5403.08</v>
      </c>
      <c r="F13171" t="s">
        <v>9</v>
      </c>
      <c r="G13171" t="s">
        <v>18</v>
      </c>
      <c r="H13171" t="s">
        <v>13</v>
      </c>
      <c r="I13171" t="s">
        <v>18</v>
      </c>
    </row>
    <row r="13172" spans="1:9" x14ac:dyDescent="0.2">
      <c r="A13172">
        <v>2384</v>
      </c>
      <c r="B13172" s="1">
        <v>45132</v>
      </c>
      <c r="C13172">
        <v>14171</v>
      </c>
      <c r="D13172">
        <v>1</v>
      </c>
      <c r="E13172" s="2">
        <v>557.19000000000005</v>
      </c>
      <c r="F13172" t="s">
        <v>9</v>
      </c>
      <c r="G13172" t="s">
        <v>18</v>
      </c>
      <c r="H13172" t="s">
        <v>11</v>
      </c>
      <c r="I13172" t="s">
        <v>18</v>
      </c>
    </row>
    <row r="13173" spans="1:9" x14ac:dyDescent="0.2">
      <c r="A13173">
        <v>2384</v>
      </c>
      <c r="B13173" s="1">
        <v>45160</v>
      </c>
      <c r="C13173">
        <v>14172</v>
      </c>
      <c r="D13173">
        <v>3</v>
      </c>
      <c r="E13173" s="2">
        <v>1588.45</v>
      </c>
      <c r="F13173" t="s">
        <v>9</v>
      </c>
      <c r="G13173" t="s">
        <v>18</v>
      </c>
      <c r="H13173" t="s">
        <v>13</v>
      </c>
      <c r="I13173" t="s">
        <v>18</v>
      </c>
    </row>
    <row r="13174" spans="1:9" x14ac:dyDescent="0.2">
      <c r="A13174">
        <v>2384</v>
      </c>
      <c r="B13174" s="1">
        <v>45209</v>
      </c>
      <c r="C13174">
        <v>14173</v>
      </c>
      <c r="D13174">
        <v>8</v>
      </c>
      <c r="E13174" s="2">
        <v>6260.94</v>
      </c>
      <c r="F13174" t="s">
        <v>9</v>
      </c>
      <c r="G13174" t="s">
        <v>18</v>
      </c>
      <c r="H13174" t="s">
        <v>11</v>
      </c>
      <c r="I13174" t="s">
        <v>18</v>
      </c>
    </row>
    <row r="13175" spans="1:9" x14ac:dyDescent="0.2">
      <c r="A13175">
        <v>2384</v>
      </c>
      <c r="B13175" s="1">
        <v>45231</v>
      </c>
      <c r="C13175">
        <v>14174</v>
      </c>
      <c r="D13175">
        <v>9</v>
      </c>
      <c r="E13175" s="2">
        <v>5102.04</v>
      </c>
      <c r="F13175" t="s">
        <v>9</v>
      </c>
      <c r="G13175" t="s">
        <v>18</v>
      </c>
      <c r="H13175" t="s">
        <v>11</v>
      </c>
      <c r="I13175" t="s">
        <v>18</v>
      </c>
    </row>
    <row r="13176" spans="1:9" x14ac:dyDescent="0.2">
      <c r="A13176">
        <v>2384</v>
      </c>
      <c r="B13176" s="1">
        <v>45250</v>
      </c>
      <c r="C13176">
        <v>14175</v>
      </c>
      <c r="D13176">
        <v>9</v>
      </c>
      <c r="E13176" s="2">
        <v>7793.69</v>
      </c>
      <c r="F13176" t="s">
        <v>9</v>
      </c>
      <c r="G13176" t="s">
        <v>18</v>
      </c>
      <c r="H13176" t="s">
        <v>13</v>
      </c>
      <c r="I13176" t="s">
        <v>18</v>
      </c>
    </row>
    <row r="13177" spans="1:9" x14ac:dyDescent="0.2">
      <c r="A13177">
        <v>2384</v>
      </c>
      <c r="B13177" s="1">
        <v>45405</v>
      </c>
      <c r="C13177">
        <v>14176</v>
      </c>
      <c r="D13177">
        <v>2</v>
      </c>
      <c r="E13177" s="2">
        <v>1294.9000000000001</v>
      </c>
      <c r="F13177" t="s">
        <v>9</v>
      </c>
      <c r="G13177" t="s">
        <v>18</v>
      </c>
      <c r="H13177" t="s">
        <v>13</v>
      </c>
      <c r="I13177" t="s">
        <v>18</v>
      </c>
    </row>
    <row r="13178" spans="1:9" x14ac:dyDescent="0.2">
      <c r="A13178">
        <v>2384</v>
      </c>
      <c r="B13178" s="1">
        <v>45445</v>
      </c>
      <c r="C13178">
        <v>14177</v>
      </c>
      <c r="D13178">
        <v>9</v>
      </c>
      <c r="E13178" s="2">
        <v>7387.13</v>
      </c>
      <c r="F13178" t="s">
        <v>9</v>
      </c>
      <c r="G13178" t="s">
        <v>18</v>
      </c>
      <c r="H13178" t="s">
        <v>13</v>
      </c>
      <c r="I13178" t="s">
        <v>18</v>
      </c>
    </row>
    <row r="13179" spans="1:9" x14ac:dyDescent="0.2">
      <c r="A13179">
        <v>2384</v>
      </c>
      <c r="B13179" s="1">
        <v>45620</v>
      </c>
      <c r="C13179">
        <v>14178</v>
      </c>
      <c r="D13179">
        <v>9</v>
      </c>
      <c r="E13179" s="2">
        <v>5067.37</v>
      </c>
      <c r="F13179" t="s">
        <v>9</v>
      </c>
      <c r="G13179" t="s">
        <v>18</v>
      </c>
      <c r="H13179" t="s">
        <v>11</v>
      </c>
      <c r="I13179" t="s">
        <v>18</v>
      </c>
    </row>
    <row r="13180" spans="1:9" x14ac:dyDescent="0.2">
      <c r="A13180">
        <v>2385</v>
      </c>
      <c r="B13180" s="1">
        <v>45408</v>
      </c>
      <c r="C13180">
        <v>14179</v>
      </c>
      <c r="D13180">
        <v>2</v>
      </c>
      <c r="E13180" s="2">
        <v>773.85</v>
      </c>
      <c r="F13180" t="s">
        <v>15</v>
      </c>
      <c r="G13180" t="s">
        <v>16</v>
      </c>
      <c r="H13180" t="s">
        <v>13</v>
      </c>
      <c r="I13180" t="s">
        <v>12</v>
      </c>
    </row>
    <row r="13181" spans="1:9" x14ac:dyDescent="0.2">
      <c r="A13181">
        <v>2386</v>
      </c>
      <c r="B13181" s="1">
        <v>44979</v>
      </c>
      <c r="C13181">
        <v>14180</v>
      </c>
      <c r="D13181">
        <v>1</v>
      </c>
      <c r="E13181" s="2">
        <v>871.8</v>
      </c>
      <c r="F13181" t="s">
        <v>9</v>
      </c>
      <c r="G13181" t="s">
        <v>16</v>
      </c>
      <c r="H13181" t="s">
        <v>13</v>
      </c>
      <c r="I13181" t="s">
        <v>12</v>
      </c>
    </row>
    <row r="13182" spans="1:9" x14ac:dyDescent="0.2">
      <c r="A13182">
        <v>2386</v>
      </c>
      <c r="B13182" s="1">
        <v>45435</v>
      </c>
      <c r="C13182">
        <v>14181</v>
      </c>
      <c r="D13182">
        <v>1</v>
      </c>
      <c r="E13182" s="2">
        <v>546.92999999999995</v>
      </c>
      <c r="F13182" t="s">
        <v>9</v>
      </c>
      <c r="G13182" t="s">
        <v>16</v>
      </c>
      <c r="H13182" t="s">
        <v>13</v>
      </c>
      <c r="I13182" t="s">
        <v>12</v>
      </c>
    </row>
    <row r="13183" spans="1:9" x14ac:dyDescent="0.2">
      <c r="A13183">
        <v>2386</v>
      </c>
      <c r="B13183" s="1">
        <v>45446</v>
      </c>
      <c r="C13183">
        <v>14182</v>
      </c>
      <c r="D13183">
        <v>5</v>
      </c>
      <c r="E13183" s="2">
        <v>3000.73</v>
      </c>
      <c r="F13183" t="s">
        <v>9</v>
      </c>
      <c r="G13183" t="s">
        <v>16</v>
      </c>
      <c r="H13183" t="s">
        <v>11</v>
      </c>
      <c r="I13183" t="s">
        <v>12</v>
      </c>
    </row>
    <row r="13184" spans="1:9" x14ac:dyDescent="0.2">
      <c r="A13184">
        <v>2387</v>
      </c>
      <c r="B13184" s="1">
        <v>45012</v>
      </c>
      <c r="C13184">
        <v>14183</v>
      </c>
      <c r="D13184">
        <v>3</v>
      </c>
      <c r="E13184" s="2">
        <v>2181.66</v>
      </c>
      <c r="F13184" t="s">
        <v>9</v>
      </c>
      <c r="G13184" t="s">
        <v>20</v>
      </c>
      <c r="H13184" t="s">
        <v>13</v>
      </c>
      <c r="I13184" t="s">
        <v>12</v>
      </c>
    </row>
    <row r="13185" spans="1:9" x14ac:dyDescent="0.2">
      <c r="A13185">
        <v>2387</v>
      </c>
      <c r="B13185" s="1">
        <v>45082</v>
      </c>
      <c r="C13185">
        <v>14184</v>
      </c>
      <c r="D13185">
        <v>6</v>
      </c>
      <c r="E13185" s="2">
        <v>4289.47</v>
      </c>
      <c r="F13185" t="s">
        <v>9</v>
      </c>
      <c r="G13185" t="s">
        <v>20</v>
      </c>
      <c r="H13185" t="s">
        <v>13</v>
      </c>
      <c r="I13185" t="s">
        <v>12</v>
      </c>
    </row>
    <row r="13186" spans="1:9" x14ac:dyDescent="0.2">
      <c r="A13186">
        <v>2387</v>
      </c>
      <c r="B13186" s="1">
        <v>45098</v>
      </c>
      <c r="C13186">
        <v>14185</v>
      </c>
      <c r="D13186">
        <v>6</v>
      </c>
      <c r="E13186" s="2">
        <v>5290.87</v>
      </c>
      <c r="F13186" t="s">
        <v>9</v>
      </c>
      <c r="G13186" t="s">
        <v>20</v>
      </c>
      <c r="H13186" t="s">
        <v>13</v>
      </c>
      <c r="I13186" t="s">
        <v>12</v>
      </c>
    </row>
    <row r="13187" spans="1:9" x14ac:dyDescent="0.2">
      <c r="A13187">
        <v>2387</v>
      </c>
      <c r="B13187" s="1">
        <v>45112</v>
      </c>
      <c r="C13187">
        <v>14186</v>
      </c>
      <c r="D13187">
        <v>7</v>
      </c>
      <c r="E13187" s="2">
        <v>5468.59</v>
      </c>
      <c r="F13187" t="s">
        <v>9</v>
      </c>
      <c r="G13187" t="s">
        <v>20</v>
      </c>
      <c r="H13187" t="s">
        <v>13</v>
      </c>
      <c r="I13187" t="s">
        <v>12</v>
      </c>
    </row>
    <row r="13188" spans="1:9" x14ac:dyDescent="0.2">
      <c r="A13188">
        <v>2387</v>
      </c>
      <c r="B13188" s="1">
        <v>45419</v>
      </c>
      <c r="C13188">
        <v>14187</v>
      </c>
      <c r="D13188">
        <v>2</v>
      </c>
      <c r="E13188" s="2">
        <v>1458.07</v>
      </c>
      <c r="F13188" t="s">
        <v>9</v>
      </c>
      <c r="G13188" t="s">
        <v>20</v>
      </c>
      <c r="H13188" t="s">
        <v>13</v>
      </c>
      <c r="I13188" t="s">
        <v>12</v>
      </c>
    </row>
    <row r="13189" spans="1:9" x14ac:dyDescent="0.2">
      <c r="A13189">
        <v>2387</v>
      </c>
      <c r="B13189" s="1">
        <v>45424</v>
      </c>
      <c r="C13189">
        <v>14188</v>
      </c>
      <c r="D13189">
        <v>6</v>
      </c>
      <c r="E13189" s="2">
        <v>3822.62</v>
      </c>
      <c r="F13189" t="s">
        <v>9</v>
      </c>
      <c r="G13189" t="s">
        <v>20</v>
      </c>
      <c r="H13189" t="s">
        <v>11</v>
      </c>
      <c r="I13189" t="s">
        <v>12</v>
      </c>
    </row>
    <row r="13190" spans="1:9" x14ac:dyDescent="0.2">
      <c r="A13190">
        <v>2387</v>
      </c>
      <c r="B13190" s="1">
        <v>45447</v>
      </c>
      <c r="C13190">
        <v>14189</v>
      </c>
      <c r="D13190">
        <v>9</v>
      </c>
      <c r="E13190" s="2">
        <v>8078.78</v>
      </c>
      <c r="F13190" t="s">
        <v>9</v>
      </c>
      <c r="G13190" t="s">
        <v>20</v>
      </c>
      <c r="H13190" t="s">
        <v>11</v>
      </c>
      <c r="I13190" t="s">
        <v>12</v>
      </c>
    </row>
    <row r="13191" spans="1:9" x14ac:dyDescent="0.2">
      <c r="A13191">
        <v>2387</v>
      </c>
      <c r="B13191" s="1">
        <v>45575</v>
      </c>
      <c r="C13191">
        <v>14191</v>
      </c>
      <c r="D13191">
        <v>3</v>
      </c>
      <c r="E13191" s="2">
        <v>2463.5</v>
      </c>
      <c r="F13191" t="s">
        <v>9</v>
      </c>
      <c r="G13191" t="s">
        <v>20</v>
      </c>
      <c r="H13191" t="s">
        <v>11</v>
      </c>
      <c r="I13191" t="s">
        <v>12</v>
      </c>
    </row>
    <row r="13192" spans="1:9" x14ac:dyDescent="0.2">
      <c r="A13192">
        <v>2388</v>
      </c>
      <c r="B13192" s="1">
        <v>45007</v>
      </c>
      <c r="C13192">
        <v>14192</v>
      </c>
      <c r="D13192">
        <v>6</v>
      </c>
      <c r="E13192" s="2">
        <v>1383.02</v>
      </c>
      <c r="F13192" t="s">
        <v>15</v>
      </c>
      <c r="G13192" t="s">
        <v>16</v>
      </c>
      <c r="H13192" t="s">
        <v>11</v>
      </c>
      <c r="I13192" t="s">
        <v>12</v>
      </c>
    </row>
    <row r="13193" spans="1:9" x14ac:dyDescent="0.2">
      <c r="A13193">
        <v>2388</v>
      </c>
      <c r="B13193" s="1">
        <v>45310</v>
      </c>
      <c r="C13193">
        <v>14193</v>
      </c>
      <c r="D13193">
        <v>2</v>
      </c>
      <c r="E13193" s="2">
        <v>662.72</v>
      </c>
      <c r="F13193" t="s">
        <v>15</v>
      </c>
      <c r="G13193" t="s">
        <v>16</v>
      </c>
      <c r="H13193" t="s">
        <v>13</v>
      </c>
      <c r="I13193" t="s">
        <v>12</v>
      </c>
    </row>
    <row r="13194" spans="1:9" x14ac:dyDescent="0.2">
      <c r="A13194">
        <v>2389</v>
      </c>
      <c r="B13194" s="1">
        <v>45014</v>
      </c>
      <c r="C13194">
        <v>14194</v>
      </c>
      <c r="D13194">
        <v>3</v>
      </c>
      <c r="E13194" s="2">
        <v>6370.92</v>
      </c>
      <c r="F13194" t="s">
        <v>17</v>
      </c>
      <c r="G13194" t="s">
        <v>20</v>
      </c>
      <c r="H13194" t="s">
        <v>13</v>
      </c>
      <c r="I13194" t="s">
        <v>12</v>
      </c>
    </row>
    <row r="13195" spans="1:9" x14ac:dyDescent="0.2">
      <c r="A13195">
        <v>2389</v>
      </c>
      <c r="B13195" s="1">
        <v>45032</v>
      </c>
      <c r="C13195">
        <v>14195</v>
      </c>
      <c r="D13195">
        <v>4</v>
      </c>
      <c r="E13195" s="2">
        <v>4014.91</v>
      </c>
      <c r="F13195" t="s">
        <v>17</v>
      </c>
      <c r="G13195" t="s">
        <v>20</v>
      </c>
      <c r="H13195" t="s">
        <v>13</v>
      </c>
      <c r="I13195" t="s">
        <v>12</v>
      </c>
    </row>
    <row r="13196" spans="1:9" x14ac:dyDescent="0.2">
      <c r="A13196">
        <v>2389</v>
      </c>
      <c r="B13196" s="1">
        <v>45037</v>
      </c>
      <c r="C13196">
        <v>14196</v>
      </c>
      <c r="D13196">
        <v>3</v>
      </c>
      <c r="E13196" s="2">
        <v>6177.48</v>
      </c>
      <c r="F13196" t="s">
        <v>17</v>
      </c>
      <c r="G13196" t="s">
        <v>20</v>
      </c>
      <c r="H13196" t="s">
        <v>11</v>
      </c>
      <c r="I13196" t="s">
        <v>12</v>
      </c>
    </row>
    <row r="13197" spans="1:9" x14ac:dyDescent="0.2">
      <c r="A13197">
        <v>2389</v>
      </c>
      <c r="B13197" s="1">
        <v>45080</v>
      </c>
      <c r="C13197">
        <v>14197</v>
      </c>
      <c r="D13197">
        <v>5</v>
      </c>
      <c r="E13197" s="2">
        <v>7773.56</v>
      </c>
      <c r="F13197" t="s">
        <v>17</v>
      </c>
      <c r="G13197" t="s">
        <v>20</v>
      </c>
      <c r="H13197" t="s">
        <v>13</v>
      </c>
      <c r="I13197" t="s">
        <v>12</v>
      </c>
    </row>
    <row r="13198" spans="1:9" x14ac:dyDescent="0.2">
      <c r="A13198">
        <v>2389</v>
      </c>
      <c r="B13198" s="1">
        <v>45082</v>
      </c>
      <c r="C13198">
        <v>14198</v>
      </c>
      <c r="D13198">
        <v>9</v>
      </c>
      <c r="E13198" s="2">
        <v>19630.28</v>
      </c>
      <c r="F13198" t="s">
        <v>17</v>
      </c>
      <c r="G13198" t="s">
        <v>20</v>
      </c>
      <c r="H13198" t="s">
        <v>13</v>
      </c>
      <c r="I13198" t="s">
        <v>12</v>
      </c>
    </row>
    <row r="13199" spans="1:9" x14ac:dyDescent="0.2">
      <c r="A13199">
        <v>2389</v>
      </c>
      <c r="B13199" s="1">
        <v>45084</v>
      </c>
      <c r="C13199">
        <v>14199</v>
      </c>
      <c r="D13199">
        <v>5</v>
      </c>
      <c r="E13199" s="2">
        <v>7428.76</v>
      </c>
      <c r="F13199" t="s">
        <v>17</v>
      </c>
      <c r="G13199" t="s">
        <v>20</v>
      </c>
      <c r="H13199" t="s">
        <v>13</v>
      </c>
      <c r="I13199" t="s">
        <v>12</v>
      </c>
    </row>
    <row r="13200" spans="1:9" x14ac:dyDescent="0.2">
      <c r="A13200">
        <v>2389</v>
      </c>
      <c r="B13200" s="1">
        <v>45140</v>
      </c>
      <c r="C13200">
        <v>14200</v>
      </c>
      <c r="D13200">
        <v>5</v>
      </c>
      <c r="E13200" s="2">
        <v>8447.64</v>
      </c>
      <c r="F13200" t="s">
        <v>17</v>
      </c>
      <c r="G13200" t="s">
        <v>20</v>
      </c>
      <c r="H13200" t="s">
        <v>13</v>
      </c>
      <c r="I13200" t="s">
        <v>12</v>
      </c>
    </row>
    <row r="13201" spans="1:9" x14ac:dyDescent="0.2">
      <c r="A13201">
        <v>2389</v>
      </c>
      <c r="B13201" s="1">
        <v>45151</v>
      </c>
      <c r="C13201">
        <v>14201</v>
      </c>
      <c r="D13201">
        <v>3</v>
      </c>
      <c r="E13201" s="2">
        <v>6358.93</v>
      </c>
      <c r="F13201" t="s">
        <v>17</v>
      </c>
      <c r="G13201" t="s">
        <v>20</v>
      </c>
      <c r="H13201" t="s">
        <v>11</v>
      </c>
      <c r="I13201" t="s">
        <v>12</v>
      </c>
    </row>
    <row r="13202" spans="1:9" x14ac:dyDescent="0.2">
      <c r="A13202">
        <v>2389</v>
      </c>
      <c r="B13202" s="1">
        <v>45164</v>
      </c>
      <c r="C13202">
        <v>14202</v>
      </c>
      <c r="D13202">
        <v>2</v>
      </c>
      <c r="E13202" s="2">
        <v>4670.57</v>
      </c>
      <c r="F13202" t="s">
        <v>17</v>
      </c>
      <c r="G13202" t="s">
        <v>20</v>
      </c>
      <c r="H13202" t="s">
        <v>11</v>
      </c>
      <c r="I13202" t="s">
        <v>12</v>
      </c>
    </row>
    <row r="13203" spans="1:9" x14ac:dyDescent="0.2">
      <c r="A13203">
        <v>2389</v>
      </c>
      <c r="B13203" s="1">
        <v>45164</v>
      </c>
      <c r="C13203">
        <v>14203</v>
      </c>
      <c r="D13203">
        <v>9</v>
      </c>
      <c r="E13203" s="2">
        <v>11366.65</v>
      </c>
      <c r="F13203" t="s">
        <v>17</v>
      </c>
      <c r="G13203" t="s">
        <v>20</v>
      </c>
      <c r="H13203" t="s">
        <v>11</v>
      </c>
      <c r="I13203" t="s">
        <v>12</v>
      </c>
    </row>
    <row r="13204" spans="1:9" x14ac:dyDescent="0.2">
      <c r="A13204">
        <v>2389</v>
      </c>
      <c r="B13204" s="1">
        <v>45187</v>
      </c>
      <c r="C13204">
        <v>14204</v>
      </c>
      <c r="D13204">
        <v>6</v>
      </c>
      <c r="E13204" s="2">
        <v>8462.42</v>
      </c>
      <c r="F13204" t="s">
        <v>17</v>
      </c>
      <c r="G13204" t="s">
        <v>20</v>
      </c>
      <c r="H13204" t="s">
        <v>11</v>
      </c>
      <c r="I13204" t="s">
        <v>12</v>
      </c>
    </row>
    <row r="13205" spans="1:9" x14ac:dyDescent="0.2">
      <c r="A13205">
        <v>2389</v>
      </c>
      <c r="B13205" s="1">
        <v>45195</v>
      </c>
      <c r="C13205">
        <v>14205</v>
      </c>
      <c r="D13205">
        <v>7</v>
      </c>
      <c r="E13205" s="2">
        <v>13422.38</v>
      </c>
      <c r="F13205" t="s">
        <v>17</v>
      </c>
      <c r="G13205" t="s">
        <v>20</v>
      </c>
      <c r="H13205" t="s">
        <v>11</v>
      </c>
      <c r="I13205" t="s">
        <v>12</v>
      </c>
    </row>
    <row r="13206" spans="1:9" x14ac:dyDescent="0.2">
      <c r="A13206">
        <v>2389</v>
      </c>
      <c r="B13206" s="1">
        <v>45198</v>
      </c>
      <c r="C13206">
        <v>14206</v>
      </c>
      <c r="D13206">
        <v>6</v>
      </c>
      <c r="E13206" s="2">
        <v>15207.11</v>
      </c>
      <c r="F13206" t="s">
        <v>17</v>
      </c>
      <c r="G13206" t="s">
        <v>20</v>
      </c>
      <c r="H13206" t="s">
        <v>11</v>
      </c>
      <c r="I13206" t="s">
        <v>12</v>
      </c>
    </row>
    <row r="13207" spans="1:9" x14ac:dyDescent="0.2">
      <c r="A13207">
        <v>2389</v>
      </c>
      <c r="B13207" s="1">
        <v>45219</v>
      </c>
      <c r="C13207">
        <v>14207</v>
      </c>
      <c r="D13207">
        <v>3</v>
      </c>
      <c r="E13207" s="2">
        <v>4059.41</v>
      </c>
      <c r="F13207" t="s">
        <v>17</v>
      </c>
      <c r="G13207" t="s">
        <v>20</v>
      </c>
      <c r="H13207" t="s">
        <v>11</v>
      </c>
      <c r="I13207" t="s">
        <v>12</v>
      </c>
    </row>
    <row r="13208" spans="1:9" x14ac:dyDescent="0.2">
      <c r="A13208">
        <v>2389</v>
      </c>
      <c r="B13208" s="1">
        <v>45229</v>
      </c>
      <c r="C13208">
        <v>14209</v>
      </c>
      <c r="D13208">
        <v>4</v>
      </c>
      <c r="E13208" s="2">
        <v>5825.57</v>
      </c>
      <c r="F13208" t="s">
        <v>17</v>
      </c>
      <c r="G13208" t="s">
        <v>20</v>
      </c>
      <c r="H13208" t="s">
        <v>11</v>
      </c>
      <c r="I13208" t="s">
        <v>12</v>
      </c>
    </row>
    <row r="13209" spans="1:9" x14ac:dyDescent="0.2">
      <c r="A13209">
        <v>2389</v>
      </c>
      <c r="B13209" s="1">
        <v>45244</v>
      </c>
      <c r="C13209">
        <v>14210</v>
      </c>
      <c r="D13209">
        <v>1</v>
      </c>
      <c r="E13209" s="2">
        <v>1597.27</v>
      </c>
      <c r="F13209" t="s">
        <v>17</v>
      </c>
      <c r="G13209" t="s">
        <v>20</v>
      </c>
      <c r="H13209" t="s">
        <v>11</v>
      </c>
      <c r="I13209" t="s">
        <v>12</v>
      </c>
    </row>
    <row r="13210" spans="1:9" x14ac:dyDescent="0.2">
      <c r="A13210">
        <v>2389</v>
      </c>
      <c r="B13210" s="1">
        <v>45260</v>
      </c>
      <c r="C13210">
        <v>14211</v>
      </c>
      <c r="D13210">
        <v>7</v>
      </c>
      <c r="E13210" s="2">
        <v>15405.02</v>
      </c>
      <c r="F13210" t="s">
        <v>17</v>
      </c>
      <c r="G13210" t="s">
        <v>20</v>
      </c>
      <c r="H13210" t="s">
        <v>11</v>
      </c>
      <c r="I13210" t="s">
        <v>12</v>
      </c>
    </row>
    <row r="13211" spans="1:9" x14ac:dyDescent="0.2">
      <c r="A13211">
        <v>2389</v>
      </c>
      <c r="B13211" s="1">
        <v>45261</v>
      </c>
      <c r="C13211">
        <v>14212</v>
      </c>
      <c r="D13211">
        <v>4</v>
      </c>
      <c r="E13211" s="2">
        <v>5899.48</v>
      </c>
      <c r="F13211" t="s">
        <v>17</v>
      </c>
      <c r="G13211" t="s">
        <v>20</v>
      </c>
      <c r="H13211" t="s">
        <v>13</v>
      </c>
      <c r="I13211" t="s">
        <v>12</v>
      </c>
    </row>
    <row r="13212" spans="1:9" x14ac:dyDescent="0.2">
      <c r="A13212">
        <v>2389</v>
      </c>
      <c r="B13212" s="1">
        <v>45302</v>
      </c>
      <c r="C13212">
        <v>14213</v>
      </c>
      <c r="D13212">
        <v>5</v>
      </c>
      <c r="E13212" s="2">
        <v>13788.69</v>
      </c>
      <c r="F13212" t="s">
        <v>17</v>
      </c>
      <c r="G13212" t="s">
        <v>20</v>
      </c>
      <c r="H13212" t="s">
        <v>13</v>
      </c>
      <c r="I13212" t="s">
        <v>12</v>
      </c>
    </row>
    <row r="13213" spans="1:9" x14ac:dyDescent="0.2">
      <c r="A13213">
        <v>2389</v>
      </c>
      <c r="B13213" s="1">
        <v>45304</v>
      </c>
      <c r="C13213">
        <v>14214</v>
      </c>
      <c r="D13213">
        <v>8</v>
      </c>
      <c r="E13213" s="2">
        <v>21703.919999999998</v>
      </c>
      <c r="F13213" t="s">
        <v>17</v>
      </c>
      <c r="G13213" t="s">
        <v>20</v>
      </c>
      <c r="H13213" t="s">
        <v>13</v>
      </c>
      <c r="I13213" t="s">
        <v>12</v>
      </c>
    </row>
    <row r="13214" spans="1:9" x14ac:dyDescent="0.2">
      <c r="A13214">
        <v>2389</v>
      </c>
      <c r="B13214" s="1">
        <v>45308</v>
      </c>
      <c r="C13214">
        <v>14215</v>
      </c>
      <c r="D13214">
        <v>7</v>
      </c>
      <c r="E13214" s="2">
        <v>10974.5</v>
      </c>
      <c r="F13214" t="s">
        <v>17</v>
      </c>
      <c r="G13214" t="s">
        <v>20</v>
      </c>
      <c r="H13214" t="s">
        <v>11</v>
      </c>
      <c r="I13214" t="s">
        <v>12</v>
      </c>
    </row>
    <row r="13215" spans="1:9" x14ac:dyDescent="0.2">
      <c r="A13215">
        <v>2389</v>
      </c>
      <c r="B13215" s="1">
        <v>45380</v>
      </c>
      <c r="C13215">
        <v>14216</v>
      </c>
      <c r="D13215">
        <v>4</v>
      </c>
      <c r="E13215" s="2">
        <v>10517.42</v>
      </c>
      <c r="F13215" t="s">
        <v>17</v>
      </c>
      <c r="G13215" t="s">
        <v>20</v>
      </c>
      <c r="H13215" t="s">
        <v>11</v>
      </c>
      <c r="I13215" t="s">
        <v>12</v>
      </c>
    </row>
    <row r="13216" spans="1:9" x14ac:dyDescent="0.2">
      <c r="A13216">
        <v>2389</v>
      </c>
      <c r="B13216" s="1">
        <v>45389</v>
      </c>
      <c r="C13216">
        <v>14217</v>
      </c>
      <c r="D13216">
        <v>8</v>
      </c>
      <c r="E13216" s="2">
        <v>16825.21</v>
      </c>
      <c r="F13216" t="s">
        <v>17</v>
      </c>
      <c r="G13216" t="s">
        <v>20</v>
      </c>
      <c r="H13216" t="s">
        <v>13</v>
      </c>
      <c r="I13216" t="s">
        <v>12</v>
      </c>
    </row>
    <row r="13217" spans="1:9" x14ac:dyDescent="0.2">
      <c r="A13217">
        <v>2389</v>
      </c>
      <c r="B13217" s="1">
        <v>45389</v>
      </c>
      <c r="C13217">
        <v>14218</v>
      </c>
      <c r="D13217">
        <v>4</v>
      </c>
      <c r="E13217" s="2">
        <v>4814.87</v>
      </c>
      <c r="F13217" t="s">
        <v>17</v>
      </c>
      <c r="G13217" t="s">
        <v>20</v>
      </c>
      <c r="H13217" t="s">
        <v>11</v>
      </c>
      <c r="I13217" t="s">
        <v>12</v>
      </c>
    </row>
    <row r="13218" spans="1:9" x14ac:dyDescent="0.2">
      <c r="A13218">
        <v>2389</v>
      </c>
      <c r="B13218" s="1">
        <v>45402</v>
      </c>
      <c r="C13218">
        <v>14219</v>
      </c>
      <c r="D13218">
        <v>7</v>
      </c>
      <c r="E13218" s="2">
        <v>11474.98</v>
      </c>
      <c r="F13218" t="s">
        <v>17</v>
      </c>
      <c r="G13218" t="s">
        <v>20</v>
      </c>
      <c r="H13218" t="s">
        <v>13</v>
      </c>
      <c r="I13218" t="s">
        <v>12</v>
      </c>
    </row>
    <row r="13219" spans="1:9" x14ac:dyDescent="0.2">
      <c r="A13219">
        <v>2389</v>
      </c>
      <c r="B13219" s="1">
        <v>45408</v>
      </c>
      <c r="C13219">
        <v>14220</v>
      </c>
      <c r="D13219">
        <v>7</v>
      </c>
      <c r="E13219" s="2">
        <v>11372</v>
      </c>
      <c r="F13219" t="s">
        <v>17</v>
      </c>
      <c r="G13219" t="s">
        <v>20</v>
      </c>
      <c r="H13219" t="s">
        <v>13</v>
      </c>
      <c r="I13219" t="s">
        <v>12</v>
      </c>
    </row>
    <row r="13220" spans="1:9" x14ac:dyDescent="0.2">
      <c r="A13220">
        <v>2389</v>
      </c>
      <c r="B13220" s="1">
        <v>45461</v>
      </c>
      <c r="C13220">
        <v>14221</v>
      </c>
      <c r="D13220">
        <v>9</v>
      </c>
      <c r="E13220" s="2">
        <v>21027.83</v>
      </c>
      <c r="F13220" t="s">
        <v>17</v>
      </c>
      <c r="G13220" t="s">
        <v>20</v>
      </c>
      <c r="H13220" t="s">
        <v>11</v>
      </c>
      <c r="I13220" t="s">
        <v>12</v>
      </c>
    </row>
    <row r="13221" spans="1:9" x14ac:dyDescent="0.2">
      <c r="A13221">
        <v>2389</v>
      </c>
      <c r="B13221" s="1">
        <v>45481</v>
      </c>
      <c r="C13221">
        <v>14222</v>
      </c>
      <c r="D13221">
        <v>9</v>
      </c>
      <c r="E13221" s="2">
        <v>15194.42</v>
      </c>
      <c r="F13221" t="s">
        <v>17</v>
      </c>
      <c r="G13221" t="s">
        <v>20</v>
      </c>
      <c r="H13221" t="s">
        <v>11</v>
      </c>
      <c r="I13221" t="s">
        <v>12</v>
      </c>
    </row>
    <row r="13222" spans="1:9" x14ac:dyDescent="0.2">
      <c r="A13222">
        <v>2389</v>
      </c>
      <c r="B13222" s="1">
        <v>45485</v>
      </c>
      <c r="C13222">
        <v>14223</v>
      </c>
      <c r="D13222">
        <v>3</v>
      </c>
      <c r="E13222" s="2">
        <v>5234.05</v>
      </c>
      <c r="F13222" t="s">
        <v>17</v>
      </c>
      <c r="G13222" t="s">
        <v>20</v>
      </c>
      <c r="H13222" t="s">
        <v>13</v>
      </c>
      <c r="I13222" t="s">
        <v>12</v>
      </c>
    </row>
    <row r="13223" spans="1:9" x14ac:dyDescent="0.2">
      <c r="A13223">
        <v>2389</v>
      </c>
      <c r="B13223" s="1">
        <v>45488</v>
      </c>
      <c r="C13223">
        <v>14224</v>
      </c>
      <c r="D13223">
        <v>1</v>
      </c>
      <c r="E13223" s="2">
        <v>2387.09</v>
      </c>
      <c r="F13223" t="s">
        <v>17</v>
      </c>
      <c r="G13223" t="s">
        <v>20</v>
      </c>
      <c r="H13223" t="s">
        <v>13</v>
      </c>
      <c r="I13223" t="s">
        <v>12</v>
      </c>
    </row>
    <row r="13224" spans="1:9" x14ac:dyDescent="0.2">
      <c r="A13224">
        <v>2389</v>
      </c>
      <c r="B13224" s="1">
        <v>45495</v>
      </c>
      <c r="C13224">
        <v>14225</v>
      </c>
      <c r="D13224">
        <v>1</v>
      </c>
      <c r="E13224" s="2">
        <v>2315.87</v>
      </c>
      <c r="F13224" t="s">
        <v>17</v>
      </c>
      <c r="G13224" t="s">
        <v>20</v>
      </c>
      <c r="H13224" t="s">
        <v>11</v>
      </c>
      <c r="I13224" t="s">
        <v>12</v>
      </c>
    </row>
    <row r="13225" spans="1:9" x14ac:dyDescent="0.2">
      <c r="A13225">
        <v>2389</v>
      </c>
      <c r="B13225" s="1">
        <v>45501</v>
      </c>
      <c r="C13225">
        <v>14226</v>
      </c>
      <c r="D13225">
        <v>9</v>
      </c>
      <c r="E13225" s="2">
        <v>9890.43</v>
      </c>
      <c r="F13225" t="s">
        <v>17</v>
      </c>
      <c r="G13225" t="s">
        <v>20</v>
      </c>
      <c r="H13225" t="s">
        <v>11</v>
      </c>
      <c r="I13225" t="s">
        <v>12</v>
      </c>
    </row>
    <row r="13226" spans="1:9" x14ac:dyDescent="0.2">
      <c r="A13226">
        <v>2389</v>
      </c>
      <c r="B13226" s="1">
        <v>45510</v>
      </c>
      <c r="C13226">
        <v>14227</v>
      </c>
      <c r="D13226">
        <v>8</v>
      </c>
      <c r="E13226" s="2">
        <v>13748.08</v>
      </c>
      <c r="F13226" t="s">
        <v>17</v>
      </c>
      <c r="G13226" t="s">
        <v>20</v>
      </c>
      <c r="H13226" t="s">
        <v>11</v>
      </c>
      <c r="I13226" t="s">
        <v>12</v>
      </c>
    </row>
    <row r="13227" spans="1:9" x14ac:dyDescent="0.2">
      <c r="A13227">
        <v>2389</v>
      </c>
      <c r="B13227" s="1">
        <v>45511</v>
      </c>
      <c r="C13227">
        <v>14228</v>
      </c>
      <c r="D13227">
        <v>9</v>
      </c>
      <c r="E13227" s="2">
        <v>20612.060000000001</v>
      </c>
      <c r="F13227" t="s">
        <v>17</v>
      </c>
      <c r="G13227" t="s">
        <v>20</v>
      </c>
      <c r="H13227" t="s">
        <v>13</v>
      </c>
      <c r="I13227" t="s">
        <v>12</v>
      </c>
    </row>
    <row r="13228" spans="1:9" x14ac:dyDescent="0.2">
      <c r="A13228">
        <v>2389</v>
      </c>
      <c r="B13228" s="1">
        <v>45542</v>
      </c>
      <c r="C13228">
        <v>14229</v>
      </c>
      <c r="D13228">
        <v>7</v>
      </c>
      <c r="E13228" s="2">
        <v>14264.71</v>
      </c>
      <c r="F13228" t="s">
        <v>17</v>
      </c>
      <c r="G13228" t="s">
        <v>20</v>
      </c>
      <c r="H13228" t="s">
        <v>13</v>
      </c>
      <c r="I13228" t="s">
        <v>12</v>
      </c>
    </row>
    <row r="13229" spans="1:9" x14ac:dyDescent="0.2">
      <c r="A13229">
        <v>2389</v>
      </c>
      <c r="B13229" s="1">
        <v>45550</v>
      </c>
      <c r="C13229">
        <v>14230</v>
      </c>
      <c r="D13229">
        <v>4</v>
      </c>
      <c r="E13229" s="2">
        <v>6604.58</v>
      </c>
      <c r="F13229" t="s">
        <v>17</v>
      </c>
      <c r="G13229" t="s">
        <v>20</v>
      </c>
      <c r="H13229" t="s">
        <v>11</v>
      </c>
      <c r="I13229" t="s">
        <v>12</v>
      </c>
    </row>
    <row r="13230" spans="1:9" x14ac:dyDescent="0.2">
      <c r="A13230">
        <v>2389</v>
      </c>
      <c r="B13230" s="1">
        <v>45551</v>
      </c>
      <c r="C13230">
        <v>14231</v>
      </c>
      <c r="D13230">
        <v>3</v>
      </c>
      <c r="E13230" s="2">
        <v>8726.52</v>
      </c>
      <c r="F13230" t="s">
        <v>17</v>
      </c>
      <c r="G13230" t="s">
        <v>20</v>
      </c>
      <c r="H13230" t="s">
        <v>13</v>
      </c>
      <c r="I13230" t="s">
        <v>12</v>
      </c>
    </row>
    <row r="13231" spans="1:9" x14ac:dyDescent="0.2">
      <c r="A13231">
        <v>2389</v>
      </c>
      <c r="B13231" s="1">
        <v>45568</v>
      </c>
      <c r="C13231">
        <v>14232</v>
      </c>
      <c r="D13231">
        <v>2</v>
      </c>
      <c r="E13231" s="2">
        <v>2958.31</v>
      </c>
      <c r="F13231" t="s">
        <v>17</v>
      </c>
      <c r="G13231" t="s">
        <v>20</v>
      </c>
      <c r="H13231" t="s">
        <v>11</v>
      </c>
      <c r="I13231" t="s">
        <v>12</v>
      </c>
    </row>
    <row r="13232" spans="1:9" x14ac:dyDescent="0.2">
      <c r="A13232">
        <v>2389</v>
      </c>
      <c r="B13232" s="1">
        <v>45571</v>
      </c>
      <c r="C13232">
        <v>14233</v>
      </c>
      <c r="D13232">
        <v>4</v>
      </c>
      <c r="E13232" s="2">
        <v>6175.14</v>
      </c>
      <c r="F13232" t="s">
        <v>17</v>
      </c>
      <c r="G13232" t="s">
        <v>20</v>
      </c>
      <c r="H13232" t="s">
        <v>13</v>
      </c>
      <c r="I13232" t="s">
        <v>12</v>
      </c>
    </row>
    <row r="13233" spans="1:9" x14ac:dyDescent="0.2">
      <c r="A13233">
        <v>2389</v>
      </c>
      <c r="B13233" s="1">
        <v>45581</v>
      </c>
      <c r="C13233">
        <v>14234</v>
      </c>
      <c r="D13233">
        <v>6</v>
      </c>
      <c r="E13233" s="2">
        <v>8815.74</v>
      </c>
      <c r="F13233" t="s">
        <v>17</v>
      </c>
      <c r="G13233" t="s">
        <v>20</v>
      </c>
      <c r="H13233" t="s">
        <v>13</v>
      </c>
      <c r="I13233" t="s">
        <v>12</v>
      </c>
    </row>
    <row r="13234" spans="1:9" x14ac:dyDescent="0.2">
      <c r="A13234">
        <v>2389</v>
      </c>
      <c r="B13234" s="1">
        <v>45589</v>
      </c>
      <c r="C13234">
        <v>14235</v>
      </c>
      <c r="D13234">
        <v>2</v>
      </c>
      <c r="E13234" s="2">
        <v>5803.17</v>
      </c>
      <c r="F13234" t="s">
        <v>17</v>
      </c>
      <c r="G13234" t="s">
        <v>20</v>
      </c>
      <c r="H13234" t="s">
        <v>11</v>
      </c>
      <c r="I13234" t="s">
        <v>12</v>
      </c>
    </row>
    <row r="13235" spans="1:9" x14ac:dyDescent="0.2">
      <c r="A13235">
        <v>2389</v>
      </c>
      <c r="B13235" s="1">
        <v>45596</v>
      </c>
      <c r="C13235">
        <v>14236</v>
      </c>
      <c r="D13235">
        <v>2</v>
      </c>
      <c r="E13235" s="2">
        <v>4704.1899999999996</v>
      </c>
      <c r="F13235" t="s">
        <v>17</v>
      </c>
      <c r="G13235" t="s">
        <v>20</v>
      </c>
      <c r="H13235" t="s">
        <v>13</v>
      </c>
      <c r="I13235" t="s">
        <v>12</v>
      </c>
    </row>
    <row r="13236" spans="1:9" x14ac:dyDescent="0.2">
      <c r="A13236">
        <v>2389</v>
      </c>
      <c r="B13236" s="1">
        <v>45597</v>
      </c>
      <c r="C13236">
        <v>14237</v>
      </c>
      <c r="D13236">
        <v>6</v>
      </c>
      <c r="E13236" s="2">
        <v>16078.98</v>
      </c>
      <c r="F13236" t="s">
        <v>17</v>
      </c>
      <c r="G13236" t="s">
        <v>20</v>
      </c>
      <c r="H13236" t="s">
        <v>11</v>
      </c>
      <c r="I13236" t="s">
        <v>12</v>
      </c>
    </row>
    <row r="13237" spans="1:9" x14ac:dyDescent="0.2">
      <c r="A13237">
        <v>2389</v>
      </c>
      <c r="B13237" s="1">
        <v>45615</v>
      </c>
      <c r="C13237">
        <v>14238</v>
      </c>
      <c r="D13237">
        <v>5</v>
      </c>
      <c r="E13237" s="2">
        <v>6020.71</v>
      </c>
      <c r="F13237" t="s">
        <v>17</v>
      </c>
      <c r="G13237" t="s">
        <v>20</v>
      </c>
      <c r="H13237" t="s">
        <v>11</v>
      </c>
      <c r="I13237" t="s">
        <v>12</v>
      </c>
    </row>
    <row r="13238" spans="1:9" x14ac:dyDescent="0.2">
      <c r="A13238">
        <v>2389</v>
      </c>
      <c r="B13238" s="1">
        <v>45625</v>
      </c>
      <c r="C13238">
        <v>14239</v>
      </c>
      <c r="D13238">
        <v>3</v>
      </c>
      <c r="E13238" s="2">
        <v>4522.57</v>
      </c>
      <c r="F13238" t="s">
        <v>17</v>
      </c>
      <c r="G13238" t="s">
        <v>20</v>
      </c>
      <c r="H13238" t="s">
        <v>11</v>
      </c>
      <c r="I13238" t="s">
        <v>12</v>
      </c>
    </row>
    <row r="13239" spans="1:9" x14ac:dyDescent="0.2">
      <c r="A13239">
        <v>2389</v>
      </c>
      <c r="B13239" s="1">
        <v>45635</v>
      </c>
      <c r="C13239">
        <v>14240</v>
      </c>
      <c r="D13239">
        <v>3</v>
      </c>
      <c r="E13239" s="2">
        <v>5879.03</v>
      </c>
      <c r="F13239" t="s">
        <v>17</v>
      </c>
      <c r="G13239" t="s">
        <v>20</v>
      </c>
      <c r="H13239" t="s">
        <v>11</v>
      </c>
      <c r="I13239" t="s">
        <v>12</v>
      </c>
    </row>
    <row r="13240" spans="1:9" x14ac:dyDescent="0.2">
      <c r="A13240">
        <v>2389</v>
      </c>
      <c r="B13240" s="1">
        <v>45636</v>
      </c>
      <c r="C13240">
        <v>14241</v>
      </c>
      <c r="D13240">
        <v>7</v>
      </c>
      <c r="E13240" s="2">
        <v>19127.48</v>
      </c>
      <c r="F13240" t="s">
        <v>17</v>
      </c>
      <c r="G13240" t="s">
        <v>20</v>
      </c>
      <c r="H13240" t="s">
        <v>11</v>
      </c>
      <c r="I13240" t="s">
        <v>12</v>
      </c>
    </row>
    <row r="13241" spans="1:9" x14ac:dyDescent="0.2">
      <c r="A13241">
        <v>2390</v>
      </c>
      <c r="B13241" s="1">
        <v>44985</v>
      </c>
      <c r="C13241">
        <v>14242</v>
      </c>
      <c r="D13241">
        <v>5</v>
      </c>
      <c r="E13241" s="2">
        <v>2894.47</v>
      </c>
      <c r="F13241" t="s">
        <v>9</v>
      </c>
      <c r="G13241" t="s">
        <v>18</v>
      </c>
      <c r="H13241" t="s">
        <v>11</v>
      </c>
      <c r="I13241" t="s">
        <v>18</v>
      </c>
    </row>
    <row r="13242" spans="1:9" x14ac:dyDescent="0.2">
      <c r="A13242">
        <v>2390</v>
      </c>
      <c r="B13242" s="1">
        <v>45284</v>
      </c>
      <c r="C13242">
        <v>14243</v>
      </c>
      <c r="D13242">
        <v>7</v>
      </c>
      <c r="E13242" s="2">
        <v>5400.54</v>
      </c>
      <c r="F13242" t="s">
        <v>9</v>
      </c>
      <c r="G13242" t="s">
        <v>18</v>
      </c>
      <c r="H13242" t="s">
        <v>13</v>
      </c>
      <c r="I13242" t="s">
        <v>18</v>
      </c>
    </row>
    <row r="13243" spans="1:9" x14ac:dyDescent="0.2">
      <c r="A13243">
        <v>2390</v>
      </c>
      <c r="B13243" s="1">
        <v>45630</v>
      </c>
      <c r="C13243">
        <v>14244</v>
      </c>
      <c r="D13243">
        <v>4</v>
      </c>
      <c r="E13243" s="2">
        <v>3563.11</v>
      </c>
      <c r="F13243" t="s">
        <v>9</v>
      </c>
      <c r="G13243" t="s">
        <v>18</v>
      </c>
      <c r="H13243" t="s">
        <v>13</v>
      </c>
      <c r="I13243" t="s">
        <v>18</v>
      </c>
    </row>
    <row r="13244" spans="1:9" x14ac:dyDescent="0.2">
      <c r="A13244">
        <v>2391</v>
      </c>
      <c r="B13244" s="1">
        <v>45362</v>
      </c>
      <c r="C13244">
        <v>14245</v>
      </c>
      <c r="D13244">
        <v>1</v>
      </c>
      <c r="E13244" s="2">
        <v>366.27</v>
      </c>
      <c r="F13244" t="s">
        <v>15</v>
      </c>
      <c r="G13244" t="s">
        <v>20</v>
      </c>
      <c r="H13244" t="s">
        <v>13</v>
      </c>
      <c r="I13244" t="s">
        <v>12</v>
      </c>
    </row>
    <row r="13245" spans="1:9" x14ac:dyDescent="0.2">
      <c r="A13245">
        <v>2392</v>
      </c>
      <c r="B13245" s="1">
        <v>45171</v>
      </c>
      <c r="C13245">
        <v>14246</v>
      </c>
      <c r="D13245">
        <v>3</v>
      </c>
      <c r="E13245" s="2">
        <v>2690</v>
      </c>
      <c r="F13245" t="s">
        <v>9</v>
      </c>
      <c r="G13245" t="s">
        <v>16</v>
      </c>
      <c r="H13245" t="s">
        <v>13</v>
      </c>
      <c r="I13245" t="s">
        <v>12</v>
      </c>
    </row>
    <row r="13246" spans="1:9" x14ac:dyDescent="0.2">
      <c r="A13246">
        <v>2392</v>
      </c>
      <c r="B13246" s="1">
        <v>45278</v>
      </c>
      <c r="C13246">
        <v>14247</v>
      </c>
      <c r="D13246">
        <v>8</v>
      </c>
      <c r="E13246" s="2">
        <v>4512.03</v>
      </c>
      <c r="F13246" t="s">
        <v>9</v>
      </c>
      <c r="G13246" t="s">
        <v>16</v>
      </c>
      <c r="H13246" t="s">
        <v>11</v>
      </c>
      <c r="I13246" t="s">
        <v>12</v>
      </c>
    </row>
    <row r="13247" spans="1:9" x14ac:dyDescent="0.2">
      <c r="A13247">
        <v>2392</v>
      </c>
      <c r="B13247" s="1">
        <v>45496</v>
      </c>
      <c r="C13247">
        <v>14248</v>
      </c>
      <c r="D13247">
        <v>5</v>
      </c>
      <c r="E13247" s="2">
        <v>3541</v>
      </c>
      <c r="F13247" t="s">
        <v>9</v>
      </c>
      <c r="G13247" t="s">
        <v>16</v>
      </c>
      <c r="H13247" t="s">
        <v>11</v>
      </c>
      <c r="I13247" t="s">
        <v>12</v>
      </c>
    </row>
    <row r="13248" spans="1:9" x14ac:dyDescent="0.2">
      <c r="A13248">
        <v>2392</v>
      </c>
      <c r="B13248" s="1">
        <v>45615</v>
      </c>
      <c r="C13248">
        <v>14249</v>
      </c>
      <c r="D13248">
        <v>2</v>
      </c>
      <c r="E13248" s="2">
        <v>1337.86</v>
      </c>
      <c r="F13248" t="s">
        <v>9</v>
      </c>
      <c r="G13248" t="s">
        <v>16</v>
      </c>
      <c r="H13248" t="s">
        <v>11</v>
      </c>
      <c r="I13248" t="s">
        <v>12</v>
      </c>
    </row>
    <row r="13249" spans="1:9" x14ac:dyDescent="0.2">
      <c r="A13249">
        <v>2393</v>
      </c>
      <c r="B13249" s="1">
        <v>45026</v>
      </c>
      <c r="C13249">
        <v>14250</v>
      </c>
      <c r="D13249">
        <v>5</v>
      </c>
      <c r="E13249" s="2">
        <v>4428.8</v>
      </c>
      <c r="F13249" t="s">
        <v>9</v>
      </c>
      <c r="G13249" t="s">
        <v>16</v>
      </c>
      <c r="H13249" t="s">
        <v>13</v>
      </c>
      <c r="I13249" t="s">
        <v>12</v>
      </c>
    </row>
    <row r="13250" spans="1:9" x14ac:dyDescent="0.2">
      <c r="A13250">
        <v>2393</v>
      </c>
      <c r="B13250" s="1">
        <v>45047</v>
      </c>
      <c r="C13250">
        <v>14251</v>
      </c>
      <c r="D13250">
        <v>8</v>
      </c>
      <c r="E13250" s="2">
        <v>6730.38</v>
      </c>
      <c r="F13250" t="s">
        <v>9</v>
      </c>
      <c r="G13250" t="s">
        <v>16</v>
      </c>
      <c r="H13250" t="s">
        <v>13</v>
      </c>
      <c r="I13250" t="s">
        <v>12</v>
      </c>
    </row>
    <row r="13251" spans="1:9" x14ac:dyDescent="0.2">
      <c r="A13251">
        <v>2393</v>
      </c>
      <c r="B13251" s="1">
        <v>45091</v>
      </c>
      <c r="C13251">
        <v>14252</v>
      </c>
      <c r="D13251">
        <v>8</v>
      </c>
      <c r="E13251" s="2">
        <v>5022.24</v>
      </c>
      <c r="F13251" t="s">
        <v>9</v>
      </c>
      <c r="G13251" t="s">
        <v>16</v>
      </c>
      <c r="H13251" t="s">
        <v>11</v>
      </c>
      <c r="I13251" t="s">
        <v>12</v>
      </c>
    </row>
    <row r="13252" spans="1:9" x14ac:dyDescent="0.2">
      <c r="A13252">
        <v>2393</v>
      </c>
      <c r="B13252" s="1">
        <v>45228</v>
      </c>
      <c r="C13252">
        <v>14253</v>
      </c>
      <c r="D13252">
        <v>5</v>
      </c>
      <c r="E13252" s="2">
        <v>3073.64</v>
      </c>
      <c r="F13252" t="s">
        <v>9</v>
      </c>
      <c r="G13252" t="s">
        <v>16</v>
      </c>
      <c r="H13252" t="s">
        <v>11</v>
      </c>
      <c r="I13252" t="s">
        <v>12</v>
      </c>
    </row>
    <row r="13253" spans="1:9" x14ac:dyDescent="0.2">
      <c r="A13253">
        <v>2393</v>
      </c>
      <c r="B13253" s="1">
        <v>45341</v>
      </c>
      <c r="C13253">
        <v>14254</v>
      </c>
      <c r="D13253">
        <v>9</v>
      </c>
      <c r="E13253" s="2">
        <v>5196.3100000000004</v>
      </c>
      <c r="F13253" t="s">
        <v>9</v>
      </c>
      <c r="G13253" t="s">
        <v>16</v>
      </c>
      <c r="H13253" t="s">
        <v>13</v>
      </c>
      <c r="I13253" t="s">
        <v>12</v>
      </c>
    </row>
    <row r="13254" spans="1:9" x14ac:dyDescent="0.2">
      <c r="A13254">
        <v>2393</v>
      </c>
      <c r="B13254" s="1">
        <v>45406</v>
      </c>
      <c r="C13254">
        <v>14255</v>
      </c>
      <c r="D13254">
        <v>9</v>
      </c>
      <c r="E13254" s="2">
        <v>7771.43</v>
      </c>
      <c r="F13254" t="s">
        <v>9</v>
      </c>
      <c r="G13254" t="s">
        <v>16</v>
      </c>
      <c r="H13254" t="s">
        <v>11</v>
      </c>
      <c r="I13254" t="s">
        <v>12</v>
      </c>
    </row>
    <row r="13255" spans="1:9" x14ac:dyDescent="0.2">
      <c r="A13255">
        <v>2393</v>
      </c>
      <c r="B13255" s="1">
        <v>45564</v>
      </c>
      <c r="C13255">
        <v>14256</v>
      </c>
      <c r="D13255">
        <v>2</v>
      </c>
      <c r="E13255" s="2">
        <v>1282.73</v>
      </c>
      <c r="F13255" t="s">
        <v>9</v>
      </c>
      <c r="G13255" t="s">
        <v>16</v>
      </c>
      <c r="H13255" t="s">
        <v>13</v>
      </c>
      <c r="I13255" t="s">
        <v>12</v>
      </c>
    </row>
    <row r="13256" spans="1:9" x14ac:dyDescent="0.2">
      <c r="A13256">
        <v>2393</v>
      </c>
      <c r="B13256" s="1">
        <v>45651</v>
      </c>
      <c r="C13256">
        <v>14257</v>
      </c>
      <c r="D13256">
        <v>4</v>
      </c>
      <c r="E13256" s="2">
        <v>2203.38</v>
      </c>
      <c r="F13256" t="s">
        <v>9</v>
      </c>
      <c r="G13256" t="s">
        <v>16</v>
      </c>
      <c r="H13256" t="s">
        <v>13</v>
      </c>
      <c r="I13256" t="s">
        <v>12</v>
      </c>
    </row>
    <row r="13257" spans="1:9" x14ac:dyDescent="0.2">
      <c r="A13257">
        <v>2394</v>
      </c>
      <c r="B13257" s="1">
        <v>45089</v>
      </c>
      <c r="C13257">
        <v>14258</v>
      </c>
      <c r="D13257">
        <v>4</v>
      </c>
      <c r="E13257" s="2">
        <v>3591</v>
      </c>
      <c r="F13257" t="s">
        <v>9</v>
      </c>
      <c r="G13257" t="s">
        <v>20</v>
      </c>
      <c r="H13257" t="s">
        <v>13</v>
      </c>
      <c r="I13257" t="s">
        <v>12</v>
      </c>
    </row>
    <row r="13258" spans="1:9" x14ac:dyDescent="0.2">
      <c r="A13258">
        <v>2394</v>
      </c>
      <c r="B13258" s="1">
        <v>45096</v>
      </c>
      <c r="C13258">
        <v>14259</v>
      </c>
      <c r="D13258">
        <v>8</v>
      </c>
      <c r="E13258" s="2">
        <v>5107.66</v>
      </c>
      <c r="F13258" t="s">
        <v>9</v>
      </c>
      <c r="G13258" t="s">
        <v>20</v>
      </c>
      <c r="H13258" t="s">
        <v>13</v>
      </c>
      <c r="I13258" t="s">
        <v>12</v>
      </c>
    </row>
    <row r="13259" spans="1:9" x14ac:dyDescent="0.2">
      <c r="A13259">
        <v>2394</v>
      </c>
      <c r="B13259" s="1">
        <v>45227</v>
      </c>
      <c r="C13259">
        <v>14261</v>
      </c>
      <c r="D13259">
        <v>8</v>
      </c>
      <c r="E13259" s="2">
        <v>6276.01</v>
      </c>
      <c r="F13259" t="s">
        <v>9</v>
      </c>
      <c r="G13259" t="s">
        <v>20</v>
      </c>
      <c r="H13259" t="s">
        <v>13</v>
      </c>
      <c r="I13259" t="s">
        <v>12</v>
      </c>
    </row>
    <row r="13260" spans="1:9" x14ac:dyDescent="0.2">
      <c r="A13260">
        <v>2394</v>
      </c>
      <c r="B13260" s="1">
        <v>45300</v>
      </c>
      <c r="C13260">
        <v>14262</v>
      </c>
      <c r="D13260">
        <v>5</v>
      </c>
      <c r="E13260" s="2">
        <v>3567.85</v>
      </c>
      <c r="F13260" t="s">
        <v>9</v>
      </c>
      <c r="G13260" t="s">
        <v>20</v>
      </c>
      <c r="H13260" t="s">
        <v>11</v>
      </c>
      <c r="I13260" t="s">
        <v>12</v>
      </c>
    </row>
    <row r="13261" spans="1:9" x14ac:dyDescent="0.2">
      <c r="A13261">
        <v>2394</v>
      </c>
      <c r="B13261" s="1">
        <v>45519</v>
      </c>
      <c r="C13261">
        <v>14263</v>
      </c>
      <c r="D13261">
        <v>3</v>
      </c>
      <c r="E13261" s="2">
        <v>2508.91</v>
      </c>
      <c r="F13261" t="s">
        <v>9</v>
      </c>
      <c r="G13261" t="s">
        <v>20</v>
      </c>
      <c r="H13261" t="s">
        <v>11</v>
      </c>
      <c r="I13261" t="s">
        <v>12</v>
      </c>
    </row>
    <row r="13262" spans="1:9" x14ac:dyDescent="0.2">
      <c r="A13262">
        <v>2394</v>
      </c>
      <c r="B13262" s="1">
        <v>45628</v>
      </c>
      <c r="C13262">
        <v>14264</v>
      </c>
      <c r="D13262">
        <v>7</v>
      </c>
      <c r="E13262" s="2">
        <v>5786.87</v>
      </c>
      <c r="F13262" t="s">
        <v>9</v>
      </c>
      <c r="G13262" t="s">
        <v>20</v>
      </c>
      <c r="H13262" t="s">
        <v>13</v>
      </c>
      <c r="I13262" t="s">
        <v>12</v>
      </c>
    </row>
    <row r="13263" spans="1:9" x14ac:dyDescent="0.2">
      <c r="A13263">
        <v>2395</v>
      </c>
      <c r="B13263" s="1">
        <v>45389</v>
      </c>
      <c r="C13263">
        <v>14265</v>
      </c>
      <c r="D13263">
        <v>3</v>
      </c>
      <c r="E13263" s="2">
        <v>1071.9100000000001</v>
      </c>
      <c r="F13263" t="s">
        <v>15</v>
      </c>
      <c r="G13263" t="s">
        <v>19</v>
      </c>
      <c r="H13263" t="s">
        <v>13</v>
      </c>
      <c r="I13263" t="s">
        <v>12</v>
      </c>
    </row>
    <row r="13264" spans="1:9" x14ac:dyDescent="0.2">
      <c r="A13264">
        <v>2396</v>
      </c>
      <c r="B13264" s="1">
        <v>45243</v>
      </c>
      <c r="C13264">
        <v>14266</v>
      </c>
      <c r="D13264">
        <v>4</v>
      </c>
      <c r="E13264" s="2">
        <v>3021.02</v>
      </c>
      <c r="F13264" t="s">
        <v>9</v>
      </c>
      <c r="G13264" t="s">
        <v>14</v>
      </c>
      <c r="H13264" t="s">
        <v>11</v>
      </c>
      <c r="I13264" t="s">
        <v>12</v>
      </c>
    </row>
    <row r="13265" spans="1:9" x14ac:dyDescent="0.2">
      <c r="A13265">
        <v>2396</v>
      </c>
      <c r="B13265" s="1">
        <v>45347</v>
      </c>
      <c r="C13265">
        <v>14267</v>
      </c>
      <c r="D13265">
        <v>2</v>
      </c>
      <c r="E13265" s="2">
        <v>1608.99</v>
      </c>
      <c r="F13265" t="s">
        <v>9</v>
      </c>
      <c r="G13265" t="s">
        <v>14</v>
      </c>
      <c r="H13265" t="s">
        <v>13</v>
      </c>
      <c r="I13265" t="s">
        <v>12</v>
      </c>
    </row>
    <row r="13266" spans="1:9" x14ac:dyDescent="0.2">
      <c r="A13266">
        <v>2396</v>
      </c>
      <c r="B13266" s="1">
        <v>45353</v>
      </c>
      <c r="C13266">
        <v>14268</v>
      </c>
      <c r="D13266">
        <v>5</v>
      </c>
      <c r="E13266" s="2">
        <v>2806.19</v>
      </c>
      <c r="F13266" t="s">
        <v>9</v>
      </c>
      <c r="G13266" t="s">
        <v>14</v>
      </c>
      <c r="H13266" t="s">
        <v>11</v>
      </c>
      <c r="I13266" t="s">
        <v>12</v>
      </c>
    </row>
    <row r="13267" spans="1:9" x14ac:dyDescent="0.2">
      <c r="A13267">
        <v>2396</v>
      </c>
      <c r="B13267" s="1">
        <v>45405</v>
      </c>
      <c r="C13267">
        <v>14269</v>
      </c>
      <c r="D13267">
        <v>8</v>
      </c>
      <c r="E13267" s="2">
        <v>6475.73</v>
      </c>
      <c r="F13267" t="s">
        <v>9</v>
      </c>
      <c r="G13267" t="s">
        <v>14</v>
      </c>
      <c r="H13267" t="s">
        <v>11</v>
      </c>
      <c r="I13267" t="s">
        <v>12</v>
      </c>
    </row>
    <row r="13268" spans="1:9" x14ac:dyDescent="0.2">
      <c r="A13268">
        <v>2397</v>
      </c>
      <c r="B13268" s="1">
        <v>45189</v>
      </c>
      <c r="C13268">
        <v>14270</v>
      </c>
      <c r="D13268">
        <v>8</v>
      </c>
      <c r="E13268" s="2">
        <v>3141.75</v>
      </c>
      <c r="F13268" t="s">
        <v>15</v>
      </c>
      <c r="G13268" t="s">
        <v>10</v>
      </c>
      <c r="H13268" t="s">
        <v>13</v>
      </c>
      <c r="I13268" t="s">
        <v>12</v>
      </c>
    </row>
    <row r="13269" spans="1:9" x14ac:dyDescent="0.2">
      <c r="A13269">
        <v>2398</v>
      </c>
      <c r="B13269" s="1">
        <v>45024</v>
      </c>
      <c r="C13269">
        <v>14271</v>
      </c>
      <c r="D13269">
        <v>1</v>
      </c>
      <c r="E13269" s="2">
        <v>570.45000000000005</v>
      </c>
      <c r="F13269" t="s">
        <v>9</v>
      </c>
      <c r="G13269" t="s">
        <v>20</v>
      </c>
      <c r="H13269" t="s">
        <v>11</v>
      </c>
      <c r="I13269" t="s">
        <v>12</v>
      </c>
    </row>
    <row r="13270" spans="1:9" x14ac:dyDescent="0.2">
      <c r="A13270">
        <v>2398</v>
      </c>
      <c r="B13270" s="1">
        <v>45033</v>
      </c>
      <c r="C13270">
        <v>14272</v>
      </c>
      <c r="D13270">
        <v>6</v>
      </c>
      <c r="E13270" s="2">
        <v>3743.49</v>
      </c>
      <c r="F13270" t="s">
        <v>9</v>
      </c>
      <c r="G13270" t="s">
        <v>20</v>
      </c>
      <c r="H13270" t="s">
        <v>11</v>
      </c>
      <c r="I13270" t="s">
        <v>12</v>
      </c>
    </row>
    <row r="13271" spans="1:9" x14ac:dyDescent="0.2">
      <c r="A13271">
        <v>2398</v>
      </c>
      <c r="B13271" s="1">
        <v>45142</v>
      </c>
      <c r="C13271">
        <v>14273</v>
      </c>
      <c r="D13271">
        <v>5</v>
      </c>
      <c r="E13271" s="2">
        <v>3119.53</v>
      </c>
      <c r="F13271" t="s">
        <v>9</v>
      </c>
      <c r="G13271" t="s">
        <v>20</v>
      </c>
      <c r="H13271" t="s">
        <v>11</v>
      </c>
      <c r="I13271" t="s">
        <v>12</v>
      </c>
    </row>
    <row r="13272" spans="1:9" x14ac:dyDescent="0.2">
      <c r="A13272">
        <v>2398</v>
      </c>
      <c r="B13272" s="1">
        <v>45323</v>
      </c>
      <c r="C13272">
        <v>14274</v>
      </c>
      <c r="D13272">
        <v>3</v>
      </c>
      <c r="E13272" s="2">
        <v>2071.86</v>
      </c>
      <c r="F13272" t="s">
        <v>9</v>
      </c>
      <c r="G13272" t="s">
        <v>20</v>
      </c>
      <c r="H13272" t="s">
        <v>11</v>
      </c>
      <c r="I13272" t="s">
        <v>12</v>
      </c>
    </row>
    <row r="13273" spans="1:9" x14ac:dyDescent="0.2">
      <c r="A13273">
        <v>2398</v>
      </c>
      <c r="B13273" s="1">
        <v>45354</v>
      </c>
      <c r="C13273">
        <v>14275</v>
      </c>
      <c r="D13273">
        <v>6</v>
      </c>
      <c r="E13273" s="2">
        <v>3140.19</v>
      </c>
      <c r="F13273" t="s">
        <v>9</v>
      </c>
      <c r="G13273" t="s">
        <v>20</v>
      </c>
      <c r="H13273" t="s">
        <v>13</v>
      </c>
      <c r="I13273" t="s">
        <v>12</v>
      </c>
    </row>
    <row r="13274" spans="1:9" x14ac:dyDescent="0.2">
      <c r="A13274">
        <v>2398</v>
      </c>
      <c r="B13274" s="1">
        <v>45630</v>
      </c>
      <c r="C13274">
        <v>14276</v>
      </c>
      <c r="D13274">
        <v>4</v>
      </c>
      <c r="E13274" s="2">
        <v>2553.25</v>
      </c>
      <c r="F13274" t="s">
        <v>9</v>
      </c>
      <c r="G13274" t="s">
        <v>20</v>
      </c>
      <c r="H13274" t="s">
        <v>11</v>
      </c>
      <c r="I13274" t="s">
        <v>12</v>
      </c>
    </row>
    <row r="13275" spans="1:9" x14ac:dyDescent="0.2">
      <c r="A13275">
        <v>2399</v>
      </c>
      <c r="B13275" s="1">
        <v>44969</v>
      </c>
      <c r="C13275">
        <v>14277</v>
      </c>
      <c r="D13275">
        <v>2</v>
      </c>
      <c r="E13275" s="2">
        <v>1065.8599999999999</v>
      </c>
      <c r="F13275" t="s">
        <v>9</v>
      </c>
      <c r="G13275" t="s">
        <v>18</v>
      </c>
      <c r="H13275" t="s">
        <v>11</v>
      </c>
      <c r="I13275" t="s">
        <v>18</v>
      </c>
    </row>
    <row r="13276" spans="1:9" x14ac:dyDescent="0.2">
      <c r="A13276">
        <v>2399</v>
      </c>
      <c r="B13276" s="1">
        <v>45156</v>
      </c>
      <c r="C13276">
        <v>14278</v>
      </c>
      <c r="D13276">
        <v>1</v>
      </c>
      <c r="E13276" s="2">
        <v>825.18</v>
      </c>
      <c r="F13276" t="s">
        <v>9</v>
      </c>
      <c r="G13276" t="s">
        <v>18</v>
      </c>
      <c r="H13276" t="s">
        <v>11</v>
      </c>
      <c r="I13276" t="s">
        <v>18</v>
      </c>
    </row>
    <row r="13277" spans="1:9" x14ac:dyDescent="0.2">
      <c r="A13277">
        <v>2399</v>
      </c>
      <c r="B13277" s="1">
        <v>45168</v>
      </c>
      <c r="C13277">
        <v>14279</v>
      </c>
      <c r="D13277">
        <v>1</v>
      </c>
      <c r="E13277" s="2">
        <v>561.96</v>
      </c>
      <c r="F13277" t="s">
        <v>9</v>
      </c>
      <c r="G13277" t="s">
        <v>18</v>
      </c>
      <c r="H13277" t="s">
        <v>11</v>
      </c>
      <c r="I13277" t="s">
        <v>18</v>
      </c>
    </row>
    <row r="13278" spans="1:9" x14ac:dyDescent="0.2">
      <c r="A13278">
        <v>2399</v>
      </c>
      <c r="B13278" s="1">
        <v>45183</v>
      </c>
      <c r="C13278">
        <v>14280</v>
      </c>
      <c r="D13278">
        <v>3</v>
      </c>
      <c r="E13278" s="2">
        <v>2589.6799999999998</v>
      </c>
      <c r="F13278" t="s">
        <v>9</v>
      </c>
      <c r="G13278" t="s">
        <v>18</v>
      </c>
      <c r="H13278" t="s">
        <v>13</v>
      </c>
      <c r="I13278" t="s">
        <v>18</v>
      </c>
    </row>
    <row r="13279" spans="1:9" x14ac:dyDescent="0.2">
      <c r="A13279">
        <v>2399</v>
      </c>
      <c r="B13279" s="1">
        <v>45480</v>
      </c>
      <c r="C13279">
        <v>14281</v>
      </c>
      <c r="D13279">
        <v>8</v>
      </c>
      <c r="E13279" s="2">
        <v>4731.05</v>
      </c>
      <c r="F13279" t="s">
        <v>9</v>
      </c>
      <c r="G13279" t="s">
        <v>18</v>
      </c>
      <c r="H13279" t="s">
        <v>13</v>
      </c>
      <c r="I13279" t="s">
        <v>18</v>
      </c>
    </row>
    <row r="13280" spans="1:9" x14ac:dyDescent="0.2">
      <c r="A13280">
        <v>2400</v>
      </c>
      <c r="B13280" s="1">
        <v>45114</v>
      </c>
      <c r="C13280">
        <v>14282</v>
      </c>
      <c r="D13280">
        <v>1</v>
      </c>
      <c r="E13280" s="2">
        <v>301.8</v>
      </c>
      <c r="F13280" t="s">
        <v>15</v>
      </c>
      <c r="G13280" t="s">
        <v>10</v>
      </c>
      <c r="H13280" t="s">
        <v>13</v>
      </c>
      <c r="I13280" t="s">
        <v>12</v>
      </c>
    </row>
    <row r="13281" spans="1:9" x14ac:dyDescent="0.2">
      <c r="A13281">
        <v>2400</v>
      </c>
      <c r="B13281" s="1">
        <v>45311</v>
      </c>
      <c r="C13281">
        <v>14283</v>
      </c>
      <c r="D13281">
        <v>8</v>
      </c>
      <c r="E13281" s="2">
        <v>2865.88</v>
      </c>
      <c r="F13281" t="s">
        <v>15</v>
      </c>
      <c r="G13281" t="s">
        <v>10</v>
      </c>
      <c r="H13281" t="s">
        <v>11</v>
      </c>
      <c r="I13281" t="s">
        <v>12</v>
      </c>
    </row>
    <row r="13282" spans="1:9" x14ac:dyDescent="0.2">
      <c r="A13282">
        <v>2401</v>
      </c>
      <c r="B13282" s="1">
        <v>44930</v>
      </c>
      <c r="C13282">
        <v>14284</v>
      </c>
      <c r="D13282">
        <v>9</v>
      </c>
      <c r="E13282" s="2">
        <v>23854.09</v>
      </c>
      <c r="F13282" t="s">
        <v>17</v>
      </c>
      <c r="G13282" t="s">
        <v>16</v>
      </c>
      <c r="H13282" t="s">
        <v>11</v>
      </c>
      <c r="I13282" t="s">
        <v>12</v>
      </c>
    </row>
    <row r="13283" spans="1:9" x14ac:dyDescent="0.2">
      <c r="A13283">
        <v>2401</v>
      </c>
      <c r="B13283" s="1">
        <v>44957</v>
      </c>
      <c r="C13283">
        <v>14286</v>
      </c>
      <c r="D13283">
        <v>4</v>
      </c>
      <c r="E13283" s="2">
        <v>5321.97</v>
      </c>
      <c r="F13283" t="s">
        <v>17</v>
      </c>
      <c r="G13283" t="s">
        <v>16</v>
      </c>
      <c r="H13283" t="s">
        <v>11</v>
      </c>
      <c r="I13283" t="s">
        <v>12</v>
      </c>
    </row>
    <row r="13284" spans="1:9" x14ac:dyDescent="0.2">
      <c r="A13284">
        <v>2401</v>
      </c>
      <c r="B13284" s="1">
        <v>44991</v>
      </c>
      <c r="C13284">
        <v>14287</v>
      </c>
      <c r="D13284">
        <v>8</v>
      </c>
      <c r="E13284" s="2">
        <v>23313</v>
      </c>
      <c r="F13284" t="s">
        <v>17</v>
      </c>
      <c r="G13284" t="s">
        <v>16</v>
      </c>
      <c r="H13284" t="s">
        <v>13</v>
      </c>
      <c r="I13284" t="s">
        <v>12</v>
      </c>
    </row>
    <row r="13285" spans="1:9" x14ac:dyDescent="0.2">
      <c r="A13285">
        <v>2401</v>
      </c>
      <c r="B13285" s="1">
        <v>45013</v>
      </c>
      <c r="C13285">
        <v>14288</v>
      </c>
      <c r="D13285">
        <v>8</v>
      </c>
      <c r="E13285" s="2">
        <v>10389.370000000001</v>
      </c>
      <c r="F13285" t="s">
        <v>17</v>
      </c>
      <c r="G13285" t="s">
        <v>16</v>
      </c>
      <c r="H13285" t="s">
        <v>13</v>
      </c>
      <c r="I13285" t="s">
        <v>12</v>
      </c>
    </row>
    <row r="13286" spans="1:9" x14ac:dyDescent="0.2">
      <c r="A13286">
        <v>2401</v>
      </c>
      <c r="B13286" s="1">
        <v>45015</v>
      </c>
      <c r="C13286">
        <v>14289</v>
      </c>
      <c r="D13286">
        <v>5</v>
      </c>
      <c r="E13286" s="2">
        <v>13371.6</v>
      </c>
      <c r="F13286" t="s">
        <v>17</v>
      </c>
      <c r="G13286" t="s">
        <v>16</v>
      </c>
      <c r="H13286" t="s">
        <v>13</v>
      </c>
      <c r="I13286" t="s">
        <v>12</v>
      </c>
    </row>
    <row r="13287" spans="1:9" x14ac:dyDescent="0.2">
      <c r="A13287">
        <v>2401</v>
      </c>
      <c r="B13287" s="1">
        <v>45051</v>
      </c>
      <c r="C13287">
        <v>14290</v>
      </c>
      <c r="D13287">
        <v>5</v>
      </c>
      <c r="E13287" s="2">
        <v>5714.56</v>
      </c>
      <c r="F13287" t="s">
        <v>17</v>
      </c>
      <c r="G13287" t="s">
        <v>16</v>
      </c>
      <c r="H13287" t="s">
        <v>11</v>
      </c>
      <c r="I13287" t="s">
        <v>12</v>
      </c>
    </row>
    <row r="13288" spans="1:9" x14ac:dyDescent="0.2">
      <c r="A13288">
        <v>2401</v>
      </c>
      <c r="B13288" s="1">
        <v>45061</v>
      </c>
      <c r="C13288">
        <v>14291</v>
      </c>
      <c r="D13288">
        <v>5</v>
      </c>
      <c r="E13288" s="2">
        <v>11440.03</v>
      </c>
      <c r="F13288" t="s">
        <v>17</v>
      </c>
      <c r="G13288" t="s">
        <v>16</v>
      </c>
      <c r="H13288" t="s">
        <v>13</v>
      </c>
      <c r="I13288" t="s">
        <v>12</v>
      </c>
    </row>
    <row r="13289" spans="1:9" x14ac:dyDescent="0.2">
      <c r="A13289">
        <v>2401</v>
      </c>
      <c r="B13289" s="1">
        <v>45072</v>
      </c>
      <c r="C13289">
        <v>14292</v>
      </c>
      <c r="D13289">
        <v>2</v>
      </c>
      <c r="E13289" s="2">
        <v>2538.42</v>
      </c>
      <c r="F13289" t="s">
        <v>17</v>
      </c>
      <c r="G13289" t="s">
        <v>16</v>
      </c>
      <c r="H13289" t="s">
        <v>11</v>
      </c>
      <c r="I13289" t="s">
        <v>12</v>
      </c>
    </row>
    <row r="13290" spans="1:9" x14ac:dyDescent="0.2">
      <c r="A13290">
        <v>2401</v>
      </c>
      <c r="B13290" s="1">
        <v>45104</v>
      </c>
      <c r="C13290">
        <v>14293</v>
      </c>
      <c r="D13290">
        <v>3</v>
      </c>
      <c r="E13290" s="2">
        <v>6001.64</v>
      </c>
      <c r="F13290" t="s">
        <v>17</v>
      </c>
      <c r="G13290" t="s">
        <v>16</v>
      </c>
      <c r="H13290" t="s">
        <v>13</v>
      </c>
      <c r="I13290" t="s">
        <v>12</v>
      </c>
    </row>
    <row r="13291" spans="1:9" x14ac:dyDescent="0.2">
      <c r="A13291">
        <v>2401</v>
      </c>
      <c r="B13291" s="1">
        <v>45126</v>
      </c>
      <c r="C13291">
        <v>14294</v>
      </c>
      <c r="D13291">
        <v>9</v>
      </c>
      <c r="E13291" s="2">
        <v>18274.95</v>
      </c>
      <c r="F13291" t="s">
        <v>17</v>
      </c>
      <c r="G13291" t="s">
        <v>16</v>
      </c>
      <c r="H13291" t="s">
        <v>11</v>
      </c>
      <c r="I13291" t="s">
        <v>12</v>
      </c>
    </row>
    <row r="13292" spans="1:9" x14ac:dyDescent="0.2">
      <c r="A13292">
        <v>2401</v>
      </c>
      <c r="B13292" s="1">
        <v>45138</v>
      </c>
      <c r="C13292">
        <v>14295</v>
      </c>
      <c r="D13292">
        <v>5</v>
      </c>
      <c r="E13292" s="2">
        <v>6596.62</v>
      </c>
      <c r="F13292" t="s">
        <v>17</v>
      </c>
      <c r="G13292" t="s">
        <v>16</v>
      </c>
      <c r="H13292" t="s">
        <v>11</v>
      </c>
      <c r="I13292" t="s">
        <v>12</v>
      </c>
    </row>
    <row r="13293" spans="1:9" x14ac:dyDescent="0.2">
      <c r="A13293">
        <v>2401</v>
      </c>
      <c r="B13293" s="1">
        <v>45149</v>
      </c>
      <c r="C13293">
        <v>14296</v>
      </c>
      <c r="D13293">
        <v>2</v>
      </c>
      <c r="E13293" s="2">
        <v>2566.12</v>
      </c>
      <c r="F13293" t="s">
        <v>17</v>
      </c>
      <c r="G13293" t="s">
        <v>16</v>
      </c>
      <c r="H13293" t="s">
        <v>11</v>
      </c>
      <c r="I13293" t="s">
        <v>12</v>
      </c>
    </row>
    <row r="13294" spans="1:9" x14ac:dyDescent="0.2">
      <c r="A13294">
        <v>2401</v>
      </c>
      <c r="B13294" s="1">
        <v>45152</v>
      </c>
      <c r="C13294">
        <v>14297</v>
      </c>
      <c r="D13294">
        <v>8</v>
      </c>
      <c r="E13294" s="2">
        <v>22380.37</v>
      </c>
      <c r="F13294" t="s">
        <v>17</v>
      </c>
      <c r="G13294" t="s">
        <v>16</v>
      </c>
      <c r="H13294" t="s">
        <v>13</v>
      </c>
      <c r="I13294" t="s">
        <v>12</v>
      </c>
    </row>
    <row r="13295" spans="1:9" x14ac:dyDescent="0.2">
      <c r="A13295">
        <v>2401</v>
      </c>
      <c r="B13295" s="1">
        <v>45160</v>
      </c>
      <c r="C13295">
        <v>14298</v>
      </c>
      <c r="D13295">
        <v>7</v>
      </c>
      <c r="E13295" s="2">
        <v>10115.4</v>
      </c>
      <c r="F13295" t="s">
        <v>17</v>
      </c>
      <c r="G13295" t="s">
        <v>16</v>
      </c>
      <c r="H13295" t="s">
        <v>11</v>
      </c>
      <c r="I13295" t="s">
        <v>12</v>
      </c>
    </row>
    <row r="13296" spans="1:9" x14ac:dyDescent="0.2">
      <c r="A13296">
        <v>2401</v>
      </c>
      <c r="B13296" s="1">
        <v>45167</v>
      </c>
      <c r="C13296">
        <v>14299</v>
      </c>
      <c r="D13296">
        <v>6</v>
      </c>
      <c r="E13296" s="2">
        <v>10936.24</v>
      </c>
      <c r="F13296" t="s">
        <v>17</v>
      </c>
      <c r="G13296" t="s">
        <v>16</v>
      </c>
      <c r="H13296" t="s">
        <v>11</v>
      </c>
      <c r="I13296" t="s">
        <v>12</v>
      </c>
    </row>
    <row r="13297" spans="1:9" x14ac:dyDescent="0.2">
      <c r="A13297">
        <v>2401</v>
      </c>
      <c r="B13297" s="1">
        <v>45185</v>
      </c>
      <c r="C13297">
        <v>14300</v>
      </c>
      <c r="D13297">
        <v>2</v>
      </c>
      <c r="E13297" s="2">
        <v>3079.41</v>
      </c>
      <c r="F13297" t="s">
        <v>17</v>
      </c>
      <c r="G13297" t="s">
        <v>16</v>
      </c>
      <c r="H13297" t="s">
        <v>13</v>
      </c>
      <c r="I13297" t="s">
        <v>12</v>
      </c>
    </row>
    <row r="13298" spans="1:9" x14ac:dyDescent="0.2">
      <c r="A13298">
        <v>2401</v>
      </c>
      <c r="B13298" s="1">
        <v>45199</v>
      </c>
      <c r="C13298">
        <v>14301</v>
      </c>
      <c r="D13298">
        <v>9</v>
      </c>
      <c r="E13298" s="2">
        <v>12832.22</v>
      </c>
      <c r="F13298" t="s">
        <v>17</v>
      </c>
      <c r="G13298" t="s">
        <v>16</v>
      </c>
      <c r="H13298" t="s">
        <v>11</v>
      </c>
      <c r="I13298" t="s">
        <v>12</v>
      </c>
    </row>
    <row r="13299" spans="1:9" x14ac:dyDescent="0.2">
      <c r="A13299">
        <v>2401</v>
      </c>
      <c r="B13299" s="1">
        <v>45216</v>
      </c>
      <c r="C13299">
        <v>14302</v>
      </c>
      <c r="D13299">
        <v>9</v>
      </c>
      <c r="E13299" s="2">
        <v>17159.87</v>
      </c>
      <c r="F13299" t="s">
        <v>17</v>
      </c>
      <c r="G13299" t="s">
        <v>16</v>
      </c>
      <c r="H13299" t="s">
        <v>11</v>
      </c>
      <c r="I13299" t="s">
        <v>12</v>
      </c>
    </row>
    <row r="13300" spans="1:9" x14ac:dyDescent="0.2">
      <c r="A13300">
        <v>2401</v>
      </c>
      <c r="B13300" s="1">
        <v>45222</v>
      </c>
      <c r="C13300">
        <v>14303</v>
      </c>
      <c r="D13300">
        <v>6</v>
      </c>
      <c r="E13300" s="2">
        <v>8792.8700000000008</v>
      </c>
      <c r="F13300" t="s">
        <v>17</v>
      </c>
      <c r="G13300" t="s">
        <v>16</v>
      </c>
      <c r="H13300" t="s">
        <v>13</v>
      </c>
      <c r="I13300" t="s">
        <v>12</v>
      </c>
    </row>
    <row r="13301" spans="1:9" x14ac:dyDescent="0.2">
      <c r="A13301">
        <v>2401</v>
      </c>
      <c r="B13301" s="1">
        <v>45248</v>
      </c>
      <c r="C13301">
        <v>14304</v>
      </c>
      <c r="D13301">
        <v>1</v>
      </c>
      <c r="E13301" s="2">
        <v>2800.23</v>
      </c>
      <c r="F13301" t="s">
        <v>17</v>
      </c>
      <c r="G13301" t="s">
        <v>16</v>
      </c>
      <c r="H13301" t="s">
        <v>11</v>
      </c>
      <c r="I13301" t="s">
        <v>12</v>
      </c>
    </row>
    <row r="13302" spans="1:9" x14ac:dyDescent="0.2">
      <c r="A13302">
        <v>2401</v>
      </c>
      <c r="B13302" s="1">
        <v>45271</v>
      </c>
      <c r="C13302">
        <v>14305</v>
      </c>
      <c r="D13302">
        <v>8</v>
      </c>
      <c r="E13302" s="2">
        <v>9698.6200000000008</v>
      </c>
      <c r="F13302" t="s">
        <v>17</v>
      </c>
      <c r="G13302" t="s">
        <v>16</v>
      </c>
      <c r="H13302" t="s">
        <v>11</v>
      </c>
      <c r="I13302" t="s">
        <v>12</v>
      </c>
    </row>
    <row r="13303" spans="1:9" x14ac:dyDescent="0.2">
      <c r="A13303">
        <v>2401</v>
      </c>
      <c r="B13303" s="1">
        <v>45289</v>
      </c>
      <c r="C13303">
        <v>14306</v>
      </c>
      <c r="D13303">
        <v>5</v>
      </c>
      <c r="E13303" s="2">
        <v>11011.59</v>
      </c>
      <c r="F13303" t="s">
        <v>17</v>
      </c>
      <c r="G13303" t="s">
        <v>16</v>
      </c>
      <c r="H13303" t="s">
        <v>13</v>
      </c>
      <c r="I13303" t="s">
        <v>12</v>
      </c>
    </row>
    <row r="13304" spans="1:9" x14ac:dyDescent="0.2">
      <c r="A13304">
        <v>2401</v>
      </c>
      <c r="B13304" s="1">
        <v>45301</v>
      </c>
      <c r="C13304">
        <v>14307</v>
      </c>
      <c r="D13304">
        <v>2</v>
      </c>
      <c r="E13304" s="2">
        <v>3154.93</v>
      </c>
      <c r="F13304" t="s">
        <v>17</v>
      </c>
      <c r="G13304" t="s">
        <v>16</v>
      </c>
      <c r="H13304" t="s">
        <v>11</v>
      </c>
      <c r="I13304" t="s">
        <v>12</v>
      </c>
    </row>
    <row r="13305" spans="1:9" x14ac:dyDescent="0.2">
      <c r="A13305">
        <v>2401</v>
      </c>
      <c r="B13305" s="1">
        <v>45334</v>
      </c>
      <c r="C13305">
        <v>14308</v>
      </c>
      <c r="D13305">
        <v>1</v>
      </c>
      <c r="E13305" s="2">
        <v>1421.6</v>
      </c>
      <c r="F13305" t="s">
        <v>17</v>
      </c>
      <c r="G13305" t="s">
        <v>16</v>
      </c>
      <c r="H13305" t="s">
        <v>13</v>
      </c>
      <c r="I13305" t="s">
        <v>12</v>
      </c>
    </row>
    <row r="13306" spans="1:9" x14ac:dyDescent="0.2">
      <c r="A13306">
        <v>2401</v>
      </c>
      <c r="B13306" s="1">
        <v>45337</v>
      </c>
      <c r="C13306">
        <v>14309</v>
      </c>
      <c r="D13306">
        <v>9</v>
      </c>
      <c r="E13306" s="2">
        <v>24136.6</v>
      </c>
      <c r="F13306" t="s">
        <v>17</v>
      </c>
      <c r="G13306" t="s">
        <v>16</v>
      </c>
      <c r="H13306" t="s">
        <v>11</v>
      </c>
      <c r="I13306" t="s">
        <v>12</v>
      </c>
    </row>
    <row r="13307" spans="1:9" x14ac:dyDescent="0.2">
      <c r="A13307">
        <v>2401</v>
      </c>
      <c r="B13307" s="1">
        <v>45340</v>
      </c>
      <c r="C13307">
        <v>14310</v>
      </c>
      <c r="D13307">
        <v>5</v>
      </c>
      <c r="E13307" s="2">
        <v>12706.31</v>
      </c>
      <c r="F13307" t="s">
        <v>17</v>
      </c>
      <c r="G13307" t="s">
        <v>16</v>
      </c>
      <c r="H13307" t="s">
        <v>13</v>
      </c>
      <c r="I13307" t="s">
        <v>12</v>
      </c>
    </row>
    <row r="13308" spans="1:9" x14ac:dyDescent="0.2">
      <c r="A13308">
        <v>2401</v>
      </c>
      <c r="B13308" s="1">
        <v>45356</v>
      </c>
      <c r="C13308">
        <v>14311</v>
      </c>
      <c r="D13308">
        <v>6</v>
      </c>
      <c r="E13308" s="2">
        <v>8648.11</v>
      </c>
      <c r="F13308" t="s">
        <v>17</v>
      </c>
      <c r="G13308" t="s">
        <v>16</v>
      </c>
      <c r="H13308" t="s">
        <v>13</v>
      </c>
      <c r="I13308" t="s">
        <v>12</v>
      </c>
    </row>
    <row r="13309" spans="1:9" x14ac:dyDescent="0.2">
      <c r="A13309">
        <v>2401</v>
      </c>
      <c r="B13309" s="1">
        <v>45358</v>
      </c>
      <c r="C13309">
        <v>14312</v>
      </c>
      <c r="D13309">
        <v>4</v>
      </c>
      <c r="E13309" s="2">
        <v>7332.55</v>
      </c>
      <c r="F13309" t="s">
        <v>17</v>
      </c>
      <c r="G13309" t="s">
        <v>16</v>
      </c>
      <c r="H13309" t="s">
        <v>11</v>
      </c>
      <c r="I13309" t="s">
        <v>12</v>
      </c>
    </row>
    <row r="13310" spans="1:9" x14ac:dyDescent="0.2">
      <c r="A13310">
        <v>2401</v>
      </c>
      <c r="B13310" s="1">
        <v>45361</v>
      </c>
      <c r="C13310">
        <v>14313</v>
      </c>
      <c r="D13310">
        <v>5</v>
      </c>
      <c r="E13310" s="2">
        <v>10370.4</v>
      </c>
      <c r="F13310" t="s">
        <v>17</v>
      </c>
      <c r="G13310" t="s">
        <v>16</v>
      </c>
      <c r="H13310" t="s">
        <v>13</v>
      </c>
      <c r="I13310" t="s">
        <v>12</v>
      </c>
    </row>
    <row r="13311" spans="1:9" x14ac:dyDescent="0.2">
      <c r="A13311">
        <v>2401</v>
      </c>
      <c r="B13311" s="1">
        <v>45394</v>
      </c>
      <c r="C13311">
        <v>14314</v>
      </c>
      <c r="D13311">
        <v>9</v>
      </c>
      <c r="E13311" s="2">
        <v>19900.849999999999</v>
      </c>
      <c r="F13311" t="s">
        <v>17</v>
      </c>
      <c r="G13311" t="s">
        <v>16</v>
      </c>
      <c r="H13311" t="s">
        <v>13</v>
      </c>
      <c r="I13311" t="s">
        <v>12</v>
      </c>
    </row>
    <row r="13312" spans="1:9" x14ac:dyDescent="0.2">
      <c r="A13312">
        <v>2401</v>
      </c>
      <c r="B13312" s="1">
        <v>45409</v>
      </c>
      <c r="C13312">
        <v>14315</v>
      </c>
      <c r="D13312">
        <v>2</v>
      </c>
      <c r="E13312" s="2">
        <v>2682.3</v>
      </c>
      <c r="F13312" t="s">
        <v>17</v>
      </c>
      <c r="G13312" t="s">
        <v>16</v>
      </c>
      <c r="H13312" t="s">
        <v>11</v>
      </c>
      <c r="I13312" t="s">
        <v>12</v>
      </c>
    </row>
    <row r="13313" spans="1:9" x14ac:dyDescent="0.2">
      <c r="A13313">
        <v>2401</v>
      </c>
      <c r="B13313" s="1">
        <v>45415</v>
      </c>
      <c r="C13313">
        <v>14316</v>
      </c>
      <c r="D13313">
        <v>8</v>
      </c>
      <c r="E13313" s="2">
        <v>23543.31</v>
      </c>
      <c r="F13313" t="s">
        <v>17</v>
      </c>
      <c r="G13313" t="s">
        <v>16</v>
      </c>
      <c r="H13313" t="s">
        <v>11</v>
      </c>
      <c r="I13313" t="s">
        <v>12</v>
      </c>
    </row>
    <row r="13314" spans="1:9" x14ac:dyDescent="0.2">
      <c r="A13314">
        <v>2401</v>
      </c>
      <c r="B13314" s="1">
        <v>45423</v>
      </c>
      <c r="C13314">
        <v>14317</v>
      </c>
      <c r="D13314">
        <v>2</v>
      </c>
      <c r="E13314" s="2">
        <v>5585.09</v>
      </c>
      <c r="F13314" t="s">
        <v>17</v>
      </c>
      <c r="G13314" t="s">
        <v>16</v>
      </c>
      <c r="H13314" t="s">
        <v>13</v>
      </c>
      <c r="I13314" t="s">
        <v>12</v>
      </c>
    </row>
    <row r="13315" spans="1:9" x14ac:dyDescent="0.2">
      <c r="A13315">
        <v>2401</v>
      </c>
      <c r="B13315" s="1">
        <v>45444</v>
      </c>
      <c r="C13315">
        <v>14318</v>
      </c>
      <c r="D13315">
        <v>1</v>
      </c>
      <c r="E13315" s="2">
        <v>1976.07</v>
      </c>
      <c r="F13315" t="s">
        <v>17</v>
      </c>
      <c r="G13315" t="s">
        <v>16</v>
      </c>
      <c r="H13315" t="s">
        <v>11</v>
      </c>
      <c r="I13315" t="s">
        <v>12</v>
      </c>
    </row>
    <row r="13316" spans="1:9" x14ac:dyDescent="0.2">
      <c r="A13316">
        <v>2401</v>
      </c>
      <c r="B13316" s="1">
        <v>45470</v>
      </c>
      <c r="C13316">
        <v>14320</v>
      </c>
      <c r="D13316">
        <v>7</v>
      </c>
      <c r="E13316" s="2">
        <v>20949</v>
      </c>
      <c r="F13316" t="s">
        <v>17</v>
      </c>
      <c r="G13316" t="s">
        <v>16</v>
      </c>
      <c r="H13316" t="s">
        <v>13</v>
      </c>
      <c r="I13316" t="s">
        <v>12</v>
      </c>
    </row>
    <row r="13317" spans="1:9" x14ac:dyDescent="0.2">
      <c r="A13317">
        <v>2401</v>
      </c>
      <c r="B13317" s="1">
        <v>45471</v>
      </c>
      <c r="C13317">
        <v>14321</v>
      </c>
      <c r="D13317">
        <v>4</v>
      </c>
      <c r="E13317" s="2">
        <v>4839.05</v>
      </c>
      <c r="F13317" t="s">
        <v>17</v>
      </c>
      <c r="G13317" t="s">
        <v>16</v>
      </c>
      <c r="H13317" t="s">
        <v>13</v>
      </c>
      <c r="I13317" t="s">
        <v>12</v>
      </c>
    </row>
    <row r="13318" spans="1:9" x14ac:dyDescent="0.2">
      <c r="A13318">
        <v>2401</v>
      </c>
      <c r="B13318" s="1">
        <v>45488</v>
      </c>
      <c r="C13318">
        <v>14322</v>
      </c>
      <c r="D13318">
        <v>9</v>
      </c>
      <c r="E13318" s="2">
        <v>23568.16</v>
      </c>
      <c r="F13318" t="s">
        <v>17</v>
      </c>
      <c r="G13318" t="s">
        <v>16</v>
      </c>
      <c r="H13318" t="s">
        <v>13</v>
      </c>
      <c r="I13318" t="s">
        <v>12</v>
      </c>
    </row>
    <row r="13319" spans="1:9" x14ac:dyDescent="0.2">
      <c r="A13319">
        <v>2401</v>
      </c>
      <c r="B13319" s="1">
        <v>45495</v>
      </c>
      <c r="C13319">
        <v>14323</v>
      </c>
      <c r="D13319">
        <v>4</v>
      </c>
      <c r="E13319" s="2">
        <v>10625.55</v>
      </c>
      <c r="F13319" t="s">
        <v>17</v>
      </c>
      <c r="G13319" t="s">
        <v>16</v>
      </c>
      <c r="H13319" t="s">
        <v>13</v>
      </c>
      <c r="I13319" t="s">
        <v>12</v>
      </c>
    </row>
    <row r="13320" spans="1:9" x14ac:dyDescent="0.2">
      <c r="A13320">
        <v>2401</v>
      </c>
      <c r="B13320" s="1">
        <v>45541</v>
      </c>
      <c r="C13320">
        <v>14324</v>
      </c>
      <c r="D13320">
        <v>3</v>
      </c>
      <c r="E13320" s="2">
        <v>3096.34</v>
      </c>
      <c r="F13320" t="s">
        <v>17</v>
      </c>
      <c r="G13320" t="s">
        <v>16</v>
      </c>
      <c r="H13320" t="s">
        <v>11</v>
      </c>
      <c r="I13320" t="s">
        <v>12</v>
      </c>
    </row>
    <row r="13321" spans="1:9" x14ac:dyDescent="0.2">
      <c r="A13321">
        <v>2401</v>
      </c>
      <c r="B13321" s="1">
        <v>45578</v>
      </c>
      <c r="C13321">
        <v>14325</v>
      </c>
      <c r="D13321">
        <v>2</v>
      </c>
      <c r="E13321" s="2">
        <v>4482.82</v>
      </c>
      <c r="F13321" t="s">
        <v>17</v>
      </c>
      <c r="G13321" t="s">
        <v>16</v>
      </c>
      <c r="H13321" t="s">
        <v>13</v>
      </c>
      <c r="I13321" t="s">
        <v>12</v>
      </c>
    </row>
    <row r="13322" spans="1:9" x14ac:dyDescent="0.2">
      <c r="A13322">
        <v>2401</v>
      </c>
      <c r="B13322" s="1">
        <v>45583</v>
      </c>
      <c r="C13322">
        <v>14326</v>
      </c>
      <c r="D13322">
        <v>3</v>
      </c>
      <c r="E13322" s="2">
        <v>8697.5</v>
      </c>
      <c r="F13322" t="s">
        <v>17</v>
      </c>
      <c r="G13322" t="s">
        <v>16</v>
      </c>
      <c r="H13322" t="s">
        <v>11</v>
      </c>
      <c r="I13322" t="s">
        <v>12</v>
      </c>
    </row>
    <row r="13323" spans="1:9" x14ac:dyDescent="0.2">
      <c r="A13323">
        <v>2401</v>
      </c>
      <c r="B13323" s="1">
        <v>45591</v>
      </c>
      <c r="C13323">
        <v>14327</v>
      </c>
      <c r="D13323">
        <v>6</v>
      </c>
      <c r="E13323" s="2">
        <v>7294.73</v>
      </c>
      <c r="F13323" t="s">
        <v>17</v>
      </c>
      <c r="G13323" t="s">
        <v>16</v>
      </c>
      <c r="H13323" t="s">
        <v>11</v>
      </c>
      <c r="I13323" t="s">
        <v>12</v>
      </c>
    </row>
    <row r="13324" spans="1:9" x14ac:dyDescent="0.2">
      <c r="A13324">
        <v>2401</v>
      </c>
      <c r="B13324" s="1">
        <v>45599</v>
      </c>
      <c r="C13324">
        <v>14328</v>
      </c>
      <c r="D13324">
        <v>4</v>
      </c>
      <c r="E13324" s="2">
        <v>9094.5</v>
      </c>
      <c r="F13324" t="s">
        <v>17</v>
      </c>
      <c r="G13324" t="s">
        <v>16</v>
      </c>
      <c r="H13324" t="s">
        <v>11</v>
      </c>
      <c r="I13324" t="s">
        <v>12</v>
      </c>
    </row>
    <row r="13325" spans="1:9" x14ac:dyDescent="0.2">
      <c r="A13325">
        <v>2401</v>
      </c>
      <c r="B13325" s="1">
        <v>45620</v>
      </c>
      <c r="C13325">
        <v>14329</v>
      </c>
      <c r="D13325">
        <v>4</v>
      </c>
      <c r="E13325" s="2">
        <v>6560.25</v>
      </c>
      <c r="F13325" t="s">
        <v>17</v>
      </c>
      <c r="G13325" t="s">
        <v>16</v>
      </c>
      <c r="H13325" t="s">
        <v>11</v>
      </c>
      <c r="I13325" t="s">
        <v>12</v>
      </c>
    </row>
    <row r="13326" spans="1:9" x14ac:dyDescent="0.2">
      <c r="A13326">
        <v>2401</v>
      </c>
      <c r="B13326" s="1">
        <v>45635</v>
      </c>
      <c r="C13326">
        <v>14330</v>
      </c>
      <c r="D13326">
        <v>5</v>
      </c>
      <c r="E13326" s="2">
        <v>11003.56</v>
      </c>
      <c r="F13326" t="s">
        <v>17</v>
      </c>
      <c r="G13326" t="s">
        <v>16</v>
      </c>
      <c r="H13326" t="s">
        <v>13</v>
      </c>
      <c r="I13326" t="s">
        <v>12</v>
      </c>
    </row>
    <row r="13327" spans="1:9" x14ac:dyDescent="0.2">
      <c r="A13327">
        <v>2401</v>
      </c>
      <c r="B13327" s="1">
        <v>45643</v>
      </c>
      <c r="C13327">
        <v>14331</v>
      </c>
      <c r="D13327">
        <v>5</v>
      </c>
      <c r="E13327" s="2">
        <v>11296.19</v>
      </c>
      <c r="F13327" t="s">
        <v>17</v>
      </c>
      <c r="G13327" t="s">
        <v>16</v>
      </c>
      <c r="H13327" t="s">
        <v>11</v>
      </c>
      <c r="I13327" t="s">
        <v>12</v>
      </c>
    </row>
    <row r="13328" spans="1:9" x14ac:dyDescent="0.2">
      <c r="A13328">
        <v>2402</v>
      </c>
      <c r="B13328" s="1">
        <v>45195</v>
      </c>
      <c r="C13328">
        <v>14332</v>
      </c>
      <c r="D13328">
        <v>5</v>
      </c>
      <c r="E13328" s="2">
        <v>1321.03</v>
      </c>
      <c r="F13328" t="s">
        <v>15</v>
      </c>
      <c r="G13328" t="s">
        <v>14</v>
      </c>
      <c r="H13328" t="s">
        <v>11</v>
      </c>
      <c r="I13328" t="s">
        <v>12</v>
      </c>
    </row>
    <row r="13329" spans="1:9" x14ac:dyDescent="0.2">
      <c r="A13329">
        <v>2402</v>
      </c>
      <c r="B13329" s="1">
        <v>45552</v>
      </c>
      <c r="C13329">
        <v>14333</v>
      </c>
      <c r="D13329">
        <v>7</v>
      </c>
      <c r="E13329" s="2">
        <v>1541.23</v>
      </c>
      <c r="F13329" t="s">
        <v>15</v>
      </c>
      <c r="G13329" t="s">
        <v>14</v>
      </c>
      <c r="H13329" t="s">
        <v>13</v>
      </c>
      <c r="I13329" t="s">
        <v>12</v>
      </c>
    </row>
    <row r="13330" spans="1:9" x14ac:dyDescent="0.2">
      <c r="A13330">
        <v>2403</v>
      </c>
      <c r="B13330" s="1">
        <v>45181</v>
      </c>
      <c r="C13330">
        <v>14334</v>
      </c>
      <c r="D13330">
        <v>4</v>
      </c>
      <c r="E13330" s="2">
        <v>2084.38</v>
      </c>
      <c r="F13330" t="s">
        <v>9</v>
      </c>
      <c r="G13330" t="s">
        <v>19</v>
      </c>
      <c r="H13330" t="s">
        <v>11</v>
      </c>
      <c r="I13330" t="s">
        <v>12</v>
      </c>
    </row>
    <row r="13331" spans="1:9" x14ac:dyDescent="0.2">
      <c r="A13331">
        <v>2403</v>
      </c>
      <c r="B13331" s="1">
        <v>45194</v>
      </c>
      <c r="C13331">
        <v>14335</v>
      </c>
      <c r="D13331">
        <v>6</v>
      </c>
      <c r="E13331" s="2">
        <v>4889.78</v>
      </c>
      <c r="F13331" t="s">
        <v>9</v>
      </c>
      <c r="G13331" t="s">
        <v>19</v>
      </c>
      <c r="H13331" t="s">
        <v>11</v>
      </c>
      <c r="I13331" t="s">
        <v>12</v>
      </c>
    </row>
    <row r="13332" spans="1:9" x14ac:dyDescent="0.2">
      <c r="A13332">
        <v>2403</v>
      </c>
      <c r="B13332" s="1">
        <v>45294</v>
      </c>
      <c r="C13332">
        <v>14336</v>
      </c>
      <c r="D13332">
        <v>4</v>
      </c>
      <c r="E13332" s="2">
        <v>3203.55</v>
      </c>
      <c r="F13332" t="s">
        <v>9</v>
      </c>
      <c r="G13332" t="s">
        <v>19</v>
      </c>
      <c r="H13332" t="s">
        <v>13</v>
      </c>
      <c r="I13332" t="s">
        <v>12</v>
      </c>
    </row>
    <row r="13333" spans="1:9" x14ac:dyDescent="0.2">
      <c r="A13333">
        <v>2403</v>
      </c>
      <c r="B13333" s="1">
        <v>45376</v>
      </c>
      <c r="C13333">
        <v>14337</v>
      </c>
      <c r="D13333">
        <v>9</v>
      </c>
      <c r="E13333" s="2">
        <v>6231.35</v>
      </c>
      <c r="F13333" t="s">
        <v>9</v>
      </c>
      <c r="G13333" t="s">
        <v>19</v>
      </c>
      <c r="H13333" t="s">
        <v>13</v>
      </c>
      <c r="I13333" t="s">
        <v>12</v>
      </c>
    </row>
    <row r="13334" spans="1:9" x14ac:dyDescent="0.2">
      <c r="A13334">
        <v>2403</v>
      </c>
      <c r="B13334" s="1">
        <v>45389</v>
      </c>
      <c r="C13334">
        <v>14338</v>
      </c>
      <c r="D13334">
        <v>6</v>
      </c>
      <c r="E13334" s="2">
        <v>3019.57</v>
      </c>
      <c r="F13334" t="s">
        <v>9</v>
      </c>
      <c r="G13334" t="s">
        <v>19</v>
      </c>
      <c r="H13334" t="s">
        <v>13</v>
      </c>
      <c r="I13334" t="s">
        <v>12</v>
      </c>
    </row>
    <row r="13335" spans="1:9" x14ac:dyDescent="0.2">
      <c r="A13335">
        <v>2403</v>
      </c>
      <c r="B13335" s="1">
        <v>45463</v>
      </c>
      <c r="C13335">
        <v>14339</v>
      </c>
      <c r="D13335">
        <v>2</v>
      </c>
      <c r="E13335" s="2">
        <v>1743.12</v>
      </c>
      <c r="F13335" t="s">
        <v>9</v>
      </c>
      <c r="G13335" t="s">
        <v>19</v>
      </c>
      <c r="H13335" t="s">
        <v>11</v>
      </c>
      <c r="I13335" t="s">
        <v>12</v>
      </c>
    </row>
    <row r="13336" spans="1:9" x14ac:dyDescent="0.2">
      <c r="A13336">
        <v>2403</v>
      </c>
      <c r="B13336" s="1">
        <v>45552</v>
      </c>
      <c r="C13336">
        <v>14340</v>
      </c>
      <c r="D13336">
        <v>3</v>
      </c>
      <c r="E13336" s="2">
        <v>1830.83</v>
      </c>
      <c r="F13336" t="s">
        <v>9</v>
      </c>
      <c r="G13336" t="s">
        <v>19</v>
      </c>
      <c r="H13336" t="s">
        <v>13</v>
      </c>
      <c r="I13336" t="s">
        <v>12</v>
      </c>
    </row>
    <row r="13337" spans="1:9" x14ac:dyDescent="0.2">
      <c r="A13337">
        <v>2403</v>
      </c>
      <c r="B13337" s="1">
        <v>45580</v>
      </c>
      <c r="C13337">
        <v>14341</v>
      </c>
      <c r="D13337">
        <v>8</v>
      </c>
      <c r="E13337" s="2">
        <v>6478.11</v>
      </c>
      <c r="F13337" t="s">
        <v>9</v>
      </c>
      <c r="G13337" t="s">
        <v>19</v>
      </c>
      <c r="H13337" t="s">
        <v>13</v>
      </c>
      <c r="I13337" t="s">
        <v>12</v>
      </c>
    </row>
    <row r="13338" spans="1:9" x14ac:dyDescent="0.2">
      <c r="A13338">
        <v>2404</v>
      </c>
      <c r="B13338" s="1">
        <v>45260</v>
      </c>
      <c r="C13338">
        <v>14342</v>
      </c>
      <c r="D13338">
        <v>3</v>
      </c>
      <c r="E13338" s="2">
        <v>931.5</v>
      </c>
      <c r="F13338" t="s">
        <v>15</v>
      </c>
      <c r="G13338" t="s">
        <v>19</v>
      </c>
      <c r="H13338" t="s">
        <v>11</v>
      </c>
      <c r="I13338" t="s">
        <v>12</v>
      </c>
    </row>
    <row r="13339" spans="1:9" x14ac:dyDescent="0.2">
      <c r="A13339">
        <v>2404</v>
      </c>
      <c r="B13339" s="1">
        <v>45491</v>
      </c>
      <c r="C13339">
        <v>14343</v>
      </c>
      <c r="D13339">
        <v>9</v>
      </c>
      <c r="E13339" s="2">
        <v>3096.6</v>
      </c>
      <c r="F13339" t="s">
        <v>15</v>
      </c>
      <c r="G13339" t="s">
        <v>19</v>
      </c>
      <c r="H13339" t="s">
        <v>11</v>
      </c>
      <c r="I13339" t="s">
        <v>12</v>
      </c>
    </row>
    <row r="13340" spans="1:9" x14ac:dyDescent="0.2">
      <c r="A13340">
        <v>2405</v>
      </c>
      <c r="B13340" s="1">
        <v>45382</v>
      </c>
      <c r="C13340">
        <v>14344</v>
      </c>
      <c r="D13340">
        <v>2</v>
      </c>
      <c r="E13340" s="2">
        <v>748.82</v>
      </c>
      <c r="F13340" t="s">
        <v>15</v>
      </c>
      <c r="G13340" t="s">
        <v>18</v>
      </c>
      <c r="H13340" t="s">
        <v>11</v>
      </c>
      <c r="I13340" t="s">
        <v>18</v>
      </c>
    </row>
    <row r="13341" spans="1:9" x14ac:dyDescent="0.2">
      <c r="A13341">
        <v>2405</v>
      </c>
      <c r="B13341" s="1">
        <v>45480</v>
      </c>
      <c r="C13341">
        <v>14345</v>
      </c>
      <c r="D13341">
        <v>5</v>
      </c>
      <c r="E13341" s="2">
        <v>1156.82</v>
      </c>
      <c r="F13341" t="s">
        <v>15</v>
      </c>
      <c r="G13341" t="s">
        <v>18</v>
      </c>
      <c r="H13341" t="s">
        <v>13</v>
      </c>
      <c r="I13341" t="s">
        <v>18</v>
      </c>
    </row>
    <row r="13342" spans="1:9" x14ac:dyDescent="0.2">
      <c r="A13342">
        <v>2406</v>
      </c>
      <c r="B13342" s="1">
        <v>45521</v>
      </c>
      <c r="C13342">
        <v>14346</v>
      </c>
      <c r="D13342">
        <v>6</v>
      </c>
      <c r="E13342" s="2">
        <v>2127.9899999999998</v>
      </c>
      <c r="F13342" t="s">
        <v>15</v>
      </c>
      <c r="G13342" t="s">
        <v>14</v>
      </c>
      <c r="H13342" t="s">
        <v>11</v>
      </c>
      <c r="I13342" t="s">
        <v>12</v>
      </c>
    </row>
    <row r="13343" spans="1:9" x14ac:dyDescent="0.2">
      <c r="A13343">
        <v>2406</v>
      </c>
      <c r="B13343" s="1">
        <v>45543</v>
      </c>
      <c r="C13343">
        <v>14347</v>
      </c>
      <c r="D13343">
        <v>3</v>
      </c>
      <c r="E13343" s="2">
        <v>1134.5</v>
      </c>
      <c r="F13343" t="s">
        <v>15</v>
      </c>
      <c r="G13343" t="s">
        <v>14</v>
      </c>
      <c r="H13343" t="s">
        <v>11</v>
      </c>
      <c r="I13343" t="s">
        <v>12</v>
      </c>
    </row>
    <row r="13344" spans="1:9" x14ac:dyDescent="0.2">
      <c r="A13344">
        <v>2407</v>
      </c>
      <c r="B13344" s="1">
        <v>45112</v>
      </c>
      <c r="C13344">
        <v>14348</v>
      </c>
      <c r="D13344">
        <v>8</v>
      </c>
      <c r="E13344" s="2">
        <v>2145.75</v>
      </c>
      <c r="F13344" t="s">
        <v>15</v>
      </c>
      <c r="G13344" t="s">
        <v>20</v>
      </c>
      <c r="H13344" t="s">
        <v>11</v>
      </c>
      <c r="I13344" t="s">
        <v>12</v>
      </c>
    </row>
    <row r="13345" spans="1:9" x14ac:dyDescent="0.2">
      <c r="A13345">
        <v>2407</v>
      </c>
      <c r="B13345" s="1">
        <v>45210</v>
      </c>
      <c r="C13345">
        <v>14349</v>
      </c>
      <c r="D13345">
        <v>3</v>
      </c>
      <c r="E13345" s="2">
        <v>765.42</v>
      </c>
      <c r="F13345" t="s">
        <v>15</v>
      </c>
      <c r="G13345" t="s">
        <v>20</v>
      </c>
      <c r="H13345" t="s">
        <v>13</v>
      </c>
      <c r="I13345" t="s">
        <v>12</v>
      </c>
    </row>
    <row r="13346" spans="1:9" x14ac:dyDescent="0.2">
      <c r="A13346">
        <v>2408</v>
      </c>
      <c r="B13346" s="1">
        <v>44935</v>
      </c>
      <c r="C13346">
        <v>14350</v>
      </c>
      <c r="D13346">
        <v>2</v>
      </c>
      <c r="E13346" s="2">
        <v>1095.45</v>
      </c>
      <c r="F13346" t="s">
        <v>9</v>
      </c>
      <c r="G13346" t="s">
        <v>18</v>
      </c>
      <c r="H13346" t="s">
        <v>13</v>
      </c>
      <c r="I13346" t="s">
        <v>18</v>
      </c>
    </row>
    <row r="13347" spans="1:9" x14ac:dyDescent="0.2">
      <c r="A13347">
        <v>2408</v>
      </c>
      <c r="B13347" s="1">
        <v>44944</v>
      </c>
      <c r="C13347">
        <v>14351</v>
      </c>
      <c r="D13347">
        <v>4</v>
      </c>
      <c r="E13347" s="2">
        <v>3488.14</v>
      </c>
      <c r="F13347" t="s">
        <v>9</v>
      </c>
      <c r="G13347" t="s">
        <v>18</v>
      </c>
      <c r="H13347" t="s">
        <v>13</v>
      </c>
      <c r="I13347" t="s">
        <v>18</v>
      </c>
    </row>
    <row r="13348" spans="1:9" x14ac:dyDescent="0.2">
      <c r="A13348">
        <v>2408</v>
      </c>
      <c r="B13348" s="1">
        <v>45163</v>
      </c>
      <c r="C13348">
        <v>14352</v>
      </c>
      <c r="D13348">
        <v>5</v>
      </c>
      <c r="E13348" s="2">
        <v>2803.46</v>
      </c>
      <c r="F13348" t="s">
        <v>9</v>
      </c>
      <c r="G13348" t="s">
        <v>18</v>
      </c>
      <c r="H13348" t="s">
        <v>13</v>
      </c>
      <c r="I13348" t="s">
        <v>18</v>
      </c>
    </row>
    <row r="13349" spans="1:9" x14ac:dyDescent="0.2">
      <c r="A13349">
        <v>2408</v>
      </c>
      <c r="B13349" s="1">
        <v>45346</v>
      </c>
      <c r="C13349">
        <v>14354</v>
      </c>
      <c r="D13349">
        <v>8</v>
      </c>
      <c r="E13349" s="2">
        <v>4616.57</v>
      </c>
      <c r="F13349" t="s">
        <v>9</v>
      </c>
      <c r="G13349" t="s">
        <v>18</v>
      </c>
      <c r="H13349" t="s">
        <v>13</v>
      </c>
      <c r="I13349" t="s">
        <v>18</v>
      </c>
    </row>
    <row r="13350" spans="1:9" x14ac:dyDescent="0.2">
      <c r="A13350">
        <v>2409</v>
      </c>
      <c r="B13350" s="1">
        <v>45502</v>
      </c>
      <c r="C13350">
        <v>14355</v>
      </c>
      <c r="D13350">
        <v>4</v>
      </c>
      <c r="E13350" s="2">
        <v>1511.62</v>
      </c>
      <c r="F13350" t="s">
        <v>15</v>
      </c>
      <c r="G13350" t="s">
        <v>19</v>
      </c>
      <c r="H13350" t="s">
        <v>13</v>
      </c>
      <c r="I13350" t="s">
        <v>12</v>
      </c>
    </row>
    <row r="13351" spans="1:9" x14ac:dyDescent="0.2">
      <c r="A13351">
        <v>2409</v>
      </c>
      <c r="B13351" s="1">
        <v>45587</v>
      </c>
      <c r="C13351">
        <v>14356</v>
      </c>
      <c r="D13351">
        <v>3</v>
      </c>
      <c r="E13351" s="2">
        <v>1062.83</v>
      </c>
      <c r="F13351" t="s">
        <v>15</v>
      </c>
      <c r="G13351" t="s">
        <v>19</v>
      </c>
      <c r="H13351" t="s">
        <v>13</v>
      </c>
      <c r="I13351" t="s">
        <v>12</v>
      </c>
    </row>
    <row r="13352" spans="1:9" x14ac:dyDescent="0.2">
      <c r="A13352">
        <v>2410</v>
      </c>
      <c r="B13352" s="1">
        <v>45044</v>
      </c>
      <c r="C13352">
        <v>14357</v>
      </c>
      <c r="D13352">
        <v>5</v>
      </c>
      <c r="E13352" s="2">
        <v>13671.92</v>
      </c>
      <c r="F13352" t="s">
        <v>17</v>
      </c>
      <c r="G13352" t="s">
        <v>16</v>
      </c>
      <c r="H13352" t="s">
        <v>13</v>
      </c>
      <c r="I13352" t="s">
        <v>12</v>
      </c>
    </row>
    <row r="13353" spans="1:9" x14ac:dyDescent="0.2">
      <c r="A13353">
        <v>2410</v>
      </c>
      <c r="B13353" s="1">
        <v>45153</v>
      </c>
      <c r="C13353">
        <v>14358</v>
      </c>
      <c r="D13353">
        <v>3</v>
      </c>
      <c r="E13353" s="2">
        <v>3413.12</v>
      </c>
      <c r="F13353" t="s">
        <v>17</v>
      </c>
      <c r="G13353" t="s">
        <v>16</v>
      </c>
      <c r="H13353" t="s">
        <v>11</v>
      </c>
      <c r="I13353" t="s">
        <v>12</v>
      </c>
    </row>
    <row r="13354" spans="1:9" x14ac:dyDescent="0.2">
      <c r="A13354">
        <v>2410</v>
      </c>
      <c r="B13354" s="1">
        <v>45180</v>
      </c>
      <c r="C13354">
        <v>14359</v>
      </c>
      <c r="D13354">
        <v>5</v>
      </c>
      <c r="E13354" s="2">
        <v>6275.95</v>
      </c>
      <c r="F13354" t="s">
        <v>17</v>
      </c>
      <c r="G13354" t="s">
        <v>16</v>
      </c>
      <c r="H13354" t="s">
        <v>13</v>
      </c>
      <c r="I13354" t="s">
        <v>12</v>
      </c>
    </row>
    <row r="13355" spans="1:9" x14ac:dyDescent="0.2">
      <c r="A13355">
        <v>2410</v>
      </c>
      <c r="B13355" s="1">
        <v>45292</v>
      </c>
      <c r="C13355">
        <v>14361</v>
      </c>
      <c r="D13355">
        <v>4</v>
      </c>
      <c r="E13355" s="2">
        <v>11951.07</v>
      </c>
      <c r="F13355" t="s">
        <v>17</v>
      </c>
      <c r="G13355" t="s">
        <v>16</v>
      </c>
      <c r="H13355" t="s">
        <v>13</v>
      </c>
      <c r="I13355" t="s">
        <v>12</v>
      </c>
    </row>
    <row r="13356" spans="1:9" x14ac:dyDescent="0.2">
      <c r="A13356">
        <v>2410</v>
      </c>
      <c r="B13356" s="1">
        <v>45338</v>
      </c>
      <c r="C13356">
        <v>14363</v>
      </c>
      <c r="D13356">
        <v>9</v>
      </c>
      <c r="E13356" s="2">
        <v>16698.849999999999</v>
      </c>
      <c r="F13356" t="s">
        <v>17</v>
      </c>
      <c r="G13356" t="s">
        <v>16</v>
      </c>
      <c r="H13356" t="s">
        <v>11</v>
      </c>
      <c r="I13356" t="s">
        <v>12</v>
      </c>
    </row>
    <row r="13357" spans="1:9" x14ac:dyDescent="0.2">
      <c r="A13357">
        <v>2410</v>
      </c>
      <c r="B13357" s="1">
        <v>45469</v>
      </c>
      <c r="C13357">
        <v>14364</v>
      </c>
      <c r="D13357">
        <v>4</v>
      </c>
      <c r="E13357" s="2">
        <v>4267.46</v>
      </c>
      <c r="F13357" t="s">
        <v>17</v>
      </c>
      <c r="G13357" t="s">
        <v>16</v>
      </c>
      <c r="H13357" t="s">
        <v>13</v>
      </c>
      <c r="I13357" t="s">
        <v>12</v>
      </c>
    </row>
    <row r="13358" spans="1:9" x14ac:dyDescent="0.2">
      <c r="A13358">
        <v>2410</v>
      </c>
      <c r="B13358" s="1">
        <v>45599</v>
      </c>
      <c r="C13358">
        <v>14365</v>
      </c>
      <c r="D13358">
        <v>5</v>
      </c>
      <c r="E13358" s="2">
        <v>8166.28</v>
      </c>
      <c r="F13358" t="s">
        <v>17</v>
      </c>
      <c r="G13358" t="s">
        <v>16</v>
      </c>
      <c r="H13358" t="s">
        <v>11</v>
      </c>
      <c r="I13358" t="s">
        <v>12</v>
      </c>
    </row>
    <row r="13359" spans="1:9" x14ac:dyDescent="0.2">
      <c r="A13359">
        <v>2410</v>
      </c>
      <c r="B13359" s="1">
        <v>45625</v>
      </c>
      <c r="C13359">
        <v>14366</v>
      </c>
      <c r="D13359">
        <v>9</v>
      </c>
      <c r="E13359" s="2">
        <v>19138.29</v>
      </c>
      <c r="F13359" t="s">
        <v>17</v>
      </c>
      <c r="G13359" t="s">
        <v>16</v>
      </c>
      <c r="H13359" t="s">
        <v>11</v>
      </c>
      <c r="I13359" t="s">
        <v>12</v>
      </c>
    </row>
    <row r="13360" spans="1:9" x14ac:dyDescent="0.2">
      <c r="A13360">
        <v>2411</v>
      </c>
      <c r="B13360" s="1">
        <v>44972</v>
      </c>
      <c r="C13360">
        <v>14368</v>
      </c>
      <c r="D13360">
        <v>7</v>
      </c>
      <c r="E13360" s="2">
        <v>2076.67</v>
      </c>
      <c r="F13360" t="s">
        <v>15</v>
      </c>
      <c r="G13360" t="s">
        <v>18</v>
      </c>
      <c r="H13360" t="s">
        <v>11</v>
      </c>
      <c r="I13360" t="s">
        <v>18</v>
      </c>
    </row>
    <row r="13361" spans="1:9" x14ac:dyDescent="0.2">
      <c r="A13361">
        <v>2412</v>
      </c>
      <c r="B13361" s="1">
        <v>45209</v>
      </c>
      <c r="C13361">
        <v>14369</v>
      </c>
      <c r="D13361">
        <v>1</v>
      </c>
      <c r="E13361" s="2">
        <v>555.16999999999996</v>
      </c>
      <c r="F13361" t="s">
        <v>9</v>
      </c>
      <c r="G13361" t="s">
        <v>14</v>
      </c>
      <c r="H13361" t="s">
        <v>11</v>
      </c>
      <c r="I13361" t="s">
        <v>12</v>
      </c>
    </row>
    <row r="13362" spans="1:9" x14ac:dyDescent="0.2">
      <c r="A13362">
        <v>2412</v>
      </c>
      <c r="B13362" s="1">
        <v>45333</v>
      </c>
      <c r="C13362">
        <v>14370</v>
      </c>
      <c r="D13362">
        <v>7</v>
      </c>
      <c r="E13362" s="2">
        <v>3912.53</v>
      </c>
      <c r="F13362" t="s">
        <v>9</v>
      </c>
      <c r="G13362" t="s">
        <v>14</v>
      </c>
      <c r="H13362" t="s">
        <v>11</v>
      </c>
      <c r="I13362" t="s">
        <v>12</v>
      </c>
    </row>
    <row r="13363" spans="1:9" x14ac:dyDescent="0.2">
      <c r="A13363">
        <v>2412</v>
      </c>
      <c r="B13363" s="1">
        <v>45342</v>
      </c>
      <c r="C13363">
        <v>14371</v>
      </c>
      <c r="D13363">
        <v>7</v>
      </c>
      <c r="E13363" s="2">
        <v>6079.63</v>
      </c>
      <c r="F13363" t="s">
        <v>9</v>
      </c>
      <c r="G13363" t="s">
        <v>14</v>
      </c>
      <c r="H13363" t="s">
        <v>13</v>
      </c>
      <c r="I13363" t="s">
        <v>12</v>
      </c>
    </row>
    <row r="13364" spans="1:9" x14ac:dyDescent="0.2">
      <c r="A13364">
        <v>2412</v>
      </c>
      <c r="B13364" s="1">
        <v>45399</v>
      </c>
      <c r="C13364">
        <v>14372</v>
      </c>
      <c r="D13364">
        <v>9</v>
      </c>
      <c r="E13364" s="2">
        <v>7657.12</v>
      </c>
      <c r="F13364" t="s">
        <v>9</v>
      </c>
      <c r="G13364" t="s">
        <v>14</v>
      </c>
      <c r="H13364" t="s">
        <v>13</v>
      </c>
      <c r="I13364" t="s">
        <v>12</v>
      </c>
    </row>
    <row r="13365" spans="1:9" x14ac:dyDescent="0.2">
      <c r="A13365">
        <v>2413</v>
      </c>
      <c r="B13365" s="1">
        <v>44929</v>
      </c>
      <c r="C13365">
        <v>14373</v>
      </c>
      <c r="D13365">
        <v>4</v>
      </c>
      <c r="E13365" s="2">
        <v>1571.37</v>
      </c>
      <c r="F13365" t="s">
        <v>15</v>
      </c>
      <c r="G13365" t="s">
        <v>20</v>
      </c>
      <c r="H13365" t="s">
        <v>13</v>
      </c>
      <c r="I13365" t="s">
        <v>12</v>
      </c>
    </row>
    <row r="13366" spans="1:9" x14ac:dyDescent="0.2">
      <c r="A13366">
        <v>2414</v>
      </c>
      <c r="B13366" s="1">
        <v>44997</v>
      </c>
      <c r="C13366">
        <v>14374</v>
      </c>
      <c r="D13366">
        <v>1</v>
      </c>
      <c r="E13366" s="2">
        <v>632.1</v>
      </c>
      <c r="F13366" t="s">
        <v>9</v>
      </c>
      <c r="G13366" t="s">
        <v>18</v>
      </c>
      <c r="H13366" t="s">
        <v>13</v>
      </c>
      <c r="I13366" t="s">
        <v>18</v>
      </c>
    </row>
    <row r="13367" spans="1:9" x14ac:dyDescent="0.2">
      <c r="A13367">
        <v>2414</v>
      </c>
      <c r="B13367" s="1">
        <v>45470</v>
      </c>
      <c r="C13367">
        <v>14376</v>
      </c>
      <c r="D13367">
        <v>6</v>
      </c>
      <c r="E13367" s="2">
        <v>5005.88</v>
      </c>
      <c r="F13367" t="s">
        <v>9</v>
      </c>
      <c r="G13367" t="s">
        <v>18</v>
      </c>
      <c r="H13367" t="s">
        <v>11</v>
      </c>
      <c r="I13367" t="s">
        <v>18</v>
      </c>
    </row>
    <row r="13368" spans="1:9" x14ac:dyDescent="0.2">
      <c r="A13368">
        <v>2414</v>
      </c>
      <c r="B13368" s="1">
        <v>45583</v>
      </c>
      <c r="C13368">
        <v>14377</v>
      </c>
      <c r="D13368">
        <v>2</v>
      </c>
      <c r="E13368" s="2">
        <v>1616.81</v>
      </c>
      <c r="F13368" t="s">
        <v>9</v>
      </c>
      <c r="G13368" t="s">
        <v>18</v>
      </c>
      <c r="H13368" t="s">
        <v>13</v>
      </c>
      <c r="I13368" t="s">
        <v>18</v>
      </c>
    </row>
    <row r="13369" spans="1:9" x14ac:dyDescent="0.2">
      <c r="A13369">
        <v>2414</v>
      </c>
      <c r="B13369" s="1">
        <v>45649</v>
      </c>
      <c r="C13369">
        <v>14378</v>
      </c>
      <c r="D13369">
        <v>3</v>
      </c>
      <c r="E13369" s="2">
        <v>2290.71</v>
      </c>
      <c r="F13369" t="s">
        <v>9</v>
      </c>
      <c r="G13369" t="s">
        <v>18</v>
      </c>
      <c r="H13369" t="s">
        <v>13</v>
      </c>
      <c r="I13369" t="s">
        <v>18</v>
      </c>
    </row>
    <row r="13370" spans="1:9" x14ac:dyDescent="0.2">
      <c r="A13370">
        <v>2415</v>
      </c>
      <c r="B13370" s="1">
        <v>44974</v>
      </c>
      <c r="C13370">
        <v>14379</v>
      </c>
      <c r="D13370">
        <v>5</v>
      </c>
      <c r="E13370" s="2">
        <v>3892.19</v>
      </c>
      <c r="F13370" t="s">
        <v>9</v>
      </c>
      <c r="G13370" t="s">
        <v>20</v>
      </c>
      <c r="H13370" t="s">
        <v>13</v>
      </c>
      <c r="I13370" t="s">
        <v>12</v>
      </c>
    </row>
    <row r="13371" spans="1:9" x14ac:dyDescent="0.2">
      <c r="A13371">
        <v>2415</v>
      </c>
      <c r="B13371" s="1">
        <v>45350</v>
      </c>
      <c r="C13371">
        <v>14380</v>
      </c>
      <c r="D13371">
        <v>5</v>
      </c>
      <c r="E13371" s="2">
        <v>2812.77</v>
      </c>
      <c r="F13371" t="s">
        <v>9</v>
      </c>
      <c r="G13371" t="s">
        <v>20</v>
      </c>
      <c r="H13371" t="s">
        <v>11</v>
      </c>
      <c r="I13371" t="s">
        <v>12</v>
      </c>
    </row>
    <row r="13372" spans="1:9" x14ac:dyDescent="0.2">
      <c r="A13372">
        <v>2415</v>
      </c>
      <c r="B13372" s="1">
        <v>45395</v>
      </c>
      <c r="C13372">
        <v>14381</v>
      </c>
      <c r="D13372">
        <v>6</v>
      </c>
      <c r="E13372" s="2">
        <v>3569.46</v>
      </c>
      <c r="F13372" t="s">
        <v>9</v>
      </c>
      <c r="G13372" t="s">
        <v>20</v>
      </c>
      <c r="H13372" t="s">
        <v>11</v>
      </c>
      <c r="I13372" t="s">
        <v>12</v>
      </c>
    </row>
    <row r="13373" spans="1:9" x14ac:dyDescent="0.2">
      <c r="A13373">
        <v>2415</v>
      </c>
      <c r="B13373" s="1">
        <v>45550</v>
      </c>
      <c r="C13373">
        <v>14382</v>
      </c>
      <c r="D13373">
        <v>5</v>
      </c>
      <c r="E13373" s="2">
        <v>4180.83</v>
      </c>
      <c r="F13373" t="s">
        <v>9</v>
      </c>
      <c r="G13373" t="s">
        <v>20</v>
      </c>
      <c r="H13373" t="s">
        <v>13</v>
      </c>
      <c r="I13373" t="s">
        <v>12</v>
      </c>
    </row>
    <row r="13374" spans="1:9" x14ac:dyDescent="0.2">
      <c r="A13374">
        <v>2416</v>
      </c>
      <c r="B13374" s="1">
        <v>45091</v>
      </c>
      <c r="C13374">
        <v>14383</v>
      </c>
      <c r="D13374">
        <v>8</v>
      </c>
      <c r="E13374" s="2">
        <v>2329.27</v>
      </c>
      <c r="F13374" t="s">
        <v>15</v>
      </c>
      <c r="G13374" t="s">
        <v>19</v>
      </c>
      <c r="H13374" t="s">
        <v>13</v>
      </c>
      <c r="I13374" t="s">
        <v>12</v>
      </c>
    </row>
    <row r="13375" spans="1:9" x14ac:dyDescent="0.2">
      <c r="A13375">
        <v>2417</v>
      </c>
      <c r="B13375" s="1">
        <v>45047</v>
      </c>
      <c r="C13375">
        <v>14384</v>
      </c>
      <c r="D13375">
        <v>1</v>
      </c>
      <c r="E13375" s="2">
        <v>205.88</v>
      </c>
      <c r="F13375" t="s">
        <v>15</v>
      </c>
      <c r="G13375" t="s">
        <v>18</v>
      </c>
      <c r="H13375" t="s">
        <v>11</v>
      </c>
      <c r="I13375" t="s">
        <v>18</v>
      </c>
    </row>
    <row r="13376" spans="1:9" x14ac:dyDescent="0.2">
      <c r="A13376">
        <v>2418</v>
      </c>
      <c r="B13376" s="1">
        <v>45094</v>
      </c>
      <c r="C13376">
        <v>14386</v>
      </c>
      <c r="D13376">
        <v>7</v>
      </c>
      <c r="E13376" s="2">
        <v>2420.46</v>
      </c>
      <c r="F13376" t="s">
        <v>15</v>
      </c>
      <c r="G13376" t="s">
        <v>16</v>
      </c>
      <c r="H13376" t="s">
        <v>11</v>
      </c>
      <c r="I13376" t="s">
        <v>12</v>
      </c>
    </row>
    <row r="13377" spans="1:9" x14ac:dyDescent="0.2">
      <c r="A13377">
        <v>2419</v>
      </c>
      <c r="B13377" s="1">
        <v>45353</v>
      </c>
      <c r="C13377">
        <v>14387</v>
      </c>
      <c r="D13377">
        <v>1</v>
      </c>
      <c r="E13377" s="2">
        <v>302.48</v>
      </c>
      <c r="F13377" t="s">
        <v>15</v>
      </c>
      <c r="G13377" t="s">
        <v>20</v>
      </c>
      <c r="H13377" t="s">
        <v>13</v>
      </c>
      <c r="I13377" t="s">
        <v>12</v>
      </c>
    </row>
    <row r="13378" spans="1:9" x14ac:dyDescent="0.2">
      <c r="A13378">
        <v>2419</v>
      </c>
      <c r="B13378" s="1">
        <v>45635</v>
      </c>
      <c r="C13378">
        <v>14388</v>
      </c>
      <c r="D13378">
        <v>9</v>
      </c>
      <c r="E13378" s="2">
        <v>2583.96</v>
      </c>
      <c r="F13378" t="s">
        <v>15</v>
      </c>
      <c r="G13378" t="s">
        <v>20</v>
      </c>
      <c r="H13378" t="s">
        <v>11</v>
      </c>
      <c r="I13378" t="s">
        <v>12</v>
      </c>
    </row>
    <row r="13379" spans="1:9" x14ac:dyDescent="0.2">
      <c r="A13379">
        <v>2420</v>
      </c>
      <c r="B13379" s="1">
        <v>45046</v>
      </c>
      <c r="C13379">
        <v>14389</v>
      </c>
      <c r="D13379">
        <v>4</v>
      </c>
      <c r="E13379" s="2">
        <v>2501.89</v>
      </c>
      <c r="F13379" t="s">
        <v>9</v>
      </c>
      <c r="G13379" t="s">
        <v>19</v>
      </c>
      <c r="H13379" t="s">
        <v>13</v>
      </c>
      <c r="I13379" t="s">
        <v>12</v>
      </c>
    </row>
    <row r="13380" spans="1:9" x14ac:dyDescent="0.2">
      <c r="A13380">
        <v>2420</v>
      </c>
      <c r="B13380" s="1">
        <v>45173</v>
      </c>
      <c r="C13380">
        <v>14390</v>
      </c>
      <c r="D13380">
        <v>3</v>
      </c>
      <c r="E13380" s="2">
        <v>2659.66</v>
      </c>
      <c r="F13380" t="s">
        <v>9</v>
      </c>
      <c r="G13380" t="s">
        <v>19</v>
      </c>
      <c r="H13380" t="s">
        <v>11</v>
      </c>
      <c r="I13380" t="s">
        <v>12</v>
      </c>
    </row>
    <row r="13381" spans="1:9" x14ac:dyDescent="0.2">
      <c r="A13381">
        <v>2420</v>
      </c>
      <c r="B13381" s="1">
        <v>45286</v>
      </c>
      <c r="C13381">
        <v>14391</v>
      </c>
      <c r="D13381">
        <v>8</v>
      </c>
      <c r="E13381" s="2">
        <v>6883.6</v>
      </c>
      <c r="F13381" t="s">
        <v>9</v>
      </c>
      <c r="G13381" t="s">
        <v>19</v>
      </c>
      <c r="H13381" t="s">
        <v>11</v>
      </c>
      <c r="I13381" t="s">
        <v>12</v>
      </c>
    </row>
    <row r="13382" spans="1:9" x14ac:dyDescent="0.2">
      <c r="A13382">
        <v>2420</v>
      </c>
      <c r="B13382" s="1">
        <v>45561</v>
      </c>
      <c r="C13382">
        <v>14392</v>
      </c>
      <c r="D13382">
        <v>7</v>
      </c>
      <c r="E13382" s="2">
        <v>5199.41</v>
      </c>
      <c r="F13382" t="s">
        <v>9</v>
      </c>
      <c r="G13382" t="s">
        <v>19</v>
      </c>
      <c r="H13382" t="s">
        <v>11</v>
      </c>
      <c r="I13382" t="s">
        <v>12</v>
      </c>
    </row>
    <row r="13383" spans="1:9" x14ac:dyDescent="0.2">
      <c r="A13383">
        <v>2421</v>
      </c>
      <c r="B13383" s="1">
        <v>45432</v>
      </c>
      <c r="C13383">
        <v>14393</v>
      </c>
      <c r="D13383">
        <v>4</v>
      </c>
      <c r="E13383" s="2">
        <v>824.4</v>
      </c>
      <c r="F13383" t="s">
        <v>15</v>
      </c>
      <c r="G13383" t="s">
        <v>20</v>
      </c>
      <c r="H13383" t="s">
        <v>13</v>
      </c>
      <c r="I13383" t="s">
        <v>12</v>
      </c>
    </row>
    <row r="13384" spans="1:9" x14ac:dyDescent="0.2">
      <c r="A13384">
        <v>2422</v>
      </c>
      <c r="B13384" s="1">
        <v>45030</v>
      </c>
      <c r="C13384">
        <v>14395</v>
      </c>
      <c r="D13384">
        <v>1</v>
      </c>
      <c r="E13384" s="2">
        <v>580.01</v>
      </c>
      <c r="F13384" t="s">
        <v>9</v>
      </c>
      <c r="G13384" t="s">
        <v>18</v>
      </c>
      <c r="H13384" t="s">
        <v>11</v>
      </c>
      <c r="I13384" t="s">
        <v>18</v>
      </c>
    </row>
    <row r="13385" spans="1:9" x14ac:dyDescent="0.2">
      <c r="A13385">
        <v>2422</v>
      </c>
      <c r="B13385" s="1">
        <v>45054</v>
      </c>
      <c r="C13385">
        <v>14396</v>
      </c>
      <c r="D13385">
        <v>2</v>
      </c>
      <c r="E13385" s="2">
        <v>1384.76</v>
      </c>
      <c r="F13385" t="s">
        <v>9</v>
      </c>
      <c r="G13385" t="s">
        <v>18</v>
      </c>
      <c r="H13385" t="s">
        <v>11</v>
      </c>
      <c r="I13385" t="s">
        <v>18</v>
      </c>
    </row>
    <row r="13386" spans="1:9" x14ac:dyDescent="0.2">
      <c r="A13386">
        <v>2422</v>
      </c>
      <c r="B13386" s="1">
        <v>45069</v>
      </c>
      <c r="C13386">
        <v>14397</v>
      </c>
      <c r="D13386">
        <v>6</v>
      </c>
      <c r="E13386" s="2">
        <v>4875.76</v>
      </c>
      <c r="F13386" t="s">
        <v>9</v>
      </c>
      <c r="G13386" t="s">
        <v>18</v>
      </c>
      <c r="H13386" t="s">
        <v>11</v>
      </c>
      <c r="I13386" t="s">
        <v>18</v>
      </c>
    </row>
    <row r="13387" spans="1:9" x14ac:dyDescent="0.2">
      <c r="A13387">
        <v>2422</v>
      </c>
      <c r="B13387" s="1">
        <v>45625</v>
      </c>
      <c r="C13387">
        <v>14398</v>
      </c>
      <c r="D13387">
        <v>2</v>
      </c>
      <c r="E13387" s="2">
        <v>1263.58</v>
      </c>
      <c r="F13387" t="s">
        <v>9</v>
      </c>
      <c r="G13387" t="s">
        <v>18</v>
      </c>
      <c r="H13387" t="s">
        <v>11</v>
      </c>
      <c r="I13387" t="s">
        <v>18</v>
      </c>
    </row>
    <row r="13388" spans="1:9" x14ac:dyDescent="0.2">
      <c r="A13388">
        <v>2422</v>
      </c>
      <c r="B13388" s="1">
        <v>45643</v>
      </c>
      <c r="C13388">
        <v>14399</v>
      </c>
      <c r="D13388">
        <v>8</v>
      </c>
      <c r="E13388" s="2">
        <v>5633.93</v>
      </c>
      <c r="F13388" t="s">
        <v>9</v>
      </c>
      <c r="G13388" t="s">
        <v>18</v>
      </c>
      <c r="H13388" t="s">
        <v>11</v>
      </c>
      <c r="I13388" t="s">
        <v>18</v>
      </c>
    </row>
    <row r="13389" spans="1:9" x14ac:dyDescent="0.2">
      <c r="A13389">
        <v>2423</v>
      </c>
      <c r="B13389" s="1">
        <v>44964</v>
      </c>
      <c r="C13389">
        <v>14400</v>
      </c>
      <c r="D13389">
        <v>9</v>
      </c>
      <c r="E13389" s="2">
        <v>2655.12</v>
      </c>
      <c r="F13389" t="s">
        <v>15</v>
      </c>
      <c r="G13389" t="s">
        <v>10</v>
      </c>
      <c r="H13389" t="s">
        <v>11</v>
      </c>
      <c r="I13389" t="s">
        <v>12</v>
      </c>
    </row>
    <row r="13390" spans="1:9" x14ac:dyDescent="0.2">
      <c r="A13390">
        <v>2423</v>
      </c>
      <c r="B13390" s="1">
        <v>45289</v>
      </c>
      <c r="C13390">
        <v>14401</v>
      </c>
      <c r="D13390">
        <v>9</v>
      </c>
      <c r="E13390" s="2">
        <v>3585.61</v>
      </c>
      <c r="F13390" t="s">
        <v>15</v>
      </c>
      <c r="G13390" t="s">
        <v>10</v>
      </c>
      <c r="H13390" t="s">
        <v>11</v>
      </c>
      <c r="I13390" t="s">
        <v>12</v>
      </c>
    </row>
    <row r="13391" spans="1:9" x14ac:dyDescent="0.2">
      <c r="A13391">
        <v>2424</v>
      </c>
      <c r="B13391" s="1">
        <v>44937</v>
      </c>
      <c r="C13391">
        <v>14403</v>
      </c>
      <c r="D13391">
        <v>8</v>
      </c>
      <c r="E13391" s="2">
        <v>4607.1000000000004</v>
      </c>
      <c r="F13391" t="s">
        <v>9</v>
      </c>
      <c r="G13391" t="s">
        <v>20</v>
      </c>
      <c r="H13391" t="s">
        <v>13</v>
      </c>
      <c r="I13391" t="s">
        <v>12</v>
      </c>
    </row>
    <row r="13392" spans="1:9" x14ac:dyDescent="0.2">
      <c r="A13392">
        <v>2424</v>
      </c>
      <c r="B13392" s="1">
        <v>45140</v>
      </c>
      <c r="C13392">
        <v>14404</v>
      </c>
      <c r="D13392">
        <v>4</v>
      </c>
      <c r="E13392" s="2">
        <v>3112.29</v>
      </c>
      <c r="F13392" t="s">
        <v>9</v>
      </c>
      <c r="G13392" t="s">
        <v>20</v>
      </c>
      <c r="H13392" t="s">
        <v>13</v>
      </c>
      <c r="I13392" t="s">
        <v>12</v>
      </c>
    </row>
    <row r="13393" spans="1:9" x14ac:dyDescent="0.2">
      <c r="A13393">
        <v>2424</v>
      </c>
      <c r="B13393" s="1">
        <v>45444</v>
      </c>
      <c r="C13393">
        <v>14405</v>
      </c>
      <c r="D13393">
        <v>5</v>
      </c>
      <c r="E13393" s="2">
        <v>4443.92</v>
      </c>
      <c r="F13393" t="s">
        <v>9</v>
      </c>
      <c r="G13393" t="s">
        <v>20</v>
      </c>
      <c r="H13393" t="s">
        <v>13</v>
      </c>
      <c r="I13393" t="s">
        <v>12</v>
      </c>
    </row>
    <row r="13394" spans="1:9" x14ac:dyDescent="0.2">
      <c r="A13394">
        <v>2424</v>
      </c>
      <c r="B13394" s="1">
        <v>45482</v>
      </c>
      <c r="C13394">
        <v>14406</v>
      </c>
      <c r="D13394">
        <v>4</v>
      </c>
      <c r="E13394" s="2">
        <v>2931.5</v>
      </c>
      <c r="F13394" t="s">
        <v>9</v>
      </c>
      <c r="G13394" t="s">
        <v>20</v>
      </c>
      <c r="H13394" t="s">
        <v>13</v>
      </c>
      <c r="I13394" t="s">
        <v>12</v>
      </c>
    </row>
    <row r="13395" spans="1:9" x14ac:dyDescent="0.2">
      <c r="A13395">
        <v>2424</v>
      </c>
      <c r="B13395" s="1">
        <v>45566</v>
      </c>
      <c r="C13395">
        <v>14407</v>
      </c>
      <c r="D13395">
        <v>8</v>
      </c>
      <c r="E13395" s="2">
        <v>6206.82</v>
      </c>
      <c r="F13395" t="s">
        <v>9</v>
      </c>
      <c r="G13395" t="s">
        <v>20</v>
      </c>
      <c r="H13395" t="s">
        <v>11</v>
      </c>
      <c r="I13395" t="s">
        <v>12</v>
      </c>
    </row>
    <row r="13396" spans="1:9" x14ac:dyDescent="0.2">
      <c r="A13396">
        <v>2425</v>
      </c>
      <c r="B13396" s="1">
        <v>44934</v>
      </c>
      <c r="C13396">
        <v>14408</v>
      </c>
      <c r="D13396">
        <v>7</v>
      </c>
      <c r="E13396" s="2">
        <v>1981.44</v>
      </c>
      <c r="F13396" t="s">
        <v>15</v>
      </c>
      <c r="G13396" t="s">
        <v>10</v>
      </c>
      <c r="H13396" t="s">
        <v>11</v>
      </c>
      <c r="I13396" t="s">
        <v>12</v>
      </c>
    </row>
    <row r="13397" spans="1:9" x14ac:dyDescent="0.2">
      <c r="A13397">
        <v>2426</v>
      </c>
      <c r="B13397" s="1">
        <v>45004</v>
      </c>
      <c r="C13397">
        <v>14409</v>
      </c>
      <c r="D13397">
        <v>5</v>
      </c>
      <c r="E13397" s="2">
        <v>3112.82</v>
      </c>
      <c r="F13397" t="s">
        <v>9</v>
      </c>
      <c r="G13397" t="s">
        <v>19</v>
      </c>
      <c r="H13397" t="s">
        <v>11</v>
      </c>
      <c r="I13397" t="s">
        <v>12</v>
      </c>
    </row>
    <row r="13398" spans="1:9" x14ac:dyDescent="0.2">
      <c r="A13398">
        <v>2426</v>
      </c>
      <c r="B13398" s="1">
        <v>45138</v>
      </c>
      <c r="C13398">
        <v>14411</v>
      </c>
      <c r="D13398">
        <v>5</v>
      </c>
      <c r="E13398" s="2">
        <v>3739.34</v>
      </c>
      <c r="F13398" t="s">
        <v>9</v>
      </c>
      <c r="G13398" t="s">
        <v>19</v>
      </c>
      <c r="H13398" t="s">
        <v>13</v>
      </c>
      <c r="I13398" t="s">
        <v>12</v>
      </c>
    </row>
    <row r="13399" spans="1:9" x14ac:dyDescent="0.2">
      <c r="A13399">
        <v>2426</v>
      </c>
      <c r="B13399" s="1">
        <v>45191</v>
      </c>
      <c r="C13399">
        <v>14412</v>
      </c>
      <c r="D13399">
        <v>4</v>
      </c>
      <c r="E13399" s="2">
        <v>2565.96</v>
      </c>
      <c r="F13399" t="s">
        <v>9</v>
      </c>
      <c r="G13399" t="s">
        <v>19</v>
      </c>
      <c r="H13399" t="s">
        <v>13</v>
      </c>
      <c r="I13399" t="s">
        <v>12</v>
      </c>
    </row>
    <row r="13400" spans="1:9" x14ac:dyDescent="0.2">
      <c r="A13400">
        <v>2426</v>
      </c>
      <c r="B13400" s="1">
        <v>45199</v>
      </c>
      <c r="C13400">
        <v>14413</v>
      </c>
      <c r="D13400">
        <v>9</v>
      </c>
      <c r="E13400" s="2">
        <v>7777.71</v>
      </c>
      <c r="F13400" t="s">
        <v>9</v>
      </c>
      <c r="G13400" t="s">
        <v>19</v>
      </c>
      <c r="H13400" t="s">
        <v>11</v>
      </c>
      <c r="I13400" t="s">
        <v>12</v>
      </c>
    </row>
    <row r="13401" spans="1:9" x14ac:dyDescent="0.2">
      <c r="A13401">
        <v>2426</v>
      </c>
      <c r="B13401" s="1">
        <v>45348</v>
      </c>
      <c r="C13401">
        <v>14414</v>
      </c>
      <c r="D13401">
        <v>3</v>
      </c>
      <c r="E13401" s="2">
        <v>2146.13</v>
      </c>
      <c r="F13401" t="s">
        <v>9</v>
      </c>
      <c r="G13401" t="s">
        <v>19</v>
      </c>
      <c r="H13401" t="s">
        <v>13</v>
      </c>
      <c r="I13401" t="s">
        <v>12</v>
      </c>
    </row>
    <row r="13402" spans="1:9" x14ac:dyDescent="0.2">
      <c r="A13402">
        <v>2426</v>
      </c>
      <c r="B13402" s="1">
        <v>45384</v>
      </c>
      <c r="C13402">
        <v>14415</v>
      </c>
      <c r="D13402">
        <v>7</v>
      </c>
      <c r="E13402" s="2">
        <v>5513.03</v>
      </c>
      <c r="F13402" t="s">
        <v>9</v>
      </c>
      <c r="G13402" t="s">
        <v>19</v>
      </c>
      <c r="H13402" t="s">
        <v>11</v>
      </c>
      <c r="I13402" t="s">
        <v>12</v>
      </c>
    </row>
    <row r="13403" spans="1:9" x14ac:dyDescent="0.2">
      <c r="A13403">
        <v>2426</v>
      </c>
      <c r="B13403" s="1">
        <v>45592</v>
      </c>
      <c r="C13403">
        <v>14416</v>
      </c>
      <c r="D13403">
        <v>1</v>
      </c>
      <c r="E13403" s="2">
        <v>619.16999999999996</v>
      </c>
      <c r="F13403" t="s">
        <v>9</v>
      </c>
      <c r="G13403" t="s">
        <v>19</v>
      </c>
      <c r="H13403" t="s">
        <v>13</v>
      </c>
      <c r="I13403" t="s">
        <v>12</v>
      </c>
    </row>
    <row r="13404" spans="1:9" x14ac:dyDescent="0.2">
      <c r="A13404">
        <v>2427</v>
      </c>
      <c r="B13404" s="1">
        <v>44951</v>
      </c>
      <c r="C13404">
        <v>14417</v>
      </c>
      <c r="D13404">
        <v>5</v>
      </c>
      <c r="E13404" s="2">
        <v>2643.24</v>
      </c>
      <c r="F13404" t="s">
        <v>9</v>
      </c>
      <c r="G13404" t="s">
        <v>16</v>
      </c>
      <c r="H13404" t="s">
        <v>13</v>
      </c>
      <c r="I13404" t="s">
        <v>12</v>
      </c>
    </row>
    <row r="13405" spans="1:9" x14ac:dyDescent="0.2">
      <c r="A13405">
        <v>2427</v>
      </c>
      <c r="B13405" s="1">
        <v>45141</v>
      </c>
      <c r="C13405">
        <v>14418</v>
      </c>
      <c r="D13405">
        <v>8</v>
      </c>
      <c r="E13405" s="2">
        <v>6357.87</v>
      </c>
      <c r="F13405" t="s">
        <v>9</v>
      </c>
      <c r="G13405" t="s">
        <v>16</v>
      </c>
      <c r="H13405" t="s">
        <v>11</v>
      </c>
      <c r="I13405" t="s">
        <v>12</v>
      </c>
    </row>
    <row r="13406" spans="1:9" x14ac:dyDescent="0.2">
      <c r="A13406">
        <v>2427</v>
      </c>
      <c r="B13406" s="1">
        <v>45273</v>
      </c>
      <c r="C13406">
        <v>14419</v>
      </c>
      <c r="D13406">
        <v>2</v>
      </c>
      <c r="E13406" s="2">
        <v>1316.49</v>
      </c>
      <c r="F13406" t="s">
        <v>9</v>
      </c>
      <c r="G13406" t="s">
        <v>16</v>
      </c>
      <c r="H13406" t="s">
        <v>13</v>
      </c>
      <c r="I13406" t="s">
        <v>12</v>
      </c>
    </row>
    <row r="13407" spans="1:9" x14ac:dyDescent="0.2">
      <c r="A13407">
        <v>2427</v>
      </c>
      <c r="B13407" s="1">
        <v>45280</v>
      </c>
      <c r="C13407">
        <v>14420</v>
      </c>
      <c r="D13407">
        <v>1</v>
      </c>
      <c r="E13407" s="2">
        <v>573.21</v>
      </c>
      <c r="F13407" t="s">
        <v>9</v>
      </c>
      <c r="G13407" t="s">
        <v>16</v>
      </c>
      <c r="H13407" t="s">
        <v>11</v>
      </c>
      <c r="I13407" t="s">
        <v>12</v>
      </c>
    </row>
    <row r="13408" spans="1:9" x14ac:dyDescent="0.2">
      <c r="A13408">
        <v>2427</v>
      </c>
      <c r="B13408" s="1">
        <v>45343</v>
      </c>
      <c r="C13408">
        <v>14421</v>
      </c>
      <c r="D13408">
        <v>1</v>
      </c>
      <c r="E13408" s="2">
        <v>758.82</v>
      </c>
      <c r="F13408" t="s">
        <v>9</v>
      </c>
      <c r="G13408" t="s">
        <v>16</v>
      </c>
      <c r="H13408" t="s">
        <v>13</v>
      </c>
      <c r="I13408" t="s">
        <v>12</v>
      </c>
    </row>
    <row r="13409" spans="1:9" x14ac:dyDescent="0.2">
      <c r="A13409">
        <v>2427</v>
      </c>
      <c r="B13409" s="1">
        <v>45346</v>
      </c>
      <c r="C13409">
        <v>14422</v>
      </c>
      <c r="D13409">
        <v>2</v>
      </c>
      <c r="E13409" s="2">
        <v>1754.09</v>
      </c>
      <c r="F13409" t="s">
        <v>9</v>
      </c>
      <c r="G13409" t="s">
        <v>16</v>
      </c>
      <c r="H13409" t="s">
        <v>11</v>
      </c>
      <c r="I13409" t="s">
        <v>12</v>
      </c>
    </row>
    <row r="13410" spans="1:9" x14ac:dyDescent="0.2">
      <c r="A13410">
        <v>2427</v>
      </c>
      <c r="B13410" s="1">
        <v>45441</v>
      </c>
      <c r="C13410">
        <v>14423</v>
      </c>
      <c r="D13410">
        <v>8</v>
      </c>
      <c r="E13410" s="2">
        <v>6317.59</v>
      </c>
      <c r="F13410" t="s">
        <v>9</v>
      </c>
      <c r="G13410" t="s">
        <v>16</v>
      </c>
      <c r="H13410" t="s">
        <v>11</v>
      </c>
      <c r="I13410" t="s">
        <v>12</v>
      </c>
    </row>
    <row r="13411" spans="1:9" x14ac:dyDescent="0.2">
      <c r="A13411">
        <v>2427</v>
      </c>
      <c r="B13411" s="1">
        <v>45646</v>
      </c>
      <c r="C13411">
        <v>14424</v>
      </c>
      <c r="D13411">
        <v>3</v>
      </c>
      <c r="E13411" s="2">
        <v>1732.59</v>
      </c>
      <c r="F13411" t="s">
        <v>9</v>
      </c>
      <c r="G13411" t="s">
        <v>16</v>
      </c>
      <c r="H13411" t="s">
        <v>11</v>
      </c>
      <c r="I13411" t="s">
        <v>12</v>
      </c>
    </row>
    <row r="13412" spans="1:9" x14ac:dyDescent="0.2">
      <c r="A13412">
        <v>2428</v>
      </c>
      <c r="B13412" s="1">
        <v>45354</v>
      </c>
      <c r="C13412">
        <v>14425</v>
      </c>
      <c r="D13412">
        <v>7</v>
      </c>
      <c r="E13412" s="2">
        <v>5023.2</v>
      </c>
      <c r="F13412" t="s">
        <v>9</v>
      </c>
      <c r="G13412" t="s">
        <v>14</v>
      </c>
      <c r="H13412" t="s">
        <v>13</v>
      </c>
      <c r="I13412" t="s">
        <v>12</v>
      </c>
    </row>
    <row r="13413" spans="1:9" x14ac:dyDescent="0.2">
      <c r="A13413">
        <v>2428</v>
      </c>
      <c r="B13413" s="1">
        <v>45485</v>
      </c>
      <c r="C13413">
        <v>14426</v>
      </c>
      <c r="D13413">
        <v>7</v>
      </c>
      <c r="E13413" s="2">
        <v>5945.32</v>
      </c>
      <c r="F13413" t="s">
        <v>9</v>
      </c>
      <c r="G13413" t="s">
        <v>14</v>
      </c>
      <c r="H13413" t="s">
        <v>13</v>
      </c>
      <c r="I13413" t="s">
        <v>12</v>
      </c>
    </row>
    <row r="13414" spans="1:9" x14ac:dyDescent="0.2">
      <c r="A13414">
        <v>2428</v>
      </c>
      <c r="B13414" s="1">
        <v>45625</v>
      </c>
      <c r="C13414">
        <v>14427</v>
      </c>
      <c r="D13414">
        <v>2</v>
      </c>
      <c r="E13414" s="2">
        <v>1350.87</v>
      </c>
      <c r="F13414" t="s">
        <v>9</v>
      </c>
      <c r="G13414" t="s">
        <v>14</v>
      </c>
      <c r="H13414" t="s">
        <v>13</v>
      </c>
      <c r="I13414" t="s">
        <v>12</v>
      </c>
    </row>
    <row r="13415" spans="1:9" x14ac:dyDescent="0.2">
      <c r="A13415">
        <v>2429</v>
      </c>
      <c r="B13415" s="1">
        <v>45306</v>
      </c>
      <c r="C13415">
        <v>14429</v>
      </c>
      <c r="D13415">
        <v>7</v>
      </c>
      <c r="E13415" s="2">
        <v>1740.99</v>
      </c>
      <c r="F13415" t="s">
        <v>15</v>
      </c>
      <c r="G13415" t="s">
        <v>16</v>
      </c>
      <c r="H13415" t="s">
        <v>11</v>
      </c>
      <c r="I13415" t="s">
        <v>12</v>
      </c>
    </row>
    <row r="13416" spans="1:9" x14ac:dyDescent="0.2">
      <c r="A13416">
        <v>2429</v>
      </c>
      <c r="B13416" s="1">
        <v>45339</v>
      </c>
      <c r="C13416">
        <v>14430</v>
      </c>
      <c r="D13416">
        <v>9</v>
      </c>
      <c r="E13416" s="2">
        <v>3258.7</v>
      </c>
      <c r="F13416" t="s">
        <v>15</v>
      </c>
      <c r="G13416" t="s">
        <v>16</v>
      </c>
      <c r="H13416" t="s">
        <v>11</v>
      </c>
      <c r="I13416" t="s">
        <v>12</v>
      </c>
    </row>
    <row r="13417" spans="1:9" x14ac:dyDescent="0.2">
      <c r="A13417">
        <v>2430</v>
      </c>
      <c r="B13417" s="1">
        <v>45184</v>
      </c>
      <c r="C13417">
        <v>14431</v>
      </c>
      <c r="D13417">
        <v>5</v>
      </c>
      <c r="E13417" s="2">
        <v>1860.19</v>
      </c>
      <c r="F13417" t="s">
        <v>15</v>
      </c>
      <c r="G13417" t="s">
        <v>18</v>
      </c>
      <c r="H13417" t="s">
        <v>11</v>
      </c>
      <c r="I13417" t="s">
        <v>18</v>
      </c>
    </row>
    <row r="13418" spans="1:9" x14ac:dyDescent="0.2">
      <c r="A13418">
        <v>2431</v>
      </c>
      <c r="B13418" s="1">
        <v>45350</v>
      </c>
      <c r="C13418">
        <v>14432</v>
      </c>
      <c r="D13418">
        <v>4</v>
      </c>
      <c r="E13418" s="2">
        <v>1231.06</v>
      </c>
      <c r="F13418" t="s">
        <v>15</v>
      </c>
      <c r="G13418" t="s">
        <v>19</v>
      </c>
      <c r="H13418" t="s">
        <v>11</v>
      </c>
      <c r="I13418" t="s">
        <v>12</v>
      </c>
    </row>
    <row r="13419" spans="1:9" x14ac:dyDescent="0.2">
      <c r="A13419">
        <v>2432</v>
      </c>
      <c r="B13419" s="1">
        <v>45099</v>
      </c>
      <c r="C13419">
        <v>14433</v>
      </c>
      <c r="D13419">
        <v>6</v>
      </c>
      <c r="E13419" s="2">
        <v>17232.759999999998</v>
      </c>
      <c r="F13419" t="s">
        <v>17</v>
      </c>
      <c r="G13419" t="s">
        <v>10</v>
      </c>
      <c r="H13419" t="s">
        <v>11</v>
      </c>
      <c r="I13419" t="s">
        <v>12</v>
      </c>
    </row>
    <row r="13420" spans="1:9" x14ac:dyDescent="0.2">
      <c r="A13420">
        <v>2432</v>
      </c>
      <c r="B13420" s="1">
        <v>45116</v>
      </c>
      <c r="C13420">
        <v>14434</v>
      </c>
      <c r="D13420">
        <v>8</v>
      </c>
      <c r="E13420" s="2">
        <v>22400.93</v>
      </c>
      <c r="F13420" t="s">
        <v>17</v>
      </c>
      <c r="G13420" t="s">
        <v>10</v>
      </c>
      <c r="H13420" t="s">
        <v>11</v>
      </c>
      <c r="I13420" t="s">
        <v>12</v>
      </c>
    </row>
    <row r="13421" spans="1:9" x14ac:dyDescent="0.2">
      <c r="A13421">
        <v>2432</v>
      </c>
      <c r="B13421" s="1">
        <v>45153</v>
      </c>
      <c r="C13421">
        <v>14435</v>
      </c>
      <c r="D13421">
        <v>7</v>
      </c>
      <c r="E13421" s="2">
        <v>12908.95</v>
      </c>
      <c r="F13421" t="s">
        <v>17</v>
      </c>
      <c r="G13421" t="s">
        <v>10</v>
      </c>
      <c r="H13421" t="s">
        <v>11</v>
      </c>
      <c r="I13421" t="s">
        <v>12</v>
      </c>
    </row>
    <row r="13422" spans="1:9" x14ac:dyDescent="0.2">
      <c r="A13422">
        <v>2432</v>
      </c>
      <c r="B13422" s="1">
        <v>45327</v>
      </c>
      <c r="C13422">
        <v>14437</v>
      </c>
      <c r="D13422">
        <v>7</v>
      </c>
      <c r="E13422" s="2">
        <v>13979.6</v>
      </c>
      <c r="F13422" t="s">
        <v>17</v>
      </c>
      <c r="G13422" t="s">
        <v>10</v>
      </c>
      <c r="H13422" t="s">
        <v>13</v>
      </c>
      <c r="I13422" t="s">
        <v>12</v>
      </c>
    </row>
    <row r="13423" spans="1:9" x14ac:dyDescent="0.2">
      <c r="A13423">
        <v>2432</v>
      </c>
      <c r="B13423" s="1">
        <v>45487</v>
      </c>
      <c r="C13423">
        <v>14438</v>
      </c>
      <c r="D13423">
        <v>2</v>
      </c>
      <c r="E13423" s="2">
        <v>4473.3100000000004</v>
      </c>
      <c r="F13423" t="s">
        <v>17</v>
      </c>
      <c r="G13423" t="s">
        <v>10</v>
      </c>
      <c r="H13423" t="s">
        <v>11</v>
      </c>
      <c r="I13423" t="s">
        <v>12</v>
      </c>
    </row>
    <row r="13424" spans="1:9" x14ac:dyDescent="0.2">
      <c r="A13424">
        <v>2432</v>
      </c>
      <c r="B13424" s="1">
        <v>45507</v>
      </c>
      <c r="C13424">
        <v>14439</v>
      </c>
      <c r="D13424">
        <v>2</v>
      </c>
      <c r="E13424" s="2">
        <v>5825.26</v>
      </c>
      <c r="F13424" t="s">
        <v>17</v>
      </c>
      <c r="G13424" t="s">
        <v>10</v>
      </c>
      <c r="H13424" t="s">
        <v>13</v>
      </c>
      <c r="I13424" t="s">
        <v>12</v>
      </c>
    </row>
    <row r="13425" spans="1:9" x14ac:dyDescent="0.2">
      <c r="A13425">
        <v>2432</v>
      </c>
      <c r="B13425" s="1">
        <v>45529</v>
      </c>
      <c r="C13425">
        <v>14440</v>
      </c>
      <c r="D13425">
        <v>5</v>
      </c>
      <c r="E13425" s="2">
        <v>7016.13</v>
      </c>
      <c r="F13425" t="s">
        <v>17</v>
      </c>
      <c r="G13425" t="s">
        <v>10</v>
      </c>
      <c r="H13425" t="s">
        <v>13</v>
      </c>
      <c r="I13425" t="s">
        <v>12</v>
      </c>
    </row>
    <row r="13426" spans="1:9" x14ac:dyDescent="0.2">
      <c r="A13426">
        <v>2432</v>
      </c>
      <c r="B13426" s="1">
        <v>45554</v>
      </c>
      <c r="C13426">
        <v>14441</v>
      </c>
      <c r="D13426">
        <v>4</v>
      </c>
      <c r="E13426" s="2">
        <v>9503.01</v>
      </c>
      <c r="F13426" t="s">
        <v>17</v>
      </c>
      <c r="G13426" t="s">
        <v>10</v>
      </c>
      <c r="H13426" t="s">
        <v>11</v>
      </c>
      <c r="I13426" t="s">
        <v>12</v>
      </c>
    </row>
    <row r="13427" spans="1:9" x14ac:dyDescent="0.2">
      <c r="A13427">
        <v>2432</v>
      </c>
      <c r="B13427" s="1">
        <v>45564</v>
      </c>
      <c r="C13427">
        <v>14442</v>
      </c>
      <c r="D13427">
        <v>1</v>
      </c>
      <c r="E13427" s="2">
        <v>2563</v>
      </c>
      <c r="F13427" t="s">
        <v>17</v>
      </c>
      <c r="G13427" t="s">
        <v>10</v>
      </c>
      <c r="H13427" t="s">
        <v>13</v>
      </c>
      <c r="I13427" t="s">
        <v>12</v>
      </c>
    </row>
    <row r="13428" spans="1:9" x14ac:dyDescent="0.2">
      <c r="A13428">
        <v>2433</v>
      </c>
      <c r="B13428" s="1">
        <v>45065</v>
      </c>
      <c r="C13428">
        <v>14443</v>
      </c>
      <c r="D13428">
        <v>3</v>
      </c>
      <c r="E13428" s="2">
        <v>1654.3</v>
      </c>
      <c r="F13428" t="s">
        <v>9</v>
      </c>
      <c r="G13428" t="s">
        <v>14</v>
      </c>
      <c r="H13428" t="s">
        <v>13</v>
      </c>
      <c r="I13428" t="s">
        <v>12</v>
      </c>
    </row>
    <row r="13429" spans="1:9" x14ac:dyDescent="0.2">
      <c r="A13429">
        <v>2433</v>
      </c>
      <c r="B13429" s="1">
        <v>45069</v>
      </c>
      <c r="C13429">
        <v>14444</v>
      </c>
      <c r="D13429">
        <v>6</v>
      </c>
      <c r="E13429" s="2">
        <v>4293.8</v>
      </c>
      <c r="F13429" t="s">
        <v>9</v>
      </c>
      <c r="G13429" t="s">
        <v>14</v>
      </c>
      <c r="H13429" t="s">
        <v>11</v>
      </c>
      <c r="I13429" t="s">
        <v>12</v>
      </c>
    </row>
    <row r="13430" spans="1:9" x14ac:dyDescent="0.2">
      <c r="A13430">
        <v>2433</v>
      </c>
      <c r="B13430" s="1">
        <v>45344</v>
      </c>
      <c r="C13430">
        <v>14445</v>
      </c>
      <c r="D13430">
        <v>9</v>
      </c>
      <c r="E13430" s="2">
        <v>7462.67</v>
      </c>
      <c r="F13430" t="s">
        <v>9</v>
      </c>
      <c r="G13430" t="s">
        <v>14</v>
      </c>
      <c r="H13430" t="s">
        <v>13</v>
      </c>
      <c r="I13430" t="s">
        <v>12</v>
      </c>
    </row>
    <row r="13431" spans="1:9" x14ac:dyDescent="0.2">
      <c r="A13431">
        <v>2433</v>
      </c>
      <c r="B13431" s="1">
        <v>45550</v>
      </c>
      <c r="C13431">
        <v>14446</v>
      </c>
      <c r="D13431">
        <v>3</v>
      </c>
      <c r="E13431" s="2">
        <v>1841.81</v>
      </c>
      <c r="F13431" t="s">
        <v>9</v>
      </c>
      <c r="G13431" t="s">
        <v>14</v>
      </c>
      <c r="H13431" t="s">
        <v>11</v>
      </c>
      <c r="I13431" t="s">
        <v>12</v>
      </c>
    </row>
    <row r="13432" spans="1:9" x14ac:dyDescent="0.2">
      <c r="A13432">
        <v>2433</v>
      </c>
      <c r="B13432" s="1">
        <v>45551</v>
      </c>
      <c r="C13432">
        <v>14447</v>
      </c>
      <c r="D13432">
        <v>5</v>
      </c>
      <c r="E13432" s="2">
        <v>3750.35</v>
      </c>
      <c r="F13432" t="s">
        <v>9</v>
      </c>
      <c r="G13432" t="s">
        <v>14</v>
      </c>
      <c r="H13432" t="s">
        <v>13</v>
      </c>
      <c r="I13432" t="s">
        <v>12</v>
      </c>
    </row>
    <row r="13433" spans="1:9" x14ac:dyDescent="0.2">
      <c r="A13433">
        <v>2433</v>
      </c>
      <c r="B13433" s="1">
        <v>45597</v>
      </c>
      <c r="C13433">
        <v>14449</v>
      </c>
      <c r="D13433">
        <v>3</v>
      </c>
      <c r="E13433" s="2">
        <v>1849.79</v>
      </c>
      <c r="F13433" t="s">
        <v>9</v>
      </c>
      <c r="G13433" t="s">
        <v>14</v>
      </c>
      <c r="H13433" t="s">
        <v>11</v>
      </c>
      <c r="I13433" t="s">
        <v>12</v>
      </c>
    </row>
    <row r="13434" spans="1:9" x14ac:dyDescent="0.2">
      <c r="A13434">
        <v>2434</v>
      </c>
      <c r="B13434" s="1">
        <v>45219</v>
      </c>
      <c r="C13434">
        <v>14450</v>
      </c>
      <c r="D13434">
        <v>9</v>
      </c>
      <c r="E13434" s="2">
        <v>6238.59</v>
      </c>
      <c r="F13434" t="s">
        <v>9</v>
      </c>
      <c r="G13434" t="s">
        <v>19</v>
      </c>
      <c r="H13434" t="s">
        <v>13</v>
      </c>
      <c r="I13434" t="s">
        <v>12</v>
      </c>
    </row>
    <row r="13435" spans="1:9" x14ac:dyDescent="0.2">
      <c r="A13435">
        <v>2434</v>
      </c>
      <c r="B13435" s="1">
        <v>45363</v>
      </c>
      <c r="C13435">
        <v>14451</v>
      </c>
      <c r="D13435">
        <v>8</v>
      </c>
      <c r="E13435" s="2">
        <v>6516.38</v>
      </c>
      <c r="F13435" t="s">
        <v>9</v>
      </c>
      <c r="G13435" t="s">
        <v>19</v>
      </c>
      <c r="H13435" t="s">
        <v>13</v>
      </c>
      <c r="I13435" t="s">
        <v>12</v>
      </c>
    </row>
    <row r="13436" spans="1:9" x14ac:dyDescent="0.2">
      <c r="A13436">
        <v>2434</v>
      </c>
      <c r="B13436" s="1">
        <v>45412</v>
      </c>
      <c r="C13436">
        <v>14452</v>
      </c>
      <c r="D13436">
        <v>6</v>
      </c>
      <c r="E13436" s="2">
        <v>3549.86</v>
      </c>
      <c r="F13436" t="s">
        <v>9</v>
      </c>
      <c r="G13436" t="s">
        <v>19</v>
      </c>
      <c r="H13436" t="s">
        <v>11</v>
      </c>
      <c r="I13436" t="s">
        <v>12</v>
      </c>
    </row>
    <row r="13437" spans="1:9" x14ac:dyDescent="0.2">
      <c r="A13437">
        <v>2434</v>
      </c>
      <c r="B13437" s="1">
        <v>45469</v>
      </c>
      <c r="C13437">
        <v>14453</v>
      </c>
      <c r="D13437">
        <v>3</v>
      </c>
      <c r="E13437" s="2">
        <v>2465.94</v>
      </c>
      <c r="F13437" t="s">
        <v>9</v>
      </c>
      <c r="G13437" t="s">
        <v>19</v>
      </c>
      <c r="H13437" t="s">
        <v>13</v>
      </c>
      <c r="I13437" t="s">
        <v>12</v>
      </c>
    </row>
    <row r="13438" spans="1:9" x14ac:dyDescent="0.2">
      <c r="A13438">
        <v>2435</v>
      </c>
      <c r="B13438" s="1">
        <v>44940</v>
      </c>
      <c r="C13438">
        <v>14454</v>
      </c>
      <c r="D13438">
        <v>7</v>
      </c>
      <c r="E13438" s="2">
        <v>12448.37</v>
      </c>
      <c r="F13438" t="s">
        <v>17</v>
      </c>
      <c r="G13438" t="s">
        <v>19</v>
      </c>
      <c r="H13438" t="s">
        <v>11</v>
      </c>
      <c r="I13438" t="s">
        <v>12</v>
      </c>
    </row>
    <row r="13439" spans="1:9" x14ac:dyDescent="0.2">
      <c r="A13439">
        <v>2435</v>
      </c>
      <c r="B13439" s="1">
        <v>44951</v>
      </c>
      <c r="C13439">
        <v>14455</v>
      </c>
      <c r="D13439">
        <v>5</v>
      </c>
      <c r="E13439" s="2">
        <v>7066.31</v>
      </c>
      <c r="F13439" t="s">
        <v>17</v>
      </c>
      <c r="G13439" t="s">
        <v>19</v>
      </c>
      <c r="H13439" t="s">
        <v>13</v>
      </c>
      <c r="I13439" t="s">
        <v>12</v>
      </c>
    </row>
    <row r="13440" spans="1:9" x14ac:dyDescent="0.2">
      <c r="A13440">
        <v>2435</v>
      </c>
      <c r="B13440" s="1">
        <v>44967</v>
      </c>
      <c r="C13440">
        <v>14457</v>
      </c>
      <c r="D13440">
        <v>6</v>
      </c>
      <c r="E13440" s="2">
        <v>7787.36</v>
      </c>
      <c r="F13440" t="s">
        <v>17</v>
      </c>
      <c r="G13440" t="s">
        <v>19</v>
      </c>
      <c r="H13440" t="s">
        <v>11</v>
      </c>
      <c r="I13440" t="s">
        <v>12</v>
      </c>
    </row>
    <row r="13441" spans="1:9" x14ac:dyDescent="0.2">
      <c r="A13441">
        <v>2435</v>
      </c>
      <c r="B13441" s="1">
        <v>45006</v>
      </c>
      <c r="C13441">
        <v>14458</v>
      </c>
      <c r="D13441">
        <v>2</v>
      </c>
      <c r="E13441" s="2">
        <v>4416.76</v>
      </c>
      <c r="F13441" t="s">
        <v>17</v>
      </c>
      <c r="G13441" t="s">
        <v>19</v>
      </c>
      <c r="H13441" t="s">
        <v>13</v>
      </c>
      <c r="I13441" t="s">
        <v>12</v>
      </c>
    </row>
    <row r="13442" spans="1:9" x14ac:dyDescent="0.2">
      <c r="A13442">
        <v>2435</v>
      </c>
      <c r="B13442" s="1">
        <v>45008</v>
      </c>
      <c r="C13442">
        <v>14459</v>
      </c>
      <c r="D13442">
        <v>4</v>
      </c>
      <c r="E13442" s="2">
        <v>11729.53</v>
      </c>
      <c r="F13442" t="s">
        <v>17</v>
      </c>
      <c r="G13442" t="s">
        <v>19</v>
      </c>
      <c r="H13442" t="s">
        <v>13</v>
      </c>
      <c r="I13442" t="s">
        <v>12</v>
      </c>
    </row>
    <row r="13443" spans="1:9" x14ac:dyDescent="0.2">
      <c r="A13443">
        <v>2435</v>
      </c>
      <c r="B13443" s="1">
        <v>45015</v>
      </c>
      <c r="C13443">
        <v>14460</v>
      </c>
      <c r="D13443">
        <v>2</v>
      </c>
      <c r="E13443" s="2">
        <v>5966.03</v>
      </c>
      <c r="F13443" t="s">
        <v>17</v>
      </c>
      <c r="G13443" t="s">
        <v>19</v>
      </c>
      <c r="H13443" t="s">
        <v>13</v>
      </c>
      <c r="I13443" t="s">
        <v>12</v>
      </c>
    </row>
    <row r="13444" spans="1:9" x14ac:dyDescent="0.2">
      <c r="A13444">
        <v>2435</v>
      </c>
      <c r="B13444" s="1">
        <v>45026</v>
      </c>
      <c r="C13444">
        <v>14461</v>
      </c>
      <c r="D13444">
        <v>9</v>
      </c>
      <c r="E13444" s="2">
        <v>13276.83</v>
      </c>
      <c r="F13444" t="s">
        <v>17</v>
      </c>
      <c r="G13444" t="s">
        <v>19</v>
      </c>
      <c r="H13444" t="s">
        <v>13</v>
      </c>
      <c r="I13444" t="s">
        <v>12</v>
      </c>
    </row>
    <row r="13445" spans="1:9" x14ac:dyDescent="0.2">
      <c r="A13445">
        <v>2435</v>
      </c>
      <c r="B13445" s="1">
        <v>45029</v>
      </c>
      <c r="C13445">
        <v>14462</v>
      </c>
      <c r="D13445">
        <v>2</v>
      </c>
      <c r="E13445" s="2">
        <v>2236.9899999999998</v>
      </c>
      <c r="F13445" t="s">
        <v>17</v>
      </c>
      <c r="G13445" t="s">
        <v>19</v>
      </c>
      <c r="H13445" t="s">
        <v>13</v>
      </c>
      <c r="I13445" t="s">
        <v>12</v>
      </c>
    </row>
    <row r="13446" spans="1:9" x14ac:dyDescent="0.2">
      <c r="A13446">
        <v>2435</v>
      </c>
      <c r="B13446" s="1">
        <v>45053</v>
      </c>
      <c r="C13446">
        <v>14463</v>
      </c>
      <c r="D13446">
        <v>7</v>
      </c>
      <c r="E13446" s="2">
        <v>18654.91</v>
      </c>
      <c r="F13446" t="s">
        <v>17</v>
      </c>
      <c r="G13446" t="s">
        <v>19</v>
      </c>
      <c r="H13446" t="s">
        <v>11</v>
      </c>
      <c r="I13446" t="s">
        <v>12</v>
      </c>
    </row>
    <row r="13447" spans="1:9" x14ac:dyDescent="0.2">
      <c r="A13447">
        <v>2435</v>
      </c>
      <c r="B13447" s="1">
        <v>45070</v>
      </c>
      <c r="C13447">
        <v>14464</v>
      </c>
      <c r="D13447">
        <v>8</v>
      </c>
      <c r="E13447" s="2">
        <v>13936.05</v>
      </c>
      <c r="F13447" t="s">
        <v>17</v>
      </c>
      <c r="G13447" t="s">
        <v>19</v>
      </c>
      <c r="H13447" t="s">
        <v>11</v>
      </c>
      <c r="I13447" t="s">
        <v>12</v>
      </c>
    </row>
    <row r="13448" spans="1:9" x14ac:dyDescent="0.2">
      <c r="A13448">
        <v>2435</v>
      </c>
      <c r="B13448" s="1">
        <v>45123</v>
      </c>
      <c r="C13448">
        <v>14465</v>
      </c>
      <c r="D13448">
        <v>6</v>
      </c>
      <c r="E13448" s="2">
        <v>9240.74</v>
      </c>
      <c r="F13448" t="s">
        <v>17</v>
      </c>
      <c r="G13448" t="s">
        <v>19</v>
      </c>
      <c r="H13448" t="s">
        <v>11</v>
      </c>
      <c r="I13448" t="s">
        <v>12</v>
      </c>
    </row>
    <row r="13449" spans="1:9" x14ac:dyDescent="0.2">
      <c r="A13449">
        <v>2435</v>
      </c>
      <c r="B13449" s="1">
        <v>45155</v>
      </c>
      <c r="C13449">
        <v>14466</v>
      </c>
      <c r="D13449">
        <v>6</v>
      </c>
      <c r="E13449" s="2">
        <v>12080.93</v>
      </c>
      <c r="F13449" t="s">
        <v>17</v>
      </c>
      <c r="G13449" t="s">
        <v>19</v>
      </c>
      <c r="H13449" t="s">
        <v>11</v>
      </c>
      <c r="I13449" t="s">
        <v>12</v>
      </c>
    </row>
    <row r="13450" spans="1:9" x14ac:dyDescent="0.2">
      <c r="A13450">
        <v>2435</v>
      </c>
      <c r="B13450" s="1">
        <v>45161</v>
      </c>
      <c r="C13450">
        <v>14467</v>
      </c>
      <c r="D13450">
        <v>6</v>
      </c>
      <c r="E13450" s="2">
        <v>16233.62</v>
      </c>
      <c r="F13450" t="s">
        <v>17</v>
      </c>
      <c r="G13450" t="s">
        <v>19</v>
      </c>
      <c r="H13450" t="s">
        <v>13</v>
      </c>
      <c r="I13450" t="s">
        <v>12</v>
      </c>
    </row>
    <row r="13451" spans="1:9" x14ac:dyDescent="0.2">
      <c r="A13451">
        <v>2435</v>
      </c>
      <c r="B13451" s="1">
        <v>45161</v>
      </c>
      <c r="C13451">
        <v>14468</v>
      </c>
      <c r="D13451">
        <v>6</v>
      </c>
      <c r="E13451" s="2">
        <v>15394.75</v>
      </c>
      <c r="F13451" t="s">
        <v>17</v>
      </c>
      <c r="G13451" t="s">
        <v>19</v>
      </c>
      <c r="H13451" t="s">
        <v>13</v>
      </c>
      <c r="I13451" t="s">
        <v>12</v>
      </c>
    </row>
    <row r="13452" spans="1:9" x14ac:dyDescent="0.2">
      <c r="A13452">
        <v>2435</v>
      </c>
      <c r="B13452" s="1">
        <v>45198</v>
      </c>
      <c r="C13452">
        <v>14469</v>
      </c>
      <c r="D13452">
        <v>4</v>
      </c>
      <c r="E13452" s="2">
        <v>9115.6200000000008</v>
      </c>
      <c r="F13452" t="s">
        <v>17</v>
      </c>
      <c r="G13452" t="s">
        <v>19</v>
      </c>
      <c r="H13452" t="s">
        <v>11</v>
      </c>
      <c r="I13452" t="s">
        <v>12</v>
      </c>
    </row>
    <row r="13453" spans="1:9" x14ac:dyDescent="0.2">
      <c r="A13453">
        <v>2435</v>
      </c>
      <c r="B13453" s="1">
        <v>45200</v>
      </c>
      <c r="C13453">
        <v>14470</v>
      </c>
      <c r="D13453">
        <v>8</v>
      </c>
      <c r="E13453" s="2">
        <v>18395.13</v>
      </c>
      <c r="F13453" t="s">
        <v>17</v>
      </c>
      <c r="G13453" t="s">
        <v>19</v>
      </c>
      <c r="H13453" t="s">
        <v>13</v>
      </c>
      <c r="I13453" t="s">
        <v>12</v>
      </c>
    </row>
    <row r="13454" spans="1:9" x14ac:dyDescent="0.2">
      <c r="A13454">
        <v>2435</v>
      </c>
      <c r="B13454" s="1">
        <v>45213</v>
      </c>
      <c r="C13454">
        <v>14471</v>
      </c>
      <c r="D13454">
        <v>1</v>
      </c>
      <c r="E13454" s="2">
        <v>1162.45</v>
      </c>
      <c r="F13454" t="s">
        <v>17</v>
      </c>
      <c r="G13454" t="s">
        <v>19</v>
      </c>
      <c r="H13454" t="s">
        <v>11</v>
      </c>
      <c r="I13454" t="s">
        <v>12</v>
      </c>
    </row>
    <row r="13455" spans="1:9" x14ac:dyDescent="0.2">
      <c r="A13455">
        <v>2435</v>
      </c>
      <c r="B13455" s="1">
        <v>45248</v>
      </c>
      <c r="C13455">
        <v>14472</v>
      </c>
      <c r="D13455">
        <v>2</v>
      </c>
      <c r="E13455" s="2">
        <v>5177.87</v>
      </c>
      <c r="F13455" t="s">
        <v>17</v>
      </c>
      <c r="G13455" t="s">
        <v>19</v>
      </c>
      <c r="H13455" t="s">
        <v>13</v>
      </c>
      <c r="I13455" t="s">
        <v>12</v>
      </c>
    </row>
    <row r="13456" spans="1:9" x14ac:dyDescent="0.2">
      <c r="A13456">
        <v>2435</v>
      </c>
      <c r="B13456" s="1">
        <v>45298</v>
      </c>
      <c r="C13456">
        <v>14473</v>
      </c>
      <c r="D13456">
        <v>5</v>
      </c>
      <c r="E13456" s="2">
        <v>10612.91</v>
      </c>
      <c r="F13456" t="s">
        <v>17</v>
      </c>
      <c r="G13456" t="s">
        <v>19</v>
      </c>
      <c r="H13456" t="s">
        <v>13</v>
      </c>
      <c r="I13456" t="s">
        <v>12</v>
      </c>
    </row>
    <row r="13457" spans="1:9" x14ac:dyDescent="0.2">
      <c r="A13457">
        <v>2435</v>
      </c>
      <c r="B13457" s="1">
        <v>45321</v>
      </c>
      <c r="C13457">
        <v>14474</v>
      </c>
      <c r="D13457">
        <v>3</v>
      </c>
      <c r="E13457" s="2">
        <v>4984.76</v>
      </c>
      <c r="F13457" t="s">
        <v>17</v>
      </c>
      <c r="G13457" t="s">
        <v>19</v>
      </c>
      <c r="H13457" t="s">
        <v>11</v>
      </c>
      <c r="I13457" t="s">
        <v>12</v>
      </c>
    </row>
    <row r="13458" spans="1:9" x14ac:dyDescent="0.2">
      <c r="A13458">
        <v>2435</v>
      </c>
      <c r="B13458" s="1">
        <v>45343</v>
      </c>
      <c r="C13458">
        <v>14475</v>
      </c>
      <c r="D13458">
        <v>4</v>
      </c>
      <c r="E13458" s="2">
        <v>7087.12</v>
      </c>
      <c r="F13458" t="s">
        <v>17</v>
      </c>
      <c r="G13458" t="s">
        <v>19</v>
      </c>
      <c r="H13458" t="s">
        <v>11</v>
      </c>
      <c r="I13458" t="s">
        <v>12</v>
      </c>
    </row>
    <row r="13459" spans="1:9" x14ac:dyDescent="0.2">
      <c r="A13459">
        <v>2435</v>
      </c>
      <c r="B13459" s="1">
        <v>45363</v>
      </c>
      <c r="C13459">
        <v>14476</v>
      </c>
      <c r="D13459">
        <v>5</v>
      </c>
      <c r="E13459" s="2">
        <v>6413.29</v>
      </c>
      <c r="F13459" t="s">
        <v>17</v>
      </c>
      <c r="G13459" t="s">
        <v>19</v>
      </c>
      <c r="H13459" t="s">
        <v>13</v>
      </c>
      <c r="I13459" t="s">
        <v>12</v>
      </c>
    </row>
    <row r="13460" spans="1:9" x14ac:dyDescent="0.2">
      <c r="A13460">
        <v>2435</v>
      </c>
      <c r="B13460" s="1">
        <v>45395</v>
      </c>
      <c r="C13460">
        <v>14477</v>
      </c>
      <c r="D13460">
        <v>9</v>
      </c>
      <c r="E13460" s="2">
        <v>25272.959999999999</v>
      </c>
      <c r="F13460" t="s">
        <v>17</v>
      </c>
      <c r="G13460" t="s">
        <v>19</v>
      </c>
      <c r="H13460" t="s">
        <v>13</v>
      </c>
      <c r="I13460" t="s">
        <v>12</v>
      </c>
    </row>
    <row r="13461" spans="1:9" x14ac:dyDescent="0.2">
      <c r="A13461">
        <v>2435</v>
      </c>
      <c r="B13461" s="1">
        <v>45439</v>
      </c>
      <c r="C13461">
        <v>14478</v>
      </c>
      <c r="D13461">
        <v>9</v>
      </c>
      <c r="E13461" s="2">
        <v>25666.53</v>
      </c>
      <c r="F13461" t="s">
        <v>17</v>
      </c>
      <c r="G13461" t="s">
        <v>19</v>
      </c>
      <c r="H13461" t="s">
        <v>11</v>
      </c>
      <c r="I13461" t="s">
        <v>12</v>
      </c>
    </row>
    <row r="13462" spans="1:9" x14ac:dyDescent="0.2">
      <c r="A13462">
        <v>2435</v>
      </c>
      <c r="B13462" s="1">
        <v>45471</v>
      </c>
      <c r="C13462">
        <v>14479</v>
      </c>
      <c r="D13462">
        <v>5</v>
      </c>
      <c r="E13462" s="2">
        <v>12404.81</v>
      </c>
      <c r="F13462" t="s">
        <v>17</v>
      </c>
      <c r="G13462" t="s">
        <v>19</v>
      </c>
      <c r="H13462" t="s">
        <v>11</v>
      </c>
      <c r="I13462" t="s">
        <v>12</v>
      </c>
    </row>
    <row r="13463" spans="1:9" x14ac:dyDescent="0.2">
      <c r="A13463">
        <v>2435</v>
      </c>
      <c r="B13463" s="1">
        <v>45488</v>
      </c>
      <c r="C13463">
        <v>14480</v>
      </c>
      <c r="D13463">
        <v>7</v>
      </c>
      <c r="E13463" s="2">
        <v>20391.87</v>
      </c>
      <c r="F13463" t="s">
        <v>17</v>
      </c>
      <c r="G13463" t="s">
        <v>19</v>
      </c>
      <c r="H13463" t="s">
        <v>11</v>
      </c>
      <c r="I13463" t="s">
        <v>12</v>
      </c>
    </row>
    <row r="13464" spans="1:9" x14ac:dyDescent="0.2">
      <c r="A13464">
        <v>2435</v>
      </c>
      <c r="B13464" s="1">
        <v>45497</v>
      </c>
      <c r="C13464">
        <v>14481</v>
      </c>
      <c r="D13464">
        <v>3</v>
      </c>
      <c r="E13464" s="2">
        <v>6142.25</v>
      </c>
      <c r="F13464" t="s">
        <v>17</v>
      </c>
      <c r="G13464" t="s">
        <v>19</v>
      </c>
      <c r="H13464" t="s">
        <v>11</v>
      </c>
      <c r="I13464" t="s">
        <v>12</v>
      </c>
    </row>
    <row r="13465" spans="1:9" x14ac:dyDescent="0.2">
      <c r="A13465">
        <v>2435</v>
      </c>
      <c r="B13465" s="1">
        <v>45498</v>
      </c>
      <c r="C13465">
        <v>14482</v>
      </c>
      <c r="D13465">
        <v>9</v>
      </c>
      <c r="E13465" s="2">
        <v>11972.52</v>
      </c>
      <c r="F13465" t="s">
        <v>17</v>
      </c>
      <c r="G13465" t="s">
        <v>19</v>
      </c>
      <c r="H13465" t="s">
        <v>13</v>
      </c>
      <c r="I13465" t="s">
        <v>12</v>
      </c>
    </row>
    <row r="13466" spans="1:9" x14ac:dyDescent="0.2">
      <c r="A13466">
        <v>2435</v>
      </c>
      <c r="B13466" s="1">
        <v>45509</v>
      </c>
      <c r="C13466">
        <v>14483</v>
      </c>
      <c r="D13466">
        <v>8</v>
      </c>
      <c r="E13466" s="2">
        <v>11021.66</v>
      </c>
      <c r="F13466" t="s">
        <v>17</v>
      </c>
      <c r="G13466" t="s">
        <v>19</v>
      </c>
      <c r="H13466" t="s">
        <v>13</v>
      </c>
      <c r="I13466" t="s">
        <v>12</v>
      </c>
    </row>
    <row r="13467" spans="1:9" x14ac:dyDescent="0.2">
      <c r="A13467">
        <v>2435</v>
      </c>
      <c r="B13467" s="1">
        <v>45515</v>
      </c>
      <c r="C13467">
        <v>14484</v>
      </c>
      <c r="D13467">
        <v>7</v>
      </c>
      <c r="E13467" s="2">
        <v>8316.2199999999993</v>
      </c>
      <c r="F13467" t="s">
        <v>17</v>
      </c>
      <c r="G13467" t="s">
        <v>19</v>
      </c>
      <c r="H13467" t="s">
        <v>13</v>
      </c>
      <c r="I13467" t="s">
        <v>12</v>
      </c>
    </row>
    <row r="13468" spans="1:9" x14ac:dyDescent="0.2">
      <c r="A13468">
        <v>2435</v>
      </c>
      <c r="B13468" s="1">
        <v>45516</v>
      </c>
      <c r="C13468">
        <v>14485</v>
      </c>
      <c r="D13468">
        <v>4</v>
      </c>
      <c r="E13468" s="2">
        <v>7967.42</v>
      </c>
      <c r="F13468" t="s">
        <v>17</v>
      </c>
      <c r="G13468" t="s">
        <v>19</v>
      </c>
      <c r="H13468" t="s">
        <v>11</v>
      </c>
      <c r="I13468" t="s">
        <v>12</v>
      </c>
    </row>
    <row r="13469" spans="1:9" x14ac:dyDescent="0.2">
      <c r="A13469">
        <v>2435</v>
      </c>
      <c r="B13469" s="1">
        <v>45560</v>
      </c>
      <c r="C13469">
        <v>14487</v>
      </c>
      <c r="D13469">
        <v>6</v>
      </c>
      <c r="E13469" s="2">
        <v>8953.94</v>
      </c>
      <c r="F13469" t="s">
        <v>17</v>
      </c>
      <c r="G13469" t="s">
        <v>19</v>
      </c>
      <c r="H13469" t="s">
        <v>13</v>
      </c>
      <c r="I13469" t="s">
        <v>12</v>
      </c>
    </row>
    <row r="13470" spans="1:9" x14ac:dyDescent="0.2">
      <c r="A13470">
        <v>2435</v>
      </c>
      <c r="B13470" s="1">
        <v>45564</v>
      </c>
      <c r="C13470">
        <v>14488</v>
      </c>
      <c r="D13470">
        <v>1</v>
      </c>
      <c r="E13470" s="2">
        <v>1717.67</v>
      </c>
      <c r="F13470" t="s">
        <v>17</v>
      </c>
      <c r="G13470" t="s">
        <v>19</v>
      </c>
      <c r="H13470" t="s">
        <v>11</v>
      </c>
      <c r="I13470" t="s">
        <v>12</v>
      </c>
    </row>
    <row r="13471" spans="1:9" x14ac:dyDescent="0.2">
      <c r="A13471">
        <v>2435</v>
      </c>
      <c r="B13471" s="1">
        <v>45579</v>
      </c>
      <c r="C13471">
        <v>14489</v>
      </c>
      <c r="D13471">
        <v>4</v>
      </c>
      <c r="E13471" s="2">
        <v>6133.39</v>
      </c>
      <c r="F13471" t="s">
        <v>17</v>
      </c>
      <c r="G13471" t="s">
        <v>19</v>
      </c>
      <c r="H13471" t="s">
        <v>13</v>
      </c>
      <c r="I13471" t="s">
        <v>12</v>
      </c>
    </row>
    <row r="13472" spans="1:9" x14ac:dyDescent="0.2">
      <c r="A13472">
        <v>2435</v>
      </c>
      <c r="B13472" s="1">
        <v>45593</v>
      </c>
      <c r="C13472">
        <v>14490</v>
      </c>
      <c r="D13472">
        <v>7</v>
      </c>
      <c r="E13472" s="2">
        <v>16992.7</v>
      </c>
      <c r="F13472" t="s">
        <v>17</v>
      </c>
      <c r="G13472" t="s">
        <v>19</v>
      </c>
      <c r="H13472" t="s">
        <v>11</v>
      </c>
      <c r="I13472" t="s">
        <v>12</v>
      </c>
    </row>
    <row r="13473" spans="1:9" x14ac:dyDescent="0.2">
      <c r="A13473">
        <v>2435</v>
      </c>
      <c r="B13473" s="1">
        <v>45607</v>
      </c>
      <c r="C13473">
        <v>14491</v>
      </c>
      <c r="D13473">
        <v>1</v>
      </c>
      <c r="E13473" s="2">
        <v>2764.41</v>
      </c>
      <c r="F13473" t="s">
        <v>17</v>
      </c>
      <c r="G13473" t="s">
        <v>19</v>
      </c>
      <c r="H13473" t="s">
        <v>11</v>
      </c>
      <c r="I13473" t="s">
        <v>12</v>
      </c>
    </row>
    <row r="13474" spans="1:9" x14ac:dyDescent="0.2">
      <c r="A13474">
        <v>2435</v>
      </c>
      <c r="B13474" s="1">
        <v>45638</v>
      </c>
      <c r="C13474">
        <v>14492</v>
      </c>
      <c r="D13474">
        <v>5</v>
      </c>
      <c r="E13474" s="2">
        <v>11810.16</v>
      </c>
      <c r="F13474" t="s">
        <v>17</v>
      </c>
      <c r="G13474" t="s">
        <v>19</v>
      </c>
      <c r="H13474" t="s">
        <v>13</v>
      </c>
      <c r="I13474" t="s">
        <v>12</v>
      </c>
    </row>
    <row r="13475" spans="1:9" x14ac:dyDescent="0.2">
      <c r="A13475">
        <v>2435</v>
      </c>
      <c r="B13475" s="1">
        <v>45653</v>
      </c>
      <c r="C13475">
        <v>14493</v>
      </c>
      <c r="D13475">
        <v>1</v>
      </c>
      <c r="E13475" s="2">
        <v>2508.4699999999998</v>
      </c>
      <c r="F13475" t="s">
        <v>17</v>
      </c>
      <c r="G13475" t="s">
        <v>19</v>
      </c>
      <c r="H13475" t="s">
        <v>13</v>
      </c>
      <c r="I13475" t="s">
        <v>12</v>
      </c>
    </row>
    <row r="13476" spans="1:9" x14ac:dyDescent="0.2">
      <c r="A13476">
        <v>2436</v>
      </c>
      <c r="B13476" s="1">
        <v>44968</v>
      </c>
      <c r="C13476">
        <v>14494</v>
      </c>
      <c r="D13476">
        <v>4</v>
      </c>
      <c r="E13476" s="2">
        <v>2189.65</v>
      </c>
      <c r="F13476" t="s">
        <v>9</v>
      </c>
      <c r="G13476" t="s">
        <v>19</v>
      </c>
      <c r="H13476" t="s">
        <v>11</v>
      </c>
      <c r="I13476" t="s">
        <v>12</v>
      </c>
    </row>
    <row r="13477" spans="1:9" x14ac:dyDescent="0.2">
      <c r="A13477">
        <v>2436</v>
      </c>
      <c r="B13477" s="1">
        <v>45205</v>
      </c>
      <c r="C13477">
        <v>14495</v>
      </c>
      <c r="D13477">
        <v>5</v>
      </c>
      <c r="E13477" s="2">
        <v>2973.04</v>
      </c>
      <c r="F13477" t="s">
        <v>9</v>
      </c>
      <c r="G13477" t="s">
        <v>19</v>
      </c>
      <c r="H13477" t="s">
        <v>13</v>
      </c>
      <c r="I13477" t="s">
        <v>12</v>
      </c>
    </row>
    <row r="13478" spans="1:9" x14ac:dyDescent="0.2">
      <c r="A13478">
        <v>2436</v>
      </c>
      <c r="B13478" s="1">
        <v>45558</v>
      </c>
      <c r="C13478">
        <v>14496</v>
      </c>
      <c r="D13478">
        <v>4</v>
      </c>
      <c r="E13478" s="2">
        <v>2755.32</v>
      </c>
      <c r="F13478" t="s">
        <v>9</v>
      </c>
      <c r="G13478" t="s">
        <v>19</v>
      </c>
      <c r="H13478" t="s">
        <v>13</v>
      </c>
      <c r="I13478" t="s">
        <v>12</v>
      </c>
    </row>
    <row r="13479" spans="1:9" x14ac:dyDescent="0.2">
      <c r="A13479">
        <v>2437</v>
      </c>
      <c r="B13479" s="1">
        <v>45016</v>
      </c>
      <c r="C13479">
        <v>14497</v>
      </c>
      <c r="D13479">
        <v>3</v>
      </c>
      <c r="E13479" s="2">
        <v>2203.0100000000002</v>
      </c>
      <c r="F13479" t="s">
        <v>9</v>
      </c>
      <c r="G13479" t="s">
        <v>18</v>
      </c>
      <c r="H13479" t="s">
        <v>13</v>
      </c>
      <c r="I13479" t="s">
        <v>18</v>
      </c>
    </row>
    <row r="13480" spans="1:9" x14ac:dyDescent="0.2">
      <c r="A13480">
        <v>2437</v>
      </c>
      <c r="B13480" s="1">
        <v>45086</v>
      </c>
      <c r="C13480">
        <v>14498</v>
      </c>
      <c r="D13480">
        <v>6</v>
      </c>
      <c r="E13480" s="2">
        <v>5379.86</v>
      </c>
      <c r="F13480" t="s">
        <v>9</v>
      </c>
      <c r="G13480" t="s">
        <v>18</v>
      </c>
      <c r="H13480" t="s">
        <v>13</v>
      </c>
      <c r="I13480" t="s">
        <v>18</v>
      </c>
    </row>
    <row r="13481" spans="1:9" x14ac:dyDescent="0.2">
      <c r="A13481">
        <v>2437</v>
      </c>
      <c r="B13481" s="1">
        <v>45384</v>
      </c>
      <c r="C13481">
        <v>14499</v>
      </c>
      <c r="D13481">
        <v>6</v>
      </c>
      <c r="E13481" s="2">
        <v>4452.1000000000004</v>
      </c>
      <c r="F13481" t="s">
        <v>9</v>
      </c>
      <c r="G13481" t="s">
        <v>18</v>
      </c>
      <c r="H13481" t="s">
        <v>13</v>
      </c>
      <c r="I13481" t="s">
        <v>18</v>
      </c>
    </row>
    <row r="13482" spans="1:9" x14ac:dyDescent="0.2">
      <c r="A13482">
        <v>2437</v>
      </c>
      <c r="B13482" s="1">
        <v>45450</v>
      </c>
      <c r="C13482">
        <v>14500</v>
      </c>
      <c r="D13482">
        <v>1</v>
      </c>
      <c r="E13482" s="2">
        <v>767.03</v>
      </c>
      <c r="F13482" t="s">
        <v>9</v>
      </c>
      <c r="G13482" t="s">
        <v>18</v>
      </c>
      <c r="H13482" t="s">
        <v>11</v>
      </c>
      <c r="I13482" t="s">
        <v>18</v>
      </c>
    </row>
    <row r="13483" spans="1:9" x14ac:dyDescent="0.2">
      <c r="A13483">
        <v>2437</v>
      </c>
      <c r="B13483" s="1">
        <v>45542</v>
      </c>
      <c r="C13483">
        <v>14501</v>
      </c>
      <c r="D13483">
        <v>9</v>
      </c>
      <c r="E13483" s="2">
        <v>5038.5</v>
      </c>
      <c r="F13483" t="s">
        <v>9</v>
      </c>
      <c r="G13483" t="s">
        <v>18</v>
      </c>
      <c r="H13483" t="s">
        <v>11</v>
      </c>
      <c r="I13483" t="s">
        <v>18</v>
      </c>
    </row>
    <row r="13484" spans="1:9" x14ac:dyDescent="0.2">
      <c r="A13484">
        <v>2437</v>
      </c>
      <c r="B13484" s="1">
        <v>45591</v>
      </c>
      <c r="C13484">
        <v>14502</v>
      </c>
      <c r="D13484">
        <v>6</v>
      </c>
      <c r="E13484" s="2">
        <v>5391.19</v>
      </c>
      <c r="F13484" t="s">
        <v>9</v>
      </c>
      <c r="G13484" t="s">
        <v>18</v>
      </c>
      <c r="H13484" t="s">
        <v>13</v>
      </c>
      <c r="I13484" t="s">
        <v>18</v>
      </c>
    </row>
    <row r="13485" spans="1:9" x14ac:dyDescent="0.2">
      <c r="A13485">
        <v>2438</v>
      </c>
      <c r="B13485" s="1">
        <v>45017</v>
      </c>
      <c r="C13485">
        <v>14503</v>
      </c>
      <c r="D13485">
        <v>8</v>
      </c>
      <c r="E13485" s="2">
        <v>2331.81</v>
      </c>
      <c r="F13485" t="s">
        <v>15</v>
      </c>
      <c r="G13485" t="s">
        <v>10</v>
      </c>
      <c r="H13485" t="s">
        <v>11</v>
      </c>
      <c r="I13485" t="s">
        <v>12</v>
      </c>
    </row>
    <row r="13486" spans="1:9" x14ac:dyDescent="0.2">
      <c r="A13486">
        <v>2439</v>
      </c>
      <c r="B13486" s="1">
        <v>45146</v>
      </c>
      <c r="C13486">
        <v>14504</v>
      </c>
      <c r="D13486">
        <v>5</v>
      </c>
      <c r="E13486" s="2">
        <v>1293.27</v>
      </c>
      <c r="F13486" t="s">
        <v>15</v>
      </c>
      <c r="G13486" t="s">
        <v>20</v>
      </c>
      <c r="H13486" t="s">
        <v>11</v>
      </c>
      <c r="I13486" t="s">
        <v>12</v>
      </c>
    </row>
    <row r="13487" spans="1:9" x14ac:dyDescent="0.2">
      <c r="A13487">
        <v>2439</v>
      </c>
      <c r="B13487" s="1">
        <v>45345</v>
      </c>
      <c r="C13487">
        <v>14505</v>
      </c>
      <c r="D13487">
        <v>9</v>
      </c>
      <c r="E13487" s="2">
        <v>1965.82</v>
      </c>
      <c r="F13487" t="s">
        <v>15</v>
      </c>
      <c r="G13487" t="s">
        <v>20</v>
      </c>
      <c r="H13487" t="s">
        <v>13</v>
      </c>
      <c r="I13487" t="s">
        <v>12</v>
      </c>
    </row>
    <row r="13488" spans="1:9" x14ac:dyDescent="0.2">
      <c r="A13488">
        <v>2440</v>
      </c>
      <c r="B13488" s="1">
        <v>45072</v>
      </c>
      <c r="C13488">
        <v>14506</v>
      </c>
      <c r="D13488">
        <v>2</v>
      </c>
      <c r="E13488" s="2">
        <v>621.45000000000005</v>
      </c>
      <c r="F13488" t="s">
        <v>15</v>
      </c>
      <c r="G13488" t="s">
        <v>10</v>
      </c>
      <c r="H13488" t="s">
        <v>11</v>
      </c>
      <c r="I13488" t="s">
        <v>12</v>
      </c>
    </row>
    <row r="13489" spans="1:9" x14ac:dyDescent="0.2">
      <c r="A13489">
        <v>2440</v>
      </c>
      <c r="B13489" s="1">
        <v>45373</v>
      </c>
      <c r="C13489">
        <v>14507</v>
      </c>
      <c r="D13489">
        <v>9</v>
      </c>
      <c r="E13489" s="2">
        <v>2210.84</v>
      </c>
      <c r="F13489" t="s">
        <v>15</v>
      </c>
      <c r="G13489" t="s">
        <v>10</v>
      </c>
      <c r="H13489" t="s">
        <v>11</v>
      </c>
      <c r="I13489" t="s">
        <v>12</v>
      </c>
    </row>
    <row r="13490" spans="1:9" x14ac:dyDescent="0.2">
      <c r="A13490">
        <v>2441</v>
      </c>
      <c r="B13490" s="1">
        <v>45160</v>
      </c>
      <c r="C13490">
        <v>14508</v>
      </c>
      <c r="D13490">
        <v>5</v>
      </c>
      <c r="E13490" s="2">
        <v>1753.79</v>
      </c>
      <c r="F13490" t="s">
        <v>15</v>
      </c>
      <c r="G13490" t="s">
        <v>10</v>
      </c>
      <c r="H13490" t="s">
        <v>11</v>
      </c>
      <c r="I13490" t="s">
        <v>12</v>
      </c>
    </row>
    <row r="13491" spans="1:9" x14ac:dyDescent="0.2">
      <c r="A13491">
        <v>2441</v>
      </c>
      <c r="B13491" s="1">
        <v>45652</v>
      </c>
      <c r="C13491">
        <v>14509</v>
      </c>
      <c r="D13491">
        <v>7</v>
      </c>
      <c r="E13491" s="2">
        <v>2629.1</v>
      </c>
      <c r="F13491" t="s">
        <v>15</v>
      </c>
      <c r="G13491" t="s">
        <v>10</v>
      </c>
      <c r="H13491" t="s">
        <v>13</v>
      </c>
      <c r="I13491" t="s">
        <v>12</v>
      </c>
    </row>
    <row r="13492" spans="1:9" x14ac:dyDescent="0.2">
      <c r="A13492">
        <v>2442</v>
      </c>
      <c r="B13492" s="1">
        <v>45289</v>
      </c>
      <c r="C13492">
        <v>14510</v>
      </c>
      <c r="D13492">
        <v>2</v>
      </c>
      <c r="E13492" s="2">
        <v>717.48</v>
      </c>
      <c r="F13492" t="s">
        <v>15</v>
      </c>
      <c r="G13492" t="s">
        <v>14</v>
      </c>
      <c r="H13492" t="s">
        <v>13</v>
      </c>
      <c r="I13492" t="s">
        <v>12</v>
      </c>
    </row>
    <row r="13493" spans="1:9" x14ac:dyDescent="0.2">
      <c r="A13493">
        <v>2443</v>
      </c>
      <c r="B13493" s="1">
        <v>45142</v>
      </c>
      <c r="C13493">
        <v>14511</v>
      </c>
      <c r="D13493">
        <v>7</v>
      </c>
      <c r="E13493" s="2">
        <v>1575.65</v>
      </c>
      <c r="F13493" t="s">
        <v>15</v>
      </c>
      <c r="G13493" t="s">
        <v>20</v>
      </c>
      <c r="H13493" t="s">
        <v>13</v>
      </c>
      <c r="I13493" t="s">
        <v>12</v>
      </c>
    </row>
    <row r="13494" spans="1:9" x14ac:dyDescent="0.2">
      <c r="A13494">
        <v>2444</v>
      </c>
      <c r="B13494" s="1">
        <v>44973</v>
      </c>
      <c r="C13494">
        <v>14512</v>
      </c>
      <c r="D13494">
        <v>8</v>
      </c>
      <c r="E13494" s="2">
        <v>8129.21</v>
      </c>
      <c r="F13494" t="s">
        <v>17</v>
      </c>
      <c r="G13494" t="s">
        <v>20</v>
      </c>
      <c r="H13494" t="s">
        <v>13</v>
      </c>
      <c r="I13494" t="s">
        <v>12</v>
      </c>
    </row>
    <row r="13495" spans="1:9" x14ac:dyDescent="0.2">
      <c r="A13495">
        <v>2444</v>
      </c>
      <c r="B13495" s="1">
        <v>45003</v>
      </c>
      <c r="C13495">
        <v>14513</v>
      </c>
      <c r="D13495">
        <v>1</v>
      </c>
      <c r="E13495" s="2">
        <v>1708.43</v>
      </c>
      <c r="F13495" t="s">
        <v>17</v>
      </c>
      <c r="G13495" t="s">
        <v>20</v>
      </c>
      <c r="H13495" t="s">
        <v>13</v>
      </c>
      <c r="I13495" t="s">
        <v>12</v>
      </c>
    </row>
    <row r="13496" spans="1:9" x14ac:dyDescent="0.2">
      <c r="A13496">
        <v>2444</v>
      </c>
      <c r="B13496" s="1">
        <v>45009</v>
      </c>
      <c r="C13496">
        <v>14514</v>
      </c>
      <c r="D13496">
        <v>9</v>
      </c>
      <c r="E13496" s="2">
        <v>17443.939999999999</v>
      </c>
      <c r="F13496" t="s">
        <v>17</v>
      </c>
      <c r="G13496" t="s">
        <v>20</v>
      </c>
      <c r="H13496" t="s">
        <v>11</v>
      </c>
      <c r="I13496" t="s">
        <v>12</v>
      </c>
    </row>
    <row r="13497" spans="1:9" x14ac:dyDescent="0.2">
      <c r="A13497">
        <v>2444</v>
      </c>
      <c r="B13497" s="1">
        <v>45026</v>
      </c>
      <c r="C13497">
        <v>14515</v>
      </c>
      <c r="D13497">
        <v>6</v>
      </c>
      <c r="E13497" s="2">
        <v>16787.259999999998</v>
      </c>
      <c r="F13497" t="s">
        <v>17</v>
      </c>
      <c r="G13497" t="s">
        <v>20</v>
      </c>
      <c r="H13497" t="s">
        <v>11</v>
      </c>
      <c r="I13497" t="s">
        <v>12</v>
      </c>
    </row>
    <row r="13498" spans="1:9" x14ac:dyDescent="0.2">
      <c r="A13498">
        <v>2444</v>
      </c>
      <c r="B13498" s="1">
        <v>45061</v>
      </c>
      <c r="C13498">
        <v>14516</v>
      </c>
      <c r="D13498">
        <v>8</v>
      </c>
      <c r="E13498" s="2">
        <v>17305.669999999998</v>
      </c>
      <c r="F13498" t="s">
        <v>17</v>
      </c>
      <c r="G13498" t="s">
        <v>20</v>
      </c>
      <c r="H13498" t="s">
        <v>13</v>
      </c>
      <c r="I13498" t="s">
        <v>12</v>
      </c>
    </row>
    <row r="13499" spans="1:9" x14ac:dyDescent="0.2">
      <c r="A13499">
        <v>2444</v>
      </c>
      <c r="B13499" s="1">
        <v>45185</v>
      </c>
      <c r="C13499">
        <v>14517</v>
      </c>
      <c r="D13499">
        <v>6</v>
      </c>
      <c r="E13499" s="2">
        <v>16888.939999999999</v>
      </c>
      <c r="F13499" t="s">
        <v>17</v>
      </c>
      <c r="G13499" t="s">
        <v>20</v>
      </c>
      <c r="H13499" t="s">
        <v>11</v>
      </c>
      <c r="I13499" t="s">
        <v>12</v>
      </c>
    </row>
    <row r="13500" spans="1:9" x14ac:dyDescent="0.2">
      <c r="A13500">
        <v>2444</v>
      </c>
      <c r="B13500" s="1">
        <v>45307</v>
      </c>
      <c r="C13500">
        <v>14518</v>
      </c>
      <c r="D13500">
        <v>1</v>
      </c>
      <c r="E13500" s="2">
        <v>2091.08</v>
      </c>
      <c r="F13500" t="s">
        <v>17</v>
      </c>
      <c r="G13500" t="s">
        <v>20</v>
      </c>
      <c r="H13500" t="s">
        <v>13</v>
      </c>
      <c r="I13500" t="s">
        <v>12</v>
      </c>
    </row>
    <row r="13501" spans="1:9" x14ac:dyDescent="0.2">
      <c r="A13501">
        <v>2444</v>
      </c>
      <c r="B13501" s="1">
        <v>45309</v>
      </c>
      <c r="C13501">
        <v>14519</v>
      </c>
      <c r="D13501">
        <v>6</v>
      </c>
      <c r="E13501" s="2">
        <v>14473.77</v>
      </c>
      <c r="F13501" t="s">
        <v>17</v>
      </c>
      <c r="G13501" t="s">
        <v>20</v>
      </c>
      <c r="H13501" t="s">
        <v>13</v>
      </c>
      <c r="I13501" t="s">
        <v>12</v>
      </c>
    </row>
    <row r="13502" spans="1:9" x14ac:dyDescent="0.2">
      <c r="A13502">
        <v>2444</v>
      </c>
      <c r="B13502" s="1">
        <v>45311</v>
      </c>
      <c r="C13502">
        <v>14520</v>
      </c>
      <c r="D13502">
        <v>3</v>
      </c>
      <c r="E13502" s="2">
        <v>4041.72</v>
      </c>
      <c r="F13502" t="s">
        <v>17</v>
      </c>
      <c r="G13502" t="s">
        <v>20</v>
      </c>
      <c r="H13502" t="s">
        <v>11</v>
      </c>
      <c r="I13502" t="s">
        <v>12</v>
      </c>
    </row>
    <row r="13503" spans="1:9" x14ac:dyDescent="0.2">
      <c r="A13503">
        <v>2444</v>
      </c>
      <c r="B13503" s="1">
        <v>45317</v>
      </c>
      <c r="C13503">
        <v>14521</v>
      </c>
      <c r="D13503">
        <v>4</v>
      </c>
      <c r="E13503" s="2">
        <v>8582.11</v>
      </c>
      <c r="F13503" t="s">
        <v>17</v>
      </c>
      <c r="G13503" t="s">
        <v>20</v>
      </c>
      <c r="H13503" t="s">
        <v>11</v>
      </c>
      <c r="I13503" t="s">
        <v>12</v>
      </c>
    </row>
    <row r="13504" spans="1:9" x14ac:dyDescent="0.2">
      <c r="A13504">
        <v>2444</v>
      </c>
      <c r="B13504" s="1">
        <v>45318</v>
      </c>
      <c r="C13504">
        <v>14522</v>
      </c>
      <c r="D13504">
        <v>9</v>
      </c>
      <c r="E13504" s="2">
        <v>10219.14</v>
      </c>
      <c r="F13504" t="s">
        <v>17</v>
      </c>
      <c r="G13504" t="s">
        <v>20</v>
      </c>
      <c r="H13504" t="s">
        <v>11</v>
      </c>
      <c r="I13504" t="s">
        <v>12</v>
      </c>
    </row>
    <row r="13505" spans="1:9" x14ac:dyDescent="0.2">
      <c r="A13505">
        <v>2444</v>
      </c>
      <c r="B13505" s="1">
        <v>45325</v>
      </c>
      <c r="C13505">
        <v>14523</v>
      </c>
      <c r="D13505">
        <v>5</v>
      </c>
      <c r="E13505" s="2">
        <v>14797.84</v>
      </c>
      <c r="F13505" t="s">
        <v>17</v>
      </c>
      <c r="G13505" t="s">
        <v>20</v>
      </c>
      <c r="H13505" t="s">
        <v>13</v>
      </c>
      <c r="I13505" t="s">
        <v>12</v>
      </c>
    </row>
    <row r="13506" spans="1:9" x14ac:dyDescent="0.2">
      <c r="A13506">
        <v>2444</v>
      </c>
      <c r="B13506" s="1">
        <v>45469</v>
      </c>
      <c r="C13506">
        <v>14525</v>
      </c>
      <c r="D13506">
        <v>9</v>
      </c>
      <c r="E13506" s="2">
        <v>22922.28</v>
      </c>
      <c r="F13506" t="s">
        <v>17</v>
      </c>
      <c r="G13506" t="s">
        <v>20</v>
      </c>
      <c r="H13506" t="s">
        <v>11</v>
      </c>
      <c r="I13506" t="s">
        <v>12</v>
      </c>
    </row>
    <row r="13507" spans="1:9" x14ac:dyDescent="0.2">
      <c r="A13507">
        <v>2444</v>
      </c>
      <c r="B13507" s="1">
        <v>45530</v>
      </c>
      <c r="C13507">
        <v>14526</v>
      </c>
      <c r="D13507">
        <v>1</v>
      </c>
      <c r="E13507" s="2">
        <v>2899.37</v>
      </c>
      <c r="F13507" t="s">
        <v>17</v>
      </c>
      <c r="G13507" t="s">
        <v>20</v>
      </c>
      <c r="H13507" t="s">
        <v>13</v>
      </c>
      <c r="I13507" t="s">
        <v>12</v>
      </c>
    </row>
    <row r="13508" spans="1:9" x14ac:dyDescent="0.2">
      <c r="A13508">
        <v>2444</v>
      </c>
      <c r="B13508" s="1">
        <v>45633</v>
      </c>
      <c r="C13508">
        <v>14527</v>
      </c>
      <c r="D13508">
        <v>4</v>
      </c>
      <c r="E13508" s="2">
        <v>11684.34</v>
      </c>
      <c r="F13508" t="s">
        <v>17</v>
      </c>
      <c r="G13508" t="s">
        <v>20</v>
      </c>
      <c r="H13508" t="s">
        <v>13</v>
      </c>
      <c r="I13508" t="s">
        <v>12</v>
      </c>
    </row>
    <row r="13509" spans="1:9" x14ac:dyDescent="0.2">
      <c r="A13509">
        <v>2444</v>
      </c>
      <c r="B13509" s="1">
        <v>45644</v>
      </c>
      <c r="C13509">
        <v>14528</v>
      </c>
      <c r="D13509">
        <v>2</v>
      </c>
      <c r="E13509" s="2">
        <v>4103.3999999999996</v>
      </c>
      <c r="F13509" t="s">
        <v>17</v>
      </c>
      <c r="G13509" t="s">
        <v>20</v>
      </c>
      <c r="H13509" t="s">
        <v>13</v>
      </c>
      <c r="I13509" t="s">
        <v>12</v>
      </c>
    </row>
    <row r="13510" spans="1:9" x14ac:dyDescent="0.2">
      <c r="A13510">
        <v>2445</v>
      </c>
      <c r="B13510" s="1">
        <v>45528</v>
      </c>
      <c r="C13510">
        <v>14529</v>
      </c>
      <c r="D13510">
        <v>1</v>
      </c>
      <c r="E13510" s="2">
        <v>328.36</v>
      </c>
      <c r="F13510" t="s">
        <v>15</v>
      </c>
      <c r="G13510" t="s">
        <v>20</v>
      </c>
      <c r="H13510" t="s">
        <v>13</v>
      </c>
      <c r="I13510" t="s">
        <v>12</v>
      </c>
    </row>
    <row r="13511" spans="1:9" x14ac:dyDescent="0.2">
      <c r="A13511">
        <v>2446</v>
      </c>
      <c r="B13511" s="1">
        <v>45121</v>
      </c>
      <c r="C13511">
        <v>14530</v>
      </c>
      <c r="D13511">
        <v>5</v>
      </c>
      <c r="E13511" s="2">
        <v>3865.2</v>
      </c>
      <c r="F13511" t="s">
        <v>9</v>
      </c>
      <c r="G13511" t="s">
        <v>18</v>
      </c>
      <c r="H13511" t="s">
        <v>13</v>
      </c>
      <c r="I13511" t="s">
        <v>18</v>
      </c>
    </row>
    <row r="13512" spans="1:9" x14ac:dyDescent="0.2">
      <c r="A13512">
        <v>2446</v>
      </c>
      <c r="B13512" s="1">
        <v>45222</v>
      </c>
      <c r="C13512">
        <v>14531</v>
      </c>
      <c r="D13512">
        <v>1</v>
      </c>
      <c r="E13512" s="2">
        <v>574.73</v>
      </c>
      <c r="F13512" t="s">
        <v>9</v>
      </c>
      <c r="G13512" t="s">
        <v>18</v>
      </c>
      <c r="H13512" t="s">
        <v>11</v>
      </c>
      <c r="I13512" t="s">
        <v>18</v>
      </c>
    </row>
    <row r="13513" spans="1:9" x14ac:dyDescent="0.2">
      <c r="A13513">
        <v>2446</v>
      </c>
      <c r="B13513" s="1">
        <v>45333</v>
      </c>
      <c r="C13513">
        <v>14532</v>
      </c>
      <c r="D13513">
        <v>8</v>
      </c>
      <c r="E13513" s="2">
        <v>5728.15</v>
      </c>
      <c r="F13513" t="s">
        <v>9</v>
      </c>
      <c r="G13513" t="s">
        <v>18</v>
      </c>
      <c r="H13513" t="s">
        <v>13</v>
      </c>
      <c r="I13513" t="s">
        <v>18</v>
      </c>
    </row>
    <row r="13514" spans="1:9" x14ac:dyDescent="0.2">
      <c r="A13514">
        <v>2446</v>
      </c>
      <c r="B13514" s="1">
        <v>45488</v>
      </c>
      <c r="C13514">
        <v>14533</v>
      </c>
      <c r="D13514">
        <v>6</v>
      </c>
      <c r="E13514" s="2">
        <v>5234.6499999999996</v>
      </c>
      <c r="F13514" t="s">
        <v>9</v>
      </c>
      <c r="G13514" t="s">
        <v>18</v>
      </c>
      <c r="H13514" t="s">
        <v>13</v>
      </c>
      <c r="I13514" t="s">
        <v>18</v>
      </c>
    </row>
    <row r="13515" spans="1:9" x14ac:dyDescent="0.2">
      <c r="A13515">
        <v>2446</v>
      </c>
      <c r="B13515" s="1">
        <v>45497</v>
      </c>
      <c r="C13515">
        <v>14534</v>
      </c>
      <c r="D13515">
        <v>7</v>
      </c>
      <c r="E13515" s="2">
        <v>3869.35</v>
      </c>
      <c r="F13515" t="s">
        <v>9</v>
      </c>
      <c r="G13515" t="s">
        <v>18</v>
      </c>
      <c r="H13515" t="s">
        <v>13</v>
      </c>
      <c r="I13515" t="s">
        <v>18</v>
      </c>
    </row>
    <row r="13516" spans="1:9" x14ac:dyDescent="0.2">
      <c r="A13516">
        <v>2446</v>
      </c>
      <c r="B13516" s="1">
        <v>45556</v>
      </c>
      <c r="C13516">
        <v>14535</v>
      </c>
      <c r="D13516">
        <v>6</v>
      </c>
      <c r="E13516" s="2">
        <v>4942.1099999999997</v>
      </c>
      <c r="F13516" t="s">
        <v>9</v>
      </c>
      <c r="G13516" t="s">
        <v>18</v>
      </c>
      <c r="H13516" t="s">
        <v>11</v>
      </c>
      <c r="I13516" t="s">
        <v>18</v>
      </c>
    </row>
    <row r="13517" spans="1:9" x14ac:dyDescent="0.2">
      <c r="A13517">
        <v>2447</v>
      </c>
      <c r="B13517" s="1">
        <v>45013</v>
      </c>
      <c r="C13517">
        <v>14536</v>
      </c>
      <c r="D13517">
        <v>2</v>
      </c>
      <c r="E13517" s="2">
        <v>682.78</v>
      </c>
      <c r="F13517" t="s">
        <v>15</v>
      </c>
      <c r="G13517" t="s">
        <v>16</v>
      </c>
      <c r="H13517" t="s">
        <v>13</v>
      </c>
      <c r="I13517" t="s">
        <v>12</v>
      </c>
    </row>
    <row r="13518" spans="1:9" x14ac:dyDescent="0.2">
      <c r="A13518">
        <v>2447</v>
      </c>
      <c r="B13518" s="1">
        <v>45565</v>
      </c>
      <c r="C13518">
        <v>14537</v>
      </c>
      <c r="D13518">
        <v>8</v>
      </c>
      <c r="E13518" s="2">
        <v>2443.02</v>
      </c>
      <c r="F13518" t="s">
        <v>15</v>
      </c>
      <c r="G13518" t="s">
        <v>16</v>
      </c>
      <c r="H13518" t="s">
        <v>11</v>
      </c>
      <c r="I13518" t="s">
        <v>12</v>
      </c>
    </row>
    <row r="13519" spans="1:9" x14ac:dyDescent="0.2">
      <c r="A13519">
        <v>2448</v>
      </c>
      <c r="B13519" s="1">
        <v>45642</v>
      </c>
      <c r="C13519">
        <v>14538</v>
      </c>
      <c r="D13519">
        <v>2</v>
      </c>
      <c r="E13519" s="2">
        <v>707.92</v>
      </c>
      <c r="F13519" t="s">
        <v>15</v>
      </c>
      <c r="G13519" t="s">
        <v>10</v>
      </c>
      <c r="H13519" t="s">
        <v>13</v>
      </c>
      <c r="I13519" t="s">
        <v>12</v>
      </c>
    </row>
    <row r="13520" spans="1:9" x14ac:dyDescent="0.2">
      <c r="A13520">
        <v>2449</v>
      </c>
      <c r="B13520" s="1">
        <v>45037</v>
      </c>
      <c r="C13520">
        <v>14539</v>
      </c>
      <c r="D13520">
        <v>8</v>
      </c>
      <c r="E13520" s="2">
        <v>2437.92</v>
      </c>
      <c r="F13520" t="s">
        <v>15</v>
      </c>
      <c r="G13520" t="s">
        <v>16</v>
      </c>
      <c r="H13520" t="s">
        <v>11</v>
      </c>
      <c r="I13520" t="s">
        <v>12</v>
      </c>
    </row>
    <row r="13521" spans="1:9" x14ac:dyDescent="0.2">
      <c r="A13521">
        <v>2451</v>
      </c>
      <c r="B13521" s="1">
        <v>45088</v>
      </c>
      <c r="C13521">
        <v>14541</v>
      </c>
      <c r="D13521">
        <v>8</v>
      </c>
      <c r="E13521" s="2">
        <v>6794.35</v>
      </c>
      <c r="F13521" t="s">
        <v>9</v>
      </c>
      <c r="G13521" t="s">
        <v>20</v>
      </c>
      <c r="H13521" t="s">
        <v>11</v>
      </c>
      <c r="I13521" t="s">
        <v>12</v>
      </c>
    </row>
    <row r="13522" spans="1:9" x14ac:dyDescent="0.2">
      <c r="A13522">
        <v>2451</v>
      </c>
      <c r="B13522" s="1">
        <v>45260</v>
      </c>
      <c r="C13522">
        <v>14542</v>
      </c>
      <c r="D13522">
        <v>5</v>
      </c>
      <c r="E13522" s="2">
        <v>4047.23</v>
      </c>
      <c r="F13522" t="s">
        <v>9</v>
      </c>
      <c r="G13522" t="s">
        <v>20</v>
      </c>
      <c r="H13522" t="s">
        <v>13</v>
      </c>
      <c r="I13522" t="s">
        <v>12</v>
      </c>
    </row>
    <row r="13523" spans="1:9" x14ac:dyDescent="0.2">
      <c r="A13523">
        <v>2451</v>
      </c>
      <c r="B13523" s="1">
        <v>45356</v>
      </c>
      <c r="C13523">
        <v>14543</v>
      </c>
      <c r="D13523">
        <v>6</v>
      </c>
      <c r="E13523" s="2">
        <v>3956.36</v>
      </c>
      <c r="F13523" t="s">
        <v>9</v>
      </c>
      <c r="G13523" t="s">
        <v>20</v>
      </c>
      <c r="H13523" t="s">
        <v>11</v>
      </c>
      <c r="I13523" t="s">
        <v>12</v>
      </c>
    </row>
    <row r="13524" spans="1:9" x14ac:dyDescent="0.2">
      <c r="A13524">
        <v>2451</v>
      </c>
      <c r="B13524" s="1">
        <v>45449</v>
      </c>
      <c r="C13524">
        <v>14544</v>
      </c>
      <c r="D13524">
        <v>9</v>
      </c>
      <c r="E13524" s="2">
        <v>5474.48</v>
      </c>
      <c r="F13524" t="s">
        <v>9</v>
      </c>
      <c r="G13524" t="s">
        <v>20</v>
      </c>
      <c r="H13524" t="s">
        <v>13</v>
      </c>
      <c r="I13524" t="s">
        <v>12</v>
      </c>
    </row>
    <row r="13525" spans="1:9" x14ac:dyDescent="0.2">
      <c r="A13525">
        <v>2451</v>
      </c>
      <c r="B13525" s="1">
        <v>45464</v>
      </c>
      <c r="C13525">
        <v>14545</v>
      </c>
      <c r="D13525">
        <v>7</v>
      </c>
      <c r="E13525" s="2">
        <v>5916.61</v>
      </c>
      <c r="F13525" t="s">
        <v>9</v>
      </c>
      <c r="G13525" t="s">
        <v>20</v>
      </c>
      <c r="H13525" t="s">
        <v>13</v>
      </c>
      <c r="I13525" t="s">
        <v>12</v>
      </c>
    </row>
    <row r="13526" spans="1:9" x14ac:dyDescent="0.2">
      <c r="A13526">
        <v>2451</v>
      </c>
      <c r="B13526" s="1">
        <v>45509</v>
      </c>
      <c r="C13526">
        <v>14546</v>
      </c>
      <c r="D13526">
        <v>9</v>
      </c>
      <c r="E13526" s="2">
        <v>7422.53</v>
      </c>
      <c r="F13526" t="s">
        <v>9</v>
      </c>
      <c r="G13526" t="s">
        <v>20</v>
      </c>
      <c r="H13526" t="s">
        <v>11</v>
      </c>
      <c r="I13526" t="s">
        <v>12</v>
      </c>
    </row>
    <row r="13527" spans="1:9" x14ac:dyDescent="0.2">
      <c r="A13527">
        <v>2451</v>
      </c>
      <c r="B13527" s="1">
        <v>45575</v>
      </c>
      <c r="C13527">
        <v>14547</v>
      </c>
      <c r="D13527">
        <v>8</v>
      </c>
      <c r="E13527" s="2">
        <v>6965.4</v>
      </c>
      <c r="F13527" t="s">
        <v>9</v>
      </c>
      <c r="G13527" t="s">
        <v>20</v>
      </c>
      <c r="H13527" t="s">
        <v>13</v>
      </c>
      <c r="I13527" t="s">
        <v>12</v>
      </c>
    </row>
    <row r="13528" spans="1:9" x14ac:dyDescent="0.2">
      <c r="A13528">
        <v>2451</v>
      </c>
      <c r="B13528" s="1">
        <v>45597</v>
      </c>
      <c r="C13528">
        <v>14548</v>
      </c>
      <c r="D13528">
        <v>8</v>
      </c>
      <c r="E13528" s="2">
        <v>5113.16</v>
      </c>
      <c r="F13528" t="s">
        <v>9</v>
      </c>
      <c r="G13528" t="s">
        <v>20</v>
      </c>
      <c r="H13528" t="s">
        <v>11</v>
      </c>
      <c r="I13528" t="s">
        <v>12</v>
      </c>
    </row>
    <row r="13529" spans="1:9" x14ac:dyDescent="0.2">
      <c r="A13529">
        <v>2451</v>
      </c>
      <c r="B13529" s="1">
        <v>45654</v>
      </c>
      <c r="C13529">
        <v>14549</v>
      </c>
      <c r="D13529">
        <v>9</v>
      </c>
      <c r="E13529" s="2">
        <v>5624.75</v>
      </c>
      <c r="F13529" t="s">
        <v>9</v>
      </c>
      <c r="G13529" t="s">
        <v>20</v>
      </c>
      <c r="H13529" t="s">
        <v>11</v>
      </c>
      <c r="I13529" t="s">
        <v>12</v>
      </c>
    </row>
    <row r="13530" spans="1:9" x14ac:dyDescent="0.2">
      <c r="A13530">
        <v>2452</v>
      </c>
      <c r="B13530" s="1">
        <v>45115</v>
      </c>
      <c r="C13530">
        <v>14550</v>
      </c>
      <c r="D13530">
        <v>9</v>
      </c>
      <c r="E13530" s="2">
        <v>1816.06</v>
      </c>
      <c r="F13530" t="s">
        <v>15</v>
      </c>
      <c r="G13530" t="s">
        <v>19</v>
      </c>
      <c r="H13530" t="s">
        <v>13</v>
      </c>
      <c r="I13530" t="s">
        <v>12</v>
      </c>
    </row>
    <row r="13531" spans="1:9" x14ac:dyDescent="0.2">
      <c r="A13531">
        <v>2453</v>
      </c>
      <c r="B13531" s="1">
        <v>45205</v>
      </c>
      <c r="C13531">
        <v>14551</v>
      </c>
      <c r="D13531">
        <v>3</v>
      </c>
      <c r="E13531" s="2">
        <v>1145.58</v>
      </c>
      <c r="F13531" t="s">
        <v>15</v>
      </c>
      <c r="G13531" t="s">
        <v>19</v>
      </c>
      <c r="H13531" t="s">
        <v>13</v>
      </c>
      <c r="I13531" t="s">
        <v>12</v>
      </c>
    </row>
    <row r="13532" spans="1:9" x14ac:dyDescent="0.2">
      <c r="A13532">
        <v>2453</v>
      </c>
      <c r="B13532" s="1">
        <v>45499</v>
      </c>
      <c r="C13532">
        <v>14552</v>
      </c>
      <c r="D13532">
        <v>2</v>
      </c>
      <c r="E13532" s="2">
        <v>474.63</v>
      </c>
      <c r="F13532" t="s">
        <v>15</v>
      </c>
      <c r="G13532" t="s">
        <v>19</v>
      </c>
      <c r="H13532" t="s">
        <v>13</v>
      </c>
      <c r="I13532" t="s">
        <v>12</v>
      </c>
    </row>
    <row r="13533" spans="1:9" x14ac:dyDescent="0.2">
      <c r="A13533">
        <v>2454</v>
      </c>
      <c r="B13533" s="1">
        <v>44983</v>
      </c>
      <c r="C13533">
        <v>14553</v>
      </c>
      <c r="D13533">
        <v>4</v>
      </c>
      <c r="E13533" s="2">
        <v>3435.51</v>
      </c>
      <c r="F13533" t="s">
        <v>9</v>
      </c>
      <c r="G13533" t="s">
        <v>10</v>
      </c>
      <c r="H13533" t="s">
        <v>11</v>
      </c>
      <c r="I13533" t="s">
        <v>12</v>
      </c>
    </row>
    <row r="13534" spans="1:9" x14ac:dyDescent="0.2">
      <c r="A13534">
        <v>2454</v>
      </c>
      <c r="B13534" s="1">
        <v>45087</v>
      </c>
      <c r="C13534">
        <v>14554</v>
      </c>
      <c r="D13534">
        <v>2</v>
      </c>
      <c r="E13534" s="2">
        <v>1719</v>
      </c>
      <c r="F13534" t="s">
        <v>9</v>
      </c>
      <c r="G13534" t="s">
        <v>10</v>
      </c>
      <c r="H13534" t="s">
        <v>13</v>
      </c>
      <c r="I13534" t="s">
        <v>12</v>
      </c>
    </row>
    <row r="13535" spans="1:9" x14ac:dyDescent="0.2">
      <c r="A13535">
        <v>2454</v>
      </c>
      <c r="B13535" s="1">
        <v>45096</v>
      </c>
      <c r="C13535">
        <v>14555</v>
      </c>
      <c r="D13535">
        <v>3</v>
      </c>
      <c r="E13535" s="2">
        <v>1864.94</v>
      </c>
      <c r="F13535" t="s">
        <v>9</v>
      </c>
      <c r="G13535" t="s">
        <v>10</v>
      </c>
      <c r="H13535" t="s">
        <v>11</v>
      </c>
      <c r="I13535" t="s">
        <v>12</v>
      </c>
    </row>
    <row r="13536" spans="1:9" x14ac:dyDescent="0.2">
      <c r="A13536">
        <v>2454</v>
      </c>
      <c r="B13536" s="1">
        <v>45127</v>
      </c>
      <c r="C13536">
        <v>14556</v>
      </c>
      <c r="D13536">
        <v>6</v>
      </c>
      <c r="E13536" s="2">
        <v>4754.43</v>
      </c>
      <c r="F13536" t="s">
        <v>9</v>
      </c>
      <c r="G13536" t="s">
        <v>10</v>
      </c>
      <c r="H13536" t="s">
        <v>13</v>
      </c>
      <c r="I13536" t="s">
        <v>12</v>
      </c>
    </row>
    <row r="13537" spans="1:9" x14ac:dyDescent="0.2">
      <c r="A13537">
        <v>2454</v>
      </c>
      <c r="B13537" s="1">
        <v>45166</v>
      </c>
      <c r="C13537">
        <v>14557</v>
      </c>
      <c r="D13537">
        <v>5</v>
      </c>
      <c r="E13537" s="2">
        <v>3149.47</v>
      </c>
      <c r="F13537" t="s">
        <v>9</v>
      </c>
      <c r="G13537" t="s">
        <v>10</v>
      </c>
      <c r="H13537" t="s">
        <v>13</v>
      </c>
      <c r="I13537" t="s">
        <v>12</v>
      </c>
    </row>
    <row r="13538" spans="1:9" x14ac:dyDescent="0.2">
      <c r="A13538">
        <v>2454</v>
      </c>
      <c r="B13538" s="1">
        <v>45284</v>
      </c>
      <c r="C13538">
        <v>14558</v>
      </c>
      <c r="D13538">
        <v>4</v>
      </c>
      <c r="E13538" s="2">
        <v>2818.53</v>
      </c>
      <c r="F13538" t="s">
        <v>9</v>
      </c>
      <c r="G13538" t="s">
        <v>10</v>
      </c>
      <c r="H13538" t="s">
        <v>13</v>
      </c>
      <c r="I13538" t="s">
        <v>12</v>
      </c>
    </row>
    <row r="13539" spans="1:9" x14ac:dyDescent="0.2">
      <c r="A13539">
        <v>2454</v>
      </c>
      <c r="B13539" s="1">
        <v>45379</v>
      </c>
      <c r="C13539">
        <v>14559</v>
      </c>
      <c r="D13539">
        <v>6</v>
      </c>
      <c r="E13539" s="2">
        <v>4088.03</v>
      </c>
      <c r="F13539" t="s">
        <v>9</v>
      </c>
      <c r="G13539" t="s">
        <v>10</v>
      </c>
      <c r="H13539" t="s">
        <v>13</v>
      </c>
      <c r="I13539" t="s">
        <v>12</v>
      </c>
    </row>
    <row r="13540" spans="1:9" x14ac:dyDescent="0.2">
      <c r="A13540">
        <v>2454</v>
      </c>
      <c r="B13540" s="1">
        <v>45624</v>
      </c>
      <c r="C13540">
        <v>14560</v>
      </c>
      <c r="D13540">
        <v>1</v>
      </c>
      <c r="E13540" s="2">
        <v>621.1</v>
      </c>
      <c r="F13540" t="s">
        <v>9</v>
      </c>
      <c r="G13540" t="s">
        <v>10</v>
      </c>
      <c r="H13540" t="s">
        <v>11</v>
      </c>
      <c r="I13540" t="s">
        <v>12</v>
      </c>
    </row>
    <row r="13541" spans="1:9" x14ac:dyDescent="0.2">
      <c r="A13541">
        <v>2455</v>
      </c>
      <c r="B13541" s="1">
        <v>45023</v>
      </c>
      <c r="C13541">
        <v>14561</v>
      </c>
      <c r="D13541">
        <v>6</v>
      </c>
      <c r="E13541" s="2">
        <v>4570.1400000000003</v>
      </c>
      <c r="F13541" t="s">
        <v>9</v>
      </c>
      <c r="G13541" t="s">
        <v>20</v>
      </c>
      <c r="H13541" t="s">
        <v>11</v>
      </c>
      <c r="I13541" t="s">
        <v>12</v>
      </c>
    </row>
    <row r="13542" spans="1:9" x14ac:dyDescent="0.2">
      <c r="A13542">
        <v>2455</v>
      </c>
      <c r="B13542" s="1">
        <v>45027</v>
      </c>
      <c r="C13542">
        <v>14562</v>
      </c>
      <c r="D13542">
        <v>1</v>
      </c>
      <c r="E13542" s="2">
        <v>643.22</v>
      </c>
      <c r="F13542" t="s">
        <v>9</v>
      </c>
      <c r="G13542" t="s">
        <v>20</v>
      </c>
      <c r="H13542" t="s">
        <v>13</v>
      </c>
      <c r="I13542" t="s">
        <v>12</v>
      </c>
    </row>
    <row r="13543" spans="1:9" x14ac:dyDescent="0.2">
      <c r="A13543">
        <v>2455</v>
      </c>
      <c r="B13543" s="1">
        <v>45032</v>
      </c>
      <c r="C13543">
        <v>14563</v>
      </c>
      <c r="D13543">
        <v>6</v>
      </c>
      <c r="E13543" s="2">
        <v>3609.21</v>
      </c>
      <c r="F13543" t="s">
        <v>9</v>
      </c>
      <c r="G13543" t="s">
        <v>20</v>
      </c>
      <c r="H13543" t="s">
        <v>11</v>
      </c>
      <c r="I13543" t="s">
        <v>12</v>
      </c>
    </row>
    <row r="13544" spans="1:9" x14ac:dyDescent="0.2">
      <c r="A13544">
        <v>2455</v>
      </c>
      <c r="B13544" s="1">
        <v>45228</v>
      </c>
      <c r="C13544">
        <v>14564</v>
      </c>
      <c r="D13544">
        <v>3</v>
      </c>
      <c r="E13544" s="2">
        <v>1751.38</v>
      </c>
      <c r="F13544" t="s">
        <v>9</v>
      </c>
      <c r="G13544" t="s">
        <v>20</v>
      </c>
      <c r="H13544" t="s">
        <v>13</v>
      </c>
      <c r="I13544" t="s">
        <v>12</v>
      </c>
    </row>
    <row r="13545" spans="1:9" x14ac:dyDescent="0.2">
      <c r="A13545">
        <v>2455</v>
      </c>
      <c r="B13545" s="1">
        <v>45591</v>
      </c>
      <c r="C13545">
        <v>14565</v>
      </c>
      <c r="D13545">
        <v>8</v>
      </c>
      <c r="E13545" s="2">
        <v>6615.97</v>
      </c>
      <c r="F13545" t="s">
        <v>9</v>
      </c>
      <c r="G13545" t="s">
        <v>20</v>
      </c>
      <c r="H13545" t="s">
        <v>11</v>
      </c>
      <c r="I13545" t="s">
        <v>12</v>
      </c>
    </row>
    <row r="13546" spans="1:9" x14ac:dyDescent="0.2">
      <c r="A13546">
        <v>2456</v>
      </c>
      <c r="B13546" s="1">
        <v>45591</v>
      </c>
      <c r="C13546">
        <v>14567</v>
      </c>
      <c r="D13546">
        <v>8</v>
      </c>
      <c r="E13546" s="2">
        <v>2474.73</v>
      </c>
      <c r="F13546" t="s">
        <v>15</v>
      </c>
      <c r="G13546" t="s">
        <v>19</v>
      </c>
      <c r="H13546" t="s">
        <v>11</v>
      </c>
      <c r="I13546" t="s">
        <v>12</v>
      </c>
    </row>
    <row r="13547" spans="1:9" x14ac:dyDescent="0.2">
      <c r="A13547">
        <v>2457</v>
      </c>
      <c r="B13547" s="1">
        <v>44946</v>
      </c>
      <c r="C13547">
        <v>14568</v>
      </c>
      <c r="D13547">
        <v>6</v>
      </c>
      <c r="E13547" s="2">
        <v>7059.57</v>
      </c>
      <c r="F13547" t="s">
        <v>17</v>
      </c>
      <c r="G13547" t="s">
        <v>18</v>
      </c>
      <c r="H13547" t="s">
        <v>13</v>
      </c>
      <c r="I13547" t="s">
        <v>18</v>
      </c>
    </row>
    <row r="13548" spans="1:9" x14ac:dyDescent="0.2">
      <c r="A13548">
        <v>2457</v>
      </c>
      <c r="B13548" s="1">
        <v>45062</v>
      </c>
      <c r="C13548">
        <v>14570</v>
      </c>
      <c r="D13548">
        <v>6</v>
      </c>
      <c r="E13548" s="2">
        <v>14724.67</v>
      </c>
      <c r="F13548" t="s">
        <v>17</v>
      </c>
      <c r="G13548" t="s">
        <v>18</v>
      </c>
      <c r="H13548" t="s">
        <v>11</v>
      </c>
      <c r="I13548" t="s">
        <v>18</v>
      </c>
    </row>
    <row r="13549" spans="1:9" x14ac:dyDescent="0.2">
      <c r="A13549">
        <v>2457</v>
      </c>
      <c r="B13549" s="1">
        <v>45227</v>
      </c>
      <c r="C13549">
        <v>14571</v>
      </c>
      <c r="D13549">
        <v>4</v>
      </c>
      <c r="E13549" s="2">
        <v>10022.68</v>
      </c>
      <c r="F13549" t="s">
        <v>17</v>
      </c>
      <c r="G13549" t="s">
        <v>18</v>
      </c>
      <c r="H13549" t="s">
        <v>13</v>
      </c>
      <c r="I13549" t="s">
        <v>18</v>
      </c>
    </row>
    <row r="13550" spans="1:9" x14ac:dyDescent="0.2">
      <c r="A13550">
        <v>2457</v>
      </c>
      <c r="B13550" s="1">
        <v>45347</v>
      </c>
      <c r="C13550">
        <v>14572</v>
      </c>
      <c r="D13550">
        <v>9</v>
      </c>
      <c r="E13550" s="2">
        <v>24077.01</v>
      </c>
      <c r="F13550" t="s">
        <v>17</v>
      </c>
      <c r="G13550" t="s">
        <v>18</v>
      </c>
      <c r="H13550" t="s">
        <v>11</v>
      </c>
      <c r="I13550" t="s">
        <v>18</v>
      </c>
    </row>
    <row r="13551" spans="1:9" x14ac:dyDescent="0.2">
      <c r="A13551">
        <v>2457</v>
      </c>
      <c r="B13551" s="1">
        <v>45372</v>
      </c>
      <c r="C13551">
        <v>14573</v>
      </c>
      <c r="D13551">
        <v>8</v>
      </c>
      <c r="E13551" s="2">
        <v>20391.54</v>
      </c>
      <c r="F13551" t="s">
        <v>17</v>
      </c>
      <c r="G13551" t="s">
        <v>18</v>
      </c>
      <c r="H13551" t="s">
        <v>11</v>
      </c>
      <c r="I13551" t="s">
        <v>18</v>
      </c>
    </row>
    <row r="13552" spans="1:9" x14ac:dyDescent="0.2">
      <c r="A13552">
        <v>2457</v>
      </c>
      <c r="B13552" s="1">
        <v>45431</v>
      </c>
      <c r="C13552">
        <v>14574</v>
      </c>
      <c r="D13552">
        <v>4</v>
      </c>
      <c r="E13552" s="2">
        <v>11177.02</v>
      </c>
      <c r="F13552" t="s">
        <v>17</v>
      </c>
      <c r="G13552" t="s">
        <v>18</v>
      </c>
      <c r="H13552" t="s">
        <v>13</v>
      </c>
      <c r="I13552" t="s">
        <v>18</v>
      </c>
    </row>
    <row r="13553" spans="1:9" x14ac:dyDescent="0.2">
      <c r="A13553">
        <v>2457</v>
      </c>
      <c r="B13553" s="1">
        <v>45442</v>
      </c>
      <c r="C13553">
        <v>14575</v>
      </c>
      <c r="D13553">
        <v>7</v>
      </c>
      <c r="E13553" s="2">
        <v>13247.44</v>
      </c>
      <c r="F13553" t="s">
        <v>17</v>
      </c>
      <c r="G13553" t="s">
        <v>18</v>
      </c>
      <c r="H13553" t="s">
        <v>11</v>
      </c>
      <c r="I13553" t="s">
        <v>18</v>
      </c>
    </row>
    <row r="13554" spans="1:9" x14ac:dyDescent="0.2">
      <c r="A13554">
        <v>2457</v>
      </c>
      <c r="B13554" s="1">
        <v>45461</v>
      </c>
      <c r="C13554">
        <v>14576</v>
      </c>
      <c r="D13554">
        <v>5</v>
      </c>
      <c r="E13554" s="2">
        <v>14562.12</v>
      </c>
      <c r="F13554" t="s">
        <v>17</v>
      </c>
      <c r="G13554" t="s">
        <v>18</v>
      </c>
      <c r="H13554" t="s">
        <v>11</v>
      </c>
      <c r="I13554" t="s">
        <v>18</v>
      </c>
    </row>
    <row r="13555" spans="1:9" x14ac:dyDescent="0.2">
      <c r="A13555">
        <v>2457</v>
      </c>
      <c r="B13555" s="1">
        <v>45476</v>
      </c>
      <c r="C13555">
        <v>14577</v>
      </c>
      <c r="D13555">
        <v>4</v>
      </c>
      <c r="E13555" s="2">
        <v>5021.53</v>
      </c>
      <c r="F13555" t="s">
        <v>17</v>
      </c>
      <c r="G13555" t="s">
        <v>18</v>
      </c>
      <c r="H13555" t="s">
        <v>11</v>
      </c>
      <c r="I13555" t="s">
        <v>18</v>
      </c>
    </row>
    <row r="13556" spans="1:9" x14ac:dyDescent="0.2">
      <c r="A13556">
        <v>2457</v>
      </c>
      <c r="B13556" s="1">
        <v>45535</v>
      </c>
      <c r="C13556">
        <v>14578</v>
      </c>
      <c r="D13556">
        <v>9</v>
      </c>
      <c r="E13556" s="2">
        <v>20283.79</v>
      </c>
      <c r="F13556" t="s">
        <v>17</v>
      </c>
      <c r="G13556" t="s">
        <v>18</v>
      </c>
      <c r="H13556" t="s">
        <v>13</v>
      </c>
      <c r="I13556" t="s">
        <v>18</v>
      </c>
    </row>
    <row r="13557" spans="1:9" x14ac:dyDescent="0.2">
      <c r="A13557">
        <v>2457</v>
      </c>
      <c r="B13557" s="1">
        <v>45551</v>
      </c>
      <c r="C13557">
        <v>14579</v>
      </c>
      <c r="D13557">
        <v>6</v>
      </c>
      <c r="E13557" s="2">
        <v>13075.4</v>
      </c>
      <c r="F13557" t="s">
        <v>17</v>
      </c>
      <c r="G13557" t="s">
        <v>18</v>
      </c>
      <c r="H13557" t="s">
        <v>13</v>
      </c>
      <c r="I13557" t="s">
        <v>18</v>
      </c>
    </row>
    <row r="13558" spans="1:9" x14ac:dyDescent="0.2">
      <c r="A13558">
        <v>2458</v>
      </c>
      <c r="B13558" s="1">
        <v>44943</v>
      </c>
      <c r="C13558">
        <v>14580</v>
      </c>
      <c r="D13558">
        <v>3</v>
      </c>
      <c r="E13558" s="2">
        <v>1721.41</v>
      </c>
      <c r="F13558" t="s">
        <v>9</v>
      </c>
      <c r="G13558" t="s">
        <v>20</v>
      </c>
      <c r="H13558" t="s">
        <v>11</v>
      </c>
      <c r="I13558" t="s">
        <v>12</v>
      </c>
    </row>
    <row r="13559" spans="1:9" x14ac:dyDescent="0.2">
      <c r="A13559">
        <v>2458</v>
      </c>
      <c r="B13559" s="1">
        <v>45052</v>
      </c>
      <c r="C13559">
        <v>14581</v>
      </c>
      <c r="D13559">
        <v>2</v>
      </c>
      <c r="E13559" s="2">
        <v>1739.83</v>
      </c>
      <c r="F13559" t="s">
        <v>9</v>
      </c>
      <c r="G13559" t="s">
        <v>20</v>
      </c>
      <c r="H13559" t="s">
        <v>13</v>
      </c>
      <c r="I13559" t="s">
        <v>12</v>
      </c>
    </row>
    <row r="13560" spans="1:9" x14ac:dyDescent="0.2">
      <c r="A13560">
        <v>2458</v>
      </c>
      <c r="B13560" s="1">
        <v>45059</v>
      </c>
      <c r="C13560">
        <v>14582</v>
      </c>
      <c r="D13560">
        <v>7</v>
      </c>
      <c r="E13560" s="2">
        <v>3782.64</v>
      </c>
      <c r="F13560" t="s">
        <v>9</v>
      </c>
      <c r="G13560" t="s">
        <v>20</v>
      </c>
      <c r="H13560" t="s">
        <v>13</v>
      </c>
      <c r="I13560" t="s">
        <v>12</v>
      </c>
    </row>
    <row r="13561" spans="1:9" x14ac:dyDescent="0.2">
      <c r="A13561">
        <v>2458</v>
      </c>
      <c r="B13561" s="1">
        <v>45271</v>
      </c>
      <c r="C13561">
        <v>14583</v>
      </c>
      <c r="D13561">
        <v>5</v>
      </c>
      <c r="E13561" s="2">
        <v>3666.2</v>
      </c>
      <c r="F13561" t="s">
        <v>9</v>
      </c>
      <c r="G13561" t="s">
        <v>20</v>
      </c>
      <c r="H13561" t="s">
        <v>11</v>
      </c>
      <c r="I13561" t="s">
        <v>12</v>
      </c>
    </row>
    <row r="13562" spans="1:9" x14ac:dyDescent="0.2">
      <c r="A13562">
        <v>2458</v>
      </c>
      <c r="B13562" s="1">
        <v>45453</v>
      </c>
      <c r="C13562">
        <v>14584</v>
      </c>
      <c r="D13562">
        <v>6</v>
      </c>
      <c r="E13562" s="2">
        <v>4106.4799999999996</v>
      </c>
      <c r="F13562" t="s">
        <v>9</v>
      </c>
      <c r="G13562" t="s">
        <v>20</v>
      </c>
      <c r="H13562" t="s">
        <v>13</v>
      </c>
      <c r="I13562" t="s">
        <v>12</v>
      </c>
    </row>
    <row r="13563" spans="1:9" x14ac:dyDescent="0.2">
      <c r="A13563">
        <v>2458</v>
      </c>
      <c r="B13563" s="1">
        <v>45488</v>
      </c>
      <c r="C13563">
        <v>14585</v>
      </c>
      <c r="D13563">
        <v>9</v>
      </c>
      <c r="E13563" s="2">
        <v>6836.48</v>
      </c>
      <c r="F13563" t="s">
        <v>9</v>
      </c>
      <c r="G13563" t="s">
        <v>20</v>
      </c>
      <c r="H13563" t="s">
        <v>13</v>
      </c>
      <c r="I13563" t="s">
        <v>12</v>
      </c>
    </row>
    <row r="13564" spans="1:9" x14ac:dyDescent="0.2">
      <c r="A13564">
        <v>2458</v>
      </c>
      <c r="B13564" s="1">
        <v>45556</v>
      </c>
      <c r="C13564">
        <v>14586</v>
      </c>
      <c r="D13564">
        <v>4</v>
      </c>
      <c r="E13564" s="2">
        <v>3490.21</v>
      </c>
      <c r="F13564" t="s">
        <v>9</v>
      </c>
      <c r="G13564" t="s">
        <v>20</v>
      </c>
      <c r="H13564" t="s">
        <v>11</v>
      </c>
      <c r="I13564" t="s">
        <v>12</v>
      </c>
    </row>
    <row r="13565" spans="1:9" x14ac:dyDescent="0.2">
      <c r="A13565">
        <v>2458</v>
      </c>
      <c r="B13565" s="1">
        <v>45573</v>
      </c>
      <c r="C13565">
        <v>14587</v>
      </c>
      <c r="D13565">
        <v>1</v>
      </c>
      <c r="E13565" s="2">
        <v>686.18</v>
      </c>
      <c r="F13565" t="s">
        <v>9</v>
      </c>
      <c r="G13565" t="s">
        <v>20</v>
      </c>
      <c r="H13565" t="s">
        <v>11</v>
      </c>
      <c r="I13565" t="s">
        <v>12</v>
      </c>
    </row>
    <row r="13566" spans="1:9" x14ac:dyDescent="0.2">
      <c r="A13566">
        <v>2459</v>
      </c>
      <c r="B13566" s="1">
        <v>45113</v>
      </c>
      <c r="C13566">
        <v>14588</v>
      </c>
      <c r="D13566">
        <v>1</v>
      </c>
      <c r="E13566" s="2">
        <v>848.63</v>
      </c>
      <c r="F13566" t="s">
        <v>9</v>
      </c>
      <c r="G13566" t="s">
        <v>19</v>
      </c>
      <c r="H13566" t="s">
        <v>11</v>
      </c>
      <c r="I13566" t="s">
        <v>12</v>
      </c>
    </row>
    <row r="13567" spans="1:9" x14ac:dyDescent="0.2">
      <c r="A13567">
        <v>2459</v>
      </c>
      <c r="B13567" s="1">
        <v>45317</v>
      </c>
      <c r="C13567">
        <v>14589</v>
      </c>
      <c r="D13567">
        <v>2</v>
      </c>
      <c r="E13567" s="2">
        <v>1786.83</v>
      </c>
      <c r="F13567" t="s">
        <v>9</v>
      </c>
      <c r="G13567" t="s">
        <v>19</v>
      </c>
      <c r="H13567" t="s">
        <v>13</v>
      </c>
      <c r="I13567" t="s">
        <v>12</v>
      </c>
    </row>
    <row r="13568" spans="1:9" x14ac:dyDescent="0.2">
      <c r="A13568">
        <v>2459</v>
      </c>
      <c r="B13568" s="1">
        <v>45393</v>
      </c>
      <c r="C13568">
        <v>14590</v>
      </c>
      <c r="D13568">
        <v>9</v>
      </c>
      <c r="E13568" s="2">
        <v>7063.24</v>
      </c>
      <c r="F13568" t="s">
        <v>9</v>
      </c>
      <c r="G13568" t="s">
        <v>19</v>
      </c>
      <c r="H13568" t="s">
        <v>11</v>
      </c>
      <c r="I13568" t="s">
        <v>12</v>
      </c>
    </row>
    <row r="13569" spans="1:9" x14ac:dyDescent="0.2">
      <c r="A13569">
        <v>2459</v>
      </c>
      <c r="B13569" s="1">
        <v>45554</v>
      </c>
      <c r="C13569">
        <v>14591</v>
      </c>
      <c r="D13569">
        <v>1</v>
      </c>
      <c r="E13569" s="2">
        <v>772.64</v>
      </c>
      <c r="F13569" t="s">
        <v>9</v>
      </c>
      <c r="G13569" t="s">
        <v>19</v>
      </c>
      <c r="H13569" t="s">
        <v>13</v>
      </c>
      <c r="I13569" t="s">
        <v>12</v>
      </c>
    </row>
    <row r="13570" spans="1:9" x14ac:dyDescent="0.2">
      <c r="A13570">
        <v>2459</v>
      </c>
      <c r="B13570" s="1">
        <v>45563</v>
      </c>
      <c r="C13570">
        <v>14592</v>
      </c>
      <c r="D13570">
        <v>4</v>
      </c>
      <c r="E13570" s="2">
        <v>2257.5</v>
      </c>
      <c r="F13570" t="s">
        <v>9</v>
      </c>
      <c r="G13570" t="s">
        <v>19</v>
      </c>
      <c r="H13570" t="s">
        <v>13</v>
      </c>
      <c r="I13570" t="s">
        <v>12</v>
      </c>
    </row>
    <row r="13571" spans="1:9" x14ac:dyDescent="0.2">
      <c r="A13571">
        <v>2459</v>
      </c>
      <c r="B13571" s="1">
        <v>45611</v>
      </c>
      <c r="C13571">
        <v>14593</v>
      </c>
      <c r="D13571">
        <v>1</v>
      </c>
      <c r="E13571" s="2">
        <v>725.96</v>
      </c>
      <c r="F13571" t="s">
        <v>9</v>
      </c>
      <c r="G13571" t="s">
        <v>19</v>
      </c>
      <c r="H13571" t="s">
        <v>13</v>
      </c>
      <c r="I13571" t="s">
        <v>12</v>
      </c>
    </row>
    <row r="13572" spans="1:9" x14ac:dyDescent="0.2">
      <c r="A13572">
        <v>2460</v>
      </c>
      <c r="B13572" s="1">
        <v>45107</v>
      </c>
      <c r="C13572">
        <v>14594</v>
      </c>
      <c r="D13572">
        <v>1</v>
      </c>
      <c r="E13572" s="2">
        <v>679.63</v>
      </c>
      <c r="F13572" t="s">
        <v>9</v>
      </c>
      <c r="G13572" t="s">
        <v>10</v>
      </c>
      <c r="H13572" t="s">
        <v>11</v>
      </c>
      <c r="I13572" t="s">
        <v>12</v>
      </c>
    </row>
    <row r="13573" spans="1:9" x14ac:dyDescent="0.2">
      <c r="A13573">
        <v>2460</v>
      </c>
      <c r="B13573" s="1">
        <v>45287</v>
      </c>
      <c r="C13573">
        <v>14595</v>
      </c>
      <c r="D13573">
        <v>1</v>
      </c>
      <c r="E13573" s="2">
        <v>509.89</v>
      </c>
      <c r="F13573" t="s">
        <v>9</v>
      </c>
      <c r="G13573" t="s">
        <v>10</v>
      </c>
      <c r="H13573" t="s">
        <v>13</v>
      </c>
      <c r="I13573" t="s">
        <v>12</v>
      </c>
    </row>
    <row r="13574" spans="1:9" x14ac:dyDescent="0.2">
      <c r="A13574">
        <v>2460</v>
      </c>
      <c r="B13574" s="1">
        <v>45375</v>
      </c>
      <c r="C13574">
        <v>14596</v>
      </c>
      <c r="D13574">
        <v>3</v>
      </c>
      <c r="E13574" s="2">
        <v>1647.47</v>
      </c>
      <c r="F13574" t="s">
        <v>9</v>
      </c>
      <c r="G13574" t="s">
        <v>10</v>
      </c>
      <c r="H13574" t="s">
        <v>11</v>
      </c>
      <c r="I13574" t="s">
        <v>12</v>
      </c>
    </row>
    <row r="13575" spans="1:9" x14ac:dyDescent="0.2">
      <c r="A13575">
        <v>2460</v>
      </c>
      <c r="B13575" s="1">
        <v>45606</v>
      </c>
      <c r="C13575">
        <v>14597</v>
      </c>
      <c r="D13575">
        <v>2</v>
      </c>
      <c r="E13575" s="2">
        <v>1495.46</v>
      </c>
      <c r="F13575" t="s">
        <v>9</v>
      </c>
      <c r="G13575" t="s">
        <v>10</v>
      </c>
      <c r="H13575" t="s">
        <v>11</v>
      </c>
      <c r="I13575" t="s">
        <v>12</v>
      </c>
    </row>
    <row r="13576" spans="1:9" x14ac:dyDescent="0.2">
      <c r="A13576">
        <v>2460</v>
      </c>
      <c r="B13576" s="1">
        <v>45620</v>
      </c>
      <c r="C13576">
        <v>14598</v>
      </c>
      <c r="D13576">
        <v>4</v>
      </c>
      <c r="E13576" s="2">
        <v>2553.5</v>
      </c>
      <c r="F13576" t="s">
        <v>9</v>
      </c>
      <c r="G13576" t="s">
        <v>10</v>
      </c>
      <c r="H13576" t="s">
        <v>11</v>
      </c>
      <c r="I13576" t="s">
        <v>12</v>
      </c>
    </row>
    <row r="13577" spans="1:9" x14ac:dyDescent="0.2">
      <c r="A13577">
        <v>2461</v>
      </c>
      <c r="B13577" s="1">
        <v>45075</v>
      </c>
      <c r="C13577">
        <v>14599</v>
      </c>
      <c r="D13577">
        <v>5</v>
      </c>
      <c r="E13577" s="2">
        <v>2905.39</v>
      </c>
      <c r="F13577" t="s">
        <v>9</v>
      </c>
      <c r="G13577" t="s">
        <v>18</v>
      </c>
      <c r="H13577" t="s">
        <v>13</v>
      </c>
      <c r="I13577" t="s">
        <v>18</v>
      </c>
    </row>
    <row r="13578" spans="1:9" x14ac:dyDescent="0.2">
      <c r="A13578">
        <v>2461</v>
      </c>
      <c r="B13578" s="1">
        <v>45398</v>
      </c>
      <c r="C13578">
        <v>14600</v>
      </c>
      <c r="D13578">
        <v>6</v>
      </c>
      <c r="E13578" s="2">
        <v>4414.09</v>
      </c>
      <c r="F13578" t="s">
        <v>9</v>
      </c>
      <c r="G13578" t="s">
        <v>18</v>
      </c>
      <c r="H13578" t="s">
        <v>11</v>
      </c>
      <c r="I13578" t="s">
        <v>18</v>
      </c>
    </row>
    <row r="13579" spans="1:9" x14ac:dyDescent="0.2">
      <c r="A13579">
        <v>2461</v>
      </c>
      <c r="B13579" s="1">
        <v>45549</v>
      </c>
      <c r="C13579">
        <v>14601</v>
      </c>
      <c r="D13579">
        <v>3</v>
      </c>
      <c r="E13579" s="2">
        <v>2129.34</v>
      </c>
      <c r="F13579" t="s">
        <v>9</v>
      </c>
      <c r="G13579" t="s">
        <v>18</v>
      </c>
      <c r="H13579" t="s">
        <v>11</v>
      </c>
      <c r="I13579" t="s">
        <v>18</v>
      </c>
    </row>
    <row r="13580" spans="1:9" x14ac:dyDescent="0.2">
      <c r="A13580">
        <v>2461</v>
      </c>
      <c r="B13580" s="1">
        <v>45647</v>
      </c>
      <c r="C13580">
        <v>14602</v>
      </c>
      <c r="D13580">
        <v>2</v>
      </c>
      <c r="E13580" s="2">
        <v>1453.36</v>
      </c>
      <c r="F13580" t="s">
        <v>9</v>
      </c>
      <c r="G13580" t="s">
        <v>18</v>
      </c>
      <c r="H13580" t="s">
        <v>11</v>
      </c>
      <c r="I13580" t="s">
        <v>18</v>
      </c>
    </row>
    <row r="13581" spans="1:9" x14ac:dyDescent="0.2">
      <c r="A13581">
        <v>2462</v>
      </c>
      <c r="B13581" s="1">
        <v>45137</v>
      </c>
      <c r="C13581">
        <v>14603</v>
      </c>
      <c r="D13581">
        <v>2</v>
      </c>
      <c r="E13581" s="2">
        <v>1741.62</v>
      </c>
      <c r="F13581" t="s">
        <v>9</v>
      </c>
      <c r="G13581" t="s">
        <v>10</v>
      </c>
      <c r="H13581" t="s">
        <v>11</v>
      </c>
      <c r="I13581" t="s">
        <v>12</v>
      </c>
    </row>
    <row r="13582" spans="1:9" x14ac:dyDescent="0.2">
      <c r="A13582">
        <v>2462</v>
      </c>
      <c r="B13582" s="1">
        <v>45281</v>
      </c>
      <c r="C13582">
        <v>14604</v>
      </c>
      <c r="D13582">
        <v>3</v>
      </c>
      <c r="E13582" s="2">
        <v>1608.67</v>
      </c>
      <c r="F13582" t="s">
        <v>9</v>
      </c>
      <c r="G13582" t="s">
        <v>10</v>
      </c>
      <c r="H13582" t="s">
        <v>13</v>
      </c>
      <c r="I13582" t="s">
        <v>12</v>
      </c>
    </row>
    <row r="13583" spans="1:9" x14ac:dyDescent="0.2">
      <c r="A13583">
        <v>2462</v>
      </c>
      <c r="B13583" s="1">
        <v>45584</v>
      </c>
      <c r="C13583">
        <v>14605</v>
      </c>
      <c r="D13583">
        <v>4</v>
      </c>
      <c r="E13583" s="2">
        <v>2947.61</v>
      </c>
      <c r="F13583" t="s">
        <v>9</v>
      </c>
      <c r="G13583" t="s">
        <v>10</v>
      </c>
      <c r="H13583" t="s">
        <v>11</v>
      </c>
      <c r="I13583" t="s">
        <v>12</v>
      </c>
    </row>
    <row r="13584" spans="1:9" x14ac:dyDescent="0.2">
      <c r="A13584">
        <v>2463</v>
      </c>
      <c r="B13584" s="1">
        <v>44950</v>
      </c>
      <c r="C13584">
        <v>14606</v>
      </c>
      <c r="D13584">
        <v>8</v>
      </c>
      <c r="E13584" s="2">
        <v>2699.87</v>
      </c>
      <c r="F13584" t="s">
        <v>15</v>
      </c>
      <c r="G13584" t="s">
        <v>19</v>
      </c>
      <c r="H13584" t="s">
        <v>11</v>
      </c>
      <c r="I13584" t="s">
        <v>12</v>
      </c>
    </row>
    <row r="13585" spans="1:9" x14ac:dyDescent="0.2">
      <c r="A13585">
        <v>2463</v>
      </c>
      <c r="B13585" s="1">
        <v>45503</v>
      </c>
      <c r="C13585">
        <v>14607</v>
      </c>
      <c r="D13585">
        <v>5</v>
      </c>
      <c r="E13585" s="2">
        <v>1263.99</v>
      </c>
      <c r="F13585" t="s">
        <v>15</v>
      </c>
      <c r="G13585" t="s">
        <v>19</v>
      </c>
      <c r="H13585" t="s">
        <v>11</v>
      </c>
      <c r="I13585" t="s">
        <v>12</v>
      </c>
    </row>
    <row r="13586" spans="1:9" x14ac:dyDescent="0.2">
      <c r="A13586">
        <v>2464</v>
      </c>
      <c r="B13586" s="1">
        <v>45148</v>
      </c>
      <c r="C13586">
        <v>14608</v>
      </c>
      <c r="D13586">
        <v>6</v>
      </c>
      <c r="E13586" s="2">
        <v>3762.98</v>
      </c>
      <c r="F13586" t="s">
        <v>9</v>
      </c>
      <c r="G13586" t="s">
        <v>18</v>
      </c>
      <c r="H13586" t="s">
        <v>11</v>
      </c>
      <c r="I13586" t="s">
        <v>18</v>
      </c>
    </row>
    <row r="13587" spans="1:9" x14ac:dyDescent="0.2">
      <c r="A13587">
        <v>2464</v>
      </c>
      <c r="B13587" s="1">
        <v>45515</v>
      </c>
      <c r="C13587">
        <v>14609</v>
      </c>
      <c r="D13587">
        <v>4</v>
      </c>
      <c r="E13587" s="2">
        <v>3590.37</v>
      </c>
      <c r="F13587" t="s">
        <v>9</v>
      </c>
      <c r="G13587" t="s">
        <v>18</v>
      </c>
      <c r="H13587" t="s">
        <v>13</v>
      </c>
      <c r="I13587" t="s">
        <v>18</v>
      </c>
    </row>
    <row r="13588" spans="1:9" x14ac:dyDescent="0.2">
      <c r="A13588">
        <v>2464</v>
      </c>
      <c r="B13588" s="1">
        <v>45528</v>
      </c>
      <c r="C13588">
        <v>14610</v>
      </c>
      <c r="D13588">
        <v>9</v>
      </c>
      <c r="E13588" s="2">
        <v>6321.08</v>
      </c>
      <c r="F13588" t="s">
        <v>9</v>
      </c>
      <c r="G13588" t="s">
        <v>18</v>
      </c>
      <c r="H13588" t="s">
        <v>13</v>
      </c>
      <c r="I13588" t="s">
        <v>18</v>
      </c>
    </row>
    <row r="13589" spans="1:9" x14ac:dyDescent="0.2">
      <c r="A13589">
        <v>2464</v>
      </c>
      <c r="B13589" s="1">
        <v>45544</v>
      </c>
      <c r="C13589">
        <v>14611</v>
      </c>
      <c r="D13589">
        <v>3</v>
      </c>
      <c r="E13589" s="2">
        <v>1909.36</v>
      </c>
      <c r="F13589" t="s">
        <v>9</v>
      </c>
      <c r="G13589" t="s">
        <v>18</v>
      </c>
      <c r="H13589" t="s">
        <v>13</v>
      </c>
      <c r="I13589" t="s">
        <v>18</v>
      </c>
    </row>
    <row r="13590" spans="1:9" x14ac:dyDescent="0.2">
      <c r="A13590">
        <v>2464</v>
      </c>
      <c r="B13590" s="1">
        <v>45610</v>
      </c>
      <c r="C13590">
        <v>14612</v>
      </c>
      <c r="D13590">
        <v>9</v>
      </c>
      <c r="E13590" s="2">
        <v>7669.42</v>
      </c>
      <c r="F13590" t="s">
        <v>9</v>
      </c>
      <c r="G13590" t="s">
        <v>18</v>
      </c>
      <c r="H13590" t="s">
        <v>13</v>
      </c>
      <c r="I13590" t="s">
        <v>18</v>
      </c>
    </row>
    <row r="13591" spans="1:9" x14ac:dyDescent="0.2">
      <c r="A13591">
        <v>2465</v>
      </c>
      <c r="B13591" s="1">
        <v>45014</v>
      </c>
      <c r="C13591">
        <v>14613</v>
      </c>
      <c r="D13591">
        <v>7</v>
      </c>
      <c r="E13591" s="2">
        <v>4114.1000000000004</v>
      </c>
      <c r="F13591" t="s">
        <v>9</v>
      </c>
      <c r="G13591" t="s">
        <v>19</v>
      </c>
      <c r="H13591" t="s">
        <v>11</v>
      </c>
      <c r="I13591" t="s">
        <v>12</v>
      </c>
    </row>
    <row r="13592" spans="1:9" x14ac:dyDescent="0.2">
      <c r="A13592">
        <v>2465</v>
      </c>
      <c r="B13592" s="1">
        <v>45438</v>
      </c>
      <c r="C13592">
        <v>14614</v>
      </c>
      <c r="D13592">
        <v>7</v>
      </c>
      <c r="E13592" s="2">
        <v>3566.02</v>
      </c>
      <c r="F13592" t="s">
        <v>9</v>
      </c>
      <c r="G13592" t="s">
        <v>19</v>
      </c>
      <c r="H13592" t="s">
        <v>11</v>
      </c>
      <c r="I13592" t="s">
        <v>12</v>
      </c>
    </row>
    <row r="13593" spans="1:9" x14ac:dyDescent="0.2">
      <c r="A13593">
        <v>2465</v>
      </c>
      <c r="B13593" s="1">
        <v>45530</v>
      </c>
      <c r="C13593">
        <v>14615</v>
      </c>
      <c r="D13593">
        <v>8</v>
      </c>
      <c r="E13593" s="2">
        <v>4515.78</v>
      </c>
      <c r="F13593" t="s">
        <v>9</v>
      </c>
      <c r="G13593" t="s">
        <v>19</v>
      </c>
      <c r="H13593" t="s">
        <v>13</v>
      </c>
      <c r="I13593" t="s">
        <v>12</v>
      </c>
    </row>
    <row r="13594" spans="1:9" x14ac:dyDescent="0.2">
      <c r="A13594">
        <v>2466</v>
      </c>
      <c r="B13594" s="1">
        <v>45294</v>
      </c>
      <c r="C13594">
        <v>14616</v>
      </c>
      <c r="D13594">
        <v>9</v>
      </c>
      <c r="E13594" s="2">
        <v>2861.91</v>
      </c>
      <c r="F13594" t="s">
        <v>15</v>
      </c>
      <c r="G13594" t="s">
        <v>18</v>
      </c>
      <c r="H13594" t="s">
        <v>13</v>
      </c>
      <c r="I13594" t="s">
        <v>18</v>
      </c>
    </row>
    <row r="13595" spans="1:9" x14ac:dyDescent="0.2">
      <c r="A13595">
        <v>2467</v>
      </c>
      <c r="B13595" s="1">
        <v>45194</v>
      </c>
      <c r="C13595">
        <v>14617</v>
      </c>
      <c r="D13595">
        <v>5</v>
      </c>
      <c r="E13595" s="2">
        <v>4122.97</v>
      </c>
      <c r="F13595" t="s">
        <v>9</v>
      </c>
      <c r="G13595" t="s">
        <v>16</v>
      </c>
      <c r="H13595" t="s">
        <v>13</v>
      </c>
      <c r="I13595" t="s">
        <v>12</v>
      </c>
    </row>
    <row r="13596" spans="1:9" x14ac:dyDescent="0.2">
      <c r="A13596">
        <v>2467</v>
      </c>
      <c r="B13596" s="1">
        <v>45246</v>
      </c>
      <c r="C13596">
        <v>14618</v>
      </c>
      <c r="D13596">
        <v>7</v>
      </c>
      <c r="E13596" s="2">
        <v>5209.49</v>
      </c>
      <c r="F13596" t="s">
        <v>9</v>
      </c>
      <c r="G13596" t="s">
        <v>16</v>
      </c>
      <c r="H13596" t="s">
        <v>11</v>
      </c>
      <c r="I13596" t="s">
        <v>12</v>
      </c>
    </row>
    <row r="13597" spans="1:9" x14ac:dyDescent="0.2">
      <c r="A13597">
        <v>2467</v>
      </c>
      <c r="B13597" s="1">
        <v>45323</v>
      </c>
      <c r="C13597">
        <v>14619</v>
      </c>
      <c r="D13597">
        <v>3</v>
      </c>
      <c r="E13597" s="2">
        <v>1990.4</v>
      </c>
      <c r="F13597" t="s">
        <v>9</v>
      </c>
      <c r="G13597" t="s">
        <v>16</v>
      </c>
      <c r="H13597" t="s">
        <v>11</v>
      </c>
      <c r="I13597" t="s">
        <v>12</v>
      </c>
    </row>
    <row r="13598" spans="1:9" x14ac:dyDescent="0.2">
      <c r="A13598">
        <v>2467</v>
      </c>
      <c r="B13598" s="1">
        <v>45375</v>
      </c>
      <c r="C13598">
        <v>14620</v>
      </c>
      <c r="D13598">
        <v>5</v>
      </c>
      <c r="E13598" s="2">
        <v>4306.66</v>
      </c>
      <c r="F13598" t="s">
        <v>9</v>
      </c>
      <c r="G13598" t="s">
        <v>16</v>
      </c>
      <c r="H13598" t="s">
        <v>11</v>
      </c>
      <c r="I13598" t="s">
        <v>12</v>
      </c>
    </row>
    <row r="13599" spans="1:9" x14ac:dyDescent="0.2">
      <c r="A13599">
        <v>2467</v>
      </c>
      <c r="B13599" s="1">
        <v>45402</v>
      </c>
      <c r="C13599">
        <v>14621</v>
      </c>
      <c r="D13599">
        <v>5</v>
      </c>
      <c r="E13599" s="2">
        <v>2570.27</v>
      </c>
      <c r="F13599" t="s">
        <v>9</v>
      </c>
      <c r="G13599" t="s">
        <v>16</v>
      </c>
      <c r="H13599" t="s">
        <v>13</v>
      </c>
      <c r="I13599" t="s">
        <v>12</v>
      </c>
    </row>
    <row r="13600" spans="1:9" x14ac:dyDescent="0.2">
      <c r="A13600">
        <v>2467</v>
      </c>
      <c r="B13600" s="1">
        <v>45446</v>
      </c>
      <c r="C13600">
        <v>14622</v>
      </c>
      <c r="D13600">
        <v>3</v>
      </c>
      <c r="E13600" s="2">
        <v>2046.74</v>
      </c>
      <c r="F13600" t="s">
        <v>9</v>
      </c>
      <c r="G13600" t="s">
        <v>16</v>
      </c>
      <c r="H13600" t="s">
        <v>13</v>
      </c>
      <c r="I13600" t="s">
        <v>12</v>
      </c>
    </row>
    <row r="13601" spans="1:9" x14ac:dyDescent="0.2">
      <c r="A13601">
        <v>2467</v>
      </c>
      <c r="B13601" s="1">
        <v>45516</v>
      </c>
      <c r="C13601">
        <v>14623</v>
      </c>
      <c r="D13601">
        <v>2</v>
      </c>
      <c r="E13601" s="2">
        <v>1583.44</v>
      </c>
      <c r="F13601" t="s">
        <v>9</v>
      </c>
      <c r="G13601" t="s">
        <v>16</v>
      </c>
      <c r="H13601" t="s">
        <v>11</v>
      </c>
      <c r="I13601" t="s">
        <v>12</v>
      </c>
    </row>
    <row r="13602" spans="1:9" x14ac:dyDescent="0.2">
      <c r="A13602">
        <v>2467</v>
      </c>
      <c r="B13602" s="1">
        <v>45617</v>
      </c>
      <c r="C13602">
        <v>14624</v>
      </c>
      <c r="D13602">
        <v>2</v>
      </c>
      <c r="E13602" s="2">
        <v>1139.1600000000001</v>
      </c>
      <c r="F13602" t="s">
        <v>9</v>
      </c>
      <c r="G13602" t="s">
        <v>16</v>
      </c>
      <c r="H13602" t="s">
        <v>11</v>
      </c>
      <c r="I13602" t="s">
        <v>12</v>
      </c>
    </row>
    <row r="13603" spans="1:9" x14ac:dyDescent="0.2">
      <c r="A13603">
        <v>2468</v>
      </c>
      <c r="B13603" s="1">
        <v>45316</v>
      </c>
      <c r="C13603">
        <v>14626</v>
      </c>
      <c r="D13603">
        <v>1</v>
      </c>
      <c r="E13603" s="2">
        <v>665.6</v>
      </c>
      <c r="F13603" t="s">
        <v>9</v>
      </c>
      <c r="G13603" t="s">
        <v>18</v>
      </c>
      <c r="H13603" t="s">
        <v>13</v>
      </c>
      <c r="I13603" t="s">
        <v>18</v>
      </c>
    </row>
    <row r="13604" spans="1:9" x14ac:dyDescent="0.2">
      <c r="A13604">
        <v>2468</v>
      </c>
      <c r="B13604" s="1">
        <v>45569</v>
      </c>
      <c r="C13604">
        <v>14627</v>
      </c>
      <c r="D13604">
        <v>6</v>
      </c>
      <c r="E13604" s="2">
        <v>4558.84</v>
      </c>
      <c r="F13604" t="s">
        <v>9</v>
      </c>
      <c r="G13604" t="s">
        <v>18</v>
      </c>
      <c r="H13604" t="s">
        <v>13</v>
      </c>
      <c r="I13604" t="s">
        <v>18</v>
      </c>
    </row>
    <row r="13605" spans="1:9" x14ac:dyDescent="0.2">
      <c r="A13605">
        <v>2469</v>
      </c>
      <c r="B13605" s="1">
        <v>45320</v>
      </c>
      <c r="C13605">
        <v>14629</v>
      </c>
      <c r="D13605">
        <v>5</v>
      </c>
      <c r="E13605" s="2">
        <v>1689.24</v>
      </c>
      <c r="F13605" t="s">
        <v>15</v>
      </c>
      <c r="G13605" t="s">
        <v>16</v>
      </c>
      <c r="H13605" t="s">
        <v>11</v>
      </c>
      <c r="I13605" t="s">
        <v>12</v>
      </c>
    </row>
    <row r="13606" spans="1:9" x14ac:dyDescent="0.2">
      <c r="A13606">
        <v>2470</v>
      </c>
      <c r="B13606" s="1">
        <v>45075</v>
      </c>
      <c r="C13606">
        <v>14630</v>
      </c>
      <c r="D13606">
        <v>1</v>
      </c>
      <c r="E13606" s="2">
        <v>365.89</v>
      </c>
      <c r="F13606" t="s">
        <v>15</v>
      </c>
      <c r="G13606" t="s">
        <v>19</v>
      </c>
      <c r="H13606" t="s">
        <v>11</v>
      </c>
      <c r="I13606" t="s">
        <v>12</v>
      </c>
    </row>
    <row r="13607" spans="1:9" x14ac:dyDescent="0.2">
      <c r="A13607">
        <v>2470</v>
      </c>
      <c r="B13607" s="1">
        <v>45306</v>
      </c>
      <c r="C13607">
        <v>14631</v>
      </c>
      <c r="D13607">
        <v>8</v>
      </c>
      <c r="E13607" s="2">
        <v>1736.37</v>
      </c>
      <c r="F13607" t="s">
        <v>15</v>
      </c>
      <c r="G13607" t="s">
        <v>19</v>
      </c>
      <c r="H13607" t="s">
        <v>11</v>
      </c>
      <c r="I13607" t="s">
        <v>12</v>
      </c>
    </row>
    <row r="13608" spans="1:9" x14ac:dyDescent="0.2">
      <c r="A13608">
        <v>2471</v>
      </c>
      <c r="B13608" s="1">
        <v>45346</v>
      </c>
      <c r="C13608">
        <v>14632</v>
      </c>
      <c r="D13608">
        <v>1</v>
      </c>
      <c r="E13608" s="2">
        <v>288.32</v>
      </c>
      <c r="F13608" t="s">
        <v>15</v>
      </c>
      <c r="G13608" t="s">
        <v>18</v>
      </c>
      <c r="H13608" t="s">
        <v>11</v>
      </c>
      <c r="I13608" t="s">
        <v>18</v>
      </c>
    </row>
    <row r="13609" spans="1:9" x14ac:dyDescent="0.2">
      <c r="A13609">
        <v>2472</v>
      </c>
      <c r="B13609" s="1">
        <v>44943</v>
      </c>
      <c r="C13609">
        <v>14633</v>
      </c>
      <c r="D13609">
        <v>4</v>
      </c>
      <c r="E13609" s="2">
        <v>5300.76</v>
      </c>
      <c r="F13609" t="s">
        <v>17</v>
      </c>
      <c r="G13609" t="s">
        <v>10</v>
      </c>
      <c r="H13609" t="s">
        <v>13</v>
      </c>
      <c r="I13609" t="s">
        <v>12</v>
      </c>
    </row>
    <row r="13610" spans="1:9" x14ac:dyDescent="0.2">
      <c r="A13610">
        <v>2472</v>
      </c>
      <c r="B13610" s="1">
        <v>44949</v>
      </c>
      <c r="C13610">
        <v>14634</v>
      </c>
      <c r="D13610">
        <v>3</v>
      </c>
      <c r="E13610" s="2">
        <v>7745.93</v>
      </c>
      <c r="F13610" t="s">
        <v>17</v>
      </c>
      <c r="G13610" t="s">
        <v>10</v>
      </c>
      <c r="H13610" t="s">
        <v>13</v>
      </c>
      <c r="I13610" t="s">
        <v>12</v>
      </c>
    </row>
    <row r="13611" spans="1:9" x14ac:dyDescent="0.2">
      <c r="A13611">
        <v>2472</v>
      </c>
      <c r="B13611" s="1">
        <v>44959</v>
      </c>
      <c r="C13611">
        <v>14635</v>
      </c>
      <c r="D13611">
        <v>3</v>
      </c>
      <c r="E13611" s="2">
        <v>6428.53</v>
      </c>
      <c r="F13611" t="s">
        <v>17</v>
      </c>
      <c r="G13611" t="s">
        <v>10</v>
      </c>
      <c r="H13611" t="s">
        <v>13</v>
      </c>
      <c r="I13611" t="s">
        <v>12</v>
      </c>
    </row>
    <row r="13612" spans="1:9" x14ac:dyDescent="0.2">
      <c r="A13612">
        <v>2472</v>
      </c>
      <c r="B13612" s="1">
        <v>44964</v>
      </c>
      <c r="C13612">
        <v>14636</v>
      </c>
      <c r="D13612">
        <v>5</v>
      </c>
      <c r="E13612" s="2">
        <v>13989.28</v>
      </c>
      <c r="F13612" t="s">
        <v>17</v>
      </c>
      <c r="G13612" t="s">
        <v>10</v>
      </c>
      <c r="H13612" t="s">
        <v>11</v>
      </c>
      <c r="I13612" t="s">
        <v>12</v>
      </c>
    </row>
    <row r="13613" spans="1:9" x14ac:dyDescent="0.2">
      <c r="A13613">
        <v>2472</v>
      </c>
      <c r="B13613" s="1">
        <v>44971</v>
      </c>
      <c r="C13613">
        <v>14637</v>
      </c>
      <c r="D13613">
        <v>5</v>
      </c>
      <c r="E13613" s="2">
        <v>11667.07</v>
      </c>
      <c r="F13613" t="s">
        <v>17</v>
      </c>
      <c r="G13613" t="s">
        <v>10</v>
      </c>
      <c r="H13613" t="s">
        <v>11</v>
      </c>
      <c r="I13613" t="s">
        <v>12</v>
      </c>
    </row>
    <row r="13614" spans="1:9" x14ac:dyDescent="0.2">
      <c r="A13614">
        <v>2472</v>
      </c>
      <c r="B13614" s="1">
        <v>44987</v>
      </c>
      <c r="C13614">
        <v>14638</v>
      </c>
      <c r="D13614">
        <v>7</v>
      </c>
      <c r="E13614" s="2">
        <v>11534.84</v>
      </c>
      <c r="F13614" t="s">
        <v>17</v>
      </c>
      <c r="G13614" t="s">
        <v>10</v>
      </c>
      <c r="H13614" t="s">
        <v>11</v>
      </c>
      <c r="I13614" t="s">
        <v>12</v>
      </c>
    </row>
    <row r="13615" spans="1:9" x14ac:dyDescent="0.2">
      <c r="A13615">
        <v>2472</v>
      </c>
      <c r="B13615" s="1">
        <v>45015</v>
      </c>
      <c r="C13615">
        <v>14639</v>
      </c>
      <c r="D13615">
        <v>9</v>
      </c>
      <c r="E13615" s="2">
        <v>16296.21</v>
      </c>
      <c r="F13615" t="s">
        <v>17</v>
      </c>
      <c r="G13615" t="s">
        <v>10</v>
      </c>
      <c r="H13615" t="s">
        <v>13</v>
      </c>
      <c r="I13615" t="s">
        <v>12</v>
      </c>
    </row>
    <row r="13616" spans="1:9" x14ac:dyDescent="0.2">
      <c r="A13616">
        <v>2472</v>
      </c>
      <c r="B13616" s="1">
        <v>45026</v>
      </c>
      <c r="C13616">
        <v>14640</v>
      </c>
      <c r="D13616">
        <v>8</v>
      </c>
      <c r="E13616" s="2">
        <v>16776.490000000002</v>
      </c>
      <c r="F13616" t="s">
        <v>17</v>
      </c>
      <c r="G13616" t="s">
        <v>10</v>
      </c>
      <c r="H13616" t="s">
        <v>11</v>
      </c>
      <c r="I13616" t="s">
        <v>12</v>
      </c>
    </row>
    <row r="13617" spans="1:9" x14ac:dyDescent="0.2">
      <c r="A13617">
        <v>2472</v>
      </c>
      <c r="B13617" s="1">
        <v>45060</v>
      </c>
      <c r="C13617">
        <v>14641</v>
      </c>
      <c r="D13617">
        <v>3</v>
      </c>
      <c r="E13617" s="2">
        <v>7904.88</v>
      </c>
      <c r="F13617" t="s">
        <v>17</v>
      </c>
      <c r="G13617" t="s">
        <v>10</v>
      </c>
      <c r="H13617" t="s">
        <v>13</v>
      </c>
      <c r="I13617" t="s">
        <v>12</v>
      </c>
    </row>
    <row r="13618" spans="1:9" x14ac:dyDescent="0.2">
      <c r="A13618">
        <v>2472</v>
      </c>
      <c r="B13618" s="1">
        <v>45076</v>
      </c>
      <c r="C13618">
        <v>14642</v>
      </c>
      <c r="D13618">
        <v>7</v>
      </c>
      <c r="E13618" s="2">
        <v>15553.13</v>
      </c>
      <c r="F13618" t="s">
        <v>17</v>
      </c>
      <c r="G13618" t="s">
        <v>10</v>
      </c>
      <c r="H13618" t="s">
        <v>13</v>
      </c>
      <c r="I13618" t="s">
        <v>12</v>
      </c>
    </row>
    <row r="13619" spans="1:9" x14ac:dyDescent="0.2">
      <c r="A13619">
        <v>2472</v>
      </c>
      <c r="B13619" s="1">
        <v>45115</v>
      </c>
      <c r="C13619">
        <v>14643</v>
      </c>
      <c r="D13619">
        <v>4</v>
      </c>
      <c r="E13619" s="2">
        <v>5117.8599999999997</v>
      </c>
      <c r="F13619" t="s">
        <v>17</v>
      </c>
      <c r="G13619" t="s">
        <v>10</v>
      </c>
      <c r="H13619" t="s">
        <v>13</v>
      </c>
      <c r="I13619" t="s">
        <v>12</v>
      </c>
    </row>
    <row r="13620" spans="1:9" x14ac:dyDescent="0.2">
      <c r="A13620">
        <v>2472</v>
      </c>
      <c r="B13620" s="1">
        <v>45132</v>
      </c>
      <c r="C13620">
        <v>14644</v>
      </c>
      <c r="D13620">
        <v>9</v>
      </c>
      <c r="E13620" s="2">
        <v>14026.47</v>
      </c>
      <c r="F13620" t="s">
        <v>17</v>
      </c>
      <c r="G13620" t="s">
        <v>10</v>
      </c>
      <c r="H13620" t="s">
        <v>11</v>
      </c>
      <c r="I13620" t="s">
        <v>12</v>
      </c>
    </row>
    <row r="13621" spans="1:9" x14ac:dyDescent="0.2">
      <c r="A13621">
        <v>2472</v>
      </c>
      <c r="B13621" s="1">
        <v>45135</v>
      </c>
      <c r="C13621">
        <v>14645</v>
      </c>
      <c r="D13621">
        <v>1</v>
      </c>
      <c r="E13621" s="2">
        <v>2240.4699999999998</v>
      </c>
      <c r="F13621" t="s">
        <v>17</v>
      </c>
      <c r="G13621" t="s">
        <v>10</v>
      </c>
      <c r="H13621" t="s">
        <v>13</v>
      </c>
      <c r="I13621" t="s">
        <v>12</v>
      </c>
    </row>
    <row r="13622" spans="1:9" x14ac:dyDescent="0.2">
      <c r="A13622">
        <v>2472</v>
      </c>
      <c r="B13622" s="1">
        <v>45154</v>
      </c>
      <c r="C13622">
        <v>14646</v>
      </c>
      <c r="D13622">
        <v>2</v>
      </c>
      <c r="E13622" s="2">
        <v>3709.77</v>
      </c>
      <c r="F13622" t="s">
        <v>17</v>
      </c>
      <c r="G13622" t="s">
        <v>10</v>
      </c>
      <c r="H13622" t="s">
        <v>13</v>
      </c>
      <c r="I13622" t="s">
        <v>12</v>
      </c>
    </row>
    <row r="13623" spans="1:9" x14ac:dyDescent="0.2">
      <c r="A13623">
        <v>2472</v>
      </c>
      <c r="B13623" s="1">
        <v>45197</v>
      </c>
      <c r="C13623">
        <v>14647</v>
      </c>
      <c r="D13623">
        <v>1</v>
      </c>
      <c r="E13623" s="2">
        <v>2809.86</v>
      </c>
      <c r="F13623" t="s">
        <v>17</v>
      </c>
      <c r="G13623" t="s">
        <v>10</v>
      </c>
      <c r="H13623" t="s">
        <v>13</v>
      </c>
      <c r="I13623" t="s">
        <v>12</v>
      </c>
    </row>
    <row r="13624" spans="1:9" x14ac:dyDescent="0.2">
      <c r="A13624">
        <v>2472</v>
      </c>
      <c r="B13624" s="1">
        <v>45204</v>
      </c>
      <c r="C13624">
        <v>14648</v>
      </c>
      <c r="D13624">
        <v>5</v>
      </c>
      <c r="E13624" s="2">
        <v>7883.77</v>
      </c>
      <c r="F13624" t="s">
        <v>17</v>
      </c>
      <c r="G13624" t="s">
        <v>10</v>
      </c>
      <c r="H13624" t="s">
        <v>13</v>
      </c>
      <c r="I13624" t="s">
        <v>12</v>
      </c>
    </row>
    <row r="13625" spans="1:9" x14ac:dyDescent="0.2">
      <c r="A13625">
        <v>2472</v>
      </c>
      <c r="B13625" s="1">
        <v>45220</v>
      </c>
      <c r="C13625">
        <v>14649</v>
      </c>
      <c r="D13625">
        <v>1</v>
      </c>
      <c r="E13625" s="2">
        <v>1044.28</v>
      </c>
      <c r="F13625" t="s">
        <v>17</v>
      </c>
      <c r="G13625" t="s">
        <v>10</v>
      </c>
      <c r="H13625" t="s">
        <v>13</v>
      </c>
      <c r="I13625" t="s">
        <v>12</v>
      </c>
    </row>
    <row r="13626" spans="1:9" x14ac:dyDescent="0.2">
      <c r="A13626">
        <v>2472</v>
      </c>
      <c r="B13626" s="1">
        <v>45225</v>
      </c>
      <c r="C13626">
        <v>14650</v>
      </c>
      <c r="D13626">
        <v>1</v>
      </c>
      <c r="E13626" s="2">
        <v>1493.35</v>
      </c>
      <c r="F13626" t="s">
        <v>17</v>
      </c>
      <c r="G13626" t="s">
        <v>10</v>
      </c>
      <c r="H13626" t="s">
        <v>11</v>
      </c>
      <c r="I13626" t="s">
        <v>12</v>
      </c>
    </row>
    <row r="13627" spans="1:9" x14ac:dyDescent="0.2">
      <c r="A13627">
        <v>2472</v>
      </c>
      <c r="B13627" s="1">
        <v>45254</v>
      </c>
      <c r="C13627">
        <v>14651</v>
      </c>
      <c r="D13627">
        <v>3</v>
      </c>
      <c r="E13627" s="2">
        <v>7936.38</v>
      </c>
      <c r="F13627" t="s">
        <v>17</v>
      </c>
      <c r="G13627" t="s">
        <v>10</v>
      </c>
      <c r="H13627" t="s">
        <v>11</v>
      </c>
      <c r="I13627" t="s">
        <v>12</v>
      </c>
    </row>
    <row r="13628" spans="1:9" x14ac:dyDescent="0.2">
      <c r="A13628">
        <v>2472</v>
      </c>
      <c r="B13628" s="1">
        <v>45262</v>
      </c>
      <c r="C13628">
        <v>14652</v>
      </c>
      <c r="D13628">
        <v>7</v>
      </c>
      <c r="E13628" s="2">
        <v>7939.63</v>
      </c>
      <c r="F13628" t="s">
        <v>17</v>
      </c>
      <c r="G13628" t="s">
        <v>10</v>
      </c>
      <c r="H13628" t="s">
        <v>11</v>
      </c>
      <c r="I13628" t="s">
        <v>12</v>
      </c>
    </row>
    <row r="13629" spans="1:9" x14ac:dyDescent="0.2">
      <c r="A13629">
        <v>2472</v>
      </c>
      <c r="B13629" s="1">
        <v>45265</v>
      </c>
      <c r="C13629">
        <v>14653</v>
      </c>
      <c r="D13629">
        <v>4</v>
      </c>
      <c r="E13629" s="2">
        <v>10284.84</v>
      </c>
      <c r="F13629" t="s">
        <v>17</v>
      </c>
      <c r="G13629" t="s">
        <v>10</v>
      </c>
      <c r="H13629" t="s">
        <v>13</v>
      </c>
      <c r="I13629" t="s">
        <v>12</v>
      </c>
    </row>
    <row r="13630" spans="1:9" x14ac:dyDescent="0.2">
      <c r="A13630">
        <v>2472</v>
      </c>
      <c r="B13630" s="1">
        <v>45316</v>
      </c>
      <c r="C13630">
        <v>14654</v>
      </c>
      <c r="D13630">
        <v>5</v>
      </c>
      <c r="E13630" s="2">
        <v>7868.32</v>
      </c>
      <c r="F13630" t="s">
        <v>17</v>
      </c>
      <c r="G13630" t="s">
        <v>10</v>
      </c>
      <c r="H13630" t="s">
        <v>13</v>
      </c>
      <c r="I13630" t="s">
        <v>12</v>
      </c>
    </row>
    <row r="13631" spans="1:9" x14ac:dyDescent="0.2">
      <c r="A13631">
        <v>2472</v>
      </c>
      <c r="B13631" s="1">
        <v>45332</v>
      </c>
      <c r="C13631">
        <v>14655</v>
      </c>
      <c r="D13631">
        <v>9</v>
      </c>
      <c r="E13631" s="2">
        <v>9369.44</v>
      </c>
      <c r="F13631" t="s">
        <v>17</v>
      </c>
      <c r="G13631" t="s">
        <v>10</v>
      </c>
      <c r="H13631" t="s">
        <v>13</v>
      </c>
      <c r="I13631" t="s">
        <v>12</v>
      </c>
    </row>
    <row r="13632" spans="1:9" x14ac:dyDescent="0.2">
      <c r="A13632">
        <v>2472</v>
      </c>
      <c r="B13632" s="1">
        <v>45341</v>
      </c>
      <c r="C13632">
        <v>14656</v>
      </c>
      <c r="D13632">
        <v>3</v>
      </c>
      <c r="E13632" s="2">
        <v>8047.24</v>
      </c>
      <c r="F13632" t="s">
        <v>17</v>
      </c>
      <c r="G13632" t="s">
        <v>10</v>
      </c>
      <c r="H13632" t="s">
        <v>13</v>
      </c>
      <c r="I13632" t="s">
        <v>12</v>
      </c>
    </row>
    <row r="13633" spans="1:9" x14ac:dyDescent="0.2">
      <c r="A13633">
        <v>2472</v>
      </c>
      <c r="B13633" s="1">
        <v>45346</v>
      </c>
      <c r="C13633">
        <v>14657</v>
      </c>
      <c r="D13633">
        <v>1</v>
      </c>
      <c r="E13633" s="2">
        <v>1917.23</v>
      </c>
      <c r="F13633" t="s">
        <v>17</v>
      </c>
      <c r="G13633" t="s">
        <v>10</v>
      </c>
      <c r="H13633" t="s">
        <v>13</v>
      </c>
      <c r="I13633" t="s">
        <v>12</v>
      </c>
    </row>
    <row r="13634" spans="1:9" x14ac:dyDescent="0.2">
      <c r="A13634">
        <v>2472</v>
      </c>
      <c r="B13634" s="1">
        <v>45350</v>
      </c>
      <c r="C13634">
        <v>14658</v>
      </c>
      <c r="D13634">
        <v>5</v>
      </c>
      <c r="E13634" s="2">
        <v>5048.08</v>
      </c>
      <c r="F13634" t="s">
        <v>17</v>
      </c>
      <c r="G13634" t="s">
        <v>10</v>
      </c>
      <c r="H13634" t="s">
        <v>13</v>
      </c>
      <c r="I13634" t="s">
        <v>12</v>
      </c>
    </row>
    <row r="13635" spans="1:9" x14ac:dyDescent="0.2">
      <c r="A13635">
        <v>2472</v>
      </c>
      <c r="B13635" s="1">
        <v>45351</v>
      </c>
      <c r="C13635">
        <v>14659</v>
      </c>
      <c r="D13635">
        <v>3</v>
      </c>
      <c r="E13635" s="2">
        <v>6360.41</v>
      </c>
      <c r="F13635" t="s">
        <v>17</v>
      </c>
      <c r="G13635" t="s">
        <v>10</v>
      </c>
      <c r="H13635" t="s">
        <v>11</v>
      </c>
      <c r="I13635" t="s">
        <v>12</v>
      </c>
    </row>
    <row r="13636" spans="1:9" x14ac:dyDescent="0.2">
      <c r="A13636">
        <v>2472</v>
      </c>
      <c r="B13636" s="1">
        <v>45357</v>
      </c>
      <c r="C13636">
        <v>14660</v>
      </c>
      <c r="D13636">
        <v>5</v>
      </c>
      <c r="E13636" s="2">
        <v>7531.3</v>
      </c>
      <c r="F13636" t="s">
        <v>17</v>
      </c>
      <c r="G13636" t="s">
        <v>10</v>
      </c>
      <c r="H13636" t="s">
        <v>11</v>
      </c>
      <c r="I13636" t="s">
        <v>12</v>
      </c>
    </row>
    <row r="13637" spans="1:9" x14ac:dyDescent="0.2">
      <c r="A13637">
        <v>2472</v>
      </c>
      <c r="B13637" s="1">
        <v>45409</v>
      </c>
      <c r="C13637">
        <v>14661</v>
      </c>
      <c r="D13637">
        <v>9</v>
      </c>
      <c r="E13637" s="2">
        <v>25488.89</v>
      </c>
      <c r="F13637" t="s">
        <v>17</v>
      </c>
      <c r="G13637" t="s">
        <v>10</v>
      </c>
      <c r="H13637" t="s">
        <v>13</v>
      </c>
      <c r="I13637" t="s">
        <v>12</v>
      </c>
    </row>
    <row r="13638" spans="1:9" x14ac:dyDescent="0.2">
      <c r="A13638">
        <v>2472</v>
      </c>
      <c r="B13638" s="1">
        <v>45413</v>
      </c>
      <c r="C13638">
        <v>14662</v>
      </c>
      <c r="D13638">
        <v>3</v>
      </c>
      <c r="E13638" s="2">
        <v>4291.18</v>
      </c>
      <c r="F13638" t="s">
        <v>17</v>
      </c>
      <c r="G13638" t="s">
        <v>10</v>
      </c>
      <c r="H13638" t="s">
        <v>13</v>
      </c>
      <c r="I13638" t="s">
        <v>12</v>
      </c>
    </row>
    <row r="13639" spans="1:9" x14ac:dyDescent="0.2">
      <c r="A13639">
        <v>2472</v>
      </c>
      <c r="B13639" s="1">
        <v>45421</v>
      </c>
      <c r="C13639">
        <v>14663</v>
      </c>
      <c r="D13639">
        <v>9</v>
      </c>
      <c r="E13639" s="2">
        <v>21412.83</v>
      </c>
      <c r="F13639" t="s">
        <v>17</v>
      </c>
      <c r="G13639" t="s">
        <v>10</v>
      </c>
      <c r="H13639" t="s">
        <v>11</v>
      </c>
      <c r="I13639" t="s">
        <v>12</v>
      </c>
    </row>
    <row r="13640" spans="1:9" x14ac:dyDescent="0.2">
      <c r="A13640">
        <v>2472</v>
      </c>
      <c r="B13640" s="1">
        <v>45428</v>
      </c>
      <c r="C13640">
        <v>14664</v>
      </c>
      <c r="D13640">
        <v>7</v>
      </c>
      <c r="E13640" s="2">
        <v>11452.84</v>
      </c>
      <c r="F13640" t="s">
        <v>17</v>
      </c>
      <c r="G13640" t="s">
        <v>10</v>
      </c>
      <c r="H13640" t="s">
        <v>11</v>
      </c>
      <c r="I13640" t="s">
        <v>12</v>
      </c>
    </row>
    <row r="13641" spans="1:9" x14ac:dyDescent="0.2">
      <c r="A13641">
        <v>2472</v>
      </c>
      <c r="B13641" s="1">
        <v>45436</v>
      </c>
      <c r="C13641">
        <v>14665</v>
      </c>
      <c r="D13641">
        <v>9</v>
      </c>
      <c r="E13641" s="2">
        <v>18163.09</v>
      </c>
      <c r="F13641" t="s">
        <v>17</v>
      </c>
      <c r="G13641" t="s">
        <v>10</v>
      </c>
      <c r="H13641" t="s">
        <v>13</v>
      </c>
      <c r="I13641" t="s">
        <v>12</v>
      </c>
    </row>
    <row r="13642" spans="1:9" x14ac:dyDescent="0.2">
      <c r="A13642">
        <v>2472</v>
      </c>
      <c r="B13642" s="1">
        <v>45475</v>
      </c>
      <c r="C13642">
        <v>14666</v>
      </c>
      <c r="D13642">
        <v>5</v>
      </c>
      <c r="E13642" s="2">
        <v>9348.01</v>
      </c>
      <c r="F13642" t="s">
        <v>17</v>
      </c>
      <c r="G13642" t="s">
        <v>10</v>
      </c>
      <c r="H13642" t="s">
        <v>11</v>
      </c>
      <c r="I13642" t="s">
        <v>12</v>
      </c>
    </row>
    <row r="13643" spans="1:9" x14ac:dyDescent="0.2">
      <c r="A13643">
        <v>2472</v>
      </c>
      <c r="B13643" s="1">
        <v>45513</v>
      </c>
      <c r="C13643">
        <v>14667</v>
      </c>
      <c r="D13643">
        <v>6</v>
      </c>
      <c r="E13643" s="2">
        <v>11015.1</v>
      </c>
      <c r="F13643" t="s">
        <v>17</v>
      </c>
      <c r="G13643" t="s">
        <v>10</v>
      </c>
      <c r="H13643" t="s">
        <v>11</v>
      </c>
      <c r="I13643" t="s">
        <v>12</v>
      </c>
    </row>
    <row r="13644" spans="1:9" x14ac:dyDescent="0.2">
      <c r="A13644">
        <v>2472</v>
      </c>
      <c r="B13644" s="1">
        <v>45516</v>
      </c>
      <c r="C13644">
        <v>14668</v>
      </c>
      <c r="D13644">
        <v>5</v>
      </c>
      <c r="E13644" s="2">
        <v>7248.51</v>
      </c>
      <c r="F13644" t="s">
        <v>17</v>
      </c>
      <c r="G13644" t="s">
        <v>10</v>
      </c>
      <c r="H13644" t="s">
        <v>13</v>
      </c>
      <c r="I13644" t="s">
        <v>12</v>
      </c>
    </row>
    <row r="13645" spans="1:9" x14ac:dyDescent="0.2">
      <c r="A13645">
        <v>2472</v>
      </c>
      <c r="B13645" s="1">
        <v>45518</v>
      </c>
      <c r="C13645">
        <v>14669</v>
      </c>
      <c r="D13645">
        <v>8</v>
      </c>
      <c r="E13645" s="2">
        <v>10377.83</v>
      </c>
      <c r="F13645" t="s">
        <v>17</v>
      </c>
      <c r="G13645" t="s">
        <v>10</v>
      </c>
      <c r="H13645" t="s">
        <v>11</v>
      </c>
      <c r="I13645" t="s">
        <v>12</v>
      </c>
    </row>
    <row r="13646" spans="1:9" x14ac:dyDescent="0.2">
      <c r="A13646">
        <v>2472</v>
      </c>
      <c r="B13646" s="1">
        <v>45521</v>
      </c>
      <c r="C13646">
        <v>14670</v>
      </c>
      <c r="D13646">
        <v>8</v>
      </c>
      <c r="E13646" s="2">
        <v>23545.439999999999</v>
      </c>
      <c r="F13646" t="s">
        <v>17</v>
      </c>
      <c r="G13646" t="s">
        <v>10</v>
      </c>
      <c r="H13646" t="s">
        <v>11</v>
      </c>
      <c r="I13646" t="s">
        <v>12</v>
      </c>
    </row>
    <row r="13647" spans="1:9" x14ac:dyDescent="0.2">
      <c r="A13647">
        <v>2472</v>
      </c>
      <c r="B13647" s="1">
        <v>45532</v>
      </c>
      <c r="C13647">
        <v>14671</v>
      </c>
      <c r="D13647">
        <v>7</v>
      </c>
      <c r="E13647" s="2">
        <v>8355.92</v>
      </c>
      <c r="F13647" t="s">
        <v>17</v>
      </c>
      <c r="G13647" t="s">
        <v>10</v>
      </c>
      <c r="H13647" t="s">
        <v>13</v>
      </c>
      <c r="I13647" t="s">
        <v>12</v>
      </c>
    </row>
    <row r="13648" spans="1:9" x14ac:dyDescent="0.2">
      <c r="A13648">
        <v>2472</v>
      </c>
      <c r="B13648" s="1">
        <v>45536</v>
      </c>
      <c r="C13648">
        <v>14672</v>
      </c>
      <c r="D13648">
        <v>9</v>
      </c>
      <c r="E13648" s="2">
        <v>15713.06</v>
      </c>
      <c r="F13648" t="s">
        <v>17</v>
      </c>
      <c r="G13648" t="s">
        <v>10</v>
      </c>
      <c r="H13648" t="s">
        <v>11</v>
      </c>
      <c r="I13648" t="s">
        <v>12</v>
      </c>
    </row>
    <row r="13649" spans="1:9" x14ac:dyDescent="0.2">
      <c r="A13649">
        <v>2472</v>
      </c>
      <c r="B13649" s="1">
        <v>45539</v>
      </c>
      <c r="C13649">
        <v>14673</v>
      </c>
      <c r="D13649">
        <v>8</v>
      </c>
      <c r="E13649" s="2">
        <v>12341.03</v>
      </c>
      <c r="F13649" t="s">
        <v>17</v>
      </c>
      <c r="G13649" t="s">
        <v>10</v>
      </c>
      <c r="H13649" t="s">
        <v>11</v>
      </c>
      <c r="I13649" t="s">
        <v>12</v>
      </c>
    </row>
    <row r="13650" spans="1:9" x14ac:dyDescent="0.2">
      <c r="A13650">
        <v>2472</v>
      </c>
      <c r="B13650" s="1">
        <v>45577</v>
      </c>
      <c r="C13650">
        <v>14675</v>
      </c>
      <c r="D13650">
        <v>5</v>
      </c>
      <c r="E13650" s="2">
        <v>12942.68</v>
      </c>
      <c r="F13650" t="s">
        <v>17</v>
      </c>
      <c r="G13650" t="s">
        <v>10</v>
      </c>
      <c r="H13650" t="s">
        <v>13</v>
      </c>
      <c r="I13650" t="s">
        <v>12</v>
      </c>
    </row>
    <row r="13651" spans="1:9" x14ac:dyDescent="0.2">
      <c r="A13651">
        <v>2472</v>
      </c>
      <c r="B13651" s="1">
        <v>45634</v>
      </c>
      <c r="C13651">
        <v>14676</v>
      </c>
      <c r="D13651">
        <v>2</v>
      </c>
      <c r="E13651" s="2">
        <v>5351.53</v>
      </c>
      <c r="F13651" t="s">
        <v>17</v>
      </c>
      <c r="G13651" t="s">
        <v>10</v>
      </c>
      <c r="H13651" t="s">
        <v>11</v>
      </c>
      <c r="I13651" t="s">
        <v>12</v>
      </c>
    </row>
    <row r="13652" spans="1:9" x14ac:dyDescent="0.2">
      <c r="A13652">
        <v>2472</v>
      </c>
      <c r="B13652" s="1">
        <v>45646</v>
      </c>
      <c r="C13652">
        <v>14677</v>
      </c>
      <c r="D13652">
        <v>2</v>
      </c>
      <c r="E13652" s="2">
        <v>2212.8200000000002</v>
      </c>
      <c r="F13652" t="s">
        <v>17</v>
      </c>
      <c r="G13652" t="s">
        <v>10</v>
      </c>
      <c r="H13652" t="s">
        <v>11</v>
      </c>
      <c r="I13652" t="s">
        <v>12</v>
      </c>
    </row>
    <row r="13653" spans="1:9" x14ac:dyDescent="0.2">
      <c r="A13653">
        <v>2472</v>
      </c>
      <c r="B13653" s="1">
        <v>45647</v>
      </c>
      <c r="C13653">
        <v>14678</v>
      </c>
      <c r="D13653">
        <v>3</v>
      </c>
      <c r="E13653" s="2">
        <v>6957.64</v>
      </c>
      <c r="F13653" t="s">
        <v>17</v>
      </c>
      <c r="G13653" t="s">
        <v>10</v>
      </c>
      <c r="H13653" t="s">
        <v>13</v>
      </c>
      <c r="I13653" t="s">
        <v>12</v>
      </c>
    </row>
    <row r="13654" spans="1:9" x14ac:dyDescent="0.2">
      <c r="A13654">
        <v>2473</v>
      </c>
      <c r="B13654" s="1">
        <v>44945</v>
      </c>
      <c r="C13654">
        <v>14680</v>
      </c>
      <c r="D13654">
        <v>9</v>
      </c>
      <c r="E13654" s="2">
        <v>24819.81</v>
      </c>
      <c r="F13654" t="s">
        <v>17</v>
      </c>
      <c r="G13654" t="s">
        <v>20</v>
      </c>
      <c r="H13654" t="s">
        <v>13</v>
      </c>
      <c r="I13654" t="s">
        <v>12</v>
      </c>
    </row>
    <row r="13655" spans="1:9" x14ac:dyDescent="0.2">
      <c r="A13655">
        <v>2473</v>
      </c>
      <c r="B13655" s="1">
        <v>44984</v>
      </c>
      <c r="C13655">
        <v>14681</v>
      </c>
      <c r="D13655">
        <v>3</v>
      </c>
      <c r="E13655" s="2">
        <v>3921.72</v>
      </c>
      <c r="F13655" t="s">
        <v>17</v>
      </c>
      <c r="G13655" t="s">
        <v>20</v>
      </c>
      <c r="H13655" t="s">
        <v>11</v>
      </c>
      <c r="I13655" t="s">
        <v>12</v>
      </c>
    </row>
    <row r="13656" spans="1:9" x14ac:dyDescent="0.2">
      <c r="A13656">
        <v>2473</v>
      </c>
      <c r="B13656" s="1">
        <v>44999</v>
      </c>
      <c r="C13656">
        <v>14682</v>
      </c>
      <c r="D13656">
        <v>5</v>
      </c>
      <c r="E13656" s="2">
        <v>5619.2</v>
      </c>
      <c r="F13656" t="s">
        <v>17</v>
      </c>
      <c r="G13656" t="s">
        <v>20</v>
      </c>
      <c r="H13656" t="s">
        <v>13</v>
      </c>
      <c r="I13656" t="s">
        <v>12</v>
      </c>
    </row>
    <row r="13657" spans="1:9" x14ac:dyDescent="0.2">
      <c r="A13657">
        <v>2473</v>
      </c>
      <c r="B13657" s="1">
        <v>44999</v>
      </c>
      <c r="C13657">
        <v>14683</v>
      </c>
      <c r="D13657">
        <v>2</v>
      </c>
      <c r="E13657" s="2">
        <v>3084.48</v>
      </c>
      <c r="F13657" t="s">
        <v>17</v>
      </c>
      <c r="G13657" t="s">
        <v>20</v>
      </c>
      <c r="H13657" t="s">
        <v>13</v>
      </c>
      <c r="I13657" t="s">
        <v>12</v>
      </c>
    </row>
    <row r="13658" spans="1:9" x14ac:dyDescent="0.2">
      <c r="A13658">
        <v>2473</v>
      </c>
      <c r="B13658" s="1">
        <v>45071</v>
      </c>
      <c r="C13658">
        <v>14684</v>
      </c>
      <c r="D13658">
        <v>6</v>
      </c>
      <c r="E13658" s="2">
        <v>10384.89</v>
      </c>
      <c r="F13658" t="s">
        <v>17</v>
      </c>
      <c r="G13658" t="s">
        <v>20</v>
      </c>
      <c r="H13658" t="s">
        <v>11</v>
      </c>
      <c r="I13658" t="s">
        <v>12</v>
      </c>
    </row>
    <row r="13659" spans="1:9" x14ac:dyDescent="0.2">
      <c r="A13659">
        <v>2473</v>
      </c>
      <c r="B13659" s="1">
        <v>45105</v>
      </c>
      <c r="C13659">
        <v>14685</v>
      </c>
      <c r="D13659">
        <v>2</v>
      </c>
      <c r="E13659" s="2">
        <v>2427.48</v>
      </c>
      <c r="F13659" t="s">
        <v>17</v>
      </c>
      <c r="G13659" t="s">
        <v>20</v>
      </c>
      <c r="H13659" t="s">
        <v>11</v>
      </c>
      <c r="I13659" t="s">
        <v>12</v>
      </c>
    </row>
    <row r="13660" spans="1:9" x14ac:dyDescent="0.2">
      <c r="A13660">
        <v>2473</v>
      </c>
      <c r="B13660" s="1">
        <v>45110</v>
      </c>
      <c r="C13660">
        <v>14686</v>
      </c>
      <c r="D13660">
        <v>4</v>
      </c>
      <c r="E13660" s="2">
        <v>9544.5499999999993</v>
      </c>
      <c r="F13660" t="s">
        <v>17</v>
      </c>
      <c r="G13660" t="s">
        <v>20</v>
      </c>
      <c r="H13660" t="s">
        <v>11</v>
      </c>
      <c r="I13660" t="s">
        <v>12</v>
      </c>
    </row>
    <row r="13661" spans="1:9" x14ac:dyDescent="0.2">
      <c r="A13661">
        <v>2473</v>
      </c>
      <c r="B13661" s="1">
        <v>45137</v>
      </c>
      <c r="C13661">
        <v>14687</v>
      </c>
      <c r="D13661">
        <v>6</v>
      </c>
      <c r="E13661" s="2">
        <v>7866.02</v>
      </c>
      <c r="F13661" t="s">
        <v>17</v>
      </c>
      <c r="G13661" t="s">
        <v>20</v>
      </c>
      <c r="H13661" t="s">
        <v>13</v>
      </c>
      <c r="I13661" t="s">
        <v>12</v>
      </c>
    </row>
    <row r="13662" spans="1:9" x14ac:dyDescent="0.2">
      <c r="A13662">
        <v>2473</v>
      </c>
      <c r="B13662" s="1">
        <v>45141</v>
      </c>
      <c r="C13662">
        <v>14688</v>
      </c>
      <c r="D13662">
        <v>8</v>
      </c>
      <c r="E13662" s="2">
        <v>12021.1</v>
      </c>
      <c r="F13662" t="s">
        <v>17</v>
      </c>
      <c r="G13662" t="s">
        <v>20</v>
      </c>
      <c r="H13662" t="s">
        <v>13</v>
      </c>
      <c r="I13662" t="s">
        <v>12</v>
      </c>
    </row>
    <row r="13663" spans="1:9" x14ac:dyDescent="0.2">
      <c r="A13663">
        <v>2473</v>
      </c>
      <c r="B13663" s="1">
        <v>45160</v>
      </c>
      <c r="C13663">
        <v>14689</v>
      </c>
      <c r="D13663">
        <v>1</v>
      </c>
      <c r="E13663" s="2">
        <v>1461.92</v>
      </c>
      <c r="F13663" t="s">
        <v>17</v>
      </c>
      <c r="G13663" t="s">
        <v>20</v>
      </c>
      <c r="H13663" t="s">
        <v>13</v>
      </c>
      <c r="I13663" t="s">
        <v>12</v>
      </c>
    </row>
    <row r="13664" spans="1:9" x14ac:dyDescent="0.2">
      <c r="A13664">
        <v>2473</v>
      </c>
      <c r="B13664" s="1">
        <v>45197</v>
      </c>
      <c r="C13664">
        <v>14690</v>
      </c>
      <c r="D13664">
        <v>1</v>
      </c>
      <c r="E13664" s="2">
        <v>1877.45</v>
      </c>
      <c r="F13664" t="s">
        <v>17</v>
      </c>
      <c r="G13664" t="s">
        <v>20</v>
      </c>
      <c r="H13664" t="s">
        <v>11</v>
      </c>
      <c r="I13664" t="s">
        <v>12</v>
      </c>
    </row>
    <row r="13665" spans="1:9" x14ac:dyDescent="0.2">
      <c r="A13665">
        <v>2473</v>
      </c>
      <c r="B13665" s="1">
        <v>45203</v>
      </c>
      <c r="C13665">
        <v>14691</v>
      </c>
      <c r="D13665">
        <v>6</v>
      </c>
      <c r="E13665" s="2">
        <v>7820.46</v>
      </c>
      <c r="F13665" t="s">
        <v>17</v>
      </c>
      <c r="G13665" t="s">
        <v>20</v>
      </c>
      <c r="H13665" t="s">
        <v>11</v>
      </c>
      <c r="I13665" t="s">
        <v>12</v>
      </c>
    </row>
    <row r="13666" spans="1:9" x14ac:dyDescent="0.2">
      <c r="A13666">
        <v>2473</v>
      </c>
      <c r="B13666" s="1">
        <v>45280</v>
      </c>
      <c r="C13666">
        <v>14693</v>
      </c>
      <c r="D13666">
        <v>4</v>
      </c>
      <c r="E13666" s="2">
        <v>8928.32</v>
      </c>
      <c r="F13666" t="s">
        <v>17</v>
      </c>
      <c r="G13666" t="s">
        <v>20</v>
      </c>
      <c r="H13666" t="s">
        <v>13</v>
      </c>
      <c r="I13666" t="s">
        <v>12</v>
      </c>
    </row>
    <row r="13667" spans="1:9" x14ac:dyDescent="0.2">
      <c r="A13667">
        <v>2473</v>
      </c>
      <c r="B13667" s="1">
        <v>45298</v>
      </c>
      <c r="C13667">
        <v>14695</v>
      </c>
      <c r="D13667">
        <v>7</v>
      </c>
      <c r="E13667" s="2">
        <v>20454.72</v>
      </c>
      <c r="F13667" t="s">
        <v>17</v>
      </c>
      <c r="G13667" t="s">
        <v>20</v>
      </c>
      <c r="H13667" t="s">
        <v>13</v>
      </c>
      <c r="I13667" t="s">
        <v>12</v>
      </c>
    </row>
    <row r="13668" spans="1:9" x14ac:dyDescent="0.2">
      <c r="A13668">
        <v>2473</v>
      </c>
      <c r="B13668" s="1">
        <v>45393</v>
      </c>
      <c r="C13668">
        <v>14696</v>
      </c>
      <c r="D13668">
        <v>6</v>
      </c>
      <c r="E13668" s="2">
        <v>11983.47</v>
      </c>
      <c r="F13668" t="s">
        <v>17</v>
      </c>
      <c r="G13668" t="s">
        <v>20</v>
      </c>
      <c r="H13668" t="s">
        <v>11</v>
      </c>
      <c r="I13668" t="s">
        <v>12</v>
      </c>
    </row>
    <row r="13669" spans="1:9" x14ac:dyDescent="0.2">
      <c r="A13669">
        <v>2473</v>
      </c>
      <c r="B13669" s="1">
        <v>45400</v>
      </c>
      <c r="C13669">
        <v>14697</v>
      </c>
      <c r="D13669">
        <v>7</v>
      </c>
      <c r="E13669" s="2">
        <v>7814.36</v>
      </c>
      <c r="F13669" t="s">
        <v>17</v>
      </c>
      <c r="G13669" t="s">
        <v>20</v>
      </c>
      <c r="H13669" t="s">
        <v>13</v>
      </c>
      <c r="I13669" t="s">
        <v>12</v>
      </c>
    </row>
    <row r="13670" spans="1:9" x14ac:dyDescent="0.2">
      <c r="A13670">
        <v>2473</v>
      </c>
      <c r="B13670" s="1">
        <v>45425</v>
      </c>
      <c r="C13670">
        <v>14698</v>
      </c>
      <c r="D13670">
        <v>7</v>
      </c>
      <c r="E13670" s="2">
        <v>13631.99</v>
      </c>
      <c r="F13670" t="s">
        <v>17</v>
      </c>
      <c r="G13670" t="s">
        <v>20</v>
      </c>
      <c r="H13670" t="s">
        <v>11</v>
      </c>
      <c r="I13670" t="s">
        <v>12</v>
      </c>
    </row>
    <row r="13671" spans="1:9" x14ac:dyDescent="0.2">
      <c r="A13671">
        <v>2473</v>
      </c>
      <c r="B13671" s="1">
        <v>45501</v>
      </c>
      <c r="C13671">
        <v>14700</v>
      </c>
      <c r="D13671">
        <v>6</v>
      </c>
      <c r="E13671" s="2">
        <v>6727.96</v>
      </c>
      <c r="F13671" t="s">
        <v>17</v>
      </c>
      <c r="G13671" t="s">
        <v>20</v>
      </c>
      <c r="H13671" t="s">
        <v>11</v>
      </c>
      <c r="I13671" t="s">
        <v>12</v>
      </c>
    </row>
    <row r="13672" spans="1:9" x14ac:dyDescent="0.2">
      <c r="A13672">
        <v>2473</v>
      </c>
      <c r="B13672" s="1">
        <v>45551</v>
      </c>
      <c r="C13672">
        <v>14701</v>
      </c>
      <c r="D13672">
        <v>3</v>
      </c>
      <c r="E13672" s="2">
        <v>6803.65</v>
      </c>
      <c r="F13672" t="s">
        <v>17</v>
      </c>
      <c r="G13672" t="s">
        <v>20</v>
      </c>
      <c r="H13672" t="s">
        <v>13</v>
      </c>
      <c r="I13672" t="s">
        <v>12</v>
      </c>
    </row>
    <row r="13673" spans="1:9" x14ac:dyDescent="0.2">
      <c r="A13673">
        <v>2473</v>
      </c>
      <c r="B13673" s="1">
        <v>45584</v>
      </c>
      <c r="C13673">
        <v>14702</v>
      </c>
      <c r="D13673">
        <v>7</v>
      </c>
      <c r="E13673" s="2">
        <v>20783.14</v>
      </c>
      <c r="F13673" t="s">
        <v>17</v>
      </c>
      <c r="G13673" t="s">
        <v>20</v>
      </c>
      <c r="H13673" t="s">
        <v>13</v>
      </c>
      <c r="I13673" t="s">
        <v>12</v>
      </c>
    </row>
    <row r="13674" spans="1:9" x14ac:dyDescent="0.2">
      <c r="A13674">
        <v>2474</v>
      </c>
      <c r="B13674" s="1">
        <v>44969</v>
      </c>
      <c r="C13674">
        <v>14704</v>
      </c>
      <c r="D13674">
        <v>6</v>
      </c>
      <c r="E13674" s="2">
        <v>1323.93</v>
      </c>
      <c r="F13674" t="s">
        <v>15</v>
      </c>
      <c r="G13674" t="s">
        <v>18</v>
      </c>
      <c r="H13674" t="s">
        <v>13</v>
      </c>
      <c r="I13674" t="s">
        <v>18</v>
      </c>
    </row>
    <row r="13675" spans="1:9" x14ac:dyDescent="0.2">
      <c r="A13675">
        <v>2475</v>
      </c>
      <c r="B13675" s="1">
        <v>44982</v>
      </c>
      <c r="C13675">
        <v>14705</v>
      </c>
      <c r="D13675">
        <v>6</v>
      </c>
      <c r="E13675" s="2">
        <v>24531.439999999999</v>
      </c>
      <c r="F13675" t="s">
        <v>21</v>
      </c>
      <c r="G13675" t="s">
        <v>18</v>
      </c>
      <c r="H13675" t="s">
        <v>11</v>
      </c>
      <c r="I13675" t="s">
        <v>18</v>
      </c>
    </row>
    <row r="13676" spans="1:9" x14ac:dyDescent="0.2">
      <c r="A13676">
        <v>2475</v>
      </c>
      <c r="B13676" s="1">
        <v>44995</v>
      </c>
      <c r="C13676">
        <v>14706</v>
      </c>
      <c r="D13676">
        <v>1</v>
      </c>
      <c r="E13676" s="2">
        <v>6629.68</v>
      </c>
      <c r="F13676" t="s">
        <v>21</v>
      </c>
      <c r="G13676" t="s">
        <v>18</v>
      </c>
      <c r="H13676" t="s">
        <v>13</v>
      </c>
      <c r="I13676" t="s">
        <v>18</v>
      </c>
    </row>
    <row r="13677" spans="1:9" x14ac:dyDescent="0.2">
      <c r="A13677">
        <v>2475</v>
      </c>
      <c r="B13677" s="1">
        <v>45130</v>
      </c>
      <c r="C13677">
        <v>14707</v>
      </c>
      <c r="D13677">
        <v>3</v>
      </c>
      <c r="E13677" s="2">
        <v>21503.79</v>
      </c>
      <c r="F13677" t="s">
        <v>21</v>
      </c>
      <c r="G13677" t="s">
        <v>18</v>
      </c>
      <c r="H13677" t="s">
        <v>11</v>
      </c>
      <c r="I13677" t="s">
        <v>18</v>
      </c>
    </row>
    <row r="13678" spans="1:9" x14ac:dyDescent="0.2">
      <c r="A13678">
        <v>2475</v>
      </c>
      <c r="B13678" s="1">
        <v>45169</v>
      </c>
      <c r="C13678">
        <v>14708</v>
      </c>
      <c r="D13678">
        <v>7</v>
      </c>
      <c r="E13678" s="2">
        <v>52462.27</v>
      </c>
      <c r="F13678" t="s">
        <v>21</v>
      </c>
      <c r="G13678" t="s">
        <v>18</v>
      </c>
      <c r="H13678" t="s">
        <v>11</v>
      </c>
      <c r="I13678" t="s">
        <v>18</v>
      </c>
    </row>
    <row r="13679" spans="1:9" x14ac:dyDescent="0.2">
      <c r="A13679">
        <v>2475</v>
      </c>
      <c r="B13679" s="1">
        <v>45346</v>
      </c>
      <c r="C13679">
        <v>14709</v>
      </c>
      <c r="D13679">
        <v>6</v>
      </c>
      <c r="E13679" s="2">
        <v>28026.73</v>
      </c>
      <c r="F13679" t="s">
        <v>21</v>
      </c>
      <c r="G13679" t="s">
        <v>18</v>
      </c>
      <c r="H13679" t="s">
        <v>11</v>
      </c>
      <c r="I13679" t="s">
        <v>18</v>
      </c>
    </row>
    <row r="13680" spans="1:9" x14ac:dyDescent="0.2">
      <c r="A13680">
        <v>2475</v>
      </c>
      <c r="B13680" s="1">
        <v>45476</v>
      </c>
      <c r="C13680">
        <v>14710</v>
      </c>
      <c r="D13680">
        <v>7</v>
      </c>
      <c r="E13680" s="2">
        <v>39925.089999999997</v>
      </c>
      <c r="F13680" t="s">
        <v>21</v>
      </c>
      <c r="G13680" t="s">
        <v>18</v>
      </c>
      <c r="H13680" t="s">
        <v>11</v>
      </c>
      <c r="I13680" t="s">
        <v>18</v>
      </c>
    </row>
    <row r="13681" spans="1:9" x14ac:dyDescent="0.2">
      <c r="A13681">
        <v>2475</v>
      </c>
      <c r="B13681" s="1">
        <v>45557</v>
      </c>
      <c r="C13681">
        <v>14712</v>
      </c>
      <c r="D13681">
        <v>9</v>
      </c>
      <c r="E13681" s="2">
        <v>36672.83</v>
      </c>
      <c r="F13681" t="s">
        <v>21</v>
      </c>
      <c r="G13681" t="s">
        <v>18</v>
      </c>
      <c r="H13681" t="s">
        <v>13</v>
      </c>
      <c r="I13681" t="s">
        <v>18</v>
      </c>
    </row>
    <row r="13682" spans="1:9" x14ac:dyDescent="0.2">
      <c r="A13682">
        <v>2475</v>
      </c>
      <c r="B13682" s="1">
        <v>45614</v>
      </c>
      <c r="C13682">
        <v>14713</v>
      </c>
      <c r="D13682">
        <v>7</v>
      </c>
      <c r="E13682" s="2">
        <v>32479.14</v>
      </c>
      <c r="F13682" t="s">
        <v>21</v>
      </c>
      <c r="G13682" t="s">
        <v>18</v>
      </c>
      <c r="H13682" t="s">
        <v>13</v>
      </c>
      <c r="I13682" t="s">
        <v>18</v>
      </c>
    </row>
    <row r="13683" spans="1:9" x14ac:dyDescent="0.2">
      <c r="A13683">
        <v>2476</v>
      </c>
      <c r="B13683" s="1">
        <v>45453</v>
      </c>
      <c r="C13683">
        <v>14714</v>
      </c>
      <c r="D13683">
        <v>9</v>
      </c>
      <c r="E13683" s="2">
        <v>2551.9699999999998</v>
      </c>
      <c r="F13683" t="s">
        <v>15</v>
      </c>
      <c r="G13683" t="s">
        <v>20</v>
      </c>
      <c r="H13683" t="s">
        <v>11</v>
      </c>
      <c r="I13683" t="s">
        <v>12</v>
      </c>
    </row>
    <row r="13684" spans="1:9" x14ac:dyDescent="0.2">
      <c r="A13684">
        <v>2476</v>
      </c>
      <c r="B13684" s="1">
        <v>45582</v>
      </c>
      <c r="C13684">
        <v>14715</v>
      </c>
      <c r="D13684">
        <v>4</v>
      </c>
      <c r="E13684" s="2">
        <v>1224.18</v>
      </c>
      <c r="F13684" t="s">
        <v>15</v>
      </c>
      <c r="G13684" t="s">
        <v>20</v>
      </c>
      <c r="H13684" t="s">
        <v>13</v>
      </c>
      <c r="I13684" t="s">
        <v>12</v>
      </c>
    </row>
    <row r="13685" spans="1:9" x14ac:dyDescent="0.2">
      <c r="A13685">
        <v>2477</v>
      </c>
      <c r="B13685" s="1">
        <v>44981</v>
      </c>
      <c r="C13685">
        <v>14716</v>
      </c>
      <c r="D13685">
        <v>8</v>
      </c>
      <c r="E13685" s="2">
        <v>4714.1400000000003</v>
      </c>
      <c r="F13685" t="s">
        <v>9</v>
      </c>
      <c r="G13685" t="s">
        <v>18</v>
      </c>
      <c r="H13685" t="s">
        <v>11</v>
      </c>
      <c r="I13685" t="s">
        <v>18</v>
      </c>
    </row>
    <row r="13686" spans="1:9" x14ac:dyDescent="0.2">
      <c r="A13686">
        <v>2477</v>
      </c>
      <c r="B13686" s="1">
        <v>45111</v>
      </c>
      <c r="C13686">
        <v>14717</v>
      </c>
      <c r="D13686">
        <v>8</v>
      </c>
      <c r="E13686" s="2">
        <v>5018.24</v>
      </c>
      <c r="F13686" t="s">
        <v>9</v>
      </c>
      <c r="G13686" t="s">
        <v>18</v>
      </c>
      <c r="H13686" t="s">
        <v>13</v>
      </c>
      <c r="I13686" t="s">
        <v>18</v>
      </c>
    </row>
    <row r="13687" spans="1:9" x14ac:dyDescent="0.2">
      <c r="A13687">
        <v>2477</v>
      </c>
      <c r="B13687" s="1">
        <v>45189</v>
      </c>
      <c r="C13687">
        <v>14718</v>
      </c>
      <c r="D13687">
        <v>8</v>
      </c>
      <c r="E13687" s="2">
        <v>6105.84</v>
      </c>
      <c r="F13687" t="s">
        <v>9</v>
      </c>
      <c r="G13687" t="s">
        <v>18</v>
      </c>
      <c r="H13687" t="s">
        <v>13</v>
      </c>
      <c r="I13687" t="s">
        <v>18</v>
      </c>
    </row>
    <row r="13688" spans="1:9" x14ac:dyDescent="0.2">
      <c r="A13688">
        <v>2477</v>
      </c>
      <c r="B13688" s="1">
        <v>45225</v>
      </c>
      <c r="C13688">
        <v>14719</v>
      </c>
      <c r="D13688">
        <v>6</v>
      </c>
      <c r="E13688" s="2">
        <v>3734.34</v>
      </c>
      <c r="F13688" t="s">
        <v>9</v>
      </c>
      <c r="G13688" t="s">
        <v>18</v>
      </c>
      <c r="H13688" t="s">
        <v>13</v>
      </c>
      <c r="I13688" t="s">
        <v>18</v>
      </c>
    </row>
    <row r="13689" spans="1:9" x14ac:dyDescent="0.2">
      <c r="A13689">
        <v>2477</v>
      </c>
      <c r="B13689" s="1">
        <v>45366</v>
      </c>
      <c r="C13689">
        <v>14721</v>
      </c>
      <c r="D13689">
        <v>8</v>
      </c>
      <c r="E13689" s="2">
        <v>5012.8500000000004</v>
      </c>
      <c r="F13689" t="s">
        <v>9</v>
      </c>
      <c r="G13689" t="s">
        <v>18</v>
      </c>
      <c r="H13689" t="s">
        <v>13</v>
      </c>
      <c r="I13689" t="s">
        <v>18</v>
      </c>
    </row>
    <row r="13690" spans="1:9" x14ac:dyDescent="0.2">
      <c r="A13690">
        <v>2477</v>
      </c>
      <c r="B13690" s="1">
        <v>45442</v>
      </c>
      <c r="C13690">
        <v>14722</v>
      </c>
      <c r="D13690">
        <v>8</v>
      </c>
      <c r="E13690" s="2">
        <v>4184.54</v>
      </c>
      <c r="F13690" t="s">
        <v>9</v>
      </c>
      <c r="G13690" t="s">
        <v>18</v>
      </c>
      <c r="H13690" t="s">
        <v>11</v>
      </c>
      <c r="I13690" t="s">
        <v>18</v>
      </c>
    </row>
    <row r="13691" spans="1:9" x14ac:dyDescent="0.2">
      <c r="A13691">
        <v>2477</v>
      </c>
      <c r="B13691" s="1">
        <v>45478</v>
      </c>
      <c r="C13691">
        <v>14723</v>
      </c>
      <c r="D13691">
        <v>2</v>
      </c>
      <c r="E13691" s="2">
        <v>1589.18</v>
      </c>
      <c r="F13691" t="s">
        <v>9</v>
      </c>
      <c r="G13691" t="s">
        <v>18</v>
      </c>
      <c r="H13691" t="s">
        <v>13</v>
      </c>
      <c r="I13691" t="s">
        <v>18</v>
      </c>
    </row>
    <row r="13692" spans="1:9" x14ac:dyDescent="0.2">
      <c r="A13692">
        <v>2478</v>
      </c>
      <c r="B13692" s="1">
        <v>45064</v>
      </c>
      <c r="C13692">
        <v>14724</v>
      </c>
      <c r="D13692">
        <v>3</v>
      </c>
      <c r="E13692" s="2">
        <v>723.37</v>
      </c>
      <c r="F13692" t="s">
        <v>15</v>
      </c>
      <c r="G13692" t="s">
        <v>14</v>
      </c>
      <c r="H13692" t="s">
        <v>13</v>
      </c>
      <c r="I13692" t="s">
        <v>12</v>
      </c>
    </row>
    <row r="13693" spans="1:9" x14ac:dyDescent="0.2">
      <c r="A13693">
        <v>2478</v>
      </c>
      <c r="B13693" s="1">
        <v>45404</v>
      </c>
      <c r="C13693">
        <v>14725</v>
      </c>
      <c r="D13693">
        <v>6</v>
      </c>
      <c r="E13693" s="2">
        <v>1559.07</v>
      </c>
      <c r="F13693" t="s">
        <v>15</v>
      </c>
      <c r="G13693" t="s">
        <v>14</v>
      </c>
      <c r="H13693" t="s">
        <v>13</v>
      </c>
      <c r="I13693" t="s">
        <v>12</v>
      </c>
    </row>
    <row r="13694" spans="1:9" x14ac:dyDescent="0.2">
      <c r="A13694">
        <v>2479</v>
      </c>
      <c r="B13694" s="1">
        <v>45345</v>
      </c>
      <c r="C13694">
        <v>14726</v>
      </c>
      <c r="D13694">
        <v>7</v>
      </c>
      <c r="E13694" s="2">
        <v>2667.24</v>
      </c>
      <c r="F13694" t="s">
        <v>15</v>
      </c>
      <c r="G13694" t="s">
        <v>10</v>
      </c>
      <c r="H13694" t="s">
        <v>13</v>
      </c>
      <c r="I13694" t="s">
        <v>12</v>
      </c>
    </row>
    <row r="13695" spans="1:9" x14ac:dyDescent="0.2">
      <c r="A13695">
        <v>2479</v>
      </c>
      <c r="B13695" s="1">
        <v>45398</v>
      </c>
      <c r="C13695">
        <v>14727</v>
      </c>
      <c r="D13695">
        <v>4</v>
      </c>
      <c r="E13695" s="2">
        <v>1311.33</v>
      </c>
      <c r="F13695" t="s">
        <v>15</v>
      </c>
      <c r="G13695" t="s">
        <v>10</v>
      </c>
      <c r="H13695" t="s">
        <v>11</v>
      </c>
      <c r="I13695" t="s">
        <v>12</v>
      </c>
    </row>
    <row r="13696" spans="1:9" x14ac:dyDescent="0.2">
      <c r="A13696">
        <v>2481</v>
      </c>
      <c r="B13696" s="1">
        <v>45615</v>
      </c>
      <c r="C13696">
        <v>14729</v>
      </c>
      <c r="D13696">
        <v>4</v>
      </c>
      <c r="E13696" s="2">
        <v>1528.98</v>
      </c>
      <c r="F13696" t="s">
        <v>15</v>
      </c>
      <c r="G13696" t="s">
        <v>18</v>
      </c>
      <c r="H13696" t="s">
        <v>11</v>
      </c>
      <c r="I13696" t="s">
        <v>18</v>
      </c>
    </row>
    <row r="13697" spans="1:9" x14ac:dyDescent="0.2">
      <c r="A13697">
        <v>2482</v>
      </c>
      <c r="B13697" s="1">
        <v>45564</v>
      </c>
      <c r="C13697">
        <v>14731</v>
      </c>
      <c r="D13697">
        <v>8</v>
      </c>
      <c r="E13697" s="2">
        <v>3128.01</v>
      </c>
      <c r="F13697" t="s">
        <v>15</v>
      </c>
      <c r="G13697" t="s">
        <v>19</v>
      </c>
      <c r="H13697" t="s">
        <v>13</v>
      </c>
      <c r="I13697" t="s">
        <v>12</v>
      </c>
    </row>
    <row r="13698" spans="1:9" x14ac:dyDescent="0.2">
      <c r="A13698">
        <v>2483</v>
      </c>
      <c r="B13698" s="1">
        <v>44929</v>
      </c>
      <c r="C13698">
        <v>14732</v>
      </c>
      <c r="D13698">
        <v>5</v>
      </c>
      <c r="E13698" s="2">
        <v>12472.05</v>
      </c>
      <c r="F13698" t="s">
        <v>17</v>
      </c>
      <c r="G13698" t="s">
        <v>20</v>
      </c>
      <c r="H13698" t="s">
        <v>11</v>
      </c>
      <c r="I13698" t="s">
        <v>12</v>
      </c>
    </row>
    <row r="13699" spans="1:9" x14ac:dyDescent="0.2">
      <c r="A13699">
        <v>2483</v>
      </c>
      <c r="B13699" s="1">
        <v>44951</v>
      </c>
      <c r="C13699">
        <v>14733</v>
      </c>
      <c r="D13699">
        <v>6</v>
      </c>
      <c r="E13699" s="2">
        <v>15530.41</v>
      </c>
      <c r="F13699" t="s">
        <v>17</v>
      </c>
      <c r="G13699" t="s">
        <v>20</v>
      </c>
      <c r="H13699" t="s">
        <v>11</v>
      </c>
      <c r="I13699" t="s">
        <v>12</v>
      </c>
    </row>
    <row r="13700" spans="1:9" x14ac:dyDescent="0.2">
      <c r="A13700">
        <v>2483</v>
      </c>
      <c r="B13700" s="1">
        <v>44965</v>
      </c>
      <c r="C13700">
        <v>14734</v>
      </c>
      <c r="D13700">
        <v>3</v>
      </c>
      <c r="E13700" s="2">
        <v>4268.66</v>
      </c>
      <c r="F13700" t="s">
        <v>17</v>
      </c>
      <c r="G13700" t="s">
        <v>20</v>
      </c>
      <c r="H13700" t="s">
        <v>13</v>
      </c>
      <c r="I13700" t="s">
        <v>12</v>
      </c>
    </row>
    <row r="13701" spans="1:9" x14ac:dyDescent="0.2">
      <c r="A13701">
        <v>2483</v>
      </c>
      <c r="B13701" s="1">
        <v>44981</v>
      </c>
      <c r="C13701">
        <v>14735</v>
      </c>
      <c r="D13701">
        <v>7</v>
      </c>
      <c r="E13701" s="2">
        <v>18046.96</v>
      </c>
      <c r="F13701" t="s">
        <v>17</v>
      </c>
      <c r="G13701" t="s">
        <v>20</v>
      </c>
      <c r="H13701" t="s">
        <v>11</v>
      </c>
      <c r="I13701" t="s">
        <v>12</v>
      </c>
    </row>
    <row r="13702" spans="1:9" x14ac:dyDescent="0.2">
      <c r="A13702">
        <v>2483</v>
      </c>
      <c r="B13702" s="1">
        <v>44987</v>
      </c>
      <c r="C13702">
        <v>14736</v>
      </c>
      <c r="D13702">
        <v>4</v>
      </c>
      <c r="E13702" s="2">
        <v>10007.24</v>
      </c>
      <c r="F13702" t="s">
        <v>17</v>
      </c>
      <c r="G13702" t="s">
        <v>20</v>
      </c>
      <c r="H13702" t="s">
        <v>11</v>
      </c>
      <c r="I13702" t="s">
        <v>12</v>
      </c>
    </row>
    <row r="13703" spans="1:9" x14ac:dyDescent="0.2">
      <c r="A13703">
        <v>2483</v>
      </c>
      <c r="B13703" s="1">
        <v>45009</v>
      </c>
      <c r="C13703">
        <v>14737</v>
      </c>
      <c r="D13703">
        <v>6</v>
      </c>
      <c r="E13703" s="2">
        <v>13643.47</v>
      </c>
      <c r="F13703" t="s">
        <v>17</v>
      </c>
      <c r="G13703" t="s">
        <v>20</v>
      </c>
      <c r="H13703" t="s">
        <v>13</v>
      </c>
      <c r="I13703" t="s">
        <v>12</v>
      </c>
    </row>
    <row r="13704" spans="1:9" x14ac:dyDescent="0.2">
      <c r="A13704">
        <v>2483</v>
      </c>
      <c r="B13704" s="1">
        <v>45037</v>
      </c>
      <c r="C13704">
        <v>14738</v>
      </c>
      <c r="D13704">
        <v>3</v>
      </c>
      <c r="E13704" s="2">
        <v>7154.57</v>
      </c>
      <c r="F13704" t="s">
        <v>17</v>
      </c>
      <c r="G13704" t="s">
        <v>20</v>
      </c>
      <c r="H13704" t="s">
        <v>13</v>
      </c>
      <c r="I13704" t="s">
        <v>12</v>
      </c>
    </row>
    <row r="13705" spans="1:9" x14ac:dyDescent="0.2">
      <c r="A13705">
        <v>2483</v>
      </c>
      <c r="B13705" s="1">
        <v>45040</v>
      </c>
      <c r="C13705">
        <v>14739</v>
      </c>
      <c r="D13705">
        <v>7</v>
      </c>
      <c r="E13705" s="2">
        <v>15581.81</v>
      </c>
      <c r="F13705" t="s">
        <v>17</v>
      </c>
      <c r="G13705" t="s">
        <v>20</v>
      </c>
      <c r="H13705" t="s">
        <v>13</v>
      </c>
      <c r="I13705" t="s">
        <v>12</v>
      </c>
    </row>
    <row r="13706" spans="1:9" x14ac:dyDescent="0.2">
      <c r="A13706">
        <v>2483</v>
      </c>
      <c r="B13706" s="1">
        <v>45066</v>
      </c>
      <c r="C13706">
        <v>14741</v>
      </c>
      <c r="D13706">
        <v>5</v>
      </c>
      <c r="E13706" s="2">
        <v>6118.89</v>
      </c>
      <c r="F13706" t="s">
        <v>17</v>
      </c>
      <c r="G13706" t="s">
        <v>20</v>
      </c>
      <c r="H13706" t="s">
        <v>11</v>
      </c>
      <c r="I13706" t="s">
        <v>12</v>
      </c>
    </row>
    <row r="13707" spans="1:9" x14ac:dyDescent="0.2">
      <c r="A13707">
        <v>2483</v>
      </c>
      <c r="B13707" s="1">
        <v>45066</v>
      </c>
      <c r="C13707">
        <v>14742</v>
      </c>
      <c r="D13707">
        <v>6</v>
      </c>
      <c r="E13707" s="2">
        <v>10630.03</v>
      </c>
      <c r="F13707" t="s">
        <v>17</v>
      </c>
      <c r="G13707" t="s">
        <v>20</v>
      </c>
      <c r="H13707" t="s">
        <v>13</v>
      </c>
      <c r="I13707" t="s">
        <v>12</v>
      </c>
    </row>
    <row r="13708" spans="1:9" x14ac:dyDescent="0.2">
      <c r="A13708">
        <v>2483</v>
      </c>
      <c r="B13708" s="1">
        <v>45089</v>
      </c>
      <c r="C13708">
        <v>14743</v>
      </c>
      <c r="D13708">
        <v>7</v>
      </c>
      <c r="E13708" s="2">
        <v>15152.65</v>
      </c>
      <c r="F13708" t="s">
        <v>17</v>
      </c>
      <c r="G13708" t="s">
        <v>20</v>
      </c>
      <c r="H13708" t="s">
        <v>13</v>
      </c>
      <c r="I13708" t="s">
        <v>12</v>
      </c>
    </row>
    <row r="13709" spans="1:9" x14ac:dyDescent="0.2">
      <c r="A13709">
        <v>2483</v>
      </c>
      <c r="B13709" s="1">
        <v>45099</v>
      </c>
      <c r="C13709">
        <v>14744</v>
      </c>
      <c r="D13709">
        <v>6</v>
      </c>
      <c r="E13709" s="2">
        <v>14559.17</v>
      </c>
      <c r="F13709" t="s">
        <v>17</v>
      </c>
      <c r="G13709" t="s">
        <v>20</v>
      </c>
      <c r="H13709" t="s">
        <v>11</v>
      </c>
      <c r="I13709" t="s">
        <v>12</v>
      </c>
    </row>
    <row r="13710" spans="1:9" x14ac:dyDescent="0.2">
      <c r="A13710">
        <v>2483</v>
      </c>
      <c r="B13710" s="1">
        <v>45130</v>
      </c>
      <c r="C13710">
        <v>14745</v>
      </c>
      <c r="D13710">
        <v>4</v>
      </c>
      <c r="E13710" s="2">
        <v>4409.42</v>
      </c>
      <c r="F13710" t="s">
        <v>17</v>
      </c>
      <c r="G13710" t="s">
        <v>20</v>
      </c>
      <c r="H13710" t="s">
        <v>13</v>
      </c>
      <c r="I13710" t="s">
        <v>12</v>
      </c>
    </row>
    <row r="13711" spans="1:9" x14ac:dyDescent="0.2">
      <c r="A13711">
        <v>2483</v>
      </c>
      <c r="B13711" s="1">
        <v>45164</v>
      </c>
      <c r="C13711">
        <v>14746</v>
      </c>
      <c r="D13711">
        <v>9</v>
      </c>
      <c r="E13711" s="2">
        <v>19351.41</v>
      </c>
      <c r="F13711" t="s">
        <v>17</v>
      </c>
      <c r="G13711" t="s">
        <v>20</v>
      </c>
      <c r="H13711" t="s">
        <v>13</v>
      </c>
      <c r="I13711" t="s">
        <v>12</v>
      </c>
    </row>
    <row r="13712" spans="1:9" x14ac:dyDescent="0.2">
      <c r="A13712">
        <v>2483</v>
      </c>
      <c r="B13712" s="1">
        <v>45204</v>
      </c>
      <c r="C13712">
        <v>14747</v>
      </c>
      <c r="D13712">
        <v>7</v>
      </c>
      <c r="E13712" s="2">
        <v>18048.93</v>
      </c>
      <c r="F13712" t="s">
        <v>17</v>
      </c>
      <c r="G13712" t="s">
        <v>20</v>
      </c>
      <c r="H13712" t="s">
        <v>13</v>
      </c>
      <c r="I13712" t="s">
        <v>12</v>
      </c>
    </row>
    <row r="13713" spans="1:9" x14ac:dyDescent="0.2">
      <c r="A13713">
        <v>2483</v>
      </c>
      <c r="B13713" s="1">
        <v>45215</v>
      </c>
      <c r="C13713">
        <v>14748</v>
      </c>
      <c r="D13713">
        <v>1</v>
      </c>
      <c r="E13713" s="2">
        <v>2851.24</v>
      </c>
      <c r="F13713" t="s">
        <v>17</v>
      </c>
      <c r="G13713" t="s">
        <v>20</v>
      </c>
      <c r="H13713" t="s">
        <v>13</v>
      </c>
      <c r="I13713" t="s">
        <v>12</v>
      </c>
    </row>
    <row r="13714" spans="1:9" x14ac:dyDescent="0.2">
      <c r="A13714">
        <v>2483</v>
      </c>
      <c r="B13714" s="1">
        <v>45227</v>
      </c>
      <c r="C13714">
        <v>14749</v>
      </c>
      <c r="D13714">
        <v>3</v>
      </c>
      <c r="E13714" s="2">
        <v>8275.27</v>
      </c>
      <c r="F13714" t="s">
        <v>17</v>
      </c>
      <c r="G13714" t="s">
        <v>20</v>
      </c>
      <c r="H13714" t="s">
        <v>13</v>
      </c>
      <c r="I13714" t="s">
        <v>12</v>
      </c>
    </row>
    <row r="13715" spans="1:9" x14ac:dyDescent="0.2">
      <c r="A13715">
        <v>2483</v>
      </c>
      <c r="B13715" s="1">
        <v>45272</v>
      </c>
      <c r="C13715">
        <v>14750</v>
      </c>
      <c r="D13715">
        <v>4</v>
      </c>
      <c r="E13715" s="2">
        <v>8223.4</v>
      </c>
      <c r="F13715" t="s">
        <v>17</v>
      </c>
      <c r="G13715" t="s">
        <v>20</v>
      </c>
      <c r="H13715" t="s">
        <v>11</v>
      </c>
      <c r="I13715" t="s">
        <v>12</v>
      </c>
    </row>
    <row r="13716" spans="1:9" x14ac:dyDescent="0.2">
      <c r="A13716">
        <v>2483</v>
      </c>
      <c r="B13716" s="1">
        <v>45284</v>
      </c>
      <c r="C13716">
        <v>14751</v>
      </c>
      <c r="D13716">
        <v>3</v>
      </c>
      <c r="E13716" s="2">
        <v>3234.58</v>
      </c>
      <c r="F13716" t="s">
        <v>17</v>
      </c>
      <c r="G13716" t="s">
        <v>20</v>
      </c>
      <c r="H13716" t="s">
        <v>13</v>
      </c>
      <c r="I13716" t="s">
        <v>12</v>
      </c>
    </row>
    <row r="13717" spans="1:9" x14ac:dyDescent="0.2">
      <c r="A13717">
        <v>2483</v>
      </c>
      <c r="B13717" s="1">
        <v>45292</v>
      </c>
      <c r="C13717">
        <v>14752</v>
      </c>
      <c r="D13717">
        <v>1</v>
      </c>
      <c r="E13717" s="2">
        <v>1529.39</v>
      </c>
      <c r="F13717" t="s">
        <v>17</v>
      </c>
      <c r="G13717" t="s">
        <v>20</v>
      </c>
      <c r="H13717" t="s">
        <v>13</v>
      </c>
      <c r="I13717" t="s">
        <v>12</v>
      </c>
    </row>
    <row r="13718" spans="1:9" x14ac:dyDescent="0.2">
      <c r="A13718">
        <v>2483</v>
      </c>
      <c r="B13718" s="1">
        <v>45323</v>
      </c>
      <c r="C13718">
        <v>14753</v>
      </c>
      <c r="D13718">
        <v>3</v>
      </c>
      <c r="E13718" s="2">
        <v>7881.78</v>
      </c>
      <c r="F13718" t="s">
        <v>17</v>
      </c>
      <c r="G13718" t="s">
        <v>20</v>
      </c>
      <c r="H13718" t="s">
        <v>11</v>
      </c>
      <c r="I13718" t="s">
        <v>12</v>
      </c>
    </row>
    <row r="13719" spans="1:9" x14ac:dyDescent="0.2">
      <c r="A13719">
        <v>2483</v>
      </c>
      <c r="B13719" s="1">
        <v>45330</v>
      </c>
      <c r="C13719">
        <v>14754</v>
      </c>
      <c r="D13719">
        <v>9</v>
      </c>
      <c r="E13719" s="2">
        <v>19268.13</v>
      </c>
      <c r="F13719" t="s">
        <v>17</v>
      </c>
      <c r="G13719" t="s">
        <v>20</v>
      </c>
      <c r="H13719" t="s">
        <v>13</v>
      </c>
      <c r="I13719" t="s">
        <v>12</v>
      </c>
    </row>
    <row r="13720" spans="1:9" x14ac:dyDescent="0.2">
      <c r="A13720">
        <v>2483</v>
      </c>
      <c r="B13720" s="1">
        <v>45388</v>
      </c>
      <c r="C13720">
        <v>14755</v>
      </c>
      <c r="D13720">
        <v>5</v>
      </c>
      <c r="E13720" s="2">
        <v>10467.33</v>
      </c>
      <c r="F13720" t="s">
        <v>17</v>
      </c>
      <c r="G13720" t="s">
        <v>20</v>
      </c>
      <c r="H13720" t="s">
        <v>13</v>
      </c>
      <c r="I13720" t="s">
        <v>12</v>
      </c>
    </row>
    <row r="13721" spans="1:9" x14ac:dyDescent="0.2">
      <c r="A13721">
        <v>2483</v>
      </c>
      <c r="B13721" s="1">
        <v>45391</v>
      </c>
      <c r="C13721">
        <v>14756</v>
      </c>
      <c r="D13721">
        <v>7</v>
      </c>
      <c r="E13721" s="2">
        <v>9166.19</v>
      </c>
      <c r="F13721" t="s">
        <v>17</v>
      </c>
      <c r="G13721" t="s">
        <v>20</v>
      </c>
      <c r="H13721" t="s">
        <v>13</v>
      </c>
      <c r="I13721" t="s">
        <v>12</v>
      </c>
    </row>
    <row r="13722" spans="1:9" x14ac:dyDescent="0.2">
      <c r="A13722">
        <v>2483</v>
      </c>
      <c r="B13722" s="1">
        <v>45423</v>
      </c>
      <c r="C13722">
        <v>14757</v>
      </c>
      <c r="D13722">
        <v>7</v>
      </c>
      <c r="E13722" s="2">
        <v>16015.25</v>
      </c>
      <c r="F13722" t="s">
        <v>17</v>
      </c>
      <c r="G13722" t="s">
        <v>20</v>
      </c>
      <c r="H13722" t="s">
        <v>11</v>
      </c>
      <c r="I13722" t="s">
        <v>12</v>
      </c>
    </row>
    <row r="13723" spans="1:9" x14ac:dyDescent="0.2">
      <c r="A13723">
        <v>2483</v>
      </c>
      <c r="B13723" s="1">
        <v>45433</v>
      </c>
      <c r="C13723">
        <v>14758</v>
      </c>
      <c r="D13723">
        <v>1</v>
      </c>
      <c r="E13723" s="2">
        <v>2882.28</v>
      </c>
      <c r="F13723" t="s">
        <v>17</v>
      </c>
      <c r="G13723" t="s">
        <v>20</v>
      </c>
      <c r="H13723" t="s">
        <v>13</v>
      </c>
      <c r="I13723" t="s">
        <v>12</v>
      </c>
    </row>
    <row r="13724" spans="1:9" x14ac:dyDescent="0.2">
      <c r="A13724">
        <v>2483</v>
      </c>
      <c r="B13724" s="1">
        <v>45434</v>
      </c>
      <c r="C13724">
        <v>14759</v>
      </c>
      <c r="D13724">
        <v>2</v>
      </c>
      <c r="E13724" s="2">
        <v>2935.07</v>
      </c>
      <c r="F13724" t="s">
        <v>17</v>
      </c>
      <c r="G13724" t="s">
        <v>20</v>
      </c>
      <c r="H13724" t="s">
        <v>13</v>
      </c>
      <c r="I13724" t="s">
        <v>12</v>
      </c>
    </row>
    <row r="13725" spans="1:9" x14ac:dyDescent="0.2">
      <c r="A13725">
        <v>2483</v>
      </c>
      <c r="B13725" s="1">
        <v>45435</v>
      </c>
      <c r="C13725">
        <v>14760</v>
      </c>
      <c r="D13725">
        <v>7</v>
      </c>
      <c r="E13725" s="2">
        <v>16870.54</v>
      </c>
      <c r="F13725" t="s">
        <v>17</v>
      </c>
      <c r="G13725" t="s">
        <v>20</v>
      </c>
      <c r="H13725" t="s">
        <v>13</v>
      </c>
      <c r="I13725" t="s">
        <v>12</v>
      </c>
    </row>
    <row r="13726" spans="1:9" x14ac:dyDescent="0.2">
      <c r="A13726">
        <v>2483</v>
      </c>
      <c r="B13726" s="1">
        <v>45437</v>
      </c>
      <c r="C13726">
        <v>14761</v>
      </c>
      <c r="D13726">
        <v>4</v>
      </c>
      <c r="E13726" s="2">
        <v>9810.93</v>
      </c>
      <c r="F13726" t="s">
        <v>17</v>
      </c>
      <c r="G13726" t="s">
        <v>20</v>
      </c>
      <c r="H13726" t="s">
        <v>13</v>
      </c>
      <c r="I13726" t="s">
        <v>12</v>
      </c>
    </row>
    <row r="13727" spans="1:9" x14ac:dyDescent="0.2">
      <c r="A13727">
        <v>2483</v>
      </c>
      <c r="B13727" s="1">
        <v>45455</v>
      </c>
      <c r="C13727">
        <v>14762</v>
      </c>
      <c r="D13727">
        <v>4</v>
      </c>
      <c r="E13727" s="2">
        <v>7403.2</v>
      </c>
      <c r="F13727" t="s">
        <v>17</v>
      </c>
      <c r="G13727" t="s">
        <v>20</v>
      </c>
      <c r="H13727" t="s">
        <v>13</v>
      </c>
      <c r="I13727" t="s">
        <v>12</v>
      </c>
    </row>
    <row r="13728" spans="1:9" x14ac:dyDescent="0.2">
      <c r="A13728">
        <v>2483</v>
      </c>
      <c r="B13728" s="1">
        <v>45472</v>
      </c>
      <c r="C13728">
        <v>14763</v>
      </c>
      <c r="D13728">
        <v>8</v>
      </c>
      <c r="E13728" s="2">
        <v>16629.63</v>
      </c>
      <c r="F13728" t="s">
        <v>17</v>
      </c>
      <c r="G13728" t="s">
        <v>20</v>
      </c>
      <c r="H13728" t="s">
        <v>13</v>
      </c>
      <c r="I13728" t="s">
        <v>12</v>
      </c>
    </row>
    <row r="13729" spans="1:9" x14ac:dyDescent="0.2">
      <c r="A13729">
        <v>2483</v>
      </c>
      <c r="B13729" s="1">
        <v>45506</v>
      </c>
      <c r="C13729">
        <v>14764</v>
      </c>
      <c r="D13729">
        <v>4</v>
      </c>
      <c r="E13729" s="2">
        <v>10178.85</v>
      </c>
      <c r="F13729" t="s">
        <v>17</v>
      </c>
      <c r="G13729" t="s">
        <v>20</v>
      </c>
      <c r="H13729" t="s">
        <v>11</v>
      </c>
      <c r="I13729" t="s">
        <v>12</v>
      </c>
    </row>
    <row r="13730" spans="1:9" x14ac:dyDescent="0.2">
      <c r="A13730">
        <v>2483</v>
      </c>
      <c r="B13730" s="1">
        <v>45535</v>
      </c>
      <c r="C13730">
        <v>14766</v>
      </c>
      <c r="D13730">
        <v>7</v>
      </c>
      <c r="E13730" s="2">
        <v>14464.65</v>
      </c>
      <c r="F13730" t="s">
        <v>17</v>
      </c>
      <c r="G13730" t="s">
        <v>20</v>
      </c>
      <c r="H13730" t="s">
        <v>13</v>
      </c>
      <c r="I13730" t="s">
        <v>12</v>
      </c>
    </row>
    <row r="13731" spans="1:9" x14ac:dyDescent="0.2">
      <c r="A13731">
        <v>2483</v>
      </c>
      <c r="B13731" s="1">
        <v>45563</v>
      </c>
      <c r="C13731">
        <v>14767</v>
      </c>
      <c r="D13731">
        <v>1</v>
      </c>
      <c r="E13731" s="2">
        <v>2921.9</v>
      </c>
      <c r="F13731" t="s">
        <v>17</v>
      </c>
      <c r="G13731" t="s">
        <v>20</v>
      </c>
      <c r="H13731" t="s">
        <v>13</v>
      </c>
      <c r="I13731" t="s">
        <v>12</v>
      </c>
    </row>
    <row r="13732" spans="1:9" x14ac:dyDescent="0.2">
      <c r="A13732">
        <v>2483</v>
      </c>
      <c r="B13732" s="1">
        <v>45585</v>
      </c>
      <c r="C13732">
        <v>14768</v>
      </c>
      <c r="D13732">
        <v>9</v>
      </c>
      <c r="E13732" s="2">
        <v>24865.87</v>
      </c>
      <c r="F13732" t="s">
        <v>17</v>
      </c>
      <c r="G13732" t="s">
        <v>20</v>
      </c>
      <c r="H13732" t="s">
        <v>11</v>
      </c>
      <c r="I13732" t="s">
        <v>12</v>
      </c>
    </row>
    <row r="13733" spans="1:9" x14ac:dyDescent="0.2">
      <c r="A13733">
        <v>2483</v>
      </c>
      <c r="B13733" s="1">
        <v>45589</v>
      </c>
      <c r="C13733">
        <v>14769</v>
      </c>
      <c r="D13733">
        <v>2</v>
      </c>
      <c r="E13733" s="2">
        <v>2513.17</v>
      </c>
      <c r="F13733" t="s">
        <v>17</v>
      </c>
      <c r="G13733" t="s">
        <v>20</v>
      </c>
      <c r="H13733" t="s">
        <v>13</v>
      </c>
      <c r="I13733" t="s">
        <v>12</v>
      </c>
    </row>
    <row r="13734" spans="1:9" x14ac:dyDescent="0.2">
      <c r="A13734">
        <v>2483</v>
      </c>
      <c r="B13734" s="1">
        <v>45617</v>
      </c>
      <c r="C13734">
        <v>14770</v>
      </c>
      <c r="D13734">
        <v>5</v>
      </c>
      <c r="E13734" s="2">
        <v>14471.3</v>
      </c>
      <c r="F13734" t="s">
        <v>17</v>
      </c>
      <c r="G13734" t="s">
        <v>20</v>
      </c>
      <c r="H13734" t="s">
        <v>13</v>
      </c>
      <c r="I13734" t="s">
        <v>12</v>
      </c>
    </row>
    <row r="13735" spans="1:9" x14ac:dyDescent="0.2">
      <c r="A13735">
        <v>2483</v>
      </c>
      <c r="B13735" s="1">
        <v>45622</v>
      </c>
      <c r="C13735">
        <v>14771</v>
      </c>
      <c r="D13735">
        <v>7</v>
      </c>
      <c r="E13735" s="2">
        <v>10931.24</v>
      </c>
      <c r="F13735" t="s">
        <v>17</v>
      </c>
      <c r="G13735" t="s">
        <v>20</v>
      </c>
      <c r="H13735" t="s">
        <v>11</v>
      </c>
      <c r="I13735" t="s">
        <v>12</v>
      </c>
    </row>
    <row r="13736" spans="1:9" x14ac:dyDescent="0.2">
      <c r="A13736">
        <v>2483</v>
      </c>
      <c r="B13736" s="1">
        <v>45623</v>
      </c>
      <c r="C13736">
        <v>14772</v>
      </c>
      <c r="D13736">
        <v>5</v>
      </c>
      <c r="E13736" s="2">
        <v>7524.14</v>
      </c>
      <c r="F13736" t="s">
        <v>17</v>
      </c>
      <c r="G13736" t="s">
        <v>20</v>
      </c>
      <c r="H13736" t="s">
        <v>11</v>
      </c>
      <c r="I13736" t="s">
        <v>12</v>
      </c>
    </row>
    <row r="13737" spans="1:9" x14ac:dyDescent="0.2">
      <c r="A13737">
        <v>2483</v>
      </c>
      <c r="B13737" s="1">
        <v>45625</v>
      </c>
      <c r="C13737">
        <v>14773</v>
      </c>
      <c r="D13737">
        <v>8</v>
      </c>
      <c r="E13737" s="2">
        <v>22159.73</v>
      </c>
      <c r="F13737" t="s">
        <v>17</v>
      </c>
      <c r="G13737" t="s">
        <v>20</v>
      </c>
      <c r="H13737" t="s">
        <v>11</v>
      </c>
      <c r="I13737" t="s">
        <v>12</v>
      </c>
    </row>
    <row r="13738" spans="1:9" x14ac:dyDescent="0.2">
      <c r="A13738">
        <v>2483</v>
      </c>
      <c r="B13738" s="1">
        <v>45633</v>
      </c>
      <c r="C13738">
        <v>14774</v>
      </c>
      <c r="D13738">
        <v>8</v>
      </c>
      <c r="E13738" s="2">
        <v>21269.89</v>
      </c>
      <c r="F13738" t="s">
        <v>17</v>
      </c>
      <c r="G13738" t="s">
        <v>20</v>
      </c>
      <c r="H13738" t="s">
        <v>11</v>
      </c>
      <c r="I13738" t="s">
        <v>12</v>
      </c>
    </row>
    <row r="13739" spans="1:9" x14ac:dyDescent="0.2">
      <c r="A13739">
        <v>2483</v>
      </c>
      <c r="B13739" s="1">
        <v>45649</v>
      </c>
      <c r="C13739">
        <v>14775</v>
      </c>
      <c r="D13739">
        <v>8</v>
      </c>
      <c r="E13739" s="2">
        <v>23067.25</v>
      </c>
      <c r="F13739" t="s">
        <v>17</v>
      </c>
      <c r="G13739" t="s">
        <v>20</v>
      </c>
      <c r="H13739" t="s">
        <v>11</v>
      </c>
      <c r="I13739" t="s">
        <v>12</v>
      </c>
    </row>
    <row r="13740" spans="1:9" x14ac:dyDescent="0.2">
      <c r="A13740">
        <v>2484</v>
      </c>
      <c r="B13740" s="1">
        <v>44966</v>
      </c>
      <c r="C13740">
        <v>14776</v>
      </c>
      <c r="D13740">
        <v>3</v>
      </c>
      <c r="E13740" s="2">
        <v>13369.87</v>
      </c>
      <c r="F13740" t="s">
        <v>21</v>
      </c>
      <c r="G13740" t="s">
        <v>20</v>
      </c>
      <c r="H13740" t="s">
        <v>11</v>
      </c>
      <c r="I13740" t="s">
        <v>12</v>
      </c>
    </row>
    <row r="13741" spans="1:9" x14ac:dyDescent="0.2">
      <c r="A13741">
        <v>2484</v>
      </c>
      <c r="B13741" s="1">
        <v>45081</v>
      </c>
      <c r="C13741">
        <v>14777</v>
      </c>
      <c r="D13741">
        <v>4</v>
      </c>
      <c r="E13741" s="2">
        <v>20424.7</v>
      </c>
      <c r="F13741" t="s">
        <v>21</v>
      </c>
      <c r="G13741" t="s">
        <v>20</v>
      </c>
      <c r="H13741" t="s">
        <v>11</v>
      </c>
      <c r="I13741" t="s">
        <v>12</v>
      </c>
    </row>
    <row r="13742" spans="1:9" x14ac:dyDescent="0.2">
      <c r="A13742">
        <v>2484</v>
      </c>
      <c r="B13742" s="1">
        <v>45091</v>
      </c>
      <c r="C13742">
        <v>14778</v>
      </c>
      <c r="D13742">
        <v>4</v>
      </c>
      <c r="E13742" s="2">
        <v>16867.169999999998</v>
      </c>
      <c r="F13742" t="s">
        <v>21</v>
      </c>
      <c r="G13742" t="s">
        <v>20</v>
      </c>
      <c r="H13742" t="s">
        <v>11</v>
      </c>
      <c r="I13742" t="s">
        <v>12</v>
      </c>
    </row>
    <row r="13743" spans="1:9" x14ac:dyDescent="0.2">
      <c r="A13743">
        <v>2484</v>
      </c>
      <c r="B13743" s="1">
        <v>45108</v>
      </c>
      <c r="C13743">
        <v>14779</v>
      </c>
      <c r="D13743">
        <v>5</v>
      </c>
      <c r="E13743" s="2">
        <v>30359.040000000001</v>
      </c>
      <c r="F13743" t="s">
        <v>21</v>
      </c>
      <c r="G13743" t="s">
        <v>20</v>
      </c>
      <c r="H13743" t="s">
        <v>13</v>
      </c>
      <c r="I13743" t="s">
        <v>12</v>
      </c>
    </row>
    <row r="13744" spans="1:9" x14ac:dyDescent="0.2">
      <c r="A13744">
        <v>2484</v>
      </c>
      <c r="B13744" s="1">
        <v>45113</v>
      </c>
      <c r="C13744">
        <v>14780</v>
      </c>
      <c r="D13744">
        <v>5</v>
      </c>
      <c r="E13744" s="2">
        <v>22234.12</v>
      </c>
      <c r="F13744" t="s">
        <v>21</v>
      </c>
      <c r="G13744" t="s">
        <v>20</v>
      </c>
      <c r="H13744" t="s">
        <v>13</v>
      </c>
      <c r="I13744" t="s">
        <v>12</v>
      </c>
    </row>
    <row r="13745" spans="1:9" x14ac:dyDescent="0.2">
      <c r="A13745">
        <v>2484</v>
      </c>
      <c r="B13745" s="1">
        <v>45156</v>
      </c>
      <c r="C13745">
        <v>14781</v>
      </c>
      <c r="D13745">
        <v>3</v>
      </c>
      <c r="E13745" s="2">
        <v>12124.58</v>
      </c>
      <c r="F13745" t="s">
        <v>21</v>
      </c>
      <c r="G13745" t="s">
        <v>20</v>
      </c>
      <c r="H13745" t="s">
        <v>13</v>
      </c>
      <c r="I13745" t="s">
        <v>12</v>
      </c>
    </row>
    <row r="13746" spans="1:9" x14ac:dyDescent="0.2">
      <c r="A13746">
        <v>2484</v>
      </c>
      <c r="B13746" s="1">
        <v>45165</v>
      </c>
      <c r="C13746">
        <v>14782</v>
      </c>
      <c r="D13746">
        <v>7</v>
      </c>
      <c r="E13746" s="2">
        <v>29180.35</v>
      </c>
      <c r="F13746" t="s">
        <v>21</v>
      </c>
      <c r="G13746" t="s">
        <v>20</v>
      </c>
      <c r="H13746" t="s">
        <v>11</v>
      </c>
      <c r="I13746" t="s">
        <v>12</v>
      </c>
    </row>
    <row r="13747" spans="1:9" x14ac:dyDescent="0.2">
      <c r="A13747">
        <v>2484</v>
      </c>
      <c r="B13747" s="1">
        <v>45192</v>
      </c>
      <c r="C13747">
        <v>14783</v>
      </c>
      <c r="D13747">
        <v>4</v>
      </c>
      <c r="E13747" s="2">
        <v>22221.16</v>
      </c>
      <c r="F13747" t="s">
        <v>21</v>
      </c>
      <c r="G13747" t="s">
        <v>20</v>
      </c>
      <c r="H13747" t="s">
        <v>13</v>
      </c>
      <c r="I13747" t="s">
        <v>12</v>
      </c>
    </row>
    <row r="13748" spans="1:9" x14ac:dyDescent="0.2">
      <c r="A13748">
        <v>2484</v>
      </c>
      <c r="B13748" s="1">
        <v>45209</v>
      </c>
      <c r="C13748">
        <v>14784</v>
      </c>
      <c r="D13748">
        <v>4</v>
      </c>
      <c r="E13748" s="2">
        <v>26831.09</v>
      </c>
      <c r="F13748" t="s">
        <v>21</v>
      </c>
      <c r="G13748" t="s">
        <v>20</v>
      </c>
      <c r="H13748" t="s">
        <v>13</v>
      </c>
      <c r="I13748" t="s">
        <v>12</v>
      </c>
    </row>
    <row r="13749" spans="1:9" x14ac:dyDescent="0.2">
      <c r="A13749">
        <v>2484</v>
      </c>
      <c r="B13749" s="1">
        <v>45213</v>
      </c>
      <c r="C13749">
        <v>14785</v>
      </c>
      <c r="D13749">
        <v>6</v>
      </c>
      <c r="E13749" s="2">
        <v>43525.98</v>
      </c>
      <c r="F13749" t="s">
        <v>21</v>
      </c>
      <c r="G13749" t="s">
        <v>20</v>
      </c>
      <c r="H13749" t="s">
        <v>11</v>
      </c>
      <c r="I13749" t="s">
        <v>12</v>
      </c>
    </row>
    <row r="13750" spans="1:9" x14ac:dyDescent="0.2">
      <c r="A13750">
        <v>2484</v>
      </c>
      <c r="B13750" s="1">
        <v>45265</v>
      </c>
      <c r="C13750">
        <v>14786</v>
      </c>
      <c r="D13750">
        <v>2</v>
      </c>
      <c r="E13750" s="2">
        <v>8142.54</v>
      </c>
      <c r="F13750" t="s">
        <v>21</v>
      </c>
      <c r="G13750" t="s">
        <v>20</v>
      </c>
      <c r="H13750" t="s">
        <v>11</v>
      </c>
      <c r="I13750" t="s">
        <v>12</v>
      </c>
    </row>
    <row r="13751" spans="1:9" x14ac:dyDescent="0.2">
      <c r="A13751">
        <v>2484</v>
      </c>
      <c r="B13751" s="1">
        <v>45438</v>
      </c>
      <c r="C13751">
        <v>14787</v>
      </c>
      <c r="D13751">
        <v>9</v>
      </c>
      <c r="E13751" s="2">
        <v>44098.8</v>
      </c>
      <c r="F13751" t="s">
        <v>21</v>
      </c>
      <c r="G13751" t="s">
        <v>20</v>
      </c>
      <c r="H13751" t="s">
        <v>13</v>
      </c>
      <c r="I13751" t="s">
        <v>12</v>
      </c>
    </row>
    <row r="13752" spans="1:9" x14ac:dyDescent="0.2">
      <c r="A13752">
        <v>2484</v>
      </c>
      <c r="B13752" s="1">
        <v>45575</v>
      </c>
      <c r="C13752">
        <v>14788</v>
      </c>
      <c r="D13752">
        <v>2</v>
      </c>
      <c r="E13752" s="2">
        <v>11328.13</v>
      </c>
      <c r="F13752" t="s">
        <v>21</v>
      </c>
      <c r="G13752" t="s">
        <v>20</v>
      </c>
      <c r="H13752" t="s">
        <v>11</v>
      </c>
      <c r="I13752" t="s">
        <v>12</v>
      </c>
    </row>
    <row r="13753" spans="1:9" x14ac:dyDescent="0.2">
      <c r="A13753">
        <v>2485</v>
      </c>
      <c r="B13753" s="1">
        <v>45317</v>
      </c>
      <c r="C13753">
        <v>14789</v>
      </c>
      <c r="D13753">
        <v>2</v>
      </c>
      <c r="E13753" s="2">
        <v>730.82</v>
      </c>
      <c r="F13753" t="s">
        <v>15</v>
      </c>
      <c r="G13753" t="s">
        <v>10</v>
      </c>
      <c r="H13753" t="s">
        <v>11</v>
      </c>
      <c r="I13753" t="s">
        <v>12</v>
      </c>
    </row>
    <row r="13754" spans="1:9" x14ac:dyDescent="0.2">
      <c r="A13754">
        <v>2486</v>
      </c>
      <c r="B13754" s="1">
        <v>45102</v>
      </c>
      <c r="C13754">
        <v>14790</v>
      </c>
      <c r="D13754">
        <v>8</v>
      </c>
      <c r="E13754" s="2">
        <v>4132.5600000000004</v>
      </c>
      <c r="F13754" t="s">
        <v>9</v>
      </c>
      <c r="G13754" t="s">
        <v>18</v>
      </c>
      <c r="H13754" t="s">
        <v>11</v>
      </c>
      <c r="I13754" t="s">
        <v>18</v>
      </c>
    </row>
    <row r="13755" spans="1:9" x14ac:dyDescent="0.2">
      <c r="A13755">
        <v>2486</v>
      </c>
      <c r="B13755" s="1">
        <v>45122</v>
      </c>
      <c r="C13755">
        <v>14791</v>
      </c>
      <c r="D13755">
        <v>6</v>
      </c>
      <c r="E13755" s="2">
        <v>3468.89</v>
      </c>
      <c r="F13755" t="s">
        <v>9</v>
      </c>
      <c r="G13755" t="s">
        <v>18</v>
      </c>
      <c r="H13755" t="s">
        <v>13</v>
      </c>
      <c r="I13755" t="s">
        <v>18</v>
      </c>
    </row>
    <row r="13756" spans="1:9" x14ac:dyDescent="0.2">
      <c r="A13756">
        <v>2486</v>
      </c>
      <c r="B13756" s="1">
        <v>45126</v>
      </c>
      <c r="C13756">
        <v>14792</v>
      </c>
      <c r="D13756">
        <v>1</v>
      </c>
      <c r="E13756" s="2">
        <v>825.79</v>
      </c>
      <c r="F13756" t="s">
        <v>9</v>
      </c>
      <c r="G13756" t="s">
        <v>18</v>
      </c>
      <c r="H13756" t="s">
        <v>11</v>
      </c>
      <c r="I13756" t="s">
        <v>18</v>
      </c>
    </row>
    <row r="13757" spans="1:9" x14ac:dyDescent="0.2">
      <c r="A13757">
        <v>2486</v>
      </c>
      <c r="B13757" s="1">
        <v>45255</v>
      </c>
      <c r="C13757">
        <v>14793</v>
      </c>
      <c r="D13757">
        <v>4</v>
      </c>
      <c r="E13757" s="2">
        <v>3102.35</v>
      </c>
      <c r="F13757" t="s">
        <v>9</v>
      </c>
      <c r="G13757" t="s">
        <v>18</v>
      </c>
      <c r="H13757" t="s">
        <v>13</v>
      </c>
      <c r="I13757" t="s">
        <v>18</v>
      </c>
    </row>
    <row r="13758" spans="1:9" x14ac:dyDescent="0.2">
      <c r="A13758">
        <v>2486</v>
      </c>
      <c r="B13758" s="1">
        <v>45515</v>
      </c>
      <c r="C13758">
        <v>14794</v>
      </c>
      <c r="D13758">
        <v>2</v>
      </c>
      <c r="E13758" s="2">
        <v>1513.19</v>
      </c>
      <c r="F13758" t="s">
        <v>9</v>
      </c>
      <c r="G13758" t="s">
        <v>18</v>
      </c>
      <c r="H13758" t="s">
        <v>11</v>
      </c>
      <c r="I13758" t="s">
        <v>18</v>
      </c>
    </row>
    <row r="13759" spans="1:9" x14ac:dyDescent="0.2">
      <c r="A13759">
        <v>2486</v>
      </c>
      <c r="B13759" s="1">
        <v>45637</v>
      </c>
      <c r="C13759">
        <v>14795</v>
      </c>
      <c r="D13759">
        <v>6</v>
      </c>
      <c r="E13759" s="2">
        <v>3313.73</v>
      </c>
      <c r="F13759" t="s">
        <v>9</v>
      </c>
      <c r="G13759" t="s">
        <v>18</v>
      </c>
      <c r="H13759" t="s">
        <v>13</v>
      </c>
      <c r="I13759" t="s">
        <v>18</v>
      </c>
    </row>
    <row r="13760" spans="1:9" x14ac:dyDescent="0.2">
      <c r="A13760">
        <v>2488</v>
      </c>
      <c r="B13760" s="1">
        <v>45565</v>
      </c>
      <c r="C13760">
        <v>14797</v>
      </c>
      <c r="D13760">
        <v>8</v>
      </c>
      <c r="E13760" s="2">
        <v>2362.2800000000002</v>
      </c>
      <c r="F13760" t="s">
        <v>15</v>
      </c>
      <c r="G13760" t="s">
        <v>18</v>
      </c>
      <c r="H13760" t="s">
        <v>13</v>
      </c>
      <c r="I13760" t="s">
        <v>18</v>
      </c>
    </row>
    <row r="13761" spans="1:9" x14ac:dyDescent="0.2">
      <c r="A13761">
        <v>2489</v>
      </c>
      <c r="B13761" s="1">
        <v>45302</v>
      </c>
      <c r="C13761">
        <v>14798</v>
      </c>
      <c r="D13761">
        <v>7</v>
      </c>
      <c r="E13761" s="2">
        <v>2570.4</v>
      </c>
      <c r="F13761" t="s">
        <v>15</v>
      </c>
      <c r="G13761" t="s">
        <v>16</v>
      </c>
      <c r="H13761" t="s">
        <v>11</v>
      </c>
      <c r="I13761" t="s">
        <v>12</v>
      </c>
    </row>
    <row r="13762" spans="1:9" x14ac:dyDescent="0.2">
      <c r="A13762">
        <v>2490</v>
      </c>
      <c r="B13762" s="1">
        <v>45426</v>
      </c>
      <c r="C13762">
        <v>14799</v>
      </c>
      <c r="D13762">
        <v>2</v>
      </c>
      <c r="E13762" s="2">
        <v>455.19</v>
      </c>
      <c r="F13762" t="s">
        <v>15</v>
      </c>
      <c r="G13762" t="s">
        <v>14</v>
      </c>
      <c r="H13762" t="s">
        <v>13</v>
      </c>
      <c r="I13762" t="s">
        <v>12</v>
      </c>
    </row>
    <row r="13763" spans="1:9" x14ac:dyDescent="0.2">
      <c r="A13763">
        <v>2491</v>
      </c>
      <c r="B13763" s="1">
        <v>45248</v>
      </c>
      <c r="C13763">
        <v>14800</v>
      </c>
      <c r="D13763">
        <v>1</v>
      </c>
      <c r="E13763" s="2">
        <v>323.93</v>
      </c>
      <c r="F13763" t="s">
        <v>15</v>
      </c>
      <c r="G13763" t="s">
        <v>10</v>
      </c>
      <c r="H13763" t="s">
        <v>13</v>
      </c>
      <c r="I13763" t="s">
        <v>12</v>
      </c>
    </row>
    <row r="13764" spans="1:9" x14ac:dyDescent="0.2">
      <c r="A13764">
        <v>2491</v>
      </c>
      <c r="B13764" s="1">
        <v>45302</v>
      </c>
      <c r="C13764">
        <v>14801</v>
      </c>
      <c r="D13764">
        <v>8</v>
      </c>
      <c r="E13764" s="2">
        <v>3107.84</v>
      </c>
      <c r="F13764" t="s">
        <v>15</v>
      </c>
      <c r="G13764" t="s">
        <v>10</v>
      </c>
      <c r="H13764" t="s">
        <v>11</v>
      </c>
      <c r="I13764" t="s">
        <v>12</v>
      </c>
    </row>
    <row r="13765" spans="1:9" x14ac:dyDescent="0.2">
      <c r="A13765">
        <v>2492</v>
      </c>
      <c r="B13765" s="1">
        <v>44933</v>
      </c>
      <c r="C13765">
        <v>14802</v>
      </c>
      <c r="D13765">
        <v>9</v>
      </c>
      <c r="E13765" s="2">
        <v>26550.09</v>
      </c>
      <c r="F13765" t="s">
        <v>17</v>
      </c>
      <c r="G13765" t="s">
        <v>16</v>
      </c>
      <c r="H13765" t="s">
        <v>11</v>
      </c>
      <c r="I13765" t="s">
        <v>12</v>
      </c>
    </row>
    <row r="13766" spans="1:9" x14ac:dyDescent="0.2">
      <c r="A13766">
        <v>2492</v>
      </c>
      <c r="B13766" s="1">
        <v>45041</v>
      </c>
      <c r="C13766">
        <v>14803</v>
      </c>
      <c r="D13766">
        <v>4</v>
      </c>
      <c r="E13766" s="2">
        <v>4354.66</v>
      </c>
      <c r="F13766" t="s">
        <v>17</v>
      </c>
      <c r="G13766" t="s">
        <v>16</v>
      </c>
      <c r="H13766" t="s">
        <v>13</v>
      </c>
      <c r="I13766" t="s">
        <v>12</v>
      </c>
    </row>
    <row r="13767" spans="1:9" x14ac:dyDescent="0.2">
      <c r="A13767">
        <v>2492</v>
      </c>
      <c r="B13767" s="1">
        <v>45048</v>
      </c>
      <c r="C13767">
        <v>14804</v>
      </c>
      <c r="D13767">
        <v>2</v>
      </c>
      <c r="E13767" s="2">
        <v>2881.89</v>
      </c>
      <c r="F13767" t="s">
        <v>17</v>
      </c>
      <c r="G13767" t="s">
        <v>16</v>
      </c>
      <c r="H13767" t="s">
        <v>13</v>
      </c>
      <c r="I13767" t="s">
        <v>12</v>
      </c>
    </row>
    <row r="13768" spans="1:9" x14ac:dyDescent="0.2">
      <c r="A13768">
        <v>2492</v>
      </c>
      <c r="B13768" s="1">
        <v>45065</v>
      </c>
      <c r="C13768">
        <v>14805</v>
      </c>
      <c r="D13768">
        <v>1</v>
      </c>
      <c r="E13768" s="2">
        <v>2920.15</v>
      </c>
      <c r="F13768" t="s">
        <v>17</v>
      </c>
      <c r="G13768" t="s">
        <v>16</v>
      </c>
      <c r="H13768" t="s">
        <v>11</v>
      </c>
      <c r="I13768" t="s">
        <v>12</v>
      </c>
    </row>
    <row r="13769" spans="1:9" x14ac:dyDescent="0.2">
      <c r="A13769">
        <v>2492</v>
      </c>
      <c r="B13769" s="1">
        <v>45071</v>
      </c>
      <c r="C13769">
        <v>14806</v>
      </c>
      <c r="D13769">
        <v>2</v>
      </c>
      <c r="E13769" s="2">
        <v>2348.94</v>
      </c>
      <c r="F13769" t="s">
        <v>17</v>
      </c>
      <c r="G13769" t="s">
        <v>16</v>
      </c>
      <c r="H13769" t="s">
        <v>13</v>
      </c>
      <c r="I13769" t="s">
        <v>12</v>
      </c>
    </row>
    <row r="13770" spans="1:9" x14ac:dyDescent="0.2">
      <c r="A13770">
        <v>2492</v>
      </c>
      <c r="B13770" s="1">
        <v>45105</v>
      </c>
      <c r="C13770">
        <v>14807</v>
      </c>
      <c r="D13770">
        <v>3</v>
      </c>
      <c r="E13770" s="2">
        <v>4368.87</v>
      </c>
      <c r="F13770" t="s">
        <v>17</v>
      </c>
      <c r="G13770" t="s">
        <v>16</v>
      </c>
      <c r="H13770" t="s">
        <v>11</v>
      </c>
      <c r="I13770" t="s">
        <v>12</v>
      </c>
    </row>
    <row r="13771" spans="1:9" x14ac:dyDescent="0.2">
      <c r="A13771">
        <v>2492</v>
      </c>
      <c r="B13771" s="1">
        <v>45166</v>
      </c>
      <c r="C13771">
        <v>14808</v>
      </c>
      <c r="D13771">
        <v>6</v>
      </c>
      <c r="E13771" s="2">
        <v>12656.91</v>
      </c>
      <c r="F13771" t="s">
        <v>17</v>
      </c>
      <c r="G13771" t="s">
        <v>16</v>
      </c>
      <c r="H13771" t="s">
        <v>11</v>
      </c>
      <c r="I13771" t="s">
        <v>12</v>
      </c>
    </row>
    <row r="13772" spans="1:9" x14ac:dyDescent="0.2">
      <c r="A13772">
        <v>2492</v>
      </c>
      <c r="B13772" s="1">
        <v>45177</v>
      </c>
      <c r="C13772">
        <v>14809</v>
      </c>
      <c r="D13772">
        <v>6</v>
      </c>
      <c r="E13772" s="2">
        <v>12665.85</v>
      </c>
      <c r="F13772" t="s">
        <v>17</v>
      </c>
      <c r="G13772" t="s">
        <v>16</v>
      </c>
      <c r="H13772" t="s">
        <v>11</v>
      </c>
      <c r="I13772" t="s">
        <v>12</v>
      </c>
    </row>
    <row r="13773" spans="1:9" x14ac:dyDescent="0.2">
      <c r="A13773">
        <v>2492</v>
      </c>
      <c r="B13773" s="1">
        <v>45230</v>
      </c>
      <c r="C13773">
        <v>14810</v>
      </c>
      <c r="D13773">
        <v>6</v>
      </c>
      <c r="E13773" s="2">
        <v>10346.969999999999</v>
      </c>
      <c r="F13773" t="s">
        <v>17</v>
      </c>
      <c r="G13773" t="s">
        <v>16</v>
      </c>
      <c r="H13773" t="s">
        <v>11</v>
      </c>
      <c r="I13773" t="s">
        <v>12</v>
      </c>
    </row>
    <row r="13774" spans="1:9" x14ac:dyDescent="0.2">
      <c r="A13774">
        <v>2492</v>
      </c>
      <c r="B13774" s="1">
        <v>45269</v>
      </c>
      <c r="C13774">
        <v>14811</v>
      </c>
      <c r="D13774">
        <v>5</v>
      </c>
      <c r="E13774" s="2">
        <v>5600.07</v>
      </c>
      <c r="F13774" t="s">
        <v>17</v>
      </c>
      <c r="G13774" t="s">
        <v>16</v>
      </c>
      <c r="H13774" t="s">
        <v>11</v>
      </c>
      <c r="I13774" t="s">
        <v>12</v>
      </c>
    </row>
    <row r="13775" spans="1:9" x14ac:dyDescent="0.2">
      <c r="A13775">
        <v>2492</v>
      </c>
      <c r="B13775" s="1">
        <v>45269</v>
      </c>
      <c r="C13775">
        <v>14812</v>
      </c>
      <c r="D13775">
        <v>3</v>
      </c>
      <c r="E13775" s="2">
        <v>5334.56</v>
      </c>
      <c r="F13775" t="s">
        <v>17</v>
      </c>
      <c r="G13775" t="s">
        <v>16</v>
      </c>
      <c r="H13775" t="s">
        <v>13</v>
      </c>
      <c r="I13775" t="s">
        <v>12</v>
      </c>
    </row>
    <row r="13776" spans="1:9" x14ac:dyDescent="0.2">
      <c r="A13776">
        <v>2492</v>
      </c>
      <c r="B13776" s="1">
        <v>45346</v>
      </c>
      <c r="C13776">
        <v>14813</v>
      </c>
      <c r="D13776">
        <v>4</v>
      </c>
      <c r="E13776" s="2">
        <v>6646.34</v>
      </c>
      <c r="F13776" t="s">
        <v>17</v>
      </c>
      <c r="G13776" t="s">
        <v>16</v>
      </c>
      <c r="H13776" t="s">
        <v>13</v>
      </c>
      <c r="I13776" t="s">
        <v>12</v>
      </c>
    </row>
    <row r="13777" spans="1:9" x14ac:dyDescent="0.2">
      <c r="A13777">
        <v>2492</v>
      </c>
      <c r="B13777" s="1">
        <v>45414</v>
      </c>
      <c r="C13777">
        <v>14814</v>
      </c>
      <c r="D13777">
        <v>2</v>
      </c>
      <c r="E13777" s="2">
        <v>2229.87</v>
      </c>
      <c r="F13777" t="s">
        <v>17</v>
      </c>
      <c r="G13777" t="s">
        <v>16</v>
      </c>
      <c r="H13777" t="s">
        <v>13</v>
      </c>
      <c r="I13777" t="s">
        <v>12</v>
      </c>
    </row>
    <row r="13778" spans="1:9" x14ac:dyDescent="0.2">
      <c r="A13778">
        <v>2492</v>
      </c>
      <c r="B13778" s="1">
        <v>45487</v>
      </c>
      <c r="C13778">
        <v>14815</v>
      </c>
      <c r="D13778">
        <v>2</v>
      </c>
      <c r="E13778" s="2">
        <v>2394.59</v>
      </c>
      <c r="F13778" t="s">
        <v>17</v>
      </c>
      <c r="G13778" t="s">
        <v>16</v>
      </c>
      <c r="H13778" t="s">
        <v>11</v>
      </c>
      <c r="I13778" t="s">
        <v>12</v>
      </c>
    </row>
    <row r="13779" spans="1:9" x14ac:dyDescent="0.2">
      <c r="A13779">
        <v>2492</v>
      </c>
      <c r="B13779" s="1">
        <v>45515</v>
      </c>
      <c r="C13779">
        <v>14816</v>
      </c>
      <c r="D13779">
        <v>2</v>
      </c>
      <c r="E13779" s="2">
        <v>5288.26</v>
      </c>
      <c r="F13779" t="s">
        <v>17</v>
      </c>
      <c r="G13779" t="s">
        <v>16</v>
      </c>
      <c r="H13779" t="s">
        <v>13</v>
      </c>
      <c r="I13779" t="s">
        <v>12</v>
      </c>
    </row>
    <row r="13780" spans="1:9" x14ac:dyDescent="0.2">
      <c r="A13780">
        <v>2492</v>
      </c>
      <c r="B13780" s="1">
        <v>45657</v>
      </c>
      <c r="C13780">
        <v>14817</v>
      </c>
      <c r="D13780">
        <v>8</v>
      </c>
      <c r="E13780" s="2">
        <v>21094.21</v>
      </c>
      <c r="F13780" t="s">
        <v>17</v>
      </c>
      <c r="G13780" t="s">
        <v>16</v>
      </c>
      <c r="H13780" t="s">
        <v>11</v>
      </c>
      <c r="I13780" t="s">
        <v>12</v>
      </c>
    </row>
    <row r="13781" spans="1:9" x14ac:dyDescent="0.2">
      <c r="A13781">
        <v>2493</v>
      </c>
      <c r="B13781" s="1">
        <v>45076</v>
      </c>
      <c r="C13781">
        <v>14819</v>
      </c>
      <c r="D13781">
        <v>9</v>
      </c>
      <c r="E13781" s="2">
        <v>6376.1</v>
      </c>
      <c r="F13781" t="s">
        <v>9</v>
      </c>
      <c r="G13781" t="s">
        <v>18</v>
      </c>
      <c r="H13781" t="s">
        <v>13</v>
      </c>
      <c r="I13781" t="s">
        <v>18</v>
      </c>
    </row>
    <row r="13782" spans="1:9" x14ac:dyDescent="0.2">
      <c r="A13782">
        <v>2494</v>
      </c>
      <c r="B13782" s="1">
        <v>44927</v>
      </c>
      <c r="C13782">
        <v>14821</v>
      </c>
      <c r="D13782">
        <v>3</v>
      </c>
      <c r="E13782" s="2">
        <v>1630.81</v>
      </c>
      <c r="F13782" t="s">
        <v>9</v>
      </c>
      <c r="G13782" t="s">
        <v>20</v>
      </c>
      <c r="H13782" t="s">
        <v>13</v>
      </c>
      <c r="I13782" t="s">
        <v>12</v>
      </c>
    </row>
    <row r="13783" spans="1:9" x14ac:dyDescent="0.2">
      <c r="A13783">
        <v>2494</v>
      </c>
      <c r="B13783" s="1">
        <v>45170</v>
      </c>
      <c r="C13783">
        <v>14822</v>
      </c>
      <c r="D13783">
        <v>4</v>
      </c>
      <c r="E13783" s="2">
        <v>2240.5700000000002</v>
      </c>
      <c r="F13783" t="s">
        <v>9</v>
      </c>
      <c r="G13783" t="s">
        <v>20</v>
      </c>
      <c r="H13783" t="s">
        <v>13</v>
      </c>
      <c r="I13783" t="s">
        <v>12</v>
      </c>
    </row>
    <row r="13784" spans="1:9" x14ac:dyDescent="0.2">
      <c r="A13784">
        <v>2494</v>
      </c>
      <c r="B13784" s="1">
        <v>45177</v>
      </c>
      <c r="C13784">
        <v>14823</v>
      </c>
      <c r="D13784">
        <v>9</v>
      </c>
      <c r="E13784" s="2">
        <v>4723.79</v>
      </c>
      <c r="F13784" t="s">
        <v>9</v>
      </c>
      <c r="G13784" t="s">
        <v>20</v>
      </c>
      <c r="H13784" t="s">
        <v>11</v>
      </c>
      <c r="I13784" t="s">
        <v>12</v>
      </c>
    </row>
    <row r="13785" spans="1:9" x14ac:dyDescent="0.2">
      <c r="A13785">
        <v>2494</v>
      </c>
      <c r="B13785" s="1">
        <v>45225</v>
      </c>
      <c r="C13785">
        <v>14825</v>
      </c>
      <c r="D13785">
        <v>7</v>
      </c>
      <c r="E13785" s="2">
        <v>3536.9</v>
      </c>
      <c r="F13785" t="s">
        <v>9</v>
      </c>
      <c r="G13785" t="s">
        <v>20</v>
      </c>
      <c r="H13785" t="s">
        <v>13</v>
      </c>
      <c r="I13785" t="s">
        <v>12</v>
      </c>
    </row>
    <row r="13786" spans="1:9" x14ac:dyDescent="0.2">
      <c r="A13786">
        <v>2494</v>
      </c>
      <c r="B13786" s="1">
        <v>45324</v>
      </c>
      <c r="C13786">
        <v>14826</v>
      </c>
      <c r="D13786">
        <v>1</v>
      </c>
      <c r="E13786" s="2">
        <v>668.85</v>
      </c>
      <c r="F13786" t="s">
        <v>9</v>
      </c>
      <c r="G13786" t="s">
        <v>20</v>
      </c>
      <c r="H13786" t="s">
        <v>13</v>
      </c>
      <c r="I13786" t="s">
        <v>12</v>
      </c>
    </row>
    <row r="13787" spans="1:9" x14ac:dyDescent="0.2">
      <c r="A13787">
        <v>2494</v>
      </c>
      <c r="B13787" s="1">
        <v>45426</v>
      </c>
      <c r="C13787">
        <v>14827</v>
      </c>
      <c r="D13787">
        <v>9</v>
      </c>
      <c r="E13787" s="2">
        <v>7606.41</v>
      </c>
      <c r="F13787" t="s">
        <v>9</v>
      </c>
      <c r="G13787" t="s">
        <v>20</v>
      </c>
      <c r="H13787" t="s">
        <v>13</v>
      </c>
      <c r="I13787" t="s">
        <v>12</v>
      </c>
    </row>
    <row r="13788" spans="1:9" x14ac:dyDescent="0.2">
      <c r="A13788">
        <v>2494</v>
      </c>
      <c r="B13788" s="1">
        <v>45502</v>
      </c>
      <c r="C13788">
        <v>14828</v>
      </c>
      <c r="D13788">
        <v>7</v>
      </c>
      <c r="E13788" s="2">
        <v>5899.3</v>
      </c>
      <c r="F13788" t="s">
        <v>9</v>
      </c>
      <c r="G13788" t="s">
        <v>20</v>
      </c>
      <c r="H13788" t="s">
        <v>11</v>
      </c>
      <c r="I13788" t="s">
        <v>12</v>
      </c>
    </row>
    <row r="13789" spans="1:9" x14ac:dyDescent="0.2">
      <c r="A13789">
        <v>2494</v>
      </c>
      <c r="B13789" s="1">
        <v>45599</v>
      </c>
      <c r="C13789">
        <v>14829</v>
      </c>
      <c r="D13789">
        <v>6</v>
      </c>
      <c r="E13789" s="2">
        <v>4185.32</v>
      </c>
      <c r="F13789" t="s">
        <v>9</v>
      </c>
      <c r="G13789" t="s">
        <v>20</v>
      </c>
      <c r="H13789" t="s">
        <v>11</v>
      </c>
      <c r="I13789" t="s">
        <v>12</v>
      </c>
    </row>
    <row r="13790" spans="1:9" x14ac:dyDescent="0.2">
      <c r="A13790">
        <v>2495</v>
      </c>
      <c r="B13790" s="1">
        <v>45479</v>
      </c>
      <c r="C13790">
        <v>14830</v>
      </c>
      <c r="D13790">
        <v>8</v>
      </c>
      <c r="E13790" s="2">
        <v>2804.17</v>
      </c>
      <c r="F13790" t="s">
        <v>15</v>
      </c>
      <c r="G13790" t="s">
        <v>10</v>
      </c>
      <c r="H13790" t="s">
        <v>13</v>
      </c>
      <c r="I13790" t="s">
        <v>12</v>
      </c>
    </row>
    <row r="13791" spans="1:9" x14ac:dyDescent="0.2">
      <c r="A13791">
        <v>2496</v>
      </c>
      <c r="B13791" s="1">
        <v>45526</v>
      </c>
      <c r="C13791">
        <v>14831</v>
      </c>
      <c r="D13791">
        <v>4</v>
      </c>
      <c r="E13791" s="2">
        <v>843.06</v>
      </c>
      <c r="F13791" t="s">
        <v>15</v>
      </c>
      <c r="G13791" t="s">
        <v>16</v>
      </c>
      <c r="H13791" t="s">
        <v>11</v>
      </c>
      <c r="I13791" t="s">
        <v>12</v>
      </c>
    </row>
    <row r="13792" spans="1:9" x14ac:dyDescent="0.2">
      <c r="A13792">
        <v>2496</v>
      </c>
      <c r="B13792" s="1">
        <v>45536</v>
      </c>
      <c r="C13792">
        <v>14832</v>
      </c>
      <c r="D13792">
        <v>5</v>
      </c>
      <c r="E13792" s="2">
        <v>1982.55</v>
      </c>
      <c r="F13792" t="s">
        <v>15</v>
      </c>
      <c r="G13792" t="s">
        <v>16</v>
      </c>
      <c r="H13792" t="s">
        <v>11</v>
      </c>
      <c r="I13792" t="s">
        <v>12</v>
      </c>
    </row>
    <row r="13793" spans="1:9" x14ac:dyDescent="0.2">
      <c r="A13793">
        <v>2497</v>
      </c>
      <c r="B13793" s="1">
        <v>45391</v>
      </c>
      <c r="C13793">
        <v>14833</v>
      </c>
      <c r="D13793">
        <v>1</v>
      </c>
      <c r="E13793" s="2">
        <v>328.32</v>
      </c>
      <c r="F13793" t="s">
        <v>15</v>
      </c>
      <c r="G13793" t="s">
        <v>14</v>
      </c>
      <c r="H13793" t="s">
        <v>13</v>
      </c>
      <c r="I13793" t="s">
        <v>12</v>
      </c>
    </row>
    <row r="13794" spans="1:9" x14ac:dyDescent="0.2">
      <c r="A13794">
        <v>2498</v>
      </c>
      <c r="B13794" s="1">
        <v>45537</v>
      </c>
      <c r="C13794">
        <v>14834</v>
      </c>
      <c r="D13794">
        <v>9</v>
      </c>
      <c r="E13794" s="2">
        <v>3328.74</v>
      </c>
      <c r="F13794" t="s">
        <v>15</v>
      </c>
      <c r="G13794" t="s">
        <v>16</v>
      </c>
      <c r="H13794" t="s">
        <v>11</v>
      </c>
      <c r="I13794" t="s">
        <v>12</v>
      </c>
    </row>
    <row r="13795" spans="1:9" x14ac:dyDescent="0.2">
      <c r="A13795">
        <v>2499</v>
      </c>
      <c r="B13795" s="1">
        <v>44944</v>
      </c>
      <c r="C13795">
        <v>14835</v>
      </c>
      <c r="D13795">
        <v>5</v>
      </c>
      <c r="E13795" s="2">
        <v>5614.16</v>
      </c>
      <c r="F13795" t="s">
        <v>17</v>
      </c>
      <c r="G13795" t="s">
        <v>19</v>
      </c>
      <c r="H13795" t="s">
        <v>11</v>
      </c>
      <c r="I13795" t="s">
        <v>12</v>
      </c>
    </row>
    <row r="13796" spans="1:9" x14ac:dyDescent="0.2">
      <c r="A13796">
        <v>2499</v>
      </c>
      <c r="B13796" s="1">
        <v>44976</v>
      </c>
      <c r="C13796">
        <v>14836</v>
      </c>
      <c r="D13796">
        <v>8</v>
      </c>
      <c r="E13796" s="2">
        <v>9492.19</v>
      </c>
      <c r="F13796" t="s">
        <v>17</v>
      </c>
      <c r="G13796" t="s">
        <v>19</v>
      </c>
      <c r="H13796" t="s">
        <v>13</v>
      </c>
      <c r="I13796" t="s">
        <v>12</v>
      </c>
    </row>
    <row r="13797" spans="1:9" x14ac:dyDescent="0.2">
      <c r="A13797">
        <v>2499</v>
      </c>
      <c r="B13797" s="1">
        <v>44991</v>
      </c>
      <c r="C13797">
        <v>14837</v>
      </c>
      <c r="D13797">
        <v>4</v>
      </c>
      <c r="E13797" s="2">
        <v>7151.38</v>
      </c>
      <c r="F13797" t="s">
        <v>17</v>
      </c>
      <c r="G13797" t="s">
        <v>19</v>
      </c>
      <c r="H13797" t="s">
        <v>13</v>
      </c>
      <c r="I13797" t="s">
        <v>12</v>
      </c>
    </row>
    <row r="13798" spans="1:9" x14ac:dyDescent="0.2">
      <c r="A13798">
        <v>2499</v>
      </c>
      <c r="B13798" s="1">
        <v>44993</v>
      </c>
      <c r="C13798">
        <v>14838</v>
      </c>
      <c r="D13798">
        <v>7</v>
      </c>
      <c r="E13798" s="2">
        <v>19775.34</v>
      </c>
      <c r="F13798" t="s">
        <v>17</v>
      </c>
      <c r="G13798" t="s">
        <v>19</v>
      </c>
      <c r="H13798" t="s">
        <v>13</v>
      </c>
      <c r="I13798" t="s">
        <v>12</v>
      </c>
    </row>
    <row r="13799" spans="1:9" x14ac:dyDescent="0.2">
      <c r="A13799">
        <v>2499</v>
      </c>
      <c r="B13799" s="1">
        <v>45000</v>
      </c>
      <c r="C13799">
        <v>14839</v>
      </c>
      <c r="D13799">
        <v>6</v>
      </c>
      <c r="E13799" s="2">
        <v>13411.65</v>
      </c>
      <c r="F13799" t="s">
        <v>17</v>
      </c>
      <c r="G13799" t="s">
        <v>19</v>
      </c>
      <c r="H13799" t="s">
        <v>13</v>
      </c>
      <c r="I13799" t="s">
        <v>12</v>
      </c>
    </row>
    <row r="13800" spans="1:9" x14ac:dyDescent="0.2">
      <c r="A13800">
        <v>2499</v>
      </c>
      <c r="B13800" s="1">
        <v>45006</v>
      </c>
      <c r="C13800">
        <v>14840</v>
      </c>
      <c r="D13800">
        <v>1</v>
      </c>
      <c r="E13800" s="2">
        <v>1570.01</v>
      </c>
      <c r="F13800" t="s">
        <v>17</v>
      </c>
      <c r="G13800" t="s">
        <v>19</v>
      </c>
      <c r="H13800" t="s">
        <v>11</v>
      </c>
      <c r="I13800" t="s">
        <v>12</v>
      </c>
    </row>
    <row r="13801" spans="1:9" x14ac:dyDescent="0.2">
      <c r="A13801">
        <v>2499</v>
      </c>
      <c r="B13801" s="1">
        <v>45041</v>
      </c>
      <c r="C13801">
        <v>14841</v>
      </c>
      <c r="D13801">
        <v>6</v>
      </c>
      <c r="E13801" s="2">
        <v>17651.05</v>
      </c>
      <c r="F13801" t="s">
        <v>17</v>
      </c>
      <c r="G13801" t="s">
        <v>19</v>
      </c>
      <c r="H13801" t="s">
        <v>13</v>
      </c>
      <c r="I13801" t="s">
        <v>12</v>
      </c>
    </row>
    <row r="13802" spans="1:9" x14ac:dyDescent="0.2">
      <c r="A13802">
        <v>2499</v>
      </c>
      <c r="B13802" s="1">
        <v>45042</v>
      </c>
      <c r="C13802">
        <v>14842</v>
      </c>
      <c r="D13802">
        <v>7</v>
      </c>
      <c r="E13802" s="2">
        <v>19942.7</v>
      </c>
      <c r="F13802" t="s">
        <v>17</v>
      </c>
      <c r="G13802" t="s">
        <v>19</v>
      </c>
      <c r="H13802" t="s">
        <v>13</v>
      </c>
      <c r="I13802" t="s">
        <v>12</v>
      </c>
    </row>
    <row r="13803" spans="1:9" x14ac:dyDescent="0.2">
      <c r="A13803">
        <v>2499</v>
      </c>
      <c r="B13803" s="1">
        <v>45042</v>
      </c>
      <c r="C13803">
        <v>14843</v>
      </c>
      <c r="D13803">
        <v>9</v>
      </c>
      <c r="E13803" s="2">
        <v>13000.43</v>
      </c>
      <c r="F13803" t="s">
        <v>17</v>
      </c>
      <c r="G13803" t="s">
        <v>19</v>
      </c>
      <c r="H13803" t="s">
        <v>13</v>
      </c>
      <c r="I13803" t="s">
        <v>12</v>
      </c>
    </row>
    <row r="13804" spans="1:9" x14ac:dyDescent="0.2">
      <c r="A13804">
        <v>2499</v>
      </c>
      <c r="B13804" s="1">
        <v>45052</v>
      </c>
      <c r="C13804">
        <v>14844</v>
      </c>
      <c r="D13804">
        <v>2</v>
      </c>
      <c r="E13804" s="2">
        <v>5503.56</v>
      </c>
      <c r="F13804" t="s">
        <v>17</v>
      </c>
      <c r="G13804" t="s">
        <v>19</v>
      </c>
      <c r="H13804" t="s">
        <v>13</v>
      </c>
      <c r="I13804" t="s">
        <v>12</v>
      </c>
    </row>
    <row r="13805" spans="1:9" x14ac:dyDescent="0.2">
      <c r="A13805">
        <v>2499</v>
      </c>
      <c r="B13805" s="1">
        <v>45090</v>
      </c>
      <c r="C13805">
        <v>14845</v>
      </c>
      <c r="D13805">
        <v>9</v>
      </c>
      <c r="E13805" s="2">
        <v>12464.22</v>
      </c>
      <c r="F13805" t="s">
        <v>17</v>
      </c>
      <c r="G13805" t="s">
        <v>19</v>
      </c>
      <c r="H13805" t="s">
        <v>13</v>
      </c>
      <c r="I13805" t="s">
        <v>12</v>
      </c>
    </row>
    <row r="13806" spans="1:9" x14ac:dyDescent="0.2">
      <c r="A13806">
        <v>2499</v>
      </c>
      <c r="B13806" s="1">
        <v>45128</v>
      </c>
      <c r="C13806">
        <v>14846</v>
      </c>
      <c r="D13806">
        <v>3</v>
      </c>
      <c r="E13806" s="2">
        <v>6509.3</v>
      </c>
      <c r="F13806" t="s">
        <v>17</v>
      </c>
      <c r="G13806" t="s">
        <v>19</v>
      </c>
      <c r="H13806" t="s">
        <v>13</v>
      </c>
      <c r="I13806" t="s">
        <v>12</v>
      </c>
    </row>
    <row r="13807" spans="1:9" x14ac:dyDescent="0.2">
      <c r="A13807">
        <v>2499</v>
      </c>
      <c r="B13807" s="1">
        <v>45148</v>
      </c>
      <c r="C13807">
        <v>14847</v>
      </c>
      <c r="D13807">
        <v>2</v>
      </c>
      <c r="E13807" s="2">
        <v>5178.13</v>
      </c>
      <c r="F13807" t="s">
        <v>17</v>
      </c>
      <c r="G13807" t="s">
        <v>19</v>
      </c>
      <c r="H13807" t="s">
        <v>11</v>
      </c>
      <c r="I13807" t="s">
        <v>12</v>
      </c>
    </row>
    <row r="13808" spans="1:9" x14ac:dyDescent="0.2">
      <c r="A13808">
        <v>2499</v>
      </c>
      <c r="B13808" s="1">
        <v>45195</v>
      </c>
      <c r="C13808">
        <v>14848</v>
      </c>
      <c r="D13808">
        <v>6</v>
      </c>
      <c r="E13808" s="2">
        <v>9293.0400000000009</v>
      </c>
      <c r="F13808" t="s">
        <v>17</v>
      </c>
      <c r="G13808" t="s">
        <v>19</v>
      </c>
      <c r="H13808" t="s">
        <v>11</v>
      </c>
      <c r="I13808" t="s">
        <v>12</v>
      </c>
    </row>
    <row r="13809" spans="1:9" x14ac:dyDescent="0.2">
      <c r="A13809">
        <v>2499</v>
      </c>
      <c r="B13809" s="1">
        <v>45195</v>
      </c>
      <c r="C13809">
        <v>14849</v>
      </c>
      <c r="D13809">
        <v>2</v>
      </c>
      <c r="E13809" s="2">
        <v>4850.63</v>
      </c>
      <c r="F13809" t="s">
        <v>17</v>
      </c>
      <c r="G13809" t="s">
        <v>19</v>
      </c>
      <c r="H13809" t="s">
        <v>11</v>
      </c>
      <c r="I13809" t="s">
        <v>12</v>
      </c>
    </row>
    <row r="13810" spans="1:9" x14ac:dyDescent="0.2">
      <c r="A13810">
        <v>2499</v>
      </c>
      <c r="B13810" s="1">
        <v>45225</v>
      </c>
      <c r="C13810">
        <v>14850</v>
      </c>
      <c r="D13810">
        <v>1</v>
      </c>
      <c r="E13810" s="2">
        <v>2252.0700000000002</v>
      </c>
      <c r="F13810" t="s">
        <v>17</v>
      </c>
      <c r="G13810" t="s">
        <v>19</v>
      </c>
      <c r="H13810" t="s">
        <v>11</v>
      </c>
      <c r="I13810" t="s">
        <v>12</v>
      </c>
    </row>
    <row r="13811" spans="1:9" x14ac:dyDescent="0.2">
      <c r="A13811">
        <v>2499</v>
      </c>
      <c r="B13811" s="1">
        <v>45235</v>
      </c>
      <c r="C13811">
        <v>14851</v>
      </c>
      <c r="D13811">
        <v>4</v>
      </c>
      <c r="E13811" s="2">
        <v>5481.69</v>
      </c>
      <c r="F13811" t="s">
        <v>17</v>
      </c>
      <c r="G13811" t="s">
        <v>19</v>
      </c>
      <c r="H13811" t="s">
        <v>11</v>
      </c>
      <c r="I13811" t="s">
        <v>12</v>
      </c>
    </row>
    <row r="13812" spans="1:9" x14ac:dyDescent="0.2">
      <c r="A13812">
        <v>2499</v>
      </c>
      <c r="B13812" s="1">
        <v>45240</v>
      </c>
      <c r="C13812">
        <v>14852</v>
      </c>
      <c r="D13812">
        <v>7</v>
      </c>
      <c r="E13812" s="2">
        <v>20121.03</v>
      </c>
      <c r="F13812" t="s">
        <v>17</v>
      </c>
      <c r="G13812" t="s">
        <v>19</v>
      </c>
      <c r="H13812" t="s">
        <v>11</v>
      </c>
      <c r="I13812" t="s">
        <v>12</v>
      </c>
    </row>
    <row r="13813" spans="1:9" x14ac:dyDescent="0.2">
      <c r="A13813">
        <v>2499</v>
      </c>
      <c r="B13813" s="1">
        <v>45266</v>
      </c>
      <c r="C13813">
        <v>14853</v>
      </c>
      <c r="D13813">
        <v>3</v>
      </c>
      <c r="E13813" s="2">
        <v>7696.45</v>
      </c>
      <c r="F13813" t="s">
        <v>17</v>
      </c>
      <c r="G13813" t="s">
        <v>19</v>
      </c>
      <c r="H13813" t="s">
        <v>11</v>
      </c>
      <c r="I13813" t="s">
        <v>12</v>
      </c>
    </row>
    <row r="13814" spans="1:9" x14ac:dyDescent="0.2">
      <c r="A13814">
        <v>2499</v>
      </c>
      <c r="B13814" s="1">
        <v>45268</v>
      </c>
      <c r="C13814">
        <v>14854</v>
      </c>
      <c r="D13814">
        <v>7</v>
      </c>
      <c r="E13814" s="2">
        <v>16479.87</v>
      </c>
      <c r="F13814" t="s">
        <v>17</v>
      </c>
      <c r="G13814" t="s">
        <v>19</v>
      </c>
      <c r="H13814" t="s">
        <v>13</v>
      </c>
      <c r="I13814" t="s">
        <v>12</v>
      </c>
    </row>
    <row r="13815" spans="1:9" x14ac:dyDescent="0.2">
      <c r="A13815">
        <v>2499</v>
      </c>
      <c r="B13815" s="1">
        <v>45269</v>
      </c>
      <c r="C13815">
        <v>14855</v>
      </c>
      <c r="D13815">
        <v>8</v>
      </c>
      <c r="E13815" s="2">
        <v>10025.870000000001</v>
      </c>
      <c r="F13815" t="s">
        <v>17</v>
      </c>
      <c r="G13815" t="s">
        <v>19</v>
      </c>
      <c r="H13815" t="s">
        <v>11</v>
      </c>
      <c r="I13815" t="s">
        <v>12</v>
      </c>
    </row>
    <row r="13816" spans="1:9" x14ac:dyDescent="0.2">
      <c r="A13816">
        <v>2499</v>
      </c>
      <c r="B13816" s="1">
        <v>45336</v>
      </c>
      <c r="C13816">
        <v>14856</v>
      </c>
      <c r="D13816">
        <v>2</v>
      </c>
      <c r="E13816" s="2">
        <v>4339.1000000000004</v>
      </c>
      <c r="F13816" t="s">
        <v>17</v>
      </c>
      <c r="G13816" t="s">
        <v>19</v>
      </c>
      <c r="H13816" t="s">
        <v>13</v>
      </c>
      <c r="I13816" t="s">
        <v>12</v>
      </c>
    </row>
    <row r="13817" spans="1:9" x14ac:dyDescent="0.2">
      <c r="A13817">
        <v>2499</v>
      </c>
      <c r="B13817" s="1">
        <v>45359</v>
      </c>
      <c r="C13817">
        <v>14857</v>
      </c>
      <c r="D13817">
        <v>3</v>
      </c>
      <c r="E13817" s="2">
        <v>6231.91</v>
      </c>
      <c r="F13817" t="s">
        <v>17</v>
      </c>
      <c r="G13817" t="s">
        <v>19</v>
      </c>
      <c r="H13817" t="s">
        <v>11</v>
      </c>
      <c r="I13817" t="s">
        <v>12</v>
      </c>
    </row>
    <row r="13818" spans="1:9" x14ac:dyDescent="0.2">
      <c r="A13818">
        <v>2499</v>
      </c>
      <c r="B13818" s="1">
        <v>45382</v>
      </c>
      <c r="C13818">
        <v>14859</v>
      </c>
      <c r="D13818">
        <v>8</v>
      </c>
      <c r="E13818" s="2">
        <v>19698.689999999999</v>
      </c>
      <c r="F13818" t="s">
        <v>17</v>
      </c>
      <c r="G13818" t="s">
        <v>19</v>
      </c>
      <c r="H13818" t="s">
        <v>13</v>
      </c>
      <c r="I13818" t="s">
        <v>12</v>
      </c>
    </row>
    <row r="13819" spans="1:9" x14ac:dyDescent="0.2">
      <c r="A13819">
        <v>2499</v>
      </c>
      <c r="B13819" s="1">
        <v>45404</v>
      </c>
      <c r="C13819">
        <v>14860</v>
      </c>
      <c r="D13819">
        <v>3</v>
      </c>
      <c r="E13819" s="2">
        <v>7574.78</v>
      </c>
      <c r="F13819" t="s">
        <v>17</v>
      </c>
      <c r="G13819" t="s">
        <v>19</v>
      </c>
      <c r="H13819" t="s">
        <v>11</v>
      </c>
      <c r="I13819" t="s">
        <v>12</v>
      </c>
    </row>
    <row r="13820" spans="1:9" x14ac:dyDescent="0.2">
      <c r="A13820">
        <v>2499</v>
      </c>
      <c r="B13820" s="1">
        <v>45411</v>
      </c>
      <c r="C13820">
        <v>14861</v>
      </c>
      <c r="D13820">
        <v>7</v>
      </c>
      <c r="E13820" s="2">
        <v>12082.49</v>
      </c>
      <c r="F13820" t="s">
        <v>17</v>
      </c>
      <c r="G13820" t="s">
        <v>19</v>
      </c>
      <c r="H13820" t="s">
        <v>11</v>
      </c>
      <c r="I13820" t="s">
        <v>12</v>
      </c>
    </row>
    <row r="13821" spans="1:9" x14ac:dyDescent="0.2">
      <c r="A13821">
        <v>2499</v>
      </c>
      <c r="B13821" s="1">
        <v>45414</v>
      </c>
      <c r="C13821">
        <v>14862</v>
      </c>
      <c r="D13821">
        <v>2</v>
      </c>
      <c r="E13821" s="2">
        <v>2426.11</v>
      </c>
      <c r="F13821" t="s">
        <v>17</v>
      </c>
      <c r="G13821" t="s">
        <v>19</v>
      </c>
      <c r="H13821" t="s">
        <v>13</v>
      </c>
      <c r="I13821" t="s">
        <v>12</v>
      </c>
    </row>
    <row r="13822" spans="1:9" x14ac:dyDescent="0.2">
      <c r="A13822">
        <v>2499</v>
      </c>
      <c r="B13822" s="1">
        <v>45421</v>
      </c>
      <c r="C13822">
        <v>14863</v>
      </c>
      <c r="D13822">
        <v>5</v>
      </c>
      <c r="E13822" s="2">
        <v>9605.24</v>
      </c>
      <c r="F13822" t="s">
        <v>17</v>
      </c>
      <c r="G13822" t="s">
        <v>19</v>
      </c>
      <c r="H13822" t="s">
        <v>11</v>
      </c>
      <c r="I13822" t="s">
        <v>12</v>
      </c>
    </row>
    <row r="13823" spans="1:9" x14ac:dyDescent="0.2">
      <c r="A13823">
        <v>2499</v>
      </c>
      <c r="B13823" s="1">
        <v>45429</v>
      </c>
      <c r="C13823">
        <v>14864</v>
      </c>
      <c r="D13823">
        <v>2</v>
      </c>
      <c r="E13823" s="2">
        <v>4610.4399999999996</v>
      </c>
      <c r="F13823" t="s">
        <v>17</v>
      </c>
      <c r="G13823" t="s">
        <v>19</v>
      </c>
      <c r="H13823" t="s">
        <v>13</v>
      </c>
      <c r="I13823" t="s">
        <v>12</v>
      </c>
    </row>
    <row r="13824" spans="1:9" x14ac:dyDescent="0.2">
      <c r="A13824">
        <v>2499</v>
      </c>
      <c r="B13824" s="1">
        <v>45456</v>
      </c>
      <c r="C13824">
        <v>14865</v>
      </c>
      <c r="D13824">
        <v>6</v>
      </c>
      <c r="E13824" s="2">
        <v>14922.62</v>
      </c>
      <c r="F13824" t="s">
        <v>17</v>
      </c>
      <c r="G13824" t="s">
        <v>19</v>
      </c>
      <c r="H13824" t="s">
        <v>13</v>
      </c>
      <c r="I13824" t="s">
        <v>12</v>
      </c>
    </row>
    <row r="13825" spans="1:9" x14ac:dyDescent="0.2">
      <c r="A13825">
        <v>2499</v>
      </c>
      <c r="B13825" s="1">
        <v>45457</v>
      </c>
      <c r="C13825">
        <v>14866</v>
      </c>
      <c r="D13825">
        <v>7</v>
      </c>
      <c r="E13825" s="2">
        <v>7721.84</v>
      </c>
      <c r="F13825" t="s">
        <v>17</v>
      </c>
      <c r="G13825" t="s">
        <v>19</v>
      </c>
      <c r="H13825" t="s">
        <v>13</v>
      </c>
      <c r="I13825" t="s">
        <v>12</v>
      </c>
    </row>
    <row r="13826" spans="1:9" x14ac:dyDescent="0.2">
      <c r="A13826">
        <v>2499</v>
      </c>
      <c r="B13826" s="1">
        <v>45495</v>
      </c>
      <c r="C13826">
        <v>14868</v>
      </c>
      <c r="D13826">
        <v>3</v>
      </c>
      <c r="E13826" s="2">
        <v>8267.02</v>
      </c>
      <c r="F13826" t="s">
        <v>17</v>
      </c>
      <c r="G13826" t="s">
        <v>19</v>
      </c>
      <c r="H13826" t="s">
        <v>13</v>
      </c>
      <c r="I13826" t="s">
        <v>12</v>
      </c>
    </row>
    <row r="13827" spans="1:9" x14ac:dyDescent="0.2">
      <c r="A13827">
        <v>2499</v>
      </c>
      <c r="B13827" s="1">
        <v>45507</v>
      </c>
      <c r="C13827">
        <v>14869</v>
      </c>
      <c r="D13827">
        <v>4</v>
      </c>
      <c r="E13827" s="2">
        <v>7486.62</v>
      </c>
      <c r="F13827" t="s">
        <v>17</v>
      </c>
      <c r="G13827" t="s">
        <v>19</v>
      </c>
      <c r="H13827" t="s">
        <v>11</v>
      </c>
      <c r="I13827" t="s">
        <v>12</v>
      </c>
    </row>
    <row r="13828" spans="1:9" x14ac:dyDescent="0.2">
      <c r="A13828">
        <v>2499</v>
      </c>
      <c r="B13828" s="1">
        <v>45509</v>
      </c>
      <c r="C13828">
        <v>14870</v>
      </c>
      <c r="D13828">
        <v>1</v>
      </c>
      <c r="E13828" s="2">
        <v>2170.86</v>
      </c>
      <c r="F13828" t="s">
        <v>17</v>
      </c>
      <c r="G13828" t="s">
        <v>19</v>
      </c>
      <c r="H13828" t="s">
        <v>11</v>
      </c>
      <c r="I13828" t="s">
        <v>12</v>
      </c>
    </row>
    <row r="13829" spans="1:9" x14ac:dyDescent="0.2">
      <c r="A13829">
        <v>2499</v>
      </c>
      <c r="B13829" s="1">
        <v>45511</v>
      </c>
      <c r="C13829">
        <v>14871</v>
      </c>
      <c r="D13829">
        <v>7</v>
      </c>
      <c r="E13829" s="2">
        <v>10695.54</v>
      </c>
      <c r="F13829" t="s">
        <v>17</v>
      </c>
      <c r="G13829" t="s">
        <v>19</v>
      </c>
      <c r="H13829" t="s">
        <v>13</v>
      </c>
      <c r="I13829" t="s">
        <v>12</v>
      </c>
    </row>
    <row r="13830" spans="1:9" x14ac:dyDescent="0.2">
      <c r="A13830">
        <v>2499</v>
      </c>
      <c r="B13830" s="1">
        <v>45529</v>
      </c>
      <c r="C13830">
        <v>14872</v>
      </c>
      <c r="D13830">
        <v>9</v>
      </c>
      <c r="E13830" s="2">
        <v>25067.46</v>
      </c>
      <c r="F13830" t="s">
        <v>17</v>
      </c>
      <c r="G13830" t="s">
        <v>19</v>
      </c>
      <c r="H13830" t="s">
        <v>13</v>
      </c>
      <c r="I13830" t="s">
        <v>12</v>
      </c>
    </row>
    <row r="13831" spans="1:9" x14ac:dyDescent="0.2">
      <c r="A13831">
        <v>2499</v>
      </c>
      <c r="B13831" s="1">
        <v>45538</v>
      </c>
      <c r="C13831">
        <v>14873</v>
      </c>
      <c r="D13831">
        <v>1</v>
      </c>
      <c r="E13831" s="2">
        <v>2320.4</v>
      </c>
      <c r="F13831" t="s">
        <v>17</v>
      </c>
      <c r="G13831" t="s">
        <v>19</v>
      </c>
      <c r="H13831" t="s">
        <v>13</v>
      </c>
      <c r="I13831" t="s">
        <v>12</v>
      </c>
    </row>
    <row r="13832" spans="1:9" x14ac:dyDescent="0.2">
      <c r="A13832">
        <v>2499</v>
      </c>
      <c r="B13832" s="1">
        <v>45563</v>
      </c>
      <c r="C13832">
        <v>14874</v>
      </c>
      <c r="D13832">
        <v>1</v>
      </c>
      <c r="E13832" s="2">
        <v>2584.5300000000002</v>
      </c>
      <c r="F13832" t="s">
        <v>17</v>
      </c>
      <c r="G13832" t="s">
        <v>19</v>
      </c>
      <c r="H13832" t="s">
        <v>13</v>
      </c>
      <c r="I13832" t="s">
        <v>12</v>
      </c>
    </row>
    <row r="13833" spans="1:9" x14ac:dyDescent="0.2">
      <c r="A13833">
        <v>2499</v>
      </c>
      <c r="B13833" s="1">
        <v>45568</v>
      </c>
      <c r="C13833">
        <v>14875</v>
      </c>
      <c r="D13833">
        <v>8</v>
      </c>
      <c r="E13833" s="2">
        <v>19197.88</v>
      </c>
      <c r="F13833" t="s">
        <v>17</v>
      </c>
      <c r="G13833" t="s">
        <v>19</v>
      </c>
      <c r="H13833" t="s">
        <v>13</v>
      </c>
      <c r="I13833" t="s">
        <v>12</v>
      </c>
    </row>
    <row r="13834" spans="1:9" x14ac:dyDescent="0.2">
      <c r="A13834">
        <v>2499</v>
      </c>
      <c r="B13834" s="1">
        <v>45575</v>
      </c>
      <c r="C13834">
        <v>14876</v>
      </c>
      <c r="D13834">
        <v>8</v>
      </c>
      <c r="E13834" s="2">
        <v>9686.34</v>
      </c>
      <c r="F13834" t="s">
        <v>17</v>
      </c>
      <c r="G13834" t="s">
        <v>19</v>
      </c>
      <c r="H13834" t="s">
        <v>11</v>
      </c>
      <c r="I13834" t="s">
        <v>12</v>
      </c>
    </row>
    <row r="13835" spans="1:9" x14ac:dyDescent="0.2">
      <c r="A13835">
        <v>2499</v>
      </c>
      <c r="B13835" s="1">
        <v>45583</v>
      </c>
      <c r="C13835">
        <v>14877</v>
      </c>
      <c r="D13835">
        <v>2</v>
      </c>
      <c r="E13835" s="2">
        <v>3714.34</v>
      </c>
      <c r="F13835" t="s">
        <v>17</v>
      </c>
      <c r="G13835" t="s">
        <v>19</v>
      </c>
      <c r="H13835" t="s">
        <v>11</v>
      </c>
      <c r="I13835" t="s">
        <v>12</v>
      </c>
    </row>
    <row r="13836" spans="1:9" x14ac:dyDescent="0.2">
      <c r="A13836">
        <v>2499</v>
      </c>
      <c r="B13836" s="1">
        <v>45595</v>
      </c>
      <c r="C13836">
        <v>14878</v>
      </c>
      <c r="D13836">
        <v>9</v>
      </c>
      <c r="E13836" s="2">
        <v>13490.92</v>
      </c>
      <c r="F13836" t="s">
        <v>17</v>
      </c>
      <c r="G13836" t="s">
        <v>19</v>
      </c>
      <c r="H13836" t="s">
        <v>11</v>
      </c>
      <c r="I13836" t="s">
        <v>12</v>
      </c>
    </row>
    <row r="13837" spans="1:9" x14ac:dyDescent="0.2">
      <c r="A13837">
        <v>2499</v>
      </c>
      <c r="B13837" s="1">
        <v>45597</v>
      </c>
      <c r="C13837">
        <v>14879</v>
      </c>
      <c r="D13837">
        <v>6</v>
      </c>
      <c r="E13837" s="2">
        <v>15297.43</v>
      </c>
      <c r="F13837" t="s">
        <v>17</v>
      </c>
      <c r="G13837" t="s">
        <v>19</v>
      </c>
      <c r="H13837" t="s">
        <v>11</v>
      </c>
      <c r="I13837" t="s">
        <v>12</v>
      </c>
    </row>
    <row r="13838" spans="1:9" x14ac:dyDescent="0.2">
      <c r="A13838">
        <v>2499</v>
      </c>
      <c r="B13838" s="1">
        <v>45612</v>
      </c>
      <c r="C13838">
        <v>14880</v>
      </c>
      <c r="D13838">
        <v>2</v>
      </c>
      <c r="E13838" s="2">
        <v>4323.8599999999997</v>
      </c>
      <c r="F13838" t="s">
        <v>17</v>
      </c>
      <c r="G13838" t="s">
        <v>19</v>
      </c>
      <c r="H13838" t="s">
        <v>11</v>
      </c>
      <c r="I13838" t="s">
        <v>12</v>
      </c>
    </row>
    <row r="13839" spans="1:9" x14ac:dyDescent="0.2">
      <c r="A13839">
        <v>2499</v>
      </c>
      <c r="B13839" s="1">
        <v>45619</v>
      </c>
      <c r="C13839">
        <v>14881</v>
      </c>
      <c r="D13839">
        <v>4</v>
      </c>
      <c r="E13839" s="2">
        <v>6472.45</v>
      </c>
      <c r="F13839" t="s">
        <v>17</v>
      </c>
      <c r="G13839" t="s">
        <v>19</v>
      </c>
      <c r="H13839" t="s">
        <v>13</v>
      </c>
      <c r="I13839" t="s">
        <v>12</v>
      </c>
    </row>
    <row r="13840" spans="1:9" x14ac:dyDescent="0.2">
      <c r="A13840">
        <v>2499</v>
      </c>
      <c r="B13840" s="1">
        <v>45642</v>
      </c>
      <c r="C13840">
        <v>14882</v>
      </c>
      <c r="D13840">
        <v>8</v>
      </c>
      <c r="E13840" s="2">
        <v>19973.45</v>
      </c>
      <c r="F13840" t="s">
        <v>17</v>
      </c>
      <c r="G13840" t="s">
        <v>19</v>
      </c>
      <c r="H13840" t="s">
        <v>13</v>
      </c>
      <c r="I13840" t="s">
        <v>12</v>
      </c>
    </row>
    <row r="13841" spans="1:9" x14ac:dyDescent="0.2">
      <c r="A13841">
        <v>2500</v>
      </c>
      <c r="B13841" s="1">
        <v>45011</v>
      </c>
      <c r="C13841">
        <v>14883</v>
      </c>
      <c r="D13841">
        <v>8</v>
      </c>
      <c r="E13841" s="2">
        <v>6497.15</v>
      </c>
      <c r="F13841" t="s">
        <v>9</v>
      </c>
      <c r="G13841" t="s">
        <v>18</v>
      </c>
      <c r="H13841" t="s">
        <v>11</v>
      </c>
      <c r="I13841" t="s">
        <v>18</v>
      </c>
    </row>
    <row r="13842" spans="1:9" x14ac:dyDescent="0.2">
      <c r="A13842">
        <v>2500</v>
      </c>
      <c r="B13842" s="1">
        <v>45301</v>
      </c>
      <c r="C13842">
        <v>14884</v>
      </c>
      <c r="D13842">
        <v>8</v>
      </c>
      <c r="E13842" s="2">
        <v>5193.28</v>
      </c>
      <c r="F13842" t="s">
        <v>9</v>
      </c>
      <c r="G13842" t="s">
        <v>18</v>
      </c>
      <c r="H13842" t="s">
        <v>11</v>
      </c>
      <c r="I13842" t="s">
        <v>18</v>
      </c>
    </row>
    <row r="13843" spans="1:9" x14ac:dyDescent="0.2">
      <c r="A13843">
        <v>2500</v>
      </c>
      <c r="B13843" s="1">
        <v>45309</v>
      </c>
      <c r="C13843">
        <v>14885</v>
      </c>
      <c r="D13843">
        <v>4</v>
      </c>
      <c r="E13843" s="2">
        <v>2405.31</v>
      </c>
      <c r="F13843" t="s">
        <v>9</v>
      </c>
      <c r="G13843" t="s">
        <v>18</v>
      </c>
      <c r="H13843" t="s">
        <v>13</v>
      </c>
      <c r="I13843" t="s">
        <v>18</v>
      </c>
    </row>
    <row r="13844" spans="1:9" x14ac:dyDescent="0.2">
      <c r="A13844">
        <v>2500</v>
      </c>
      <c r="B13844" s="1">
        <v>45377</v>
      </c>
      <c r="C13844">
        <v>14886</v>
      </c>
      <c r="D13844">
        <v>1</v>
      </c>
      <c r="E13844" s="2">
        <v>782.32</v>
      </c>
      <c r="F13844" t="s">
        <v>9</v>
      </c>
      <c r="G13844" t="s">
        <v>18</v>
      </c>
      <c r="H13844" t="s">
        <v>13</v>
      </c>
      <c r="I13844" t="s">
        <v>18</v>
      </c>
    </row>
    <row r="13845" spans="1:9" x14ac:dyDescent="0.2">
      <c r="A13845">
        <v>2500</v>
      </c>
      <c r="B13845" s="1">
        <v>45389</v>
      </c>
      <c r="C13845">
        <v>14887</v>
      </c>
      <c r="D13845">
        <v>8</v>
      </c>
      <c r="E13845" s="2">
        <v>5422.03</v>
      </c>
      <c r="F13845" t="s">
        <v>9</v>
      </c>
      <c r="G13845" t="s">
        <v>18</v>
      </c>
      <c r="H13845" t="s">
        <v>13</v>
      </c>
      <c r="I13845" t="s">
        <v>18</v>
      </c>
    </row>
    <row r="13846" spans="1:9" x14ac:dyDescent="0.2">
      <c r="A13846">
        <v>2500</v>
      </c>
      <c r="B13846" s="1">
        <v>45424</v>
      </c>
      <c r="C13846">
        <v>14888</v>
      </c>
      <c r="D13846">
        <v>8</v>
      </c>
      <c r="E13846" s="2">
        <v>6199.38</v>
      </c>
      <c r="F13846" t="s">
        <v>9</v>
      </c>
      <c r="G13846" t="s">
        <v>18</v>
      </c>
      <c r="H13846" t="s">
        <v>13</v>
      </c>
      <c r="I13846" t="s">
        <v>18</v>
      </c>
    </row>
    <row r="13847" spans="1:9" x14ac:dyDescent="0.2">
      <c r="A13847">
        <v>2500</v>
      </c>
      <c r="B13847" s="1">
        <v>45559</v>
      </c>
      <c r="C13847">
        <v>14889</v>
      </c>
      <c r="D13847">
        <v>8</v>
      </c>
      <c r="E13847" s="2">
        <v>4951.33</v>
      </c>
      <c r="F13847" t="s">
        <v>9</v>
      </c>
      <c r="G13847" t="s">
        <v>18</v>
      </c>
      <c r="H13847" t="s">
        <v>11</v>
      </c>
      <c r="I13847" t="s">
        <v>18</v>
      </c>
    </row>
    <row r="13848" spans="1:9" x14ac:dyDescent="0.2">
      <c r="A13848">
        <v>2500</v>
      </c>
      <c r="B13848" s="1">
        <v>45567</v>
      </c>
      <c r="C13848">
        <v>14890</v>
      </c>
      <c r="D13848">
        <v>7</v>
      </c>
      <c r="E13848" s="2">
        <v>4993.5</v>
      </c>
      <c r="F13848" t="s">
        <v>9</v>
      </c>
      <c r="G13848" t="s">
        <v>18</v>
      </c>
      <c r="H13848" t="s">
        <v>13</v>
      </c>
      <c r="I13848" t="s">
        <v>18</v>
      </c>
    </row>
    <row r="13849" spans="1:9" x14ac:dyDescent="0.2">
      <c r="A13849">
        <v>2501</v>
      </c>
      <c r="B13849" s="1">
        <v>45476</v>
      </c>
      <c r="C13849">
        <v>14891</v>
      </c>
      <c r="D13849">
        <v>3</v>
      </c>
      <c r="E13849" s="2">
        <v>902.69</v>
      </c>
      <c r="F13849" t="s">
        <v>15</v>
      </c>
      <c r="G13849" t="s">
        <v>16</v>
      </c>
      <c r="H13849" t="s">
        <v>11</v>
      </c>
      <c r="I13849" t="s">
        <v>12</v>
      </c>
    </row>
    <row r="13850" spans="1:9" x14ac:dyDescent="0.2">
      <c r="A13850">
        <v>2502</v>
      </c>
      <c r="B13850" s="1">
        <v>44934</v>
      </c>
      <c r="C13850">
        <v>14892</v>
      </c>
      <c r="D13850">
        <v>6</v>
      </c>
      <c r="E13850" s="2">
        <v>1333.92</v>
      </c>
      <c r="F13850" t="s">
        <v>15</v>
      </c>
      <c r="G13850" t="s">
        <v>20</v>
      </c>
      <c r="H13850" t="s">
        <v>13</v>
      </c>
      <c r="I13850" t="s">
        <v>12</v>
      </c>
    </row>
    <row r="13851" spans="1:9" x14ac:dyDescent="0.2">
      <c r="A13851">
        <v>2502</v>
      </c>
      <c r="B13851" s="1">
        <v>45144</v>
      </c>
      <c r="C13851">
        <v>14893</v>
      </c>
      <c r="D13851">
        <v>1</v>
      </c>
      <c r="E13851" s="2">
        <v>233.19</v>
      </c>
      <c r="F13851" t="s">
        <v>15</v>
      </c>
      <c r="G13851" t="s">
        <v>20</v>
      </c>
      <c r="H13851" t="s">
        <v>13</v>
      </c>
      <c r="I13851" t="s">
        <v>12</v>
      </c>
    </row>
    <row r="13852" spans="1:9" x14ac:dyDescent="0.2">
      <c r="A13852">
        <v>2503</v>
      </c>
      <c r="B13852" s="1">
        <v>45330</v>
      </c>
      <c r="C13852">
        <v>14894</v>
      </c>
      <c r="D13852">
        <v>4</v>
      </c>
      <c r="E13852" s="2">
        <v>1521.53</v>
      </c>
      <c r="F13852" t="s">
        <v>15</v>
      </c>
      <c r="G13852" t="s">
        <v>14</v>
      </c>
      <c r="H13852" t="s">
        <v>11</v>
      </c>
      <c r="I13852" t="s">
        <v>12</v>
      </c>
    </row>
    <row r="13853" spans="1:9" x14ac:dyDescent="0.2">
      <c r="A13853">
        <v>2503</v>
      </c>
      <c r="B13853" s="1">
        <v>45493</v>
      </c>
      <c r="C13853">
        <v>14895</v>
      </c>
      <c r="D13853">
        <v>9</v>
      </c>
      <c r="E13853" s="2">
        <v>2209.3200000000002</v>
      </c>
      <c r="F13853" t="s">
        <v>15</v>
      </c>
      <c r="G13853" t="s">
        <v>14</v>
      </c>
      <c r="H13853" t="s">
        <v>11</v>
      </c>
      <c r="I13853" t="s">
        <v>12</v>
      </c>
    </row>
    <row r="13854" spans="1:9" x14ac:dyDescent="0.2">
      <c r="A13854">
        <v>2504</v>
      </c>
      <c r="B13854" s="1">
        <v>44936</v>
      </c>
      <c r="C13854">
        <v>14896</v>
      </c>
      <c r="D13854">
        <v>1</v>
      </c>
      <c r="E13854" s="2">
        <v>792.58</v>
      </c>
      <c r="F13854" t="s">
        <v>9</v>
      </c>
      <c r="G13854" t="s">
        <v>20</v>
      </c>
      <c r="H13854" t="s">
        <v>11</v>
      </c>
      <c r="I13854" t="s">
        <v>12</v>
      </c>
    </row>
    <row r="13855" spans="1:9" x14ac:dyDescent="0.2">
      <c r="A13855">
        <v>2504</v>
      </c>
      <c r="B13855" s="1">
        <v>45090</v>
      </c>
      <c r="C13855">
        <v>14898</v>
      </c>
      <c r="D13855">
        <v>2</v>
      </c>
      <c r="E13855" s="2">
        <v>1401.8</v>
      </c>
      <c r="F13855" t="s">
        <v>9</v>
      </c>
      <c r="G13855" t="s">
        <v>20</v>
      </c>
      <c r="H13855" t="s">
        <v>13</v>
      </c>
      <c r="I13855" t="s">
        <v>12</v>
      </c>
    </row>
    <row r="13856" spans="1:9" x14ac:dyDescent="0.2">
      <c r="A13856">
        <v>2504</v>
      </c>
      <c r="B13856" s="1">
        <v>45234</v>
      </c>
      <c r="C13856">
        <v>14899</v>
      </c>
      <c r="D13856">
        <v>6</v>
      </c>
      <c r="E13856" s="2">
        <v>4641.63</v>
      </c>
      <c r="F13856" t="s">
        <v>9</v>
      </c>
      <c r="G13856" t="s">
        <v>20</v>
      </c>
      <c r="H13856" t="s">
        <v>13</v>
      </c>
      <c r="I13856" t="s">
        <v>12</v>
      </c>
    </row>
    <row r="13857" spans="1:9" x14ac:dyDescent="0.2">
      <c r="A13857">
        <v>2504</v>
      </c>
      <c r="B13857" s="1">
        <v>45360</v>
      </c>
      <c r="C13857">
        <v>14900</v>
      </c>
      <c r="D13857">
        <v>6</v>
      </c>
      <c r="E13857" s="2">
        <v>4440.18</v>
      </c>
      <c r="F13857" t="s">
        <v>9</v>
      </c>
      <c r="G13857" t="s">
        <v>20</v>
      </c>
      <c r="H13857" t="s">
        <v>13</v>
      </c>
      <c r="I13857" t="s">
        <v>12</v>
      </c>
    </row>
    <row r="13858" spans="1:9" x14ac:dyDescent="0.2">
      <c r="A13858">
        <v>2505</v>
      </c>
      <c r="B13858" s="1">
        <v>44944</v>
      </c>
      <c r="C13858">
        <v>14901</v>
      </c>
      <c r="D13858">
        <v>8</v>
      </c>
      <c r="E13858" s="2">
        <v>5632.52</v>
      </c>
      <c r="F13858" t="s">
        <v>9</v>
      </c>
      <c r="G13858" t="s">
        <v>20</v>
      </c>
      <c r="H13858" t="s">
        <v>11</v>
      </c>
      <c r="I13858" t="s">
        <v>12</v>
      </c>
    </row>
    <row r="13859" spans="1:9" x14ac:dyDescent="0.2">
      <c r="A13859">
        <v>2505</v>
      </c>
      <c r="B13859" s="1">
        <v>44997</v>
      </c>
      <c r="C13859">
        <v>14902</v>
      </c>
      <c r="D13859">
        <v>7</v>
      </c>
      <c r="E13859" s="2">
        <v>5079.33</v>
      </c>
      <c r="F13859" t="s">
        <v>9</v>
      </c>
      <c r="G13859" t="s">
        <v>20</v>
      </c>
      <c r="H13859" t="s">
        <v>13</v>
      </c>
      <c r="I13859" t="s">
        <v>12</v>
      </c>
    </row>
    <row r="13860" spans="1:9" x14ac:dyDescent="0.2">
      <c r="A13860">
        <v>2505</v>
      </c>
      <c r="B13860" s="1">
        <v>45101</v>
      </c>
      <c r="C13860">
        <v>14903</v>
      </c>
      <c r="D13860">
        <v>6</v>
      </c>
      <c r="E13860" s="2">
        <v>3053.98</v>
      </c>
      <c r="F13860" t="s">
        <v>9</v>
      </c>
      <c r="G13860" t="s">
        <v>20</v>
      </c>
      <c r="H13860" t="s">
        <v>13</v>
      </c>
      <c r="I13860" t="s">
        <v>12</v>
      </c>
    </row>
    <row r="13861" spans="1:9" x14ac:dyDescent="0.2">
      <c r="A13861">
        <v>2505</v>
      </c>
      <c r="B13861" s="1">
        <v>45261</v>
      </c>
      <c r="C13861">
        <v>14904</v>
      </c>
      <c r="D13861">
        <v>2</v>
      </c>
      <c r="E13861" s="2">
        <v>1095.8699999999999</v>
      </c>
      <c r="F13861" t="s">
        <v>9</v>
      </c>
      <c r="G13861" t="s">
        <v>20</v>
      </c>
      <c r="H13861" t="s">
        <v>11</v>
      </c>
      <c r="I13861" t="s">
        <v>12</v>
      </c>
    </row>
    <row r="13862" spans="1:9" x14ac:dyDescent="0.2">
      <c r="A13862">
        <v>2505</v>
      </c>
      <c r="B13862" s="1">
        <v>45265</v>
      </c>
      <c r="C13862">
        <v>14905</v>
      </c>
      <c r="D13862">
        <v>6</v>
      </c>
      <c r="E13862" s="2">
        <v>3988.78</v>
      </c>
      <c r="F13862" t="s">
        <v>9</v>
      </c>
      <c r="G13862" t="s">
        <v>20</v>
      </c>
      <c r="H13862" t="s">
        <v>13</v>
      </c>
      <c r="I13862" t="s">
        <v>12</v>
      </c>
    </row>
    <row r="13863" spans="1:9" x14ac:dyDescent="0.2">
      <c r="A13863">
        <v>2505</v>
      </c>
      <c r="B13863" s="1">
        <v>45582</v>
      </c>
      <c r="C13863">
        <v>14906</v>
      </c>
      <c r="D13863">
        <v>6</v>
      </c>
      <c r="E13863" s="2">
        <v>5326.99</v>
      </c>
      <c r="F13863" t="s">
        <v>9</v>
      </c>
      <c r="G13863" t="s">
        <v>20</v>
      </c>
      <c r="H13863" t="s">
        <v>11</v>
      </c>
      <c r="I13863" t="s">
        <v>12</v>
      </c>
    </row>
    <row r="13864" spans="1:9" x14ac:dyDescent="0.2">
      <c r="A13864">
        <v>2506</v>
      </c>
      <c r="B13864" s="1">
        <v>45049</v>
      </c>
      <c r="C13864">
        <v>14907</v>
      </c>
      <c r="D13864">
        <v>7</v>
      </c>
      <c r="E13864" s="2">
        <v>17725.2</v>
      </c>
      <c r="F13864" t="s">
        <v>17</v>
      </c>
      <c r="G13864" t="s">
        <v>18</v>
      </c>
      <c r="H13864" t="s">
        <v>13</v>
      </c>
      <c r="I13864" t="s">
        <v>18</v>
      </c>
    </row>
    <row r="13865" spans="1:9" x14ac:dyDescent="0.2">
      <c r="A13865">
        <v>2506</v>
      </c>
      <c r="B13865" s="1">
        <v>45232</v>
      </c>
      <c r="C13865">
        <v>14909</v>
      </c>
      <c r="D13865">
        <v>2</v>
      </c>
      <c r="E13865" s="2">
        <v>5501.11</v>
      </c>
      <c r="F13865" t="s">
        <v>17</v>
      </c>
      <c r="G13865" t="s">
        <v>18</v>
      </c>
      <c r="H13865" t="s">
        <v>11</v>
      </c>
      <c r="I13865" t="s">
        <v>18</v>
      </c>
    </row>
    <row r="13866" spans="1:9" x14ac:dyDescent="0.2">
      <c r="A13866">
        <v>2506</v>
      </c>
      <c r="B13866" s="1">
        <v>45251</v>
      </c>
      <c r="C13866">
        <v>14910</v>
      </c>
      <c r="D13866">
        <v>9</v>
      </c>
      <c r="E13866" s="2">
        <v>17479.78</v>
      </c>
      <c r="F13866" t="s">
        <v>17</v>
      </c>
      <c r="G13866" t="s">
        <v>18</v>
      </c>
      <c r="H13866" t="s">
        <v>13</v>
      </c>
      <c r="I13866" t="s">
        <v>18</v>
      </c>
    </row>
    <row r="13867" spans="1:9" x14ac:dyDescent="0.2">
      <c r="A13867">
        <v>2506</v>
      </c>
      <c r="B13867" s="1">
        <v>45345</v>
      </c>
      <c r="C13867">
        <v>14911</v>
      </c>
      <c r="D13867">
        <v>9</v>
      </c>
      <c r="E13867" s="2">
        <v>23090.44</v>
      </c>
      <c r="F13867" t="s">
        <v>17</v>
      </c>
      <c r="G13867" t="s">
        <v>18</v>
      </c>
      <c r="H13867" t="s">
        <v>11</v>
      </c>
      <c r="I13867" t="s">
        <v>18</v>
      </c>
    </row>
    <row r="13868" spans="1:9" x14ac:dyDescent="0.2">
      <c r="A13868">
        <v>2506</v>
      </c>
      <c r="B13868" s="1">
        <v>45359</v>
      </c>
      <c r="C13868">
        <v>14912</v>
      </c>
      <c r="D13868">
        <v>1</v>
      </c>
      <c r="E13868" s="2">
        <v>2100.9299999999998</v>
      </c>
      <c r="F13868" t="s">
        <v>17</v>
      </c>
      <c r="G13868" t="s">
        <v>18</v>
      </c>
      <c r="H13868" t="s">
        <v>11</v>
      </c>
      <c r="I13868" t="s">
        <v>18</v>
      </c>
    </row>
    <row r="13869" spans="1:9" x14ac:dyDescent="0.2">
      <c r="A13869">
        <v>2506</v>
      </c>
      <c r="B13869" s="1">
        <v>45373</v>
      </c>
      <c r="C13869">
        <v>14913</v>
      </c>
      <c r="D13869">
        <v>6</v>
      </c>
      <c r="E13869" s="2">
        <v>14274</v>
      </c>
      <c r="F13869" t="s">
        <v>17</v>
      </c>
      <c r="G13869" t="s">
        <v>18</v>
      </c>
      <c r="H13869" t="s">
        <v>13</v>
      </c>
      <c r="I13869" t="s">
        <v>18</v>
      </c>
    </row>
    <row r="13870" spans="1:9" x14ac:dyDescent="0.2">
      <c r="A13870">
        <v>2506</v>
      </c>
      <c r="B13870" s="1">
        <v>45417</v>
      </c>
      <c r="C13870">
        <v>14914</v>
      </c>
      <c r="D13870">
        <v>7</v>
      </c>
      <c r="E13870" s="2">
        <v>16734.349999999999</v>
      </c>
      <c r="F13870" t="s">
        <v>17</v>
      </c>
      <c r="G13870" t="s">
        <v>18</v>
      </c>
      <c r="H13870" t="s">
        <v>11</v>
      </c>
      <c r="I13870" t="s">
        <v>18</v>
      </c>
    </row>
    <row r="13871" spans="1:9" x14ac:dyDescent="0.2">
      <c r="A13871">
        <v>2506</v>
      </c>
      <c r="B13871" s="1">
        <v>45496</v>
      </c>
      <c r="C13871">
        <v>14915</v>
      </c>
      <c r="D13871">
        <v>9</v>
      </c>
      <c r="E13871" s="2">
        <v>23480.639999999999</v>
      </c>
      <c r="F13871" t="s">
        <v>17</v>
      </c>
      <c r="G13871" t="s">
        <v>18</v>
      </c>
      <c r="H13871" t="s">
        <v>13</v>
      </c>
      <c r="I13871" t="s">
        <v>18</v>
      </c>
    </row>
    <row r="13872" spans="1:9" x14ac:dyDescent="0.2">
      <c r="A13872">
        <v>2506</v>
      </c>
      <c r="B13872" s="1">
        <v>45639</v>
      </c>
      <c r="C13872">
        <v>14916</v>
      </c>
      <c r="D13872">
        <v>1</v>
      </c>
      <c r="E13872" s="2">
        <v>2498.7600000000002</v>
      </c>
      <c r="F13872" t="s">
        <v>17</v>
      </c>
      <c r="G13872" t="s">
        <v>18</v>
      </c>
      <c r="H13872" t="s">
        <v>11</v>
      </c>
      <c r="I13872" t="s">
        <v>18</v>
      </c>
    </row>
    <row r="13873" spans="1:9" x14ac:dyDescent="0.2">
      <c r="A13873">
        <v>2507</v>
      </c>
      <c r="B13873" s="1">
        <v>44973</v>
      </c>
      <c r="C13873">
        <v>14917</v>
      </c>
      <c r="D13873">
        <v>5</v>
      </c>
      <c r="E13873" s="2">
        <v>1566.53</v>
      </c>
      <c r="F13873" t="s">
        <v>15</v>
      </c>
      <c r="G13873" t="s">
        <v>19</v>
      </c>
      <c r="H13873" t="s">
        <v>13</v>
      </c>
      <c r="I13873" t="s">
        <v>12</v>
      </c>
    </row>
    <row r="13874" spans="1:9" x14ac:dyDescent="0.2">
      <c r="A13874">
        <v>2507</v>
      </c>
      <c r="B13874" s="1">
        <v>45431</v>
      </c>
      <c r="C13874">
        <v>14918</v>
      </c>
      <c r="D13874">
        <v>9</v>
      </c>
      <c r="E13874" s="2">
        <v>2141.79</v>
      </c>
      <c r="F13874" t="s">
        <v>15</v>
      </c>
      <c r="G13874" t="s">
        <v>19</v>
      </c>
      <c r="H13874" t="s">
        <v>11</v>
      </c>
      <c r="I13874" t="s">
        <v>12</v>
      </c>
    </row>
    <row r="13875" spans="1:9" x14ac:dyDescent="0.2">
      <c r="A13875">
        <v>2508</v>
      </c>
      <c r="B13875" s="1">
        <v>45022</v>
      </c>
      <c r="C13875">
        <v>14919</v>
      </c>
      <c r="D13875">
        <v>9</v>
      </c>
      <c r="E13875" s="2">
        <v>7005.11</v>
      </c>
      <c r="F13875" t="s">
        <v>9</v>
      </c>
      <c r="G13875" t="s">
        <v>20</v>
      </c>
      <c r="H13875" t="s">
        <v>11</v>
      </c>
      <c r="I13875" t="s">
        <v>12</v>
      </c>
    </row>
    <row r="13876" spans="1:9" x14ac:dyDescent="0.2">
      <c r="A13876">
        <v>2508</v>
      </c>
      <c r="B13876" s="1">
        <v>45033</v>
      </c>
      <c r="C13876">
        <v>14920</v>
      </c>
      <c r="D13876">
        <v>3</v>
      </c>
      <c r="E13876" s="2">
        <v>2670.2</v>
      </c>
      <c r="F13876" t="s">
        <v>9</v>
      </c>
      <c r="G13876" t="s">
        <v>20</v>
      </c>
      <c r="H13876" t="s">
        <v>11</v>
      </c>
      <c r="I13876" t="s">
        <v>12</v>
      </c>
    </row>
    <row r="13877" spans="1:9" x14ac:dyDescent="0.2">
      <c r="A13877">
        <v>2508</v>
      </c>
      <c r="B13877" s="1">
        <v>45429</v>
      </c>
      <c r="C13877">
        <v>14922</v>
      </c>
      <c r="D13877">
        <v>6</v>
      </c>
      <c r="E13877" s="2">
        <v>4285.7700000000004</v>
      </c>
      <c r="F13877" t="s">
        <v>9</v>
      </c>
      <c r="G13877" t="s">
        <v>20</v>
      </c>
      <c r="H13877" t="s">
        <v>11</v>
      </c>
      <c r="I13877" t="s">
        <v>12</v>
      </c>
    </row>
    <row r="13878" spans="1:9" x14ac:dyDescent="0.2">
      <c r="A13878">
        <v>2508</v>
      </c>
      <c r="B13878" s="1">
        <v>45539</v>
      </c>
      <c r="C13878">
        <v>14923</v>
      </c>
      <c r="D13878">
        <v>8</v>
      </c>
      <c r="E13878" s="2">
        <v>5981.11</v>
      </c>
      <c r="F13878" t="s">
        <v>9</v>
      </c>
      <c r="G13878" t="s">
        <v>20</v>
      </c>
      <c r="H13878" t="s">
        <v>11</v>
      </c>
      <c r="I13878" t="s">
        <v>12</v>
      </c>
    </row>
    <row r="13879" spans="1:9" x14ac:dyDescent="0.2">
      <c r="A13879">
        <v>2508</v>
      </c>
      <c r="B13879" s="1">
        <v>45558</v>
      </c>
      <c r="C13879">
        <v>14925</v>
      </c>
      <c r="D13879">
        <v>2</v>
      </c>
      <c r="E13879" s="2">
        <v>1641.55</v>
      </c>
      <c r="F13879" t="s">
        <v>9</v>
      </c>
      <c r="G13879" t="s">
        <v>20</v>
      </c>
      <c r="H13879" t="s">
        <v>13</v>
      </c>
      <c r="I13879" t="s">
        <v>12</v>
      </c>
    </row>
    <row r="13880" spans="1:9" x14ac:dyDescent="0.2">
      <c r="A13880">
        <v>2508</v>
      </c>
      <c r="B13880" s="1">
        <v>45562</v>
      </c>
      <c r="C13880">
        <v>14926</v>
      </c>
      <c r="D13880">
        <v>1</v>
      </c>
      <c r="E13880" s="2">
        <v>624.85</v>
      </c>
      <c r="F13880" t="s">
        <v>9</v>
      </c>
      <c r="G13880" t="s">
        <v>20</v>
      </c>
      <c r="H13880" t="s">
        <v>13</v>
      </c>
      <c r="I13880" t="s">
        <v>12</v>
      </c>
    </row>
    <row r="13881" spans="1:9" x14ac:dyDescent="0.2">
      <c r="A13881">
        <v>2508</v>
      </c>
      <c r="B13881" s="1">
        <v>45598</v>
      </c>
      <c r="C13881">
        <v>14927</v>
      </c>
      <c r="D13881">
        <v>3</v>
      </c>
      <c r="E13881" s="2">
        <v>1799.45</v>
      </c>
      <c r="F13881" t="s">
        <v>9</v>
      </c>
      <c r="G13881" t="s">
        <v>20</v>
      </c>
      <c r="H13881" t="s">
        <v>11</v>
      </c>
      <c r="I13881" t="s">
        <v>12</v>
      </c>
    </row>
    <row r="13882" spans="1:9" x14ac:dyDescent="0.2">
      <c r="A13882">
        <v>2509</v>
      </c>
      <c r="B13882" s="1">
        <v>44958</v>
      </c>
      <c r="C13882">
        <v>14928</v>
      </c>
      <c r="D13882">
        <v>5</v>
      </c>
      <c r="E13882" s="2">
        <v>1489.77</v>
      </c>
      <c r="F13882" t="s">
        <v>15</v>
      </c>
      <c r="G13882" t="s">
        <v>19</v>
      </c>
      <c r="H13882" t="s">
        <v>13</v>
      </c>
      <c r="I13882" t="s">
        <v>12</v>
      </c>
    </row>
    <row r="13883" spans="1:9" x14ac:dyDescent="0.2">
      <c r="A13883">
        <v>2509</v>
      </c>
      <c r="B13883" s="1">
        <v>45419</v>
      </c>
      <c r="C13883">
        <v>14929</v>
      </c>
      <c r="D13883">
        <v>6</v>
      </c>
      <c r="E13883" s="2">
        <v>1445.97</v>
      </c>
      <c r="F13883" t="s">
        <v>15</v>
      </c>
      <c r="G13883" t="s">
        <v>19</v>
      </c>
      <c r="H13883" t="s">
        <v>13</v>
      </c>
      <c r="I13883" t="s">
        <v>12</v>
      </c>
    </row>
    <row r="13884" spans="1:9" x14ac:dyDescent="0.2">
      <c r="A13884">
        <v>2510</v>
      </c>
      <c r="B13884" s="1">
        <v>45369</v>
      </c>
      <c r="C13884">
        <v>14930</v>
      </c>
      <c r="D13884">
        <v>1</v>
      </c>
      <c r="E13884" s="2">
        <v>269.60000000000002</v>
      </c>
      <c r="F13884" t="s">
        <v>15</v>
      </c>
      <c r="G13884" t="s">
        <v>16</v>
      </c>
      <c r="H13884" t="s">
        <v>11</v>
      </c>
      <c r="I13884" t="s">
        <v>12</v>
      </c>
    </row>
    <row r="13885" spans="1:9" x14ac:dyDescent="0.2">
      <c r="A13885">
        <v>2511</v>
      </c>
      <c r="B13885" s="1">
        <v>44975</v>
      </c>
      <c r="C13885">
        <v>14931</v>
      </c>
      <c r="D13885">
        <v>7</v>
      </c>
      <c r="E13885" s="2">
        <v>4637.8999999999996</v>
      </c>
      <c r="F13885" t="s">
        <v>9</v>
      </c>
      <c r="G13885" t="s">
        <v>18</v>
      </c>
      <c r="H13885" t="s">
        <v>13</v>
      </c>
      <c r="I13885" t="s">
        <v>18</v>
      </c>
    </row>
    <row r="13886" spans="1:9" x14ac:dyDescent="0.2">
      <c r="A13886">
        <v>2511</v>
      </c>
      <c r="B13886" s="1">
        <v>45189</v>
      </c>
      <c r="C13886">
        <v>14932</v>
      </c>
      <c r="D13886">
        <v>5</v>
      </c>
      <c r="E13886" s="2">
        <v>3351.17</v>
      </c>
      <c r="F13886" t="s">
        <v>9</v>
      </c>
      <c r="G13886" t="s">
        <v>18</v>
      </c>
      <c r="H13886" t="s">
        <v>11</v>
      </c>
      <c r="I13886" t="s">
        <v>18</v>
      </c>
    </row>
    <row r="13887" spans="1:9" x14ac:dyDescent="0.2">
      <c r="A13887">
        <v>2511</v>
      </c>
      <c r="B13887" s="1">
        <v>45606</v>
      </c>
      <c r="C13887">
        <v>14933</v>
      </c>
      <c r="D13887">
        <v>7</v>
      </c>
      <c r="E13887" s="2">
        <v>6144.79</v>
      </c>
      <c r="F13887" t="s">
        <v>9</v>
      </c>
      <c r="G13887" t="s">
        <v>18</v>
      </c>
      <c r="H13887" t="s">
        <v>13</v>
      </c>
      <c r="I13887" t="s">
        <v>18</v>
      </c>
    </row>
    <row r="13888" spans="1:9" x14ac:dyDescent="0.2">
      <c r="A13888">
        <v>2512</v>
      </c>
      <c r="B13888" s="1">
        <v>44937</v>
      </c>
      <c r="C13888">
        <v>14934</v>
      </c>
      <c r="D13888">
        <v>2</v>
      </c>
      <c r="E13888" s="2">
        <v>1201.1600000000001</v>
      </c>
      <c r="F13888" t="s">
        <v>9</v>
      </c>
      <c r="G13888" t="s">
        <v>16</v>
      </c>
      <c r="H13888" t="s">
        <v>11</v>
      </c>
      <c r="I13888" t="s">
        <v>12</v>
      </c>
    </row>
    <row r="13889" spans="1:9" x14ac:dyDescent="0.2">
      <c r="A13889">
        <v>2512</v>
      </c>
      <c r="B13889" s="1">
        <v>45102</v>
      </c>
      <c r="C13889">
        <v>14935</v>
      </c>
      <c r="D13889">
        <v>2</v>
      </c>
      <c r="E13889" s="2">
        <v>1737.94</v>
      </c>
      <c r="F13889" t="s">
        <v>9</v>
      </c>
      <c r="G13889" t="s">
        <v>16</v>
      </c>
      <c r="H13889" t="s">
        <v>11</v>
      </c>
      <c r="I13889" t="s">
        <v>12</v>
      </c>
    </row>
    <row r="13890" spans="1:9" x14ac:dyDescent="0.2">
      <c r="A13890">
        <v>2512</v>
      </c>
      <c r="B13890" s="1">
        <v>45270</v>
      </c>
      <c r="C13890">
        <v>14936</v>
      </c>
      <c r="D13890">
        <v>9</v>
      </c>
      <c r="E13890" s="2">
        <v>6610.29</v>
      </c>
      <c r="F13890" t="s">
        <v>9</v>
      </c>
      <c r="G13890" t="s">
        <v>16</v>
      </c>
      <c r="H13890" t="s">
        <v>13</v>
      </c>
      <c r="I13890" t="s">
        <v>12</v>
      </c>
    </row>
    <row r="13891" spans="1:9" x14ac:dyDescent="0.2">
      <c r="A13891">
        <v>2512</v>
      </c>
      <c r="B13891" s="1">
        <v>45317</v>
      </c>
      <c r="C13891">
        <v>14937</v>
      </c>
      <c r="D13891">
        <v>5</v>
      </c>
      <c r="E13891" s="2">
        <v>3536.85</v>
      </c>
      <c r="F13891" t="s">
        <v>9</v>
      </c>
      <c r="G13891" t="s">
        <v>16</v>
      </c>
      <c r="H13891" t="s">
        <v>11</v>
      </c>
      <c r="I13891" t="s">
        <v>12</v>
      </c>
    </row>
    <row r="13892" spans="1:9" x14ac:dyDescent="0.2">
      <c r="A13892">
        <v>2513</v>
      </c>
      <c r="B13892" s="1">
        <v>44929</v>
      </c>
      <c r="C13892">
        <v>14938</v>
      </c>
      <c r="D13892">
        <v>2</v>
      </c>
      <c r="E13892" s="2">
        <v>552.4</v>
      </c>
      <c r="F13892" t="s">
        <v>15</v>
      </c>
      <c r="G13892" t="s">
        <v>19</v>
      </c>
      <c r="H13892" t="s">
        <v>11</v>
      </c>
      <c r="I13892" t="s">
        <v>12</v>
      </c>
    </row>
    <row r="13893" spans="1:9" x14ac:dyDescent="0.2">
      <c r="A13893">
        <v>2513</v>
      </c>
      <c r="B13893" s="1">
        <v>45140</v>
      </c>
      <c r="C13893">
        <v>14939</v>
      </c>
      <c r="D13893">
        <v>9</v>
      </c>
      <c r="E13893" s="2">
        <v>2475.9699999999998</v>
      </c>
      <c r="F13893" t="s">
        <v>15</v>
      </c>
      <c r="G13893" t="s">
        <v>19</v>
      </c>
      <c r="H13893" t="s">
        <v>11</v>
      </c>
      <c r="I13893" t="s">
        <v>12</v>
      </c>
    </row>
    <row r="13894" spans="1:9" x14ac:dyDescent="0.2">
      <c r="A13894">
        <v>2514</v>
      </c>
      <c r="B13894" s="1">
        <v>45470</v>
      </c>
      <c r="C13894">
        <v>14940</v>
      </c>
      <c r="D13894">
        <v>7</v>
      </c>
      <c r="E13894" s="2">
        <v>2400.6</v>
      </c>
      <c r="F13894" t="s">
        <v>15</v>
      </c>
      <c r="G13894" t="s">
        <v>10</v>
      </c>
      <c r="H13894" t="s">
        <v>13</v>
      </c>
      <c r="I13894" t="s">
        <v>12</v>
      </c>
    </row>
    <row r="13895" spans="1:9" x14ac:dyDescent="0.2">
      <c r="A13895">
        <v>2514</v>
      </c>
      <c r="B13895" s="1">
        <v>45486</v>
      </c>
      <c r="C13895">
        <v>14941</v>
      </c>
      <c r="D13895">
        <v>4</v>
      </c>
      <c r="E13895" s="2">
        <v>1036.9000000000001</v>
      </c>
      <c r="F13895" t="s">
        <v>15</v>
      </c>
      <c r="G13895" t="s">
        <v>10</v>
      </c>
      <c r="H13895" t="s">
        <v>13</v>
      </c>
      <c r="I13895" t="s">
        <v>12</v>
      </c>
    </row>
    <row r="13896" spans="1:9" x14ac:dyDescent="0.2">
      <c r="A13896">
        <v>2515</v>
      </c>
      <c r="B13896" s="1">
        <v>44978</v>
      </c>
      <c r="C13896">
        <v>14942</v>
      </c>
      <c r="D13896">
        <v>2</v>
      </c>
      <c r="E13896" s="2">
        <v>4135.9399999999996</v>
      </c>
      <c r="F13896" t="s">
        <v>17</v>
      </c>
      <c r="G13896" t="s">
        <v>16</v>
      </c>
      <c r="H13896" t="s">
        <v>13</v>
      </c>
      <c r="I13896" t="s">
        <v>12</v>
      </c>
    </row>
    <row r="13897" spans="1:9" x14ac:dyDescent="0.2">
      <c r="A13897">
        <v>2515</v>
      </c>
      <c r="B13897" s="1">
        <v>44991</v>
      </c>
      <c r="C13897">
        <v>14943</v>
      </c>
      <c r="D13897">
        <v>6</v>
      </c>
      <c r="E13897" s="2">
        <v>16628.099999999999</v>
      </c>
      <c r="F13897" t="s">
        <v>17</v>
      </c>
      <c r="G13897" t="s">
        <v>16</v>
      </c>
      <c r="H13897" t="s">
        <v>13</v>
      </c>
      <c r="I13897" t="s">
        <v>12</v>
      </c>
    </row>
    <row r="13898" spans="1:9" x14ac:dyDescent="0.2">
      <c r="A13898">
        <v>2515</v>
      </c>
      <c r="B13898" s="1">
        <v>45034</v>
      </c>
      <c r="C13898">
        <v>14944</v>
      </c>
      <c r="D13898">
        <v>3</v>
      </c>
      <c r="E13898" s="2">
        <v>3812.05</v>
      </c>
      <c r="F13898" t="s">
        <v>17</v>
      </c>
      <c r="G13898" t="s">
        <v>16</v>
      </c>
      <c r="H13898" t="s">
        <v>11</v>
      </c>
      <c r="I13898" t="s">
        <v>12</v>
      </c>
    </row>
    <row r="13899" spans="1:9" x14ac:dyDescent="0.2">
      <c r="A13899">
        <v>2515</v>
      </c>
      <c r="B13899" s="1">
        <v>45115</v>
      </c>
      <c r="C13899">
        <v>14947</v>
      </c>
      <c r="D13899">
        <v>2</v>
      </c>
      <c r="E13899" s="2">
        <v>3598.46</v>
      </c>
      <c r="F13899" t="s">
        <v>17</v>
      </c>
      <c r="G13899" t="s">
        <v>16</v>
      </c>
      <c r="H13899" t="s">
        <v>13</v>
      </c>
      <c r="I13899" t="s">
        <v>12</v>
      </c>
    </row>
    <row r="13900" spans="1:9" x14ac:dyDescent="0.2">
      <c r="A13900">
        <v>2515</v>
      </c>
      <c r="B13900" s="1">
        <v>45184</v>
      </c>
      <c r="C13900">
        <v>14948</v>
      </c>
      <c r="D13900">
        <v>8</v>
      </c>
      <c r="E13900" s="2">
        <v>22971.17</v>
      </c>
      <c r="F13900" t="s">
        <v>17</v>
      </c>
      <c r="G13900" t="s">
        <v>16</v>
      </c>
      <c r="H13900" t="s">
        <v>11</v>
      </c>
      <c r="I13900" t="s">
        <v>12</v>
      </c>
    </row>
    <row r="13901" spans="1:9" x14ac:dyDescent="0.2">
      <c r="A13901">
        <v>2515</v>
      </c>
      <c r="B13901" s="1">
        <v>45217</v>
      </c>
      <c r="C13901">
        <v>14949</v>
      </c>
      <c r="D13901">
        <v>1</v>
      </c>
      <c r="E13901" s="2">
        <v>1672.15</v>
      </c>
      <c r="F13901" t="s">
        <v>17</v>
      </c>
      <c r="G13901" t="s">
        <v>16</v>
      </c>
      <c r="H13901" t="s">
        <v>11</v>
      </c>
      <c r="I13901" t="s">
        <v>12</v>
      </c>
    </row>
    <row r="13902" spans="1:9" x14ac:dyDescent="0.2">
      <c r="A13902">
        <v>2515</v>
      </c>
      <c r="B13902" s="1">
        <v>45221</v>
      </c>
      <c r="C13902">
        <v>14950</v>
      </c>
      <c r="D13902">
        <v>4</v>
      </c>
      <c r="E13902" s="2">
        <v>7261.94</v>
      </c>
      <c r="F13902" t="s">
        <v>17</v>
      </c>
      <c r="G13902" t="s">
        <v>16</v>
      </c>
      <c r="H13902" t="s">
        <v>11</v>
      </c>
      <c r="I13902" t="s">
        <v>12</v>
      </c>
    </row>
    <row r="13903" spans="1:9" x14ac:dyDescent="0.2">
      <c r="A13903">
        <v>2515</v>
      </c>
      <c r="B13903" s="1">
        <v>45334</v>
      </c>
      <c r="C13903">
        <v>14951</v>
      </c>
      <c r="D13903">
        <v>1</v>
      </c>
      <c r="E13903" s="2">
        <v>2277.11</v>
      </c>
      <c r="F13903" t="s">
        <v>17</v>
      </c>
      <c r="G13903" t="s">
        <v>16</v>
      </c>
      <c r="H13903" t="s">
        <v>13</v>
      </c>
      <c r="I13903" t="s">
        <v>12</v>
      </c>
    </row>
    <row r="13904" spans="1:9" x14ac:dyDescent="0.2">
      <c r="A13904">
        <v>2515</v>
      </c>
      <c r="B13904" s="1">
        <v>45391</v>
      </c>
      <c r="C13904">
        <v>14952</v>
      </c>
      <c r="D13904">
        <v>7</v>
      </c>
      <c r="E13904" s="2">
        <v>8738.93</v>
      </c>
      <c r="F13904" t="s">
        <v>17</v>
      </c>
      <c r="G13904" t="s">
        <v>16</v>
      </c>
      <c r="H13904" t="s">
        <v>11</v>
      </c>
      <c r="I13904" t="s">
        <v>12</v>
      </c>
    </row>
    <row r="13905" spans="1:9" x14ac:dyDescent="0.2">
      <c r="A13905">
        <v>2515</v>
      </c>
      <c r="B13905" s="1">
        <v>45478</v>
      </c>
      <c r="C13905">
        <v>14953</v>
      </c>
      <c r="D13905">
        <v>2</v>
      </c>
      <c r="E13905" s="2">
        <v>3443.42</v>
      </c>
      <c r="F13905" t="s">
        <v>17</v>
      </c>
      <c r="G13905" t="s">
        <v>16</v>
      </c>
      <c r="H13905" t="s">
        <v>13</v>
      </c>
      <c r="I13905" t="s">
        <v>12</v>
      </c>
    </row>
    <row r="13906" spans="1:9" x14ac:dyDescent="0.2">
      <c r="A13906">
        <v>2515</v>
      </c>
      <c r="B13906" s="1">
        <v>45500</v>
      </c>
      <c r="C13906">
        <v>14954</v>
      </c>
      <c r="D13906">
        <v>8</v>
      </c>
      <c r="E13906" s="2">
        <v>10180.83</v>
      </c>
      <c r="F13906" t="s">
        <v>17</v>
      </c>
      <c r="G13906" t="s">
        <v>16</v>
      </c>
      <c r="H13906" t="s">
        <v>11</v>
      </c>
      <c r="I13906" t="s">
        <v>12</v>
      </c>
    </row>
    <row r="13907" spans="1:9" x14ac:dyDescent="0.2">
      <c r="A13907">
        <v>2515</v>
      </c>
      <c r="B13907" s="1">
        <v>45506</v>
      </c>
      <c r="C13907">
        <v>14955</v>
      </c>
      <c r="D13907">
        <v>9</v>
      </c>
      <c r="E13907" s="2">
        <v>25644.5</v>
      </c>
      <c r="F13907" t="s">
        <v>17</v>
      </c>
      <c r="G13907" t="s">
        <v>16</v>
      </c>
      <c r="H13907" t="s">
        <v>13</v>
      </c>
      <c r="I13907" t="s">
        <v>12</v>
      </c>
    </row>
    <row r="13908" spans="1:9" x14ac:dyDescent="0.2">
      <c r="A13908">
        <v>2516</v>
      </c>
      <c r="B13908" s="1">
        <v>45257</v>
      </c>
      <c r="C13908">
        <v>14958</v>
      </c>
      <c r="D13908">
        <v>9</v>
      </c>
      <c r="E13908" s="2">
        <v>2176.14</v>
      </c>
      <c r="F13908" t="s">
        <v>15</v>
      </c>
      <c r="G13908" t="s">
        <v>10</v>
      </c>
      <c r="H13908" t="s">
        <v>13</v>
      </c>
      <c r="I13908" t="s">
        <v>12</v>
      </c>
    </row>
    <row r="13909" spans="1:9" x14ac:dyDescent="0.2">
      <c r="A13909">
        <v>2516</v>
      </c>
      <c r="B13909" s="1">
        <v>45427</v>
      </c>
      <c r="C13909">
        <v>14959</v>
      </c>
      <c r="D13909">
        <v>8</v>
      </c>
      <c r="E13909" s="2">
        <v>1837.5</v>
      </c>
      <c r="F13909" t="s">
        <v>15</v>
      </c>
      <c r="G13909" t="s">
        <v>10</v>
      </c>
      <c r="H13909" t="s">
        <v>11</v>
      </c>
      <c r="I13909" t="s">
        <v>12</v>
      </c>
    </row>
    <row r="13910" spans="1:9" x14ac:dyDescent="0.2">
      <c r="A13910">
        <v>2517</v>
      </c>
      <c r="B13910" s="1">
        <v>45015</v>
      </c>
      <c r="C13910">
        <v>14960</v>
      </c>
      <c r="D13910">
        <v>6</v>
      </c>
      <c r="E13910" s="2">
        <v>1842.2</v>
      </c>
      <c r="F13910" t="s">
        <v>15</v>
      </c>
      <c r="G13910" t="s">
        <v>18</v>
      </c>
      <c r="H13910" t="s">
        <v>13</v>
      </c>
      <c r="I13910" t="s">
        <v>18</v>
      </c>
    </row>
    <row r="13911" spans="1:9" x14ac:dyDescent="0.2">
      <c r="A13911">
        <v>2517</v>
      </c>
      <c r="B13911" s="1">
        <v>45605</v>
      </c>
      <c r="C13911">
        <v>14961</v>
      </c>
      <c r="D13911">
        <v>8</v>
      </c>
      <c r="E13911" s="2">
        <v>1674.86</v>
      </c>
      <c r="F13911" t="s">
        <v>15</v>
      </c>
      <c r="G13911" t="s">
        <v>18</v>
      </c>
      <c r="H13911" t="s">
        <v>13</v>
      </c>
      <c r="I13911" t="s">
        <v>18</v>
      </c>
    </row>
    <row r="13912" spans="1:9" x14ac:dyDescent="0.2">
      <c r="A13912">
        <v>2518</v>
      </c>
      <c r="B13912" s="1">
        <v>44989</v>
      </c>
      <c r="C13912">
        <v>14962</v>
      </c>
      <c r="D13912">
        <v>8</v>
      </c>
      <c r="E13912" s="2">
        <v>2592.02</v>
      </c>
      <c r="F13912" t="s">
        <v>15</v>
      </c>
      <c r="G13912" t="s">
        <v>19</v>
      </c>
      <c r="H13912" t="s">
        <v>11</v>
      </c>
      <c r="I13912" t="s">
        <v>12</v>
      </c>
    </row>
    <row r="13913" spans="1:9" x14ac:dyDescent="0.2">
      <c r="A13913">
        <v>2518</v>
      </c>
      <c r="B13913" s="1">
        <v>45479</v>
      </c>
      <c r="C13913">
        <v>14963</v>
      </c>
      <c r="D13913">
        <v>2</v>
      </c>
      <c r="E13913" s="2">
        <v>581.16999999999996</v>
      </c>
      <c r="F13913" t="s">
        <v>15</v>
      </c>
      <c r="G13913" t="s">
        <v>19</v>
      </c>
      <c r="H13913" t="s">
        <v>11</v>
      </c>
      <c r="I13913" t="s">
        <v>12</v>
      </c>
    </row>
    <row r="13914" spans="1:9" x14ac:dyDescent="0.2">
      <c r="A13914">
        <v>2519</v>
      </c>
      <c r="B13914" s="1">
        <v>45395</v>
      </c>
      <c r="C13914">
        <v>14964</v>
      </c>
      <c r="D13914">
        <v>2</v>
      </c>
      <c r="E13914" s="2">
        <v>656.16</v>
      </c>
      <c r="F13914" t="s">
        <v>15</v>
      </c>
      <c r="G13914" t="s">
        <v>16</v>
      </c>
      <c r="H13914" t="s">
        <v>11</v>
      </c>
      <c r="I13914" t="s">
        <v>12</v>
      </c>
    </row>
    <row r="13915" spans="1:9" x14ac:dyDescent="0.2">
      <c r="A13915">
        <v>2521</v>
      </c>
      <c r="B13915" s="1">
        <v>45076</v>
      </c>
      <c r="C13915">
        <v>14966</v>
      </c>
      <c r="D13915">
        <v>7</v>
      </c>
      <c r="E13915" s="2">
        <v>1778.81</v>
      </c>
      <c r="F13915" t="s">
        <v>15</v>
      </c>
      <c r="G13915" t="s">
        <v>16</v>
      </c>
      <c r="H13915" t="s">
        <v>13</v>
      </c>
      <c r="I13915" t="s">
        <v>12</v>
      </c>
    </row>
    <row r="13916" spans="1:9" x14ac:dyDescent="0.2">
      <c r="A13916">
        <v>2521</v>
      </c>
      <c r="B13916" s="1">
        <v>45155</v>
      </c>
      <c r="C13916">
        <v>14967</v>
      </c>
      <c r="D13916">
        <v>2</v>
      </c>
      <c r="E13916" s="2">
        <v>762.19</v>
      </c>
      <c r="F13916" t="s">
        <v>15</v>
      </c>
      <c r="G13916" t="s">
        <v>16</v>
      </c>
      <c r="H13916" t="s">
        <v>11</v>
      </c>
      <c r="I13916" t="s">
        <v>12</v>
      </c>
    </row>
    <row r="13917" spans="1:9" x14ac:dyDescent="0.2">
      <c r="A13917">
        <v>2522</v>
      </c>
      <c r="B13917" s="1">
        <v>45383</v>
      </c>
      <c r="C13917">
        <v>14968</v>
      </c>
      <c r="D13917">
        <v>3</v>
      </c>
      <c r="E13917" s="2">
        <v>982.54</v>
      </c>
      <c r="F13917" t="s">
        <v>15</v>
      </c>
      <c r="G13917" t="s">
        <v>18</v>
      </c>
      <c r="H13917" t="s">
        <v>11</v>
      </c>
      <c r="I13917" t="s">
        <v>18</v>
      </c>
    </row>
    <row r="13918" spans="1:9" x14ac:dyDescent="0.2">
      <c r="A13918">
        <v>2523</v>
      </c>
      <c r="B13918" s="1">
        <v>44987</v>
      </c>
      <c r="C13918">
        <v>14969</v>
      </c>
      <c r="D13918">
        <v>5</v>
      </c>
      <c r="E13918" s="2">
        <v>4337.8999999999996</v>
      </c>
      <c r="F13918" t="s">
        <v>9</v>
      </c>
      <c r="G13918" t="s">
        <v>20</v>
      </c>
      <c r="H13918" t="s">
        <v>11</v>
      </c>
      <c r="I13918" t="s">
        <v>12</v>
      </c>
    </row>
    <row r="13919" spans="1:9" x14ac:dyDescent="0.2">
      <c r="A13919">
        <v>2523</v>
      </c>
      <c r="B13919" s="1">
        <v>44987</v>
      </c>
      <c r="C13919">
        <v>14970</v>
      </c>
      <c r="D13919">
        <v>2</v>
      </c>
      <c r="E13919" s="2">
        <v>1559.07</v>
      </c>
      <c r="F13919" t="s">
        <v>9</v>
      </c>
      <c r="G13919" t="s">
        <v>20</v>
      </c>
      <c r="H13919" t="s">
        <v>11</v>
      </c>
      <c r="I13919" t="s">
        <v>12</v>
      </c>
    </row>
    <row r="13920" spans="1:9" x14ac:dyDescent="0.2">
      <c r="A13920">
        <v>2523</v>
      </c>
      <c r="B13920" s="1">
        <v>45100</v>
      </c>
      <c r="C13920">
        <v>14971</v>
      </c>
      <c r="D13920">
        <v>4</v>
      </c>
      <c r="E13920" s="2">
        <v>2258.2800000000002</v>
      </c>
      <c r="F13920" t="s">
        <v>9</v>
      </c>
      <c r="G13920" t="s">
        <v>20</v>
      </c>
      <c r="H13920" t="s">
        <v>13</v>
      </c>
      <c r="I13920" t="s">
        <v>12</v>
      </c>
    </row>
    <row r="13921" spans="1:9" x14ac:dyDescent="0.2">
      <c r="A13921">
        <v>2523</v>
      </c>
      <c r="B13921" s="1">
        <v>45139</v>
      </c>
      <c r="C13921">
        <v>14972</v>
      </c>
      <c r="D13921">
        <v>6</v>
      </c>
      <c r="E13921" s="2">
        <v>5311.24</v>
      </c>
      <c r="F13921" t="s">
        <v>9</v>
      </c>
      <c r="G13921" t="s">
        <v>20</v>
      </c>
      <c r="H13921" t="s">
        <v>11</v>
      </c>
      <c r="I13921" t="s">
        <v>12</v>
      </c>
    </row>
    <row r="13922" spans="1:9" x14ac:dyDescent="0.2">
      <c r="A13922">
        <v>2523</v>
      </c>
      <c r="B13922" s="1">
        <v>45259</v>
      </c>
      <c r="C13922">
        <v>14973</v>
      </c>
      <c r="D13922">
        <v>4</v>
      </c>
      <c r="E13922" s="2">
        <v>3512.15</v>
      </c>
      <c r="F13922" t="s">
        <v>9</v>
      </c>
      <c r="G13922" t="s">
        <v>20</v>
      </c>
      <c r="H13922" t="s">
        <v>13</v>
      </c>
      <c r="I13922" t="s">
        <v>12</v>
      </c>
    </row>
    <row r="13923" spans="1:9" x14ac:dyDescent="0.2">
      <c r="A13923">
        <v>2523</v>
      </c>
      <c r="B13923" s="1">
        <v>45269</v>
      </c>
      <c r="C13923">
        <v>14974</v>
      </c>
      <c r="D13923">
        <v>1</v>
      </c>
      <c r="E13923" s="2">
        <v>805.48</v>
      </c>
      <c r="F13923" t="s">
        <v>9</v>
      </c>
      <c r="G13923" t="s">
        <v>20</v>
      </c>
      <c r="H13923" t="s">
        <v>13</v>
      </c>
      <c r="I13923" t="s">
        <v>12</v>
      </c>
    </row>
    <row r="13924" spans="1:9" x14ac:dyDescent="0.2">
      <c r="A13924">
        <v>2523</v>
      </c>
      <c r="B13924" s="1">
        <v>45288</v>
      </c>
      <c r="C13924">
        <v>14975</v>
      </c>
      <c r="D13924">
        <v>4</v>
      </c>
      <c r="E13924" s="2">
        <v>2641.29</v>
      </c>
      <c r="F13924" t="s">
        <v>9</v>
      </c>
      <c r="G13924" t="s">
        <v>20</v>
      </c>
      <c r="H13924" t="s">
        <v>13</v>
      </c>
      <c r="I13924" t="s">
        <v>12</v>
      </c>
    </row>
    <row r="13925" spans="1:9" x14ac:dyDescent="0.2">
      <c r="A13925">
        <v>2523</v>
      </c>
      <c r="B13925" s="1">
        <v>45528</v>
      </c>
      <c r="C13925">
        <v>14976</v>
      </c>
      <c r="D13925">
        <v>2</v>
      </c>
      <c r="E13925" s="2">
        <v>1054.71</v>
      </c>
      <c r="F13925" t="s">
        <v>9</v>
      </c>
      <c r="G13925" t="s">
        <v>20</v>
      </c>
      <c r="H13925" t="s">
        <v>11</v>
      </c>
      <c r="I13925" t="s">
        <v>12</v>
      </c>
    </row>
    <row r="13926" spans="1:9" x14ac:dyDescent="0.2">
      <c r="A13926">
        <v>2523</v>
      </c>
      <c r="B13926" s="1">
        <v>45604</v>
      </c>
      <c r="C13926">
        <v>14977</v>
      </c>
      <c r="D13926">
        <v>9</v>
      </c>
      <c r="E13926" s="2">
        <v>5732.81</v>
      </c>
      <c r="F13926" t="s">
        <v>9</v>
      </c>
      <c r="G13926" t="s">
        <v>20</v>
      </c>
      <c r="H13926" t="s">
        <v>11</v>
      </c>
      <c r="I13926" t="s">
        <v>12</v>
      </c>
    </row>
    <row r="13927" spans="1:9" x14ac:dyDescent="0.2">
      <c r="A13927">
        <v>2524</v>
      </c>
      <c r="B13927" s="1">
        <v>45550</v>
      </c>
      <c r="C13927">
        <v>14978</v>
      </c>
      <c r="D13927">
        <v>2</v>
      </c>
      <c r="E13927" s="2">
        <v>449.21</v>
      </c>
      <c r="F13927" t="s">
        <v>15</v>
      </c>
      <c r="G13927" t="s">
        <v>20</v>
      </c>
      <c r="H13927" t="s">
        <v>11</v>
      </c>
      <c r="I13927" t="s">
        <v>12</v>
      </c>
    </row>
    <row r="13928" spans="1:9" x14ac:dyDescent="0.2">
      <c r="A13928">
        <v>2525</v>
      </c>
      <c r="B13928" s="1">
        <v>45031</v>
      </c>
      <c r="C13928">
        <v>14979</v>
      </c>
      <c r="D13928">
        <v>7</v>
      </c>
      <c r="E13928" s="2">
        <v>4365.7700000000004</v>
      </c>
      <c r="F13928" t="s">
        <v>9</v>
      </c>
      <c r="G13928" t="s">
        <v>18</v>
      </c>
      <c r="H13928" t="s">
        <v>13</v>
      </c>
      <c r="I13928" t="s">
        <v>18</v>
      </c>
    </row>
    <row r="13929" spans="1:9" x14ac:dyDescent="0.2">
      <c r="A13929">
        <v>2525</v>
      </c>
      <c r="B13929" s="1">
        <v>45132</v>
      </c>
      <c r="C13929">
        <v>14980</v>
      </c>
      <c r="D13929">
        <v>2</v>
      </c>
      <c r="E13929" s="2">
        <v>1462.23</v>
      </c>
      <c r="F13929" t="s">
        <v>9</v>
      </c>
      <c r="G13929" t="s">
        <v>18</v>
      </c>
      <c r="H13929" t="s">
        <v>11</v>
      </c>
      <c r="I13929" t="s">
        <v>18</v>
      </c>
    </row>
    <row r="13930" spans="1:9" x14ac:dyDescent="0.2">
      <c r="A13930">
        <v>2525</v>
      </c>
      <c r="B13930" s="1">
        <v>45212</v>
      </c>
      <c r="C13930">
        <v>14981</v>
      </c>
      <c r="D13930">
        <v>2</v>
      </c>
      <c r="E13930" s="2">
        <v>1085.25</v>
      </c>
      <c r="F13930" t="s">
        <v>9</v>
      </c>
      <c r="G13930" t="s">
        <v>18</v>
      </c>
      <c r="H13930" t="s">
        <v>13</v>
      </c>
      <c r="I13930" t="s">
        <v>18</v>
      </c>
    </row>
    <row r="13931" spans="1:9" x14ac:dyDescent="0.2">
      <c r="A13931">
        <v>2525</v>
      </c>
      <c r="B13931" s="1">
        <v>45349</v>
      </c>
      <c r="C13931">
        <v>14983</v>
      </c>
      <c r="D13931">
        <v>4</v>
      </c>
      <c r="E13931" s="2">
        <v>2783.39</v>
      </c>
      <c r="F13931" t="s">
        <v>9</v>
      </c>
      <c r="G13931" t="s">
        <v>18</v>
      </c>
      <c r="H13931" t="s">
        <v>11</v>
      </c>
      <c r="I13931" t="s">
        <v>18</v>
      </c>
    </row>
    <row r="13932" spans="1:9" x14ac:dyDescent="0.2">
      <c r="A13932">
        <v>2525</v>
      </c>
      <c r="B13932" s="1">
        <v>45469</v>
      </c>
      <c r="C13932">
        <v>14984</v>
      </c>
      <c r="D13932">
        <v>7</v>
      </c>
      <c r="E13932" s="2">
        <v>3878.68</v>
      </c>
      <c r="F13932" t="s">
        <v>9</v>
      </c>
      <c r="G13932" t="s">
        <v>18</v>
      </c>
      <c r="H13932" t="s">
        <v>11</v>
      </c>
      <c r="I13932" t="s">
        <v>18</v>
      </c>
    </row>
    <row r="13933" spans="1:9" x14ac:dyDescent="0.2">
      <c r="A13933">
        <v>2525</v>
      </c>
      <c r="B13933" s="1">
        <v>45614</v>
      </c>
      <c r="C13933">
        <v>14985</v>
      </c>
      <c r="D13933">
        <v>3</v>
      </c>
      <c r="E13933" s="2">
        <v>2265.4499999999998</v>
      </c>
      <c r="F13933" t="s">
        <v>9</v>
      </c>
      <c r="G13933" t="s">
        <v>18</v>
      </c>
      <c r="H13933" t="s">
        <v>11</v>
      </c>
      <c r="I13933" t="s">
        <v>18</v>
      </c>
    </row>
    <row r="13934" spans="1:9" x14ac:dyDescent="0.2">
      <c r="A13934">
        <v>2525</v>
      </c>
      <c r="B13934" s="1">
        <v>45642</v>
      </c>
      <c r="C13934">
        <v>14986</v>
      </c>
      <c r="D13934">
        <v>6</v>
      </c>
      <c r="E13934" s="2">
        <v>5230.34</v>
      </c>
      <c r="F13934" t="s">
        <v>9</v>
      </c>
      <c r="G13934" t="s">
        <v>18</v>
      </c>
      <c r="H13934" t="s">
        <v>13</v>
      </c>
      <c r="I13934" t="s">
        <v>18</v>
      </c>
    </row>
    <row r="13935" spans="1:9" x14ac:dyDescent="0.2">
      <c r="A13935">
        <v>2525</v>
      </c>
      <c r="B13935" s="1">
        <v>45649</v>
      </c>
      <c r="C13935">
        <v>14987</v>
      </c>
      <c r="D13935">
        <v>3</v>
      </c>
      <c r="E13935" s="2">
        <v>1620.15</v>
      </c>
      <c r="F13935" t="s">
        <v>9</v>
      </c>
      <c r="G13935" t="s">
        <v>18</v>
      </c>
      <c r="H13935" t="s">
        <v>13</v>
      </c>
      <c r="I13935" t="s">
        <v>18</v>
      </c>
    </row>
    <row r="13936" spans="1:9" x14ac:dyDescent="0.2">
      <c r="A13936">
        <v>2526</v>
      </c>
      <c r="B13936" s="1">
        <v>45361</v>
      </c>
      <c r="C13936">
        <v>14988</v>
      </c>
      <c r="D13936">
        <v>3</v>
      </c>
      <c r="E13936" s="2">
        <v>1539.7</v>
      </c>
      <c r="F13936" t="s">
        <v>9</v>
      </c>
      <c r="G13936" t="s">
        <v>20</v>
      </c>
      <c r="H13936" t="s">
        <v>11</v>
      </c>
      <c r="I13936" t="s">
        <v>12</v>
      </c>
    </row>
    <row r="13937" spans="1:9" x14ac:dyDescent="0.2">
      <c r="A13937">
        <v>2526</v>
      </c>
      <c r="B13937" s="1">
        <v>45410</v>
      </c>
      <c r="C13937">
        <v>14989</v>
      </c>
      <c r="D13937">
        <v>7</v>
      </c>
      <c r="E13937" s="2">
        <v>6183.43</v>
      </c>
      <c r="F13937" t="s">
        <v>9</v>
      </c>
      <c r="G13937" t="s">
        <v>20</v>
      </c>
      <c r="H13937" t="s">
        <v>13</v>
      </c>
      <c r="I13937" t="s">
        <v>12</v>
      </c>
    </row>
    <row r="13938" spans="1:9" x14ac:dyDescent="0.2">
      <c r="A13938">
        <v>2526</v>
      </c>
      <c r="B13938" s="1">
        <v>45424</v>
      </c>
      <c r="C13938">
        <v>14990</v>
      </c>
      <c r="D13938">
        <v>3</v>
      </c>
      <c r="E13938" s="2">
        <v>1724.4</v>
      </c>
      <c r="F13938" t="s">
        <v>9</v>
      </c>
      <c r="G13938" t="s">
        <v>20</v>
      </c>
      <c r="H13938" t="s">
        <v>13</v>
      </c>
      <c r="I13938" t="s">
        <v>12</v>
      </c>
    </row>
    <row r="13939" spans="1:9" x14ac:dyDescent="0.2">
      <c r="A13939">
        <v>2526</v>
      </c>
      <c r="B13939" s="1">
        <v>45591</v>
      </c>
      <c r="C13939">
        <v>14991</v>
      </c>
      <c r="D13939">
        <v>8</v>
      </c>
      <c r="E13939" s="2">
        <v>5633.88</v>
      </c>
      <c r="F13939" t="s">
        <v>9</v>
      </c>
      <c r="G13939" t="s">
        <v>20</v>
      </c>
      <c r="H13939" t="s">
        <v>11</v>
      </c>
      <c r="I13939" t="s">
        <v>12</v>
      </c>
    </row>
    <row r="13940" spans="1:9" x14ac:dyDescent="0.2">
      <c r="A13940">
        <v>2527</v>
      </c>
      <c r="B13940" s="1">
        <v>44958</v>
      </c>
      <c r="C13940">
        <v>14993</v>
      </c>
      <c r="D13940">
        <v>8</v>
      </c>
      <c r="E13940" s="2">
        <v>6474.56</v>
      </c>
      <c r="F13940" t="s">
        <v>9</v>
      </c>
      <c r="G13940" t="s">
        <v>20</v>
      </c>
      <c r="H13940" t="s">
        <v>13</v>
      </c>
      <c r="I13940" t="s">
        <v>12</v>
      </c>
    </row>
    <row r="13941" spans="1:9" x14ac:dyDescent="0.2">
      <c r="A13941">
        <v>2527</v>
      </c>
      <c r="B13941" s="1">
        <v>45096</v>
      </c>
      <c r="C13941">
        <v>14994</v>
      </c>
      <c r="D13941">
        <v>3</v>
      </c>
      <c r="E13941" s="2">
        <v>1532.99</v>
      </c>
      <c r="F13941" t="s">
        <v>9</v>
      </c>
      <c r="G13941" t="s">
        <v>20</v>
      </c>
      <c r="H13941" t="s">
        <v>13</v>
      </c>
      <c r="I13941" t="s">
        <v>12</v>
      </c>
    </row>
    <row r="13942" spans="1:9" x14ac:dyDescent="0.2">
      <c r="A13942">
        <v>2527</v>
      </c>
      <c r="B13942" s="1">
        <v>45158</v>
      </c>
      <c r="C13942">
        <v>14995</v>
      </c>
      <c r="D13942">
        <v>3</v>
      </c>
      <c r="E13942" s="2">
        <v>1766.94</v>
      </c>
      <c r="F13942" t="s">
        <v>9</v>
      </c>
      <c r="G13942" t="s">
        <v>20</v>
      </c>
      <c r="H13942" t="s">
        <v>13</v>
      </c>
      <c r="I13942" t="s">
        <v>12</v>
      </c>
    </row>
    <row r="13943" spans="1:9" x14ac:dyDescent="0.2">
      <c r="A13943">
        <v>2527</v>
      </c>
      <c r="B13943" s="1">
        <v>45201</v>
      </c>
      <c r="C13943">
        <v>14996</v>
      </c>
      <c r="D13943">
        <v>2</v>
      </c>
      <c r="E13943" s="2">
        <v>1384.89</v>
      </c>
      <c r="F13943" t="s">
        <v>9</v>
      </c>
      <c r="G13943" t="s">
        <v>20</v>
      </c>
      <c r="H13943" t="s">
        <v>11</v>
      </c>
      <c r="I13943" t="s">
        <v>12</v>
      </c>
    </row>
    <row r="13944" spans="1:9" x14ac:dyDescent="0.2">
      <c r="A13944">
        <v>2527</v>
      </c>
      <c r="B13944" s="1">
        <v>45249</v>
      </c>
      <c r="C13944">
        <v>14997</v>
      </c>
      <c r="D13944">
        <v>2</v>
      </c>
      <c r="E13944" s="2">
        <v>1001.64</v>
      </c>
      <c r="F13944" t="s">
        <v>9</v>
      </c>
      <c r="G13944" t="s">
        <v>20</v>
      </c>
      <c r="H13944" t="s">
        <v>13</v>
      </c>
      <c r="I13944" t="s">
        <v>12</v>
      </c>
    </row>
    <row r="13945" spans="1:9" x14ac:dyDescent="0.2">
      <c r="A13945">
        <v>2527</v>
      </c>
      <c r="B13945" s="1">
        <v>45285</v>
      </c>
      <c r="C13945">
        <v>14998</v>
      </c>
      <c r="D13945">
        <v>7</v>
      </c>
      <c r="E13945" s="2">
        <v>6003.78</v>
      </c>
      <c r="F13945" t="s">
        <v>9</v>
      </c>
      <c r="G13945" t="s">
        <v>20</v>
      </c>
      <c r="H13945" t="s">
        <v>11</v>
      </c>
      <c r="I13945" t="s">
        <v>12</v>
      </c>
    </row>
    <row r="13946" spans="1:9" x14ac:dyDescent="0.2">
      <c r="A13946">
        <v>2527</v>
      </c>
      <c r="B13946" s="1">
        <v>45400</v>
      </c>
      <c r="C13946">
        <v>14999</v>
      </c>
      <c r="D13946">
        <v>7</v>
      </c>
      <c r="E13946" s="2">
        <v>4405.3500000000004</v>
      </c>
      <c r="F13946" t="s">
        <v>9</v>
      </c>
      <c r="G13946" t="s">
        <v>20</v>
      </c>
      <c r="H13946" t="s">
        <v>11</v>
      </c>
      <c r="I13946" t="s">
        <v>12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C853B-4721-4E14-AF57-8C9386CF891A}">
  <dimension ref="A2:K63"/>
  <sheetViews>
    <sheetView topLeftCell="A28" workbookViewId="0">
      <selection activeCell="A50" sqref="A50:B63"/>
    </sheetView>
  </sheetViews>
  <sheetFormatPr baseColWidth="10" defaultRowHeight="14.25" x14ac:dyDescent="0.2"/>
  <cols>
    <col min="1" max="1" width="12" bestFit="1" customWidth="1"/>
    <col min="2" max="2" width="16.5" bestFit="1" customWidth="1"/>
    <col min="3" max="3" width="14.375" bestFit="1" customWidth="1"/>
    <col min="4" max="4" width="14.75" customWidth="1"/>
    <col min="5" max="5" width="11.25" bestFit="1" customWidth="1"/>
    <col min="6" max="6" width="23" bestFit="1" customWidth="1"/>
    <col min="7" max="7" width="22.75" bestFit="1" customWidth="1"/>
    <col min="8" max="8" width="22.625" customWidth="1"/>
    <col min="9" max="9" width="18.5" bestFit="1" customWidth="1"/>
    <col min="10" max="10" width="21.375" bestFit="1" customWidth="1"/>
    <col min="11" max="11" width="14.375" bestFit="1" customWidth="1"/>
    <col min="12" max="12" width="12.5" customWidth="1"/>
    <col min="13" max="13" width="17.875" bestFit="1" customWidth="1"/>
  </cols>
  <sheetData>
    <row r="2" spans="1:10" x14ac:dyDescent="0.2">
      <c r="A2" t="s">
        <v>38</v>
      </c>
      <c r="E2" t="s">
        <v>39</v>
      </c>
      <c r="I2" t="s">
        <v>41</v>
      </c>
    </row>
    <row r="3" spans="1:10" x14ac:dyDescent="0.2">
      <c r="A3" s="6" t="s">
        <v>34</v>
      </c>
      <c r="B3" t="s">
        <v>35</v>
      </c>
      <c r="E3" s="6" t="s">
        <v>34</v>
      </c>
      <c r="F3" t="s">
        <v>37</v>
      </c>
      <c r="I3" s="6" t="s">
        <v>34</v>
      </c>
      <c r="J3" t="s">
        <v>40</v>
      </c>
    </row>
    <row r="4" spans="1:10" x14ac:dyDescent="0.2">
      <c r="A4" s="7" t="s">
        <v>22</v>
      </c>
      <c r="B4" s="2">
        <v>7350.9340251045887</v>
      </c>
      <c r="E4" s="7" t="s">
        <v>22</v>
      </c>
      <c r="F4">
        <v>1195</v>
      </c>
      <c r="I4" s="7" t="s">
        <v>31</v>
      </c>
      <c r="J4" s="2">
        <v>9022196.0700000096</v>
      </c>
    </row>
    <row r="5" spans="1:10" x14ac:dyDescent="0.2">
      <c r="A5" s="7" t="s">
        <v>23</v>
      </c>
      <c r="B5" s="2">
        <v>7410.9130560928397</v>
      </c>
      <c r="E5" s="7" t="s">
        <v>23</v>
      </c>
      <c r="F5">
        <v>1034</v>
      </c>
      <c r="I5" s="7" t="s">
        <v>28</v>
      </c>
      <c r="J5" s="2">
        <v>9020779.0500000063</v>
      </c>
    </row>
    <row r="6" spans="1:10" x14ac:dyDescent="0.2">
      <c r="A6" s="7" t="s">
        <v>24</v>
      </c>
      <c r="B6" s="2">
        <v>7428.3817832764389</v>
      </c>
      <c r="E6" s="7" t="s">
        <v>24</v>
      </c>
      <c r="F6">
        <v>1172</v>
      </c>
      <c r="I6" s="7" t="s">
        <v>33</v>
      </c>
      <c r="J6" s="2">
        <v>8987016.2099999916</v>
      </c>
    </row>
    <row r="7" spans="1:10" x14ac:dyDescent="0.2">
      <c r="A7" s="7" t="s">
        <v>25</v>
      </c>
      <c r="B7" s="2">
        <v>7671.0364816396313</v>
      </c>
      <c r="E7" s="7" t="s">
        <v>25</v>
      </c>
      <c r="F7">
        <v>1171</v>
      </c>
      <c r="I7" s="7" t="s">
        <v>25</v>
      </c>
      <c r="J7" s="2">
        <v>8982783.7200000081</v>
      </c>
    </row>
    <row r="8" spans="1:10" x14ac:dyDescent="0.2">
      <c r="A8" s="7" t="s">
        <v>26</v>
      </c>
      <c r="B8" s="2">
        <v>7605.8428682842241</v>
      </c>
      <c r="E8" s="7" t="s">
        <v>26</v>
      </c>
      <c r="F8">
        <v>1154</v>
      </c>
      <c r="I8" s="7" t="s">
        <v>29</v>
      </c>
      <c r="J8" s="2">
        <v>8808799.0200000014</v>
      </c>
    </row>
    <row r="9" spans="1:10" x14ac:dyDescent="0.2">
      <c r="A9" s="7" t="s">
        <v>27</v>
      </c>
      <c r="B9" s="2">
        <v>7052.7015301902356</v>
      </c>
      <c r="E9" s="7" t="s">
        <v>27</v>
      </c>
      <c r="F9">
        <v>1209</v>
      </c>
      <c r="I9" s="7" t="s">
        <v>22</v>
      </c>
      <c r="J9" s="2">
        <v>8784366.1599999834</v>
      </c>
    </row>
    <row r="10" spans="1:10" x14ac:dyDescent="0.2">
      <c r="A10" s="7" t="s">
        <v>28</v>
      </c>
      <c r="B10" s="2">
        <v>7504.8078618968439</v>
      </c>
      <c r="E10" s="7" t="s">
        <v>28</v>
      </c>
      <c r="F10">
        <v>1202</v>
      </c>
      <c r="I10" s="7" t="s">
        <v>26</v>
      </c>
      <c r="J10" s="2">
        <v>8777142.6699999943</v>
      </c>
    </row>
    <row r="11" spans="1:10" x14ac:dyDescent="0.2">
      <c r="A11" s="7" t="s">
        <v>29</v>
      </c>
      <c r="B11" s="2">
        <v>7383.737652975693</v>
      </c>
      <c r="E11" s="7" t="s">
        <v>29</v>
      </c>
      <c r="F11">
        <v>1193</v>
      </c>
      <c r="I11" s="7" t="s">
        <v>24</v>
      </c>
      <c r="J11" s="2">
        <v>8706063.4499999862</v>
      </c>
    </row>
    <row r="12" spans="1:10" x14ac:dyDescent="0.2">
      <c r="A12" s="7" t="s">
        <v>30</v>
      </c>
      <c r="B12" s="2">
        <v>7292.6143576388968</v>
      </c>
      <c r="E12" s="7" t="s">
        <v>30</v>
      </c>
      <c r="F12">
        <v>1152</v>
      </c>
      <c r="I12" s="7" t="s">
        <v>27</v>
      </c>
      <c r="J12" s="2">
        <v>8526716.1499999948</v>
      </c>
    </row>
    <row r="13" spans="1:10" x14ac:dyDescent="0.2">
      <c r="A13" s="7" t="s">
        <v>31</v>
      </c>
      <c r="B13" s="2">
        <v>7419.5691365131661</v>
      </c>
      <c r="E13" s="7" t="s">
        <v>31</v>
      </c>
      <c r="F13">
        <v>1216</v>
      </c>
      <c r="I13" s="7" t="s">
        <v>30</v>
      </c>
      <c r="J13" s="2">
        <v>8401091.7400000095</v>
      </c>
    </row>
    <row r="14" spans="1:10" x14ac:dyDescent="0.2">
      <c r="A14" s="7" t="s">
        <v>32</v>
      </c>
      <c r="B14" s="2">
        <v>7185.8713627992738</v>
      </c>
      <c r="E14" s="7" t="s">
        <v>32</v>
      </c>
      <c r="F14">
        <v>1086</v>
      </c>
      <c r="I14" s="7" t="s">
        <v>32</v>
      </c>
      <c r="J14" s="2">
        <v>7803856.300000011</v>
      </c>
    </row>
    <row r="15" spans="1:10" x14ac:dyDescent="0.2">
      <c r="A15" s="7" t="s">
        <v>33</v>
      </c>
      <c r="B15" s="2">
        <v>7740.7547028423696</v>
      </c>
      <c r="E15" s="7" t="s">
        <v>33</v>
      </c>
      <c r="F15">
        <v>1161</v>
      </c>
      <c r="I15" s="7" t="s">
        <v>23</v>
      </c>
      <c r="J15" s="2">
        <v>7662884.0999999959</v>
      </c>
    </row>
    <row r="16" spans="1:10" x14ac:dyDescent="0.2">
      <c r="E16" s="7" t="s">
        <v>36</v>
      </c>
      <c r="F16">
        <v>13945</v>
      </c>
      <c r="I16" s="7" t="s">
        <v>36</v>
      </c>
      <c r="J16" s="2">
        <v>103483694.63999999</v>
      </c>
    </row>
    <row r="20" spans="1:11" x14ac:dyDescent="0.2">
      <c r="A20" t="s">
        <v>42</v>
      </c>
      <c r="E20" t="s">
        <v>48</v>
      </c>
      <c r="I20" t="s">
        <v>49</v>
      </c>
    </row>
    <row r="21" spans="1:11" x14ac:dyDescent="0.2">
      <c r="A21" s="6" t="s">
        <v>43</v>
      </c>
      <c r="B21" t="s">
        <v>44</v>
      </c>
      <c r="E21" s="6" t="s">
        <v>43</v>
      </c>
      <c r="F21" t="s">
        <v>45</v>
      </c>
      <c r="I21" s="14"/>
      <c r="J21" s="14" t="s">
        <v>3</v>
      </c>
      <c r="K21" s="14" t="s">
        <v>54</v>
      </c>
    </row>
    <row r="22" spans="1:11" x14ac:dyDescent="0.2">
      <c r="A22" s="7">
        <v>2320</v>
      </c>
      <c r="B22" s="2">
        <v>469788.97000000003</v>
      </c>
      <c r="E22" s="7">
        <v>1469</v>
      </c>
      <c r="F22" s="2">
        <v>41869.126666666663</v>
      </c>
      <c r="I22" s="11" t="s">
        <v>47</v>
      </c>
      <c r="J22" s="9">
        <v>2476</v>
      </c>
      <c r="K22" s="13">
        <v>100</v>
      </c>
    </row>
    <row r="23" spans="1:11" x14ac:dyDescent="0.2">
      <c r="A23" s="7">
        <v>2401</v>
      </c>
      <c r="B23" s="2">
        <v>481154.9599999999</v>
      </c>
      <c r="E23" s="7">
        <v>1118</v>
      </c>
      <c r="F23" s="2">
        <v>38608.763750000006</v>
      </c>
      <c r="H23" s="12"/>
      <c r="I23" s="11" t="s">
        <v>52</v>
      </c>
      <c r="J23" s="9">
        <v>1703</v>
      </c>
      <c r="K23" s="10">
        <f>(J23/J22)*100</f>
        <v>68.780290791599356</v>
      </c>
    </row>
    <row r="24" spans="1:11" x14ac:dyDescent="0.2">
      <c r="A24" s="7">
        <v>2483</v>
      </c>
      <c r="B24" s="2">
        <v>482787.87</v>
      </c>
      <c r="E24" s="7">
        <v>1906</v>
      </c>
      <c r="F24" s="2">
        <v>37386.747500000005</v>
      </c>
      <c r="I24" s="11" t="s">
        <v>53</v>
      </c>
      <c r="J24" s="9">
        <f>J22-J23</f>
        <v>773</v>
      </c>
      <c r="K24" s="10">
        <f>K22-K23</f>
        <v>31.219709208400644</v>
      </c>
    </row>
    <row r="25" spans="1:11" x14ac:dyDescent="0.2">
      <c r="A25" s="7">
        <v>2121</v>
      </c>
      <c r="B25" s="2">
        <v>489293.25000000017</v>
      </c>
      <c r="E25" s="7">
        <v>1787</v>
      </c>
      <c r="F25" s="2">
        <v>36981.446666666663</v>
      </c>
    </row>
    <row r="26" spans="1:11" x14ac:dyDescent="0.2">
      <c r="A26" s="7">
        <v>1469</v>
      </c>
      <c r="B26" s="2">
        <v>502429.51999999996</v>
      </c>
      <c r="E26" s="7">
        <v>1262</v>
      </c>
      <c r="F26" s="2">
        <v>36928.818333333336</v>
      </c>
    </row>
    <row r="27" spans="1:11" x14ac:dyDescent="0.2">
      <c r="A27" s="7">
        <v>2023</v>
      </c>
      <c r="B27" s="2">
        <v>503028.87000000005</v>
      </c>
      <c r="E27" s="7">
        <v>463</v>
      </c>
      <c r="F27" s="2">
        <v>36764.889999999992</v>
      </c>
    </row>
    <row r="28" spans="1:11" x14ac:dyDescent="0.2">
      <c r="A28" s="7">
        <v>739</v>
      </c>
      <c r="B28" s="2">
        <v>504463.93999999994</v>
      </c>
      <c r="E28" s="7">
        <v>2149</v>
      </c>
      <c r="F28" s="2">
        <v>35903.647500000006</v>
      </c>
    </row>
    <row r="29" spans="1:11" x14ac:dyDescent="0.2">
      <c r="A29" s="7">
        <v>463</v>
      </c>
      <c r="B29" s="2">
        <v>514708.4599999999</v>
      </c>
      <c r="E29" s="7">
        <v>1460</v>
      </c>
      <c r="F29" s="2">
        <v>35551.360000000001</v>
      </c>
    </row>
    <row r="30" spans="1:11" x14ac:dyDescent="0.2">
      <c r="A30" s="7">
        <v>1519</v>
      </c>
      <c r="B30" s="2">
        <v>524126.56999999995</v>
      </c>
      <c r="E30" s="7">
        <v>1461</v>
      </c>
      <c r="F30" s="2">
        <v>35257.21</v>
      </c>
    </row>
    <row r="31" spans="1:11" x14ac:dyDescent="0.2">
      <c r="A31" s="7">
        <v>788</v>
      </c>
      <c r="B31" s="2">
        <v>536865.97</v>
      </c>
      <c r="E31" s="7">
        <v>1488</v>
      </c>
      <c r="F31" s="2">
        <v>33354.71</v>
      </c>
    </row>
    <row r="34" spans="1:11" x14ac:dyDescent="0.2">
      <c r="A34" t="s">
        <v>51</v>
      </c>
      <c r="F34" t="s">
        <v>59</v>
      </c>
      <c r="J34" t="s">
        <v>61</v>
      </c>
    </row>
    <row r="35" spans="1:11" x14ac:dyDescent="0.2">
      <c r="A35" s="6" t="s">
        <v>6</v>
      </c>
      <c r="B35" t="s">
        <v>55</v>
      </c>
      <c r="C35" t="s">
        <v>50</v>
      </c>
      <c r="F35" s="6" t="s">
        <v>7</v>
      </c>
      <c r="G35" t="s">
        <v>56</v>
      </c>
      <c r="J35" s="6" t="s">
        <v>58</v>
      </c>
      <c r="K35" t="s">
        <v>57</v>
      </c>
    </row>
    <row r="36" spans="1:11" x14ac:dyDescent="0.2">
      <c r="A36" s="7" t="s">
        <v>19</v>
      </c>
      <c r="B36">
        <v>2555</v>
      </c>
      <c r="C36" s="2">
        <v>19620887.799999967</v>
      </c>
      <c r="F36" s="7" t="s">
        <v>13</v>
      </c>
      <c r="G36">
        <v>6921</v>
      </c>
      <c r="J36" s="7" t="s">
        <v>13</v>
      </c>
      <c r="K36" s="2">
        <v>51484469.00999999</v>
      </c>
    </row>
    <row r="37" spans="1:11" x14ac:dyDescent="0.2">
      <c r="A37" s="7" t="s">
        <v>10</v>
      </c>
      <c r="B37">
        <v>2396</v>
      </c>
      <c r="C37" s="2">
        <v>18576718.329999998</v>
      </c>
      <c r="F37" s="7" t="s">
        <v>11</v>
      </c>
      <c r="G37">
        <v>7024</v>
      </c>
      <c r="J37" s="8" t="s">
        <v>14</v>
      </c>
      <c r="K37" s="2">
        <v>7406850.9999999944</v>
      </c>
    </row>
    <row r="38" spans="1:11" x14ac:dyDescent="0.2">
      <c r="A38" s="7" t="s">
        <v>20</v>
      </c>
      <c r="B38">
        <v>2448</v>
      </c>
      <c r="C38" s="2">
        <v>18157501.030000001</v>
      </c>
      <c r="F38" s="7" t="s">
        <v>36</v>
      </c>
      <c r="G38">
        <v>13945</v>
      </c>
      <c r="J38" s="8" t="s">
        <v>10</v>
      </c>
      <c r="K38" s="2">
        <v>9576257.0800000019</v>
      </c>
    </row>
    <row r="39" spans="1:11" x14ac:dyDescent="0.2">
      <c r="A39" s="7" t="s">
        <v>16</v>
      </c>
      <c r="B39">
        <v>2312</v>
      </c>
      <c r="C39" s="2">
        <v>16925641.29000001</v>
      </c>
      <c r="J39" s="8" t="s">
        <v>19</v>
      </c>
      <c r="K39" s="2">
        <v>9388775.6299999952</v>
      </c>
    </row>
    <row r="40" spans="1:11" x14ac:dyDescent="0.2">
      <c r="A40" s="7" t="s">
        <v>18</v>
      </c>
      <c r="B40">
        <v>2141</v>
      </c>
      <c r="C40" s="2">
        <v>15289564.189999972</v>
      </c>
      <c r="F40" s="6" t="s">
        <v>7</v>
      </c>
      <c r="G40" t="s">
        <v>62</v>
      </c>
      <c r="J40" s="8" t="s">
        <v>16</v>
      </c>
      <c r="K40" s="2">
        <v>8392968.5200000014</v>
      </c>
    </row>
    <row r="41" spans="1:11" x14ac:dyDescent="0.2">
      <c r="A41" s="7" t="s">
        <v>14</v>
      </c>
      <c r="B41">
        <v>2093</v>
      </c>
      <c r="C41" s="2">
        <v>14913382.000000011</v>
      </c>
      <c r="F41" s="7" t="s">
        <v>13</v>
      </c>
      <c r="G41" s="2">
        <v>51484469.010000095</v>
      </c>
      <c r="J41" s="8" t="s">
        <v>20</v>
      </c>
      <c r="K41" s="2">
        <v>9174983.5100000035</v>
      </c>
    </row>
    <row r="42" spans="1:11" x14ac:dyDescent="0.2">
      <c r="A42" s="7" t="s">
        <v>36</v>
      </c>
      <c r="B42">
        <v>13945</v>
      </c>
      <c r="C42" s="2">
        <v>103483694.63999973</v>
      </c>
      <c r="F42" s="7" t="s">
        <v>11</v>
      </c>
      <c r="G42" s="2">
        <v>51999225.630000159</v>
      </c>
      <c r="J42" s="8" t="s">
        <v>18</v>
      </c>
      <c r="K42" s="2">
        <v>7544633.2699999921</v>
      </c>
    </row>
    <row r="43" spans="1:11" x14ac:dyDescent="0.2">
      <c r="F43" s="7" t="s">
        <v>36</v>
      </c>
      <c r="G43" s="2">
        <v>103483694.64000025</v>
      </c>
      <c r="J43" s="7" t="s">
        <v>11</v>
      </c>
      <c r="K43" s="2">
        <v>51999225.629999995</v>
      </c>
    </row>
    <row r="44" spans="1:11" x14ac:dyDescent="0.2">
      <c r="J44" s="8" t="s">
        <v>14</v>
      </c>
      <c r="K44" s="2">
        <v>7506530.9999999963</v>
      </c>
    </row>
    <row r="45" spans="1:11" x14ac:dyDescent="0.2">
      <c r="B45" s="18"/>
      <c r="C45" s="17"/>
      <c r="J45" s="8" t="s">
        <v>10</v>
      </c>
      <c r="K45" s="2">
        <v>9000461.2500000019</v>
      </c>
    </row>
    <row r="46" spans="1:11" x14ac:dyDescent="0.2">
      <c r="J46" s="8" t="s">
        <v>19</v>
      </c>
      <c r="K46" s="2">
        <v>10232112.169999978</v>
      </c>
    </row>
    <row r="47" spans="1:11" x14ac:dyDescent="0.2">
      <c r="A47" t="s">
        <v>63</v>
      </c>
      <c r="J47" s="8" t="s">
        <v>16</v>
      </c>
      <c r="K47" s="2">
        <v>8532672.770000007</v>
      </c>
    </row>
    <row r="48" spans="1:11" x14ac:dyDescent="0.2">
      <c r="A48" s="6" t="s">
        <v>68</v>
      </c>
      <c r="B48" t="s">
        <v>64</v>
      </c>
      <c r="J48" s="8" t="s">
        <v>20</v>
      </c>
      <c r="K48" s="2">
        <v>8982517.5200000089</v>
      </c>
    </row>
    <row r="49" spans="1:11" x14ac:dyDescent="0.2">
      <c r="J49" s="8" t="s">
        <v>18</v>
      </c>
      <c r="K49" s="2">
        <v>7744930.9200000018</v>
      </c>
    </row>
    <row r="50" spans="1:11" x14ac:dyDescent="0.2">
      <c r="A50" s="6" t="s">
        <v>34</v>
      </c>
      <c r="B50" t="s">
        <v>60</v>
      </c>
      <c r="J50" s="7" t="s">
        <v>36</v>
      </c>
      <c r="K50" s="2">
        <v>103483694.63999999</v>
      </c>
    </row>
    <row r="51" spans="1:11" x14ac:dyDescent="0.2">
      <c r="A51" s="7" t="s">
        <v>22</v>
      </c>
      <c r="B51" s="2">
        <v>8784366.1599999834</v>
      </c>
    </row>
    <row r="52" spans="1:11" x14ac:dyDescent="0.2">
      <c r="A52" s="7" t="s">
        <v>23</v>
      </c>
      <c r="B52" s="2">
        <v>7662884.0999999959</v>
      </c>
    </row>
    <row r="53" spans="1:11" x14ac:dyDescent="0.2">
      <c r="A53" s="7" t="s">
        <v>24</v>
      </c>
      <c r="B53" s="2">
        <v>8706063.4499999862</v>
      </c>
    </row>
    <row r="54" spans="1:11" x14ac:dyDescent="0.2">
      <c r="A54" s="7" t="s">
        <v>25</v>
      </c>
      <c r="B54" s="2">
        <v>8982783.7200000081</v>
      </c>
    </row>
    <row r="55" spans="1:11" x14ac:dyDescent="0.2">
      <c r="A55" s="7" t="s">
        <v>26</v>
      </c>
      <c r="B55" s="2">
        <v>8777142.6699999943</v>
      </c>
    </row>
    <row r="56" spans="1:11" x14ac:dyDescent="0.2">
      <c r="A56" s="7" t="s">
        <v>27</v>
      </c>
      <c r="B56" s="2">
        <v>8526716.1499999948</v>
      </c>
    </row>
    <row r="57" spans="1:11" x14ac:dyDescent="0.2">
      <c r="A57" s="7" t="s">
        <v>28</v>
      </c>
      <c r="B57" s="2">
        <v>9020779.0500000063</v>
      </c>
      <c r="E57" t="s">
        <v>67</v>
      </c>
    </row>
    <row r="58" spans="1:11" x14ac:dyDescent="0.2">
      <c r="A58" s="7" t="s">
        <v>29</v>
      </c>
      <c r="B58" s="2">
        <v>8808799.0200000014</v>
      </c>
    </row>
    <row r="59" spans="1:11" x14ac:dyDescent="0.2">
      <c r="A59" s="7" t="s">
        <v>30</v>
      </c>
      <c r="B59" s="2">
        <v>8401091.7400000095</v>
      </c>
    </row>
    <row r="60" spans="1:11" x14ac:dyDescent="0.2">
      <c r="A60" s="7" t="s">
        <v>31</v>
      </c>
      <c r="B60" s="2">
        <v>9022196.0700000096</v>
      </c>
    </row>
    <row r="61" spans="1:11" x14ac:dyDescent="0.2">
      <c r="A61" s="7" t="s">
        <v>32</v>
      </c>
      <c r="B61" s="2">
        <v>7803856.300000011</v>
      </c>
    </row>
    <row r="62" spans="1:11" x14ac:dyDescent="0.2">
      <c r="A62" s="7" t="s">
        <v>33</v>
      </c>
      <c r="B62" s="2">
        <v>8987016.2099999916</v>
      </c>
    </row>
    <row r="63" spans="1:11" x14ac:dyDescent="0.2">
      <c r="A63" s="7" t="s">
        <v>36</v>
      </c>
      <c r="B63" s="2">
        <v>103483694.63999999</v>
      </c>
    </row>
  </sheetData>
  <pageMargins left="0.7" right="0.7" top="0.75" bottom="0.75" header="0.3" footer="0.3"/>
  <pageSetup paperSize="9" orientation="portrait" r:id="rId11"/>
  <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5AB9-8536-40A7-9589-5F0087C89474}">
  <dimension ref="B3:D20"/>
  <sheetViews>
    <sheetView showGridLines="0" tabSelected="1" zoomScaleNormal="100" workbookViewId="0">
      <selection activeCell="N48" sqref="N48"/>
    </sheetView>
  </sheetViews>
  <sheetFormatPr baseColWidth="10" defaultRowHeight="14.25" x14ac:dyDescent="0.2"/>
  <cols>
    <col min="1" max="1" width="9.25" customWidth="1"/>
    <col min="2" max="2" width="12" bestFit="1" customWidth="1"/>
    <col min="3" max="3" width="8.5" bestFit="1" customWidth="1"/>
    <col min="4" max="4" width="16.125" customWidth="1"/>
    <col min="5" max="5" width="14.75" customWidth="1"/>
  </cols>
  <sheetData>
    <row r="3" spans="2:4" ht="20.25" customHeight="1" x14ac:dyDescent="0.2"/>
    <row r="9" spans="2:4" x14ac:dyDescent="0.2">
      <c r="B9" s="19"/>
      <c r="C9" s="19"/>
      <c r="D9" s="19"/>
    </row>
    <row r="13" spans="2:4" ht="20.25" x14ac:dyDescent="0.2">
      <c r="B13" s="20" t="s">
        <v>65</v>
      </c>
      <c r="C13" s="21"/>
      <c r="D13" s="22"/>
    </row>
    <row r="14" spans="2:4" ht="20.25" customHeight="1" x14ac:dyDescent="0.2">
      <c r="B14" s="29">
        <f>GETPIVOTDATA(" Monto por Pais",'KPIs '!$A$35)</f>
        <v>103483694.63999973</v>
      </c>
      <c r="C14" s="30"/>
      <c r="D14" s="31"/>
    </row>
    <row r="15" spans="2:4" ht="14.25" customHeight="1" x14ac:dyDescent="0.2">
      <c r="B15" s="32"/>
      <c r="C15" s="33"/>
      <c r="D15" s="34"/>
    </row>
    <row r="16" spans="2:4" ht="14.25" customHeight="1" x14ac:dyDescent="0.2"/>
    <row r="17" spans="2:4" ht="14.25" customHeight="1" x14ac:dyDescent="0.2"/>
    <row r="18" spans="2:4" ht="27.75" customHeight="1" x14ac:dyDescent="0.2">
      <c r="B18" s="20" t="s">
        <v>66</v>
      </c>
      <c r="C18" s="21"/>
      <c r="D18" s="22"/>
    </row>
    <row r="19" spans="2:4" ht="20.25" customHeight="1" x14ac:dyDescent="0.2">
      <c r="B19" s="23">
        <f>GETPIVOTDATA("Cuenta de Cantidad",'KPIs '!$A$35)</f>
        <v>13945</v>
      </c>
      <c r="C19" s="24"/>
      <c r="D19" s="25"/>
    </row>
    <row r="20" spans="2:4" ht="20.25" customHeight="1" x14ac:dyDescent="0.2">
      <c r="B20" s="26"/>
      <c r="C20" s="27"/>
      <c r="D20" s="28"/>
    </row>
  </sheetData>
  <mergeCells count="4">
    <mergeCell ref="B18:D18"/>
    <mergeCell ref="B19:D20"/>
    <mergeCell ref="B14:D15"/>
    <mergeCell ref="B13:D13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8F40C-3D05-4F6C-B86D-8D0A7C2616CB}">
  <dimension ref="A1:S39"/>
  <sheetViews>
    <sheetView showGridLines="0" zoomScale="90" zoomScaleNormal="90" workbookViewId="0">
      <selection activeCell="Q53" sqref="Q53"/>
    </sheetView>
  </sheetViews>
  <sheetFormatPr baseColWidth="10" defaultRowHeight="14.25" x14ac:dyDescent="0.2"/>
  <cols>
    <col min="1" max="1" width="11" bestFit="1" customWidth="1"/>
    <col min="2" max="2" width="32.875" customWidth="1"/>
    <col min="3" max="3" width="14" customWidth="1"/>
    <col min="4" max="4" width="15.375" bestFit="1" customWidth="1"/>
    <col min="5" max="5" width="10.375" customWidth="1"/>
    <col min="6" max="6" width="10.75" customWidth="1"/>
    <col min="7" max="7" width="11" bestFit="1" customWidth="1"/>
    <col min="8" max="13" width="10"/>
    <col min="14" max="14" width="4.5" customWidth="1"/>
  </cols>
  <sheetData>
    <row r="1" spans="1:19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</row>
    <row r="3" spans="1:19" x14ac:dyDescent="0.2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</row>
    <row r="4" spans="1:19" x14ac:dyDescent="0.2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</row>
    <row r="5" spans="1:19" x14ac:dyDescent="0.2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</row>
    <row r="6" spans="1:19" x14ac:dyDescent="0.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x14ac:dyDescent="0.2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x14ac:dyDescent="0.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x14ac:dyDescent="0.2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x14ac:dyDescent="0.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x14ac:dyDescent="0.2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x14ac:dyDescent="0.2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x14ac:dyDescent="0.2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x14ac:dyDescent="0.2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</row>
    <row r="17" spans="1:19" x14ac:dyDescent="0.2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</row>
    <row r="18" spans="1:19" x14ac:dyDescent="0.2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x14ac:dyDescent="0.2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</row>
    <row r="20" spans="1:19" x14ac:dyDescent="0.2">
      <c r="A20" s="15"/>
      <c r="B20" s="16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19" x14ac:dyDescent="0.2">
      <c r="A21" s="15"/>
      <c r="B21" s="16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</row>
    <row r="22" spans="1:19" x14ac:dyDescent="0.2">
      <c r="A22" s="15"/>
      <c r="B22" s="16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</row>
    <row r="23" spans="1:19" x14ac:dyDescent="0.2">
      <c r="A23" s="15"/>
      <c r="B23" s="16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</row>
    <row r="24" spans="1:19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</row>
    <row r="25" spans="1:19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</row>
    <row r="26" spans="1:19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</row>
    <row r="27" spans="1:19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</row>
    <row r="28" spans="1:19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</row>
    <row r="29" spans="1:19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</row>
    <row r="30" spans="1:19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</row>
    <row r="31" spans="1:19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</row>
    <row r="32" spans="1:19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</row>
    <row r="33" spans="1:19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</row>
    <row r="34" spans="1:19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</row>
    <row r="35" spans="1:19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spans="1:19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</row>
    <row r="37" spans="1:19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  Ventas</vt:lpstr>
      <vt:lpstr>KPIs </vt:lpstr>
      <vt:lpstr> Graficos KPIs principales</vt:lpstr>
      <vt:lpstr>Graficos2  KPIs complementarios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costa</cp:lastModifiedBy>
  <dcterms:created xsi:type="dcterms:W3CDTF">2025-09-11T18:34:38Z</dcterms:created>
  <dcterms:modified xsi:type="dcterms:W3CDTF">2025-12-06T18:57:12Z</dcterms:modified>
</cp:coreProperties>
</file>